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89" documentId="8_{55E74BD3-2A77-3342-8D8F-378F7BB6719E}" xr6:coauthVersionLast="47" xr6:coauthVersionMax="47" xr10:uidLastSave="{3BAFA76F-0607-DC4C-A9DF-2F3D52759EE6}"/>
  <bookViews>
    <workbookView xWindow="4600" yWindow="500" windowWidth="31360" windowHeight="24280" activeTab="2" xr2:uid="{93AD2960-D8CA-D04E-BFFA-5D9E4CC5C571}"/>
  </bookViews>
  <sheets>
    <sheet name="Data for volcano plot (a)" sheetId="4" r:id="rId1"/>
    <sheet name="SBP-1 expression (e)" sheetId="2" r:id="rId2"/>
    <sheet name="CREp expression (f)" sheetId="3" r:id="rId3"/>
    <sheet name="Lifespans (g,h)" sheetId="1" r:id="rId4"/>
  </sheets>
  <definedNames>
    <definedName name="_xlnm._FilterDatabase" localSheetId="0" hidden="1">'Data for volcano plot (a)'!$A$4:$S$2408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D52" i="1"/>
  <c r="D49" i="1"/>
  <c r="D46" i="1"/>
  <c r="D43" i="1"/>
  <c r="D40" i="1"/>
  <c r="D37" i="1"/>
  <c r="D34" i="1"/>
  <c r="D31" i="1"/>
  <c r="D28" i="1"/>
  <c r="D25" i="1"/>
  <c r="D22" i="1"/>
  <c r="D19" i="1"/>
  <c r="D16" i="1"/>
  <c r="D13" i="1"/>
  <c r="D10" i="1"/>
  <c r="D7" i="1"/>
  <c r="D4" i="1"/>
</calcChain>
</file>

<file path=xl/sharedStrings.xml><?xml version="1.0" encoding="utf-8"?>
<sst xmlns="http://schemas.openxmlformats.org/spreadsheetml/2006/main" count="8011" uniqueCount="5483">
  <si>
    <t>Genotype</t>
  </si>
  <si>
    <t>Median (day)</t>
  </si>
  <si>
    <t>P value (long-rank, Mantel-Cox)</t>
  </si>
  <si>
    <t>Median lifespan change (%)</t>
  </si>
  <si>
    <t>Deaths</t>
  </si>
  <si>
    <t>Figure pannel</t>
  </si>
  <si>
    <t>Lifespan track number</t>
  </si>
  <si>
    <t>Figure 1</t>
  </si>
  <si>
    <t>wild type</t>
  </si>
  <si>
    <t>repeat for 1g-j</t>
  </si>
  <si>
    <t>set-2(ok952)</t>
  </si>
  <si>
    <t>&lt;0.0001</t>
  </si>
  <si>
    <t>crtc-1(Sec31)</t>
  </si>
  <si>
    <t>crtc-1(Sec31);set-2(ok952)</t>
  </si>
  <si>
    <t>crtc-1(CBD);set-2(ok952)</t>
  </si>
  <si>
    <t>crtc-1(CBD)</t>
  </si>
  <si>
    <t>1g, 1h</t>
  </si>
  <si>
    <t>1g</t>
  </si>
  <si>
    <t>1h</t>
  </si>
  <si>
    <t>repeat for 1i-j</t>
  </si>
  <si>
    <t>WBM1113</t>
  </si>
  <si>
    <t>vs.</t>
  </si>
  <si>
    <t>ABR13</t>
  </si>
  <si>
    <t>Mann Whitney test</t>
  </si>
  <si>
    <t>P value</t>
  </si>
  <si>
    <t>Exact or approximate P value?</t>
  </si>
  <si>
    <t>Exact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</si>
  <si>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</si>
  <si>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</si>
  <si>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</si>
  <si>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</si>
  <si>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</si>
  <si>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</si>
  <si>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Sum of ranks in column A,D</t>
  </si>
  <si>
    <t>1044 , 1657</t>
  </si>
  <si>
    <t>Mann-Whitney U</t>
  </si>
  <si>
    <t>Difference between medians</t>
  </si>
  <si>
    <t>Median of column A</t>
  </si>
  <si>
    <t>33.71, n=32</t>
  </si>
  <si>
    <t>Median of column D</t>
  </si>
  <si>
    <t>40.67, n=41</t>
  </si>
  <si>
    <t>Difference: Actual</t>
  </si>
  <si>
    <t>Difference: Hodges-Lehmann</t>
  </si>
  <si>
    <t>WBM945</t>
  </si>
  <si>
    <t>****</t>
  </si>
  <si>
    <t>Yes</t>
  </si>
  <si>
    <t>Sum of ranks in column A,C</t>
  </si>
  <si>
    <t>683 , 1270</t>
  </si>
  <si>
    <t>Median of column C</t>
  </si>
  <si>
    <t>58.93, n=30</t>
  </si>
  <si>
    <t>Replicate 1</t>
  </si>
  <si>
    <t>Replicate 2</t>
  </si>
  <si>
    <t>Replicate 3</t>
  </si>
  <si>
    <t>**</t>
  </si>
  <si>
    <t>503 , 673</t>
  </si>
  <si>
    <t>37.11, n=26</t>
  </si>
  <si>
    <t>52.37, n=22</t>
  </si>
  <si>
    <t>736 , 1034</t>
  </si>
  <si>
    <t>38.85, n=33</t>
  </si>
  <si>
    <t>*</t>
  </si>
  <si>
    <t>671 , 814</t>
  </si>
  <si>
    <t>46.85, n=29</t>
  </si>
  <si>
    <t>57.16, n=25</t>
  </si>
  <si>
    <t>1209 , 1872</t>
  </si>
  <si>
    <t>42.50, n=49</t>
  </si>
  <si>
    <t>WBM1114</t>
  </si>
  <si>
    <t>AGD545</t>
  </si>
  <si>
    <t>118 , 135</t>
  </si>
  <si>
    <t>506.9, n=10</t>
  </si>
  <si>
    <t>285.4, n=12</t>
  </si>
  <si>
    <t>WBM1062</t>
  </si>
  <si>
    <t>142 , 68</t>
  </si>
  <si>
    <t>106.6, n=10</t>
  </si>
  <si>
    <t>107 , 124</t>
  </si>
  <si>
    <t>284.9, n=9</t>
  </si>
  <si>
    <t>220.6, n=12</t>
  </si>
  <si>
    <t>121 , 89</t>
  </si>
  <si>
    <t>161.7, n=11</t>
  </si>
  <si>
    <t>130 , 123</t>
  </si>
  <si>
    <t>281.1, n=10</t>
  </si>
  <si>
    <t>231.1, n=12</t>
  </si>
  <si>
    <t>119 , 71</t>
  </si>
  <si>
    <t>194.8, n=9</t>
  </si>
  <si>
    <t>rpn-5</t>
  </si>
  <si>
    <t>Q19324</t>
  </si>
  <si>
    <t>cul-1</t>
  </si>
  <si>
    <t>Cullin-1</t>
  </si>
  <si>
    <t>Q17389</t>
  </si>
  <si>
    <t>Q17389;U4PLL6;Q965X5</t>
  </si>
  <si>
    <t>cand-1</t>
  </si>
  <si>
    <t>Cullin-associated NEDD8-dissociated protein 1</t>
  </si>
  <si>
    <t>G5ED41</t>
  </si>
  <si>
    <t>gta-1</t>
  </si>
  <si>
    <t>Probable 4-aminobutyrate aminotransferase, mitochondrial</t>
  </si>
  <si>
    <t>Q21217;N1NVC4</t>
  </si>
  <si>
    <t>klp-7;KLP-7</t>
  </si>
  <si>
    <t>G5ED75;Q9XU12;Q8MYB5</t>
  </si>
  <si>
    <t>moma-1</t>
  </si>
  <si>
    <t>Q21154</t>
  </si>
  <si>
    <t>gbf-1</t>
  </si>
  <si>
    <t>G5EGS5</t>
  </si>
  <si>
    <t>Q9TYT8</t>
  </si>
  <si>
    <t>Q19854</t>
  </si>
  <si>
    <t>sams-3;sams-5</t>
  </si>
  <si>
    <t>Probable S-adenosylmethionine synthase 3;Probable S-adenosylmethionine synthase 5</t>
  </si>
  <si>
    <t>P50305;Q27522</t>
  </si>
  <si>
    <t>mat-2</t>
  </si>
  <si>
    <t>O18191</t>
  </si>
  <si>
    <t>ddx-23</t>
  </si>
  <si>
    <t>Q95QN2</t>
  </si>
  <si>
    <t>C14B9.2</t>
  </si>
  <si>
    <t>Probable protein disulfide-isomerase A4</t>
  </si>
  <si>
    <t>P34329</t>
  </si>
  <si>
    <t>C08F11.11</t>
  </si>
  <si>
    <t>UPF0375 protein C08F11.11</t>
  </si>
  <si>
    <t>O62053</t>
  </si>
  <si>
    <t>vig-1</t>
  </si>
  <si>
    <t>H2KYR1</t>
  </si>
  <si>
    <t>Q965X1</t>
  </si>
  <si>
    <t>ZK177.4</t>
  </si>
  <si>
    <t>Uncharacterized protein ZK177.4</t>
  </si>
  <si>
    <t>Q09372</t>
  </si>
  <si>
    <t>O01442</t>
  </si>
  <si>
    <t>tbc-17</t>
  </si>
  <si>
    <t>H1UBJ3;Q7K711;Q9U2D8</t>
  </si>
  <si>
    <t>acdh-12</t>
  </si>
  <si>
    <t>Q19057</t>
  </si>
  <si>
    <t>cdr-1</t>
  </si>
  <si>
    <t>G5EE89</t>
  </si>
  <si>
    <t>let-767</t>
  </si>
  <si>
    <t>Very-long-chain 3-oxooacyl-coA reductase let-767</t>
  </si>
  <si>
    <t>C1P622;S6FCZ1;Q09517</t>
  </si>
  <si>
    <t>sacy-1</t>
  </si>
  <si>
    <t>Q9N5K1</t>
  </si>
  <si>
    <t>csq-1</t>
  </si>
  <si>
    <t>Calsequestrin</t>
  </si>
  <si>
    <t>Q20203</t>
  </si>
  <si>
    <t>col-181</t>
  </si>
  <si>
    <t>Q2XN04;Q23150</t>
  </si>
  <si>
    <t>Q2XN04;Q23150;V6CM19;O01799</t>
  </si>
  <si>
    <t>tba-2</t>
  </si>
  <si>
    <t>Tubulin alpha-2 chain</t>
  </si>
  <si>
    <t>P34690</t>
  </si>
  <si>
    <t>P34690;Q9XXH2;Q9GRE9;P91873</t>
  </si>
  <si>
    <t>prdx-6</t>
  </si>
  <si>
    <t>Q8MXT1</t>
  </si>
  <si>
    <t>B0272.3</t>
  </si>
  <si>
    <t>Probable 3-hydroxyacyl-CoA dehydrogenase B0272.3</t>
  </si>
  <si>
    <t>P41938</t>
  </si>
  <si>
    <t>swsn-6</t>
  </si>
  <si>
    <t>Q9N4N4</t>
  </si>
  <si>
    <t>alh-1</t>
  </si>
  <si>
    <t>Q20780;Q8IG19</t>
  </si>
  <si>
    <t>Q20173</t>
  </si>
  <si>
    <t>ufd-3</t>
  </si>
  <si>
    <t>G5EES6</t>
  </si>
  <si>
    <t>G5EES6;I2HAD6</t>
  </si>
  <si>
    <t>K05C4.2</t>
  </si>
  <si>
    <t>Protein jagunal homolog</t>
  </si>
  <si>
    <t>Q9XUU9</t>
  </si>
  <si>
    <t>sodh-1</t>
  </si>
  <si>
    <t>Alcohol dehydrogenase 1</t>
  </si>
  <si>
    <t>Q17334</t>
  </si>
  <si>
    <t>ads-1</t>
  </si>
  <si>
    <t>Alkyldihydroxyacetonephosphate synthase</t>
  </si>
  <si>
    <t>O45218</t>
  </si>
  <si>
    <t>mcm-5</t>
  </si>
  <si>
    <t>DNA replication licensing factor mcm-5</t>
  </si>
  <si>
    <t>Q21902</t>
  </si>
  <si>
    <t>cee-1</t>
  </si>
  <si>
    <t>Q19824</t>
  </si>
  <si>
    <t>inf-1</t>
  </si>
  <si>
    <t>Eukaryotic initiation factor 4A</t>
  </si>
  <si>
    <t>P27639</t>
  </si>
  <si>
    <t>P27639;Q20935</t>
  </si>
  <si>
    <t>symk-1</t>
  </si>
  <si>
    <t>O16929</t>
  </si>
  <si>
    <t>ND1;nd1</t>
  </si>
  <si>
    <t>NADH-ubiquinone oxidoreductase chain 1</t>
  </si>
  <si>
    <t>G5EDL6;G4XR16;P24887</t>
  </si>
  <si>
    <t>Q95Y11</t>
  </si>
  <si>
    <t>alh-7</t>
  </si>
  <si>
    <t>G3MU66;O02266</t>
  </si>
  <si>
    <t>ani-2</t>
  </si>
  <si>
    <t>Anillin-like protein 2</t>
  </si>
  <si>
    <t>Q09994</t>
  </si>
  <si>
    <t>Q09994;Q9XWN6</t>
  </si>
  <si>
    <t>rer-1</t>
  </si>
  <si>
    <t>Protein RER1 homolog</t>
  </si>
  <si>
    <t>P52879</t>
  </si>
  <si>
    <t>sft-4</t>
  </si>
  <si>
    <t>Surfeit locus protein 4 homolog</t>
  </si>
  <si>
    <t>Q18864</t>
  </si>
  <si>
    <t>unc-52</t>
  </si>
  <si>
    <t>Basement membrane proteoglycan</t>
  </si>
  <si>
    <t>H9G353;H9G354;H9G351;H9G348;H9G349;H9G350;A0A1T5HUZ1;G5EEI5;Q06561;H9G352</t>
  </si>
  <si>
    <t>gstk-1</t>
  </si>
  <si>
    <t>Glutathione S-transferase kappa 1</t>
  </si>
  <si>
    <t>Q09652</t>
  </si>
  <si>
    <t>hmg-1.1</t>
  </si>
  <si>
    <t>G5EFV4</t>
  </si>
  <si>
    <t>H2KYM1;H2KYM0;Q95QR7</t>
  </si>
  <si>
    <t>unc-112</t>
  </si>
  <si>
    <t>Protein unc-112</t>
  </si>
  <si>
    <t>Q18685</t>
  </si>
  <si>
    <t>ragc-1</t>
  </si>
  <si>
    <t>G5EGB3</t>
  </si>
  <si>
    <t>G5EGB3;A0A061ACG4</t>
  </si>
  <si>
    <t>P91494</t>
  </si>
  <si>
    <t>zyg-8</t>
  </si>
  <si>
    <t>Serine/threonine-protein kinase zyg-8</t>
  </si>
  <si>
    <t>A0A1I6CM54;Q95QC4</t>
  </si>
  <si>
    <t>egl-27</t>
  </si>
  <si>
    <t>Egg-laying defective protein 27</t>
  </si>
  <si>
    <t>A0A0K3AWT1;A0A0K3AUH3;A0A0K3AQX8;A0A0K3ATV6;A0A0K3ARG6;A0A0K3AWS8;A0A0K3AQX3;A0A0K3ATV3;A0A0K3ARG1;A0A0K3AWS4;A0A0K3AUG2;A0A0K3AQW8;A0A0K3ATV0;Q09228;A0A0K3AUG7</t>
  </si>
  <si>
    <t>ngp-1</t>
  </si>
  <si>
    <t>Q9U365;Q9XXN4</t>
  </si>
  <si>
    <t>Q9TZE4</t>
  </si>
  <si>
    <t>A0A163UT65</t>
  </si>
  <si>
    <t>A0A163UT65;A0A168H2Z9</t>
  </si>
  <si>
    <t>Y37D8A.17</t>
  </si>
  <si>
    <t>Transmembrane protein 33 homolog</t>
  </si>
  <si>
    <t>A0A1N7SYS5;A0A1N7SYR4;A0A1N7SYQ5;Q9XWV0</t>
  </si>
  <si>
    <t>ttr-24</t>
  </si>
  <si>
    <t>Q9XXR4</t>
  </si>
  <si>
    <t>lpd-9</t>
  </si>
  <si>
    <t>D5MCR9;Q22641</t>
  </si>
  <si>
    <t>cka-1</t>
  </si>
  <si>
    <t>B3GWD5;A0A061AIW1;O17610</t>
  </si>
  <si>
    <t>Y53F4B.39</t>
  </si>
  <si>
    <t>Beta-lactamase-like protein 2 homolog</t>
  </si>
  <si>
    <t>Q95Q18</t>
  </si>
  <si>
    <t>wdr-5.3</t>
  </si>
  <si>
    <t>WD repeat-containing protein wdr-5.3</t>
  </si>
  <si>
    <t>Q23256</t>
  </si>
  <si>
    <t>prdx-3</t>
  </si>
  <si>
    <t>Probable peroxiredoxin prdx-3</t>
  </si>
  <si>
    <t>Q21824</t>
  </si>
  <si>
    <t>G5EEQ8</t>
  </si>
  <si>
    <t>apg-1</t>
  </si>
  <si>
    <t>Q8WQB3</t>
  </si>
  <si>
    <t>O44734</t>
  </si>
  <si>
    <t>Q18529</t>
  </si>
  <si>
    <t>fat-2</t>
  </si>
  <si>
    <t>Delta(12) fatty acid desaturase fat-2</t>
  </si>
  <si>
    <t>G5EGA5</t>
  </si>
  <si>
    <t>G5EGA5;A0A061AJ35</t>
  </si>
  <si>
    <t>agef-1</t>
  </si>
  <si>
    <t>G5EFH7</t>
  </si>
  <si>
    <t>G5EFH7;Q7K783</t>
  </si>
  <si>
    <t>unc-22</t>
  </si>
  <si>
    <t>Twitchin</t>
  </si>
  <si>
    <t>H2FLH2;A0A061ACT3;Q23551;H2FLH3;A0A061AE24</t>
  </si>
  <si>
    <t>aco-2</t>
  </si>
  <si>
    <t>Probable aconitate hydratase, mitochondrial</t>
  </si>
  <si>
    <t>P34455</t>
  </si>
  <si>
    <t>cth-2</t>
  </si>
  <si>
    <t>Putative cystathionine gamma-lyase 2</t>
  </si>
  <si>
    <t>P55216</t>
  </si>
  <si>
    <t>sptf-3</t>
  </si>
  <si>
    <t>Q9XW26</t>
  </si>
  <si>
    <t>H2L0E0;U4PC14;U4PRS4;U4PEX3</t>
  </si>
  <si>
    <t>rpoa-1</t>
  </si>
  <si>
    <t>DNA-directed RNA polymerase</t>
  </si>
  <si>
    <t>G5ED21</t>
  </si>
  <si>
    <t>G5ED21;G5EDG7</t>
  </si>
  <si>
    <t>ugt-23</t>
  </si>
  <si>
    <t>Q0G821;Q93242</t>
  </si>
  <si>
    <t>Q0G821;Q93242;O16914;O44149</t>
  </si>
  <si>
    <t>O44517;U4PC34</t>
  </si>
  <si>
    <t>col-8</t>
  </si>
  <si>
    <t>Cuticle collagen 8</t>
  </si>
  <si>
    <t>P18833</t>
  </si>
  <si>
    <t>prpf-4</t>
  </si>
  <si>
    <t>Q19727;E3W737</t>
  </si>
  <si>
    <t>acdh-13</t>
  </si>
  <si>
    <t>H2KYN3</t>
  </si>
  <si>
    <t>alh-6</t>
  </si>
  <si>
    <t>G5EC31;Q6A593;G4RZC3;Q86N72</t>
  </si>
  <si>
    <t>O02141</t>
  </si>
  <si>
    <t>ent-2</t>
  </si>
  <si>
    <t>Q93871</t>
  </si>
  <si>
    <t>nol-1</t>
  </si>
  <si>
    <t>Q9TYV5;A0A0M7RDQ9</t>
  </si>
  <si>
    <t>ZK688.5</t>
  </si>
  <si>
    <t>Uncharacterized protein ZK688.5</t>
  </si>
  <si>
    <t>L8EC34;A0A679L8U9;P34675</t>
  </si>
  <si>
    <t>rpl-24.1</t>
  </si>
  <si>
    <t>60S ribosomal protein L24</t>
  </si>
  <si>
    <t>O01868</t>
  </si>
  <si>
    <t>cpf-1</t>
  </si>
  <si>
    <t>Q19864</t>
  </si>
  <si>
    <t>C28H8.3</t>
  </si>
  <si>
    <t>Uncharacterized helicase C28H8.3</t>
  </si>
  <si>
    <t>Q09475</t>
  </si>
  <si>
    <t>fah-1</t>
  </si>
  <si>
    <t>Q94272</t>
  </si>
  <si>
    <t>rbpl-1</t>
  </si>
  <si>
    <t>O62235;Q38G51</t>
  </si>
  <si>
    <t>tag-173</t>
  </si>
  <si>
    <t>Q93619</t>
  </si>
  <si>
    <t>prmt-1</t>
  </si>
  <si>
    <t>Q9U2X0</t>
  </si>
  <si>
    <t>60S ribosome subunit biogenesis protein NIP7 homolog</t>
  </si>
  <si>
    <t>P91154</t>
  </si>
  <si>
    <t>lin-41</t>
  </si>
  <si>
    <t>Protein lin-41</t>
  </si>
  <si>
    <t>Q9U489</t>
  </si>
  <si>
    <t>Q20840</t>
  </si>
  <si>
    <t>rpn-3</t>
  </si>
  <si>
    <t>26S proteasome non-ATPase regulatory subunit 3</t>
  </si>
  <si>
    <t>Q04908</t>
  </si>
  <si>
    <t>rab-10</t>
  </si>
  <si>
    <t>Q94148</t>
  </si>
  <si>
    <t>Q94148;Q7JNM1</t>
  </si>
  <si>
    <t>rpn-2</t>
  </si>
  <si>
    <t>26S proteasome non-ATPase regulatory subunit 1</t>
  </si>
  <si>
    <t>Q18115</t>
  </si>
  <si>
    <t>spk-1</t>
  </si>
  <si>
    <t>Serine/threonine-protein kinase spk-1</t>
  </si>
  <si>
    <t>M1ZJY1;Q03563</t>
  </si>
  <si>
    <t>acs-14</t>
  </si>
  <si>
    <t>Q19339</t>
  </si>
  <si>
    <t>col-92;col-133;col-94;col-93</t>
  </si>
  <si>
    <t>Q9XVG3;Q9XUE9;Q9U349;Q9U348</t>
  </si>
  <si>
    <t>Q9XVZ2</t>
  </si>
  <si>
    <t>tat-5</t>
  </si>
  <si>
    <t>G5EGE0;G5EE81;G5EBH1</t>
  </si>
  <si>
    <t>G5EGE0;G5EE81;G5EBH1;P91203</t>
  </si>
  <si>
    <t>Q9XUR4</t>
  </si>
  <si>
    <t>rde-12</t>
  </si>
  <si>
    <t>P90897</t>
  </si>
  <si>
    <t>npp-12</t>
  </si>
  <si>
    <t>P91495</t>
  </si>
  <si>
    <t>wah-1;C51G7.5</t>
  </si>
  <si>
    <t>Q9U229;Q9N5V9;K8ESD4;Q8HJ11</t>
  </si>
  <si>
    <t>Q9U229;Q9N5V9;K8ESD4;Q8HJ11;Q9XU10</t>
  </si>
  <si>
    <t>cids-2</t>
  </si>
  <si>
    <t>Q8I4J5;Q9XVN9;A5Z2V0;A5Z2V1</t>
  </si>
  <si>
    <t>Q21090</t>
  </si>
  <si>
    <t>mnk;cua-1</t>
  </si>
  <si>
    <t>O17537;G5ED40;G5EE14</t>
  </si>
  <si>
    <t>rps-10</t>
  </si>
  <si>
    <t>O01869</t>
  </si>
  <si>
    <t>tct-1</t>
  </si>
  <si>
    <t>Translationally-controlled tumor protein homolog</t>
  </si>
  <si>
    <t>Q93573</t>
  </si>
  <si>
    <t>lys-1</t>
  </si>
  <si>
    <t>O62415</t>
  </si>
  <si>
    <t>ral-1</t>
  </si>
  <si>
    <t>Q9N3F8;H2L0Q6</t>
  </si>
  <si>
    <t>Q9N533</t>
  </si>
  <si>
    <t>C16A3.10</t>
  </si>
  <si>
    <t>Probable ornithine aminotransferase, mitochondrial</t>
  </si>
  <si>
    <t>Q18040</t>
  </si>
  <si>
    <t>cdc-42</t>
  </si>
  <si>
    <t>Cell division control protein 42 homolog</t>
  </si>
  <si>
    <t>Q05062</t>
  </si>
  <si>
    <t>pdi-3</t>
  </si>
  <si>
    <t>Protein disulfide-isomerase</t>
  </si>
  <si>
    <t>G5ED07</t>
  </si>
  <si>
    <t>C7GIK1</t>
  </si>
  <si>
    <t>rab-35</t>
  </si>
  <si>
    <t>Q9U2C3</t>
  </si>
  <si>
    <t>Q9U2C3;Q94141</t>
  </si>
  <si>
    <t>sec-12</t>
  </si>
  <si>
    <t>Q21115</t>
  </si>
  <si>
    <t>mtch-1</t>
  </si>
  <si>
    <t>H2KYJ5</t>
  </si>
  <si>
    <t>O45458</t>
  </si>
  <si>
    <t>ulp-2</t>
  </si>
  <si>
    <t>A0A0S4XR45;Q23238</t>
  </si>
  <si>
    <t>A0A0S4XR45;Q23238;A0A0S4XRS7</t>
  </si>
  <si>
    <t>sax-1</t>
  </si>
  <si>
    <t>Serine/threonine-protein kinase sax-1</t>
  </si>
  <si>
    <t>Q2L6W9</t>
  </si>
  <si>
    <t>sqv-6</t>
  </si>
  <si>
    <t>Xylosyltransferase sqv-6</t>
  </si>
  <si>
    <t>Q965Q8</t>
  </si>
  <si>
    <t>mcm-7</t>
  </si>
  <si>
    <t>O16297</t>
  </si>
  <si>
    <t>Q9N5M3</t>
  </si>
  <si>
    <t>Q19133</t>
  </si>
  <si>
    <t>P91453</t>
  </si>
  <si>
    <t>Q9XU97</t>
  </si>
  <si>
    <t>Q19122</t>
  </si>
  <si>
    <t>math-26</t>
  </si>
  <si>
    <t>P91300</t>
  </si>
  <si>
    <t>C37H5.5</t>
  </si>
  <si>
    <t>Nucleolar complex protein 3 homolog</t>
  </si>
  <si>
    <t>P91136</t>
  </si>
  <si>
    <t>top-1</t>
  </si>
  <si>
    <t>DNA topoisomerase 1</t>
  </si>
  <si>
    <t>O17966</t>
  </si>
  <si>
    <t>Q2XMZ9;Q17935;Q17936</t>
  </si>
  <si>
    <t>Q9XWI1</t>
  </si>
  <si>
    <t>Q9XWI1;U4PDW0;U4PQS1</t>
  </si>
  <si>
    <t>G5EE96</t>
  </si>
  <si>
    <t>alg-1</t>
  </si>
  <si>
    <t>Protein argonaute</t>
  </si>
  <si>
    <t>G5EGR6;Q3LTR7;G5EES3</t>
  </si>
  <si>
    <t>orc-5</t>
  </si>
  <si>
    <t>D3YT51;Q23249</t>
  </si>
  <si>
    <t>acdh-10</t>
  </si>
  <si>
    <t>Probable medium-chain specific acyl-CoA dehydrogenase 10, mitochondrial</t>
  </si>
  <si>
    <t>Q22347</t>
  </si>
  <si>
    <t>Q22347;Q21243</t>
  </si>
  <si>
    <t>wars-1</t>
  </si>
  <si>
    <t>G5EDY2</t>
  </si>
  <si>
    <t>H2L0A4;H2L0A5;H2L0A6;Q8ITV4</t>
  </si>
  <si>
    <t>mon-2</t>
  </si>
  <si>
    <t>Monensin-resistant homolog 2</t>
  </si>
  <si>
    <t>Q19338</t>
  </si>
  <si>
    <t>cls-2</t>
  </si>
  <si>
    <t>Protein CLASP-2</t>
  </si>
  <si>
    <t>K8ESK4;P32744</t>
  </si>
  <si>
    <t>lys-4;lys-10</t>
  </si>
  <si>
    <t>Q20964;O61518</t>
  </si>
  <si>
    <t>Q19723</t>
  </si>
  <si>
    <t>G5EF05;K8F7V7</t>
  </si>
  <si>
    <t>srs-2</t>
  </si>
  <si>
    <t>Probable serine--tRNA ligase, cytoplasmic</t>
  </si>
  <si>
    <t>Q18678</t>
  </si>
  <si>
    <t>gsy-1</t>
  </si>
  <si>
    <t>Probable glycogen [starch] synthase</t>
  </si>
  <si>
    <t>Q9U2D9</t>
  </si>
  <si>
    <t>Q9TXR7</t>
  </si>
  <si>
    <t>4D656</t>
  </si>
  <si>
    <t>G5EBI0</t>
  </si>
  <si>
    <t>O01685;Q86GU3</t>
  </si>
  <si>
    <t>O61219</t>
  </si>
  <si>
    <t>dhs-24</t>
  </si>
  <si>
    <t>Q9U1Y6</t>
  </si>
  <si>
    <t>pas-1</t>
  </si>
  <si>
    <t>Proteasome subunit alpha type-6</t>
  </si>
  <si>
    <t>O17586</t>
  </si>
  <si>
    <t>F23B12.5</t>
  </si>
  <si>
    <t>Dihydrolipoyllysine-residue acetyltransferase component of pyruvate dehydrogenase complex, mitochondrial</t>
  </si>
  <si>
    <t>Q19749</t>
  </si>
  <si>
    <t>zyx-1</t>
  </si>
  <si>
    <t>Q9U3F4</t>
  </si>
  <si>
    <t>nrs-1</t>
  </si>
  <si>
    <t>Asparagine--tRNA ligase, cytoplasmic</t>
  </si>
  <si>
    <t>Q19722</t>
  </si>
  <si>
    <t>H2KZA5;Q8ITY8</t>
  </si>
  <si>
    <t>C34B2.10</t>
  </si>
  <si>
    <t>Probable signal peptidase complex subunit 1</t>
  </si>
  <si>
    <t>O44953</t>
  </si>
  <si>
    <t>pmp-4</t>
  </si>
  <si>
    <t>O45730</t>
  </si>
  <si>
    <t>Q94416</t>
  </si>
  <si>
    <t>vha-8</t>
  </si>
  <si>
    <t>Q95X44</t>
  </si>
  <si>
    <t>acs-4</t>
  </si>
  <si>
    <t>Q20121</t>
  </si>
  <si>
    <t>dpy-30</t>
  </si>
  <si>
    <t>Dosage compensation protein dpy-30</t>
  </si>
  <si>
    <t>Q10661</t>
  </si>
  <si>
    <t>lam-1</t>
  </si>
  <si>
    <t>O44565</t>
  </si>
  <si>
    <t>O44565;V6CIX7</t>
  </si>
  <si>
    <t>szy-20</t>
  </si>
  <si>
    <t>D2KT99;G5EGU9;Q565A8;B2D6L4</t>
  </si>
  <si>
    <t>Q7YX18</t>
  </si>
  <si>
    <t>ahcy-1</t>
  </si>
  <si>
    <t>Adenosylhomocysteinase</t>
  </si>
  <si>
    <t>P27604</t>
  </si>
  <si>
    <t>cyn-13</t>
  </si>
  <si>
    <t>Peptidyl-prolyl cis-trans isomerase E</t>
  </si>
  <si>
    <t>Q9U2S6;D3NQB1</t>
  </si>
  <si>
    <t>cel-1</t>
  </si>
  <si>
    <t>mRNA-capping enzyme;Polynucleotide 5-triphosphatase;mRNA guanylyltransferase</t>
  </si>
  <si>
    <t>Q6A3Q2;Q17607</t>
  </si>
  <si>
    <t>pbs-1</t>
  </si>
  <si>
    <t>Proteasome subunit beta type</t>
  </si>
  <si>
    <t>Q966I8</t>
  </si>
  <si>
    <t>ech-5</t>
  </si>
  <si>
    <t>O45106</t>
  </si>
  <si>
    <t>acs-22</t>
  </si>
  <si>
    <t>A0A131MBB2;Q18916;A0A131MB92</t>
  </si>
  <si>
    <t>rpl-10a;rpl10A;rpl-1</t>
  </si>
  <si>
    <t>60S ribosomal protein L10a;Ribosomal protein</t>
  </si>
  <si>
    <t>Q9N4I4;Q9U3B1;Q95Y46</t>
  </si>
  <si>
    <t>hpo-10</t>
  </si>
  <si>
    <t>Q8I7L2;H2KZ29</t>
  </si>
  <si>
    <t>Q8MQC1</t>
  </si>
  <si>
    <t>O44738</t>
  </si>
  <si>
    <t>rad-51</t>
  </si>
  <si>
    <t>G5EGG8;L8E822;Q95Q25</t>
  </si>
  <si>
    <t>Q23083</t>
  </si>
  <si>
    <t>gmps-1</t>
  </si>
  <si>
    <t>Probable GMP synthase [glutamine-hydrolyzing]</t>
  </si>
  <si>
    <t>Q09580</t>
  </si>
  <si>
    <t>exos-2</t>
  </si>
  <si>
    <t>Q95XD0</t>
  </si>
  <si>
    <t>efk-1</t>
  </si>
  <si>
    <t>Eukaryotic elongation factor 2 kinase</t>
  </si>
  <si>
    <t>O01991</t>
  </si>
  <si>
    <t>pab-2</t>
  </si>
  <si>
    <t>Q19581;Q19579</t>
  </si>
  <si>
    <t>hpo-19</t>
  </si>
  <si>
    <t>O16521</t>
  </si>
  <si>
    <t>O16521;O16522</t>
  </si>
  <si>
    <t>Q965N8</t>
  </si>
  <si>
    <t>I2HAK2;Q8WSN7</t>
  </si>
  <si>
    <t>rpia-1</t>
  </si>
  <si>
    <t>Probable-ribose 5-phosphate isomerase</t>
  </si>
  <si>
    <t>P41994</t>
  </si>
  <si>
    <t>ucr-2.3</t>
  </si>
  <si>
    <t>Q9TZ33</t>
  </si>
  <si>
    <t>rpb-2</t>
  </si>
  <si>
    <t>DNA-directed RNA polymerase II subunit RPB2</t>
  </si>
  <si>
    <t>Q10578</t>
  </si>
  <si>
    <t>unc-10</t>
  </si>
  <si>
    <t>Rab-3-interacting molecule unc-10</t>
  </si>
  <si>
    <t>A0A5E4M2M0;A0A5E4LWH4;Q22366;A0A5E4LXW2;A0A5E4LYK9</t>
  </si>
  <si>
    <t>rop-1</t>
  </si>
  <si>
    <t>60 kDa SS-A/Ro ribonucleoprotein homolog</t>
  </si>
  <si>
    <t>Q27274</t>
  </si>
  <si>
    <t>npp-9</t>
  </si>
  <si>
    <t>Q21021;Q86G90</t>
  </si>
  <si>
    <t>A7DT40</t>
  </si>
  <si>
    <t>tac-1</t>
  </si>
  <si>
    <t>G5ECG0</t>
  </si>
  <si>
    <t>ketn-1</t>
  </si>
  <si>
    <t>Q5PY59;V6CKH1;Q8MXD8;V6CLU5;H2L075</t>
  </si>
  <si>
    <t>mppb-1</t>
  </si>
  <si>
    <t>Q23295</t>
  </si>
  <si>
    <t>G5EBP5</t>
  </si>
  <si>
    <t>ZK795.3</t>
  </si>
  <si>
    <t>Brix domain-containing protein ZK795.3</t>
  </si>
  <si>
    <t>O62518</t>
  </si>
  <si>
    <t>sdha-1</t>
  </si>
  <si>
    <t>Succinate dehydrogenase [ubiquinone] flavoprotein subunit, mitochondrial</t>
  </si>
  <si>
    <t>Q09508</t>
  </si>
  <si>
    <t>mdh-1</t>
  </si>
  <si>
    <t>Malate dehydrogenase</t>
  </si>
  <si>
    <t>Q9UAV5</t>
  </si>
  <si>
    <t>pnk-1</t>
  </si>
  <si>
    <t>H2KYP8;Q86NC9;H2KYP7</t>
  </si>
  <si>
    <t>saps-1</t>
  </si>
  <si>
    <t>B2D6K9</t>
  </si>
  <si>
    <t>Q23050;H2L0M6</t>
  </si>
  <si>
    <t>fusm-2</t>
  </si>
  <si>
    <t>Q95Y73</t>
  </si>
  <si>
    <t>Q19536</t>
  </si>
  <si>
    <t>sip-1</t>
  </si>
  <si>
    <t>Stress-induced protein 1</t>
  </si>
  <si>
    <t>Q20363</t>
  </si>
  <si>
    <t>rab-18</t>
  </si>
  <si>
    <t>Ras-related protein Rab-18</t>
  </si>
  <si>
    <t>Q8MXS1</t>
  </si>
  <si>
    <t>mel-11</t>
  </si>
  <si>
    <t>G5EG29;G5EEB3;G5EGT0;G5ECD7</t>
  </si>
  <si>
    <t>Q9BL29</t>
  </si>
  <si>
    <t>puf-12</t>
  </si>
  <si>
    <t>Pumilio domain-containing protein 12</t>
  </si>
  <si>
    <t>Q09622</t>
  </si>
  <si>
    <t>ndk-1</t>
  </si>
  <si>
    <t>Nucleoside diphosphate kinase</t>
  </si>
  <si>
    <t>Q93576</t>
  </si>
  <si>
    <t>atp-5</t>
  </si>
  <si>
    <t>Q17763</t>
  </si>
  <si>
    <t>atp-3</t>
  </si>
  <si>
    <t>P91283;Q7JNG1</t>
  </si>
  <si>
    <t>Q93934</t>
  </si>
  <si>
    <t>goa-1</t>
  </si>
  <si>
    <t>Guanine nucleotide-binding protein G(o) subunit alpha</t>
  </si>
  <si>
    <t>P51875</t>
  </si>
  <si>
    <t>uev-1</t>
  </si>
  <si>
    <t>O45495</t>
  </si>
  <si>
    <t>ucr-1</t>
  </si>
  <si>
    <t>Cytochrome b-c1 complex subunit 1, mitochondrial</t>
  </si>
  <si>
    <t>A0A2C9C3L5;P98080;A0A2C9C366;A0A2C9C3F6</t>
  </si>
  <si>
    <t>rpl-43</t>
  </si>
  <si>
    <t>60S ribosomal protein L37a</t>
  </si>
  <si>
    <t>Q9U2A8</t>
  </si>
  <si>
    <t>Q23606</t>
  </si>
  <si>
    <t>F42G9.1</t>
  </si>
  <si>
    <t>Probable protein phosphatase 2C F42G9.1</t>
  </si>
  <si>
    <t>P49595</t>
  </si>
  <si>
    <t>T07A9.8</t>
  </si>
  <si>
    <t>Ribosomal RNA-processing protein 8</t>
  </si>
  <si>
    <t>O44410</t>
  </si>
  <si>
    <t>cco-1</t>
  </si>
  <si>
    <t>P90849</t>
  </si>
  <si>
    <t>plp-1</t>
  </si>
  <si>
    <t>Q94230</t>
  </si>
  <si>
    <t>Q94230;Q93537</t>
  </si>
  <si>
    <t>Q22137;Q86G92</t>
  </si>
  <si>
    <t>rps-12</t>
  </si>
  <si>
    <t>40S ribosomal protein S12</t>
  </si>
  <si>
    <t>P49196</t>
  </si>
  <si>
    <t>ctl-3;ctl-1</t>
  </si>
  <si>
    <t>Catalase;Catalase-2</t>
  </si>
  <si>
    <t>U4PE16;Q8MYL7;O61235</t>
  </si>
  <si>
    <t>pod-1</t>
  </si>
  <si>
    <t>G5EDS2;K8FE00;K8F7Z0;K8ESK9</t>
  </si>
  <si>
    <t>Q688Z3</t>
  </si>
  <si>
    <t>sur-6</t>
  </si>
  <si>
    <t>Serine/threonine-protein phosphatase 2A 55 kDa regulatory subunit B</t>
  </si>
  <si>
    <t>G5EDR3</t>
  </si>
  <si>
    <t>rps-11</t>
  </si>
  <si>
    <t>Q20206</t>
  </si>
  <si>
    <t>Q9N306</t>
  </si>
  <si>
    <t>mrps-11</t>
  </si>
  <si>
    <t>Q23155</t>
  </si>
  <si>
    <t>pbrm-1</t>
  </si>
  <si>
    <t>G5EEY5;Q565A2</t>
  </si>
  <si>
    <t>C05G5.4</t>
  </si>
  <si>
    <t>Probable succinyl-CoA ligase [ADP/GDP-forming] subunit alpha, mitochondrial</t>
  </si>
  <si>
    <t>P53596</t>
  </si>
  <si>
    <t>mat-1</t>
  </si>
  <si>
    <t>Q9N593</t>
  </si>
  <si>
    <t>Q17543</t>
  </si>
  <si>
    <t>rab-7</t>
  </si>
  <si>
    <t>I7FN66;Q23146</t>
  </si>
  <si>
    <t>glb-1</t>
  </si>
  <si>
    <t>Globin-like protein</t>
  </si>
  <si>
    <t>P30627</t>
  </si>
  <si>
    <t>rme-1</t>
  </si>
  <si>
    <t>Q86S80;A0A2C9C352;G5EFP1;G5EEU7;A0A2C9C3S7;Q8WSP1;A0A2C9C3Z4;Q9N5B7;G5ECC3;Q7KFZ3</t>
  </si>
  <si>
    <t>ztf-7</t>
  </si>
  <si>
    <t>Q20448</t>
  </si>
  <si>
    <t>csn-5</t>
  </si>
  <si>
    <t>COP9 signalosome complex subunit 5</t>
  </si>
  <si>
    <t>P91001</t>
  </si>
  <si>
    <t>A5Z2T6</t>
  </si>
  <si>
    <t>Q9NA75</t>
  </si>
  <si>
    <t>sdz-8</t>
  </si>
  <si>
    <t>P90778;P90780</t>
  </si>
  <si>
    <t>chc-1</t>
  </si>
  <si>
    <t>Probable clathrin heavy chain 1</t>
  </si>
  <si>
    <t>P34574</t>
  </si>
  <si>
    <t>mig-6</t>
  </si>
  <si>
    <t>Papilin</t>
  </si>
  <si>
    <t>O76840</t>
  </si>
  <si>
    <t>gld-2</t>
  </si>
  <si>
    <t>Poly(A) RNA polymerase gld-2</t>
  </si>
  <si>
    <t>A0A0K3ARE1;A0A0K3AWQ7;O17087</t>
  </si>
  <si>
    <t>lin-24</t>
  </si>
  <si>
    <t>Q17410;E5QCG6;E5QCG5</t>
  </si>
  <si>
    <t>rpb-10</t>
  </si>
  <si>
    <t>DNA-directed RNA polymerases I, II, and III subunit RPABC5</t>
  </si>
  <si>
    <t>Q9GR61</t>
  </si>
  <si>
    <t>U4PBZ2</t>
  </si>
  <si>
    <t>sptl-1</t>
  </si>
  <si>
    <t>Serine palmitoyltransferase 1</t>
  </si>
  <si>
    <t>P91079;A0A0K3ARH7</t>
  </si>
  <si>
    <t>swan-1</t>
  </si>
  <si>
    <t>Q93758</t>
  </si>
  <si>
    <t>pmt-2</t>
  </si>
  <si>
    <t>Q22993</t>
  </si>
  <si>
    <t>vha-10</t>
  </si>
  <si>
    <t>Probable V-type proton ATPase subunit G</t>
  </si>
  <si>
    <t>P91303</t>
  </si>
  <si>
    <t>unc-59</t>
  </si>
  <si>
    <t>Q9U334</t>
  </si>
  <si>
    <t>his-24</t>
  </si>
  <si>
    <t>Histone H1.1</t>
  </si>
  <si>
    <t>P10771</t>
  </si>
  <si>
    <t>yop-1</t>
  </si>
  <si>
    <t>Q9N4G8</t>
  </si>
  <si>
    <t>asp-4</t>
  </si>
  <si>
    <t>Q21966</t>
  </si>
  <si>
    <t>stc-1</t>
  </si>
  <si>
    <t>Q20752</t>
  </si>
  <si>
    <t>lin-40</t>
  </si>
  <si>
    <t>A0A168H9W7;Q86S28;Q76NP4;O61907</t>
  </si>
  <si>
    <t>O01257;S6F503</t>
  </si>
  <si>
    <t>ruvb-2</t>
  </si>
  <si>
    <t>Q9GZH2</t>
  </si>
  <si>
    <t>C16C10.8</t>
  </si>
  <si>
    <t>Uncharacterized protein C16C10.8</t>
  </si>
  <si>
    <t>Q09464</t>
  </si>
  <si>
    <t>wapl-1</t>
  </si>
  <si>
    <t>Q21843;H2L0H5;U4PCH6;H2L0H6;U4PC40</t>
  </si>
  <si>
    <t>ostd-1</t>
  </si>
  <si>
    <t>P91390</t>
  </si>
  <si>
    <t>rpn-1</t>
  </si>
  <si>
    <t>Q9GZH5</t>
  </si>
  <si>
    <t>cpsf-2</t>
  </si>
  <si>
    <t>Probable cleavage and polyadenylation specificity factor subunit 2</t>
  </si>
  <si>
    <t>O17403</t>
  </si>
  <si>
    <t>pde-6</t>
  </si>
  <si>
    <t>Probable 3,5-cyclic phosphodiesterase pde-6</t>
  </si>
  <si>
    <t>Q9N2V9;G8JYF6;V6CIW4</t>
  </si>
  <si>
    <t>marb-1</t>
  </si>
  <si>
    <t>Q20062</t>
  </si>
  <si>
    <t>hmg-11</t>
  </si>
  <si>
    <t>G5EEL9</t>
  </si>
  <si>
    <t>rle-1</t>
  </si>
  <si>
    <t>Regulation of longevity by E3 ubiquitin-protein ligase</t>
  </si>
  <si>
    <t>O45962</t>
  </si>
  <si>
    <t>cyn-12</t>
  </si>
  <si>
    <t>Peptidyl-prolyl cis-trans isomerase</t>
  </si>
  <si>
    <t>Q18445;V6CLB6</t>
  </si>
  <si>
    <t>act-2</t>
  </si>
  <si>
    <t>Actin-2</t>
  </si>
  <si>
    <t>P10984</t>
  </si>
  <si>
    <t>A0A0K3AV58;Q8MNX1</t>
  </si>
  <si>
    <t>cct-4</t>
  </si>
  <si>
    <t>T-complex protein 1 subunit delta</t>
  </si>
  <si>
    <t>P47208</t>
  </si>
  <si>
    <t>tim-44</t>
  </si>
  <si>
    <t>Probable mitochondrial import inner membrane translocase subunit tim-44</t>
  </si>
  <si>
    <t>O02161</t>
  </si>
  <si>
    <t>ogdh-1</t>
  </si>
  <si>
    <t>2-oxoglutarate dehydrogenase, mitochondrial</t>
  </si>
  <si>
    <t>O61199;U4PC51</t>
  </si>
  <si>
    <t>cash-1</t>
  </si>
  <si>
    <t>G5EE12;A0A486WY88</t>
  </si>
  <si>
    <t>acdh-11</t>
  </si>
  <si>
    <t>Q9XWZ2</t>
  </si>
  <si>
    <t>T26G10.1</t>
  </si>
  <si>
    <t>Putative ATP-dependent RNA helicase T26G10.1</t>
  </si>
  <si>
    <t>P34580</t>
  </si>
  <si>
    <t>tag-322</t>
  </si>
  <si>
    <t>Q18407</t>
  </si>
  <si>
    <t>vit-3</t>
  </si>
  <si>
    <t>Vitellogenin-3</t>
  </si>
  <si>
    <t>Q9N4J2</t>
  </si>
  <si>
    <t>fzo-1</t>
  </si>
  <si>
    <t>Transmembrane GTPase fzo-1</t>
  </si>
  <si>
    <t>Q23424</t>
  </si>
  <si>
    <t>apd-3</t>
  </si>
  <si>
    <t>AP-3 complex subunit delta</t>
  </si>
  <si>
    <t>Q95X88;O16637</t>
  </si>
  <si>
    <t>tag-72</t>
  </si>
  <si>
    <t>mRNA cap guanine-N7 methyltransferase</t>
  </si>
  <si>
    <t>Q9XVS1</t>
  </si>
  <si>
    <t>unc-43</t>
  </si>
  <si>
    <t>Calcium/calmodulin-dependent protein kinase type II</t>
  </si>
  <si>
    <t>G5EDZ5;O62305;F5GUA8;F5GUA9</t>
  </si>
  <si>
    <t>G5EDZ5;O62305;F5GUA8;F5GUA9;E7EM33</t>
  </si>
  <si>
    <t>Q93540</t>
  </si>
  <si>
    <t>gst-26</t>
  </si>
  <si>
    <t>Q9NAB4</t>
  </si>
  <si>
    <t>aco-1</t>
  </si>
  <si>
    <t>Probable cytoplasmic aconitate hydratase</t>
  </si>
  <si>
    <t>Q23500</t>
  </si>
  <si>
    <t>O16319</t>
  </si>
  <si>
    <t>rho-1</t>
  </si>
  <si>
    <t>Ras-like GTP-binding protein rhoA</t>
  </si>
  <si>
    <t>Q22038</t>
  </si>
  <si>
    <t>mms-19</t>
  </si>
  <si>
    <t>O76384</t>
  </si>
  <si>
    <t>gss-1</t>
  </si>
  <si>
    <t>Q21549</t>
  </si>
  <si>
    <t>pud-4</t>
  </si>
  <si>
    <t>M1ZMJ3;M1ZJ62</t>
  </si>
  <si>
    <t>apm-1</t>
  </si>
  <si>
    <t>O01755</t>
  </si>
  <si>
    <t>Q95PZ4</t>
  </si>
  <si>
    <t>ubc-9</t>
  </si>
  <si>
    <t>SUMO-conjugating enzyme UBC9</t>
  </si>
  <si>
    <t>Q95017</t>
  </si>
  <si>
    <t>aak-2</t>
  </si>
  <si>
    <t>5-AMP-activated protein kinase catalytic subunit alpha-2</t>
  </si>
  <si>
    <t>Q95ZQ4</t>
  </si>
  <si>
    <t>npp-5</t>
  </si>
  <si>
    <t>Q19131</t>
  </si>
  <si>
    <t>rpt-2</t>
  </si>
  <si>
    <t>Probable 26S protease regulatory subunit 4</t>
  </si>
  <si>
    <t>O16368</t>
  </si>
  <si>
    <t>mvk-1</t>
  </si>
  <si>
    <t>Q65XY0;Q9N4Z7;Q65XX9;Q65XX8</t>
  </si>
  <si>
    <t>A0A2R8F5A8</t>
  </si>
  <si>
    <t>hil-3</t>
  </si>
  <si>
    <t>Histone H1.3</t>
  </si>
  <si>
    <t>Q19743</t>
  </si>
  <si>
    <t>fkb-5</t>
  </si>
  <si>
    <t>P91180;Q95Q60</t>
  </si>
  <si>
    <t>Q20950;Q18906;Q17324</t>
  </si>
  <si>
    <t>cogc-1</t>
  </si>
  <si>
    <t>G5EE66</t>
  </si>
  <si>
    <t>C08B11.3</t>
  </si>
  <si>
    <t>SWI/SNF nucleosome remodeling complex component</t>
  </si>
  <si>
    <t>A0A2K5ATP7;Q09441</t>
  </si>
  <si>
    <t>cid-1</t>
  </si>
  <si>
    <t>Q09409</t>
  </si>
  <si>
    <t>Y102E9.2</t>
  </si>
  <si>
    <t>tRNA (guanine-N(7)-)-methyltransferase non-catalytic subunit</t>
  </si>
  <si>
    <t>G8XYY6;Q23232</t>
  </si>
  <si>
    <t>tfg-1</t>
  </si>
  <si>
    <t>Q9U1W1</t>
  </si>
  <si>
    <t>rpa-2</t>
  </si>
  <si>
    <t>60S acidic ribosomal protein P2</t>
  </si>
  <si>
    <t>O01504</t>
  </si>
  <si>
    <t>cct-6</t>
  </si>
  <si>
    <t>T-complex protein 1 subunit zeta</t>
  </si>
  <si>
    <t>P46550;G8JY43</t>
  </si>
  <si>
    <t>eif-3.E</t>
  </si>
  <si>
    <t>Eukaryotic translation initiation factor 3 subunit E</t>
  </si>
  <si>
    <t>O61820</t>
  </si>
  <si>
    <t>cth-1</t>
  </si>
  <si>
    <t>K8ESE2;O45391</t>
  </si>
  <si>
    <t>rpn-8</t>
  </si>
  <si>
    <t>O61792</t>
  </si>
  <si>
    <t>C37H5.6</t>
  </si>
  <si>
    <t>Adenylosuccinate synthetase</t>
  </si>
  <si>
    <t>P91134</t>
  </si>
  <si>
    <t>vit-6</t>
  </si>
  <si>
    <t>Vitellogenin-6</t>
  </si>
  <si>
    <t>P18948</t>
  </si>
  <si>
    <t>pro-3</t>
  </si>
  <si>
    <t>Protein SDA1 homolog</t>
  </si>
  <si>
    <t>Q9NEU2</t>
  </si>
  <si>
    <t>daf-10</t>
  </si>
  <si>
    <t>G5EFW7</t>
  </si>
  <si>
    <t>hum-1</t>
  </si>
  <si>
    <t>Q19901;Q17382</t>
  </si>
  <si>
    <t>cct-2</t>
  </si>
  <si>
    <t>T-complex protein 1 subunit beta</t>
  </si>
  <si>
    <t>P47207</t>
  </si>
  <si>
    <t>lin-53</t>
  </si>
  <si>
    <t>Probable histone-binding protein lin-53</t>
  </si>
  <si>
    <t>P90916</t>
  </si>
  <si>
    <t>Q9N357</t>
  </si>
  <si>
    <t>H2KZY6</t>
  </si>
  <si>
    <t>H2KZY6;C6KRG1</t>
  </si>
  <si>
    <t>dhs-6</t>
  </si>
  <si>
    <t>Q09979</t>
  </si>
  <si>
    <t>mct-3</t>
  </si>
  <si>
    <t>Q93896</t>
  </si>
  <si>
    <t>mmaa-1</t>
  </si>
  <si>
    <t>Methylmalonic aciduria type A homolog, mitochondrial</t>
  </si>
  <si>
    <t>Q22111</t>
  </si>
  <si>
    <t>abcf-3</t>
  </si>
  <si>
    <t>Q20306</t>
  </si>
  <si>
    <t>mrpl-40</t>
  </si>
  <si>
    <t>Q9TZ90</t>
  </si>
  <si>
    <t>cdc-48.2</t>
  </si>
  <si>
    <t>Transitional endoplasmic reticulum ATPase homolog 2</t>
  </si>
  <si>
    <t>P54812</t>
  </si>
  <si>
    <t>nfx-1</t>
  </si>
  <si>
    <t>Transcriptional repressor NF-X1 homolog</t>
  </si>
  <si>
    <t>Q18034</t>
  </si>
  <si>
    <t>R102.4</t>
  </si>
  <si>
    <t>Uncharacterized protein R102.4</t>
  </si>
  <si>
    <t>Q21890;C6KRK8</t>
  </si>
  <si>
    <t>Q21890;C6KRK8;C6KRK9</t>
  </si>
  <si>
    <t>fat-6</t>
  </si>
  <si>
    <t>Delta(9)-fatty-acid desaturase fat-6</t>
  </si>
  <si>
    <t>G5EGN2</t>
  </si>
  <si>
    <t>G5EGN2;G5EGH6</t>
  </si>
  <si>
    <t>dyn-1</t>
  </si>
  <si>
    <t>Dynamin</t>
  </si>
  <si>
    <t>P39055;Q9U9I9</t>
  </si>
  <si>
    <t>unc-70</t>
  </si>
  <si>
    <t>E0AHA7;G5EG85;S6FN00;Q9U9J8</t>
  </si>
  <si>
    <t>F42A8.1</t>
  </si>
  <si>
    <t>Uncharacterized protein F42A8.1</t>
  </si>
  <si>
    <t>Q09321</t>
  </si>
  <si>
    <t>F54D5.7</t>
  </si>
  <si>
    <t>Probable glutaryl-CoA dehydrogenase, mitochondrial</t>
  </si>
  <si>
    <t>Q20772</t>
  </si>
  <si>
    <t>Q93595</t>
  </si>
  <si>
    <t>rab-6.2;rab-6.1</t>
  </si>
  <si>
    <t>Ras-related protein Rab-6.2;Ras-related protein Rab-6.1</t>
  </si>
  <si>
    <t>Q9BL44;I7FW36;I7EVJ8;Q22782;P34213</t>
  </si>
  <si>
    <t>vps-29</t>
  </si>
  <si>
    <t>Q9XVX5;Q86D99</t>
  </si>
  <si>
    <t>Q965W8;A0A168HAJ0;A0A163UTK6</t>
  </si>
  <si>
    <t>ama-1</t>
  </si>
  <si>
    <t>DNA-directed RNA polymerase II subunit RPB1</t>
  </si>
  <si>
    <t>P16356</t>
  </si>
  <si>
    <t>Q20990;H2KZC6</t>
  </si>
  <si>
    <t>F27D4.4</t>
  </si>
  <si>
    <t>Zinc finger CCCH domain-containing protein 15 homolog</t>
  </si>
  <si>
    <t>Q93618</t>
  </si>
  <si>
    <t>ucp-4</t>
  </si>
  <si>
    <t>O01883</t>
  </si>
  <si>
    <t>dnj-19</t>
  </si>
  <si>
    <t>O16303</t>
  </si>
  <si>
    <t>acdh-9</t>
  </si>
  <si>
    <t>Q95YB2</t>
  </si>
  <si>
    <t>glt-1</t>
  </si>
  <si>
    <t>Excitatory amino acid transporter</t>
  </si>
  <si>
    <t>Q10901</t>
  </si>
  <si>
    <t>Q22961</t>
  </si>
  <si>
    <t>ppw-2</t>
  </si>
  <si>
    <t>Piwi-like protein</t>
  </si>
  <si>
    <t>Q9N585</t>
  </si>
  <si>
    <t>Q9N585;O44668</t>
  </si>
  <si>
    <t>dhc-1</t>
  </si>
  <si>
    <t>Dynein heavy chain, cytoplasmic</t>
  </si>
  <si>
    <t>Q19020;A0A163VTS9</t>
  </si>
  <si>
    <t>P91997</t>
  </si>
  <si>
    <t>nap-1</t>
  </si>
  <si>
    <t>Q19007</t>
  </si>
  <si>
    <t>F44E2.3</t>
  </si>
  <si>
    <t>Uncharacterized protein F44E2.3</t>
  </si>
  <si>
    <t>P34433</t>
  </si>
  <si>
    <t>mes-6</t>
  </si>
  <si>
    <t>Polycomb protein mes-6</t>
  </si>
  <si>
    <t>Q9GYS1</t>
  </si>
  <si>
    <t>N1NTN5;Q17971</t>
  </si>
  <si>
    <t>unc-87</t>
  </si>
  <si>
    <t>Protein unc-87</t>
  </si>
  <si>
    <t>P37806;Q6LD30</t>
  </si>
  <si>
    <t>paa-1</t>
  </si>
  <si>
    <t>Probable serine/threonine-protein phosphatase PP2A regulatory subunit</t>
  </si>
  <si>
    <t>V5XY55;Q09543</t>
  </si>
  <si>
    <t>snrp-27</t>
  </si>
  <si>
    <t>Q21739</t>
  </si>
  <si>
    <t>R74.7</t>
  </si>
  <si>
    <t>Putative tRNA (cytidine(32)/guanosine(34)-2-O)-methyltransferase</t>
  </si>
  <si>
    <t>Q22031</t>
  </si>
  <si>
    <t>gars-1;grs-1</t>
  </si>
  <si>
    <t>Glycine--tRNA ligase</t>
  </si>
  <si>
    <t>Q8I711;Q10039</t>
  </si>
  <si>
    <t>ife-1</t>
  </si>
  <si>
    <t>Eukaryotic translation initiation factor 4E-1</t>
  </si>
  <si>
    <t>D1MN85;O45551</t>
  </si>
  <si>
    <t>D1MN85;O45551;P56570</t>
  </si>
  <si>
    <t>smc-3</t>
  </si>
  <si>
    <t>B2FDA8</t>
  </si>
  <si>
    <t>M28.5</t>
  </si>
  <si>
    <t>NHP2-like protein 1 homolog</t>
  </si>
  <si>
    <t>Q21568</t>
  </si>
  <si>
    <t>hum-2</t>
  </si>
  <si>
    <t>Q95ZU1;G8JY81;Q17383</t>
  </si>
  <si>
    <t>Q95ZU1;G8JY81;Q17383;A0A168H5E2;A0A168H5A5;A0A163UTE6;A0A168H541</t>
  </si>
  <si>
    <t>asb-1</t>
  </si>
  <si>
    <t>Q20053</t>
  </si>
  <si>
    <t>imb-1</t>
  </si>
  <si>
    <t>Q9BIB8</t>
  </si>
  <si>
    <t>hcf-1</t>
  </si>
  <si>
    <t>G5EC23</t>
  </si>
  <si>
    <t>Q18264</t>
  </si>
  <si>
    <t>Q9U203;Q9U202;Q95Q12</t>
  </si>
  <si>
    <t>ech-8</t>
  </si>
  <si>
    <t>O17761</t>
  </si>
  <si>
    <t>R06C7.1</t>
  </si>
  <si>
    <t>Germ cell-expressed protein R06C7.1</t>
  </si>
  <si>
    <t>Q21770</t>
  </si>
  <si>
    <t>Q21770;D9N120</t>
  </si>
  <si>
    <t>cct-7</t>
  </si>
  <si>
    <t>Q9TZS5;Q86S29</t>
  </si>
  <si>
    <t>dim-1</t>
  </si>
  <si>
    <t>Disorganized muscle protein 1</t>
  </si>
  <si>
    <t>Q18066</t>
  </si>
  <si>
    <t>cst-2;cst-1</t>
  </si>
  <si>
    <t>Serine/threonine-protein kinase cst-1;Serine/threonine-protein kinase cst-1 37kDa subunit;Serine/threonine-protein kinase cst-1 18kDa subunit</t>
  </si>
  <si>
    <t>Q304D8;Q9NB31</t>
  </si>
  <si>
    <t>G5ECY7;G4SJU0</t>
  </si>
  <si>
    <t>Q19680</t>
  </si>
  <si>
    <t>fcp-1</t>
  </si>
  <si>
    <t>Q95QG8</t>
  </si>
  <si>
    <t>unc-18</t>
  </si>
  <si>
    <t>Putative acetylcholine regulator unc-18</t>
  </si>
  <si>
    <t>P34815</t>
  </si>
  <si>
    <t>acs-11</t>
  </si>
  <si>
    <t>Q20264</t>
  </si>
  <si>
    <t>ntl-3</t>
  </si>
  <si>
    <t>G5EFX8</t>
  </si>
  <si>
    <t>G5EFX8;Q0PDJ7</t>
  </si>
  <si>
    <t>acdh-7</t>
  </si>
  <si>
    <t>Q22781</t>
  </si>
  <si>
    <t>Q45EM0;A0A0K3AUB2</t>
  </si>
  <si>
    <t>larp-1</t>
  </si>
  <si>
    <t>La-related protein 1</t>
  </si>
  <si>
    <t>D5MCN2</t>
  </si>
  <si>
    <t>swsn-1</t>
  </si>
  <si>
    <t>G5EF87;H8ESF3;H8ESF4;A0A3P6NNV9;A0A3P6P9B9;A0A3P6NPD2;A0A3P6MYA1;A0A3P6N6K6</t>
  </si>
  <si>
    <t>bcat-1</t>
  </si>
  <si>
    <t>Branched-chain-amino-acid aminotransferase, cytosolic</t>
  </si>
  <si>
    <t>P54688</t>
  </si>
  <si>
    <t>mex-5</t>
  </si>
  <si>
    <t>Zinc finger protein mex-5</t>
  </si>
  <si>
    <t>Q9XUB2</t>
  </si>
  <si>
    <t>O61741</t>
  </si>
  <si>
    <t>vha-16</t>
  </si>
  <si>
    <t>Q95YD5</t>
  </si>
  <si>
    <t>AP-1</t>
  </si>
  <si>
    <t>G5EFT4</t>
  </si>
  <si>
    <t>hrp-2</t>
  </si>
  <si>
    <t>Q9NLD1</t>
  </si>
  <si>
    <t>Q9NLD1;B3KYC2</t>
  </si>
  <si>
    <t>par-1</t>
  </si>
  <si>
    <t>Serine/threonine-protein kinase par-1</t>
  </si>
  <si>
    <t>Q9TW45;A0A2C9C376</t>
  </si>
  <si>
    <t>prp-38</t>
  </si>
  <si>
    <t>Q18942</t>
  </si>
  <si>
    <t>tsg-101</t>
  </si>
  <si>
    <t>O76258</t>
  </si>
  <si>
    <t>sfxn-5</t>
  </si>
  <si>
    <t>Sideroflexin-5</t>
  </si>
  <si>
    <t>Q5FC79;A0A131MBC0</t>
  </si>
  <si>
    <t>mbf-1</t>
  </si>
  <si>
    <t>Q9XTV4</t>
  </si>
  <si>
    <t>let-363</t>
  </si>
  <si>
    <t>Target of rapamycin homolog</t>
  </si>
  <si>
    <t>Q95Q95</t>
  </si>
  <si>
    <t>tps-2</t>
  </si>
  <si>
    <t>Alpha,alpha-trehalose-phosphate synthase [UDP-forming] 2</t>
  </si>
  <si>
    <t>O45380</t>
  </si>
  <si>
    <t>O45380;U4PLZ2</t>
  </si>
  <si>
    <t>rsp-1</t>
  </si>
  <si>
    <t>Probable splicing factor, arginine/serine-rich 1</t>
  </si>
  <si>
    <t>Q23121</t>
  </si>
  <si>
    <t>Q86MG4;O45075</t>
  </si>
  <si>
    <t>ran-3</t>
  </si>
  <si>
    <t>Regulator of chromosome condensation</t>
  </si>
  <si>
    <t>Q18211</t>
  </si>
  <si>
    <t>phf-5</t>
  </si>
  <si>
    <t>G5EBY6</t>
  </si>
  <si>
    <t>bub-3</t>
  </si>
  <si>
    <t>Q9XWH0</t>
  </si>
  <si>
    <t>Q21732</t>
  </si>
  <si>
    <t>let-716</t>
  </si>
  <si>
    <t>Q18038</t>
  </si>
  <si>
    <t>rsks-1</t>
  </si>
  <si>
    <t>Ribosomal protein S6 kinase</t>
  </si>
  <si>
    <t>Q9NAH6</t>
  </si>
  <si>
    <t>Q95QL6</t>
  </si>
  <si>
    <t>O01299</t>
  </si>
  <si>
    <t>dao-3</t>
  </si>
  <si>
    <t>Q21285</t>
  </si>
  <si>
    <t>Y45G12B.3</t>
  </si>
  <si>
    <t>L-2-hydroxyglutarate dehydrogenase, mitochondrial</t>
  </si>
  <si>
    <t>Q9N4Z0;A0A0M7RE22</t>
  </si>
  <si>
    <t>snx-3</t>
  </si>
  <si>
    <t>Q9XW41</t>
  </si>
  <si>
    <t>msp-78;msp-3;msp-49;msp-33;msp-19;msp-55;msp-63;msp-152;msp-10;msp-32;msp-38;msp-77;msp-58;msp-74</t>
  </si>
  <si>
    <t>Major sperm protein 78;Major sperm protein 3;Major sperm protein 49;Major sperm protein 33;Major sperm protein 19/31/40/45/50/51/53/59/61/65/81/113/142;Major sperm protein;Major sperm protein 55/57;Major sperm protein 63;Major sperm protein 152;Major sperm protein 10/36/56/76;Major sperm protein 32;Major sperm protein 38;Major sperm protein 77/79</t>
  </si>
  <si>
    <t>Q94053;Q19832;Q18461;P53019;P53017;Q95XU7;G5EBJ8;Q17856;Q21244;Q23519;P05634;P53018;P53020;Q9TVW5;S6CPF4;G5EEW3</t>
  </si>
  <si>
    <t>Q94053;Q19832;Q18461;P53019;P53017;Q95XU7;G5EBJ8;Q17856;Q21244;Q23519;P05634;P53018;P53020;Q9TVW5;S6CPF4;G5EEW3;Q9NAF5</t>
  </si>
  <si>
    <t>aldo-1</t>
  </si>
  <si>
    <t>Fructose-bisphosphate aldolase 1</t>
  </si>
  <si>
    <t>P54216</t>
  </si>
  <si>
    <t>pqn-59</t>
  </si>
  <si>
    <t>O61708</t>
  </si>
  <si>
    <t>O61708;Q9XTJ9;Q9TYV8</t>
  </si>
  <si>
    <t>pfk-1</t>
  </si>
  <si>
    <t>ATP-dependent 6-phosphofructokinase 1</t>
  </si>
  <si>
    <t>Q9TZL8</t>
  </si>
  <si>
    <t>him-1</t>
  </si>
  <si>
    <t>O01789</t>
  </si>
  <si>
    <t>mrps-18C</t>
  </si>
  <si>
    <t>Putative 39S ribosomal protein L3, mitochondrial</t>
  </si>
  <si>
    <t>P49404</t>
  </si>
  <si>
    <t>rpn-10</t>
  </si>
  <si>
    <t>O61742</t>
  </si>
  <si>
    <t>perm-2</t>
  </si>
  <si>
    <t>O44145</t>
  </si>
  <si>
    <t>K11H3.3</t>
  </si>
  <si>
    <t>Putative tricarboxylate transport protein, mitochondrial</t>
  </si>
  <si>
    <t>P34519</t>
  </si>
  <si>
    <t>P34519;Q9BKQ2</t>
  </si>
  <si>
    <t>Q9BL61;O44781;V6CJF0</t>
  </si>
  <si>
    <t>mrpl-36</t>
  </si>
  <si>
    <t>Ribosomal protein</t>
  </si>
  <si>
    <t>Q7YWY8</t>
  </si>
  <si>
    <t>Q8MXD9</t>
  </si>
  <si>
    <t>let-858</t>
  </si>
  <si>
    <t>Pre-mRNA-splicing factor CWC22 homolog</t>
  </si>
  <si>
    <t>Q17336</t>
  </si>
  <si>
    <t>Q9N5B3</t>
  </si>
  <si>
    <t>gst-1</t>
  </si>
  <si>
    <t>Glutathione S-transferase P</t>
  </si>
  <si>
    <t>P10299</t>
  </si>
  <si>
    <t>dnj-18</t>
  </si>
  <si>
    <t>Q22138</t>
  </si>
  <si>
    <t>Q18244</t>
  </si>
  <si>
    <t>oig-6</t>
  </si>
  <si>
    <t>A0A0K3AY85;Q9BPN5</t>
  </si>
  <si>
    <t>Q9U3L5</t>
  </si>
  <si>
    <t>rpl-24.2</t>
  </si>
  <si>
    <t>Probable ribosome biogenesis protein RLP24</t>
  </si>
  <si>
    <t>Q17606</t>
  </si>
  <si>
    <t>Q9NA35;K8F7X5;D3NQB3;K8ESJ1</t>
  </si>
  <si>
    <t>idha-1</t>
  </si>
  <si>
    <t>Probable isocitrate dehydrogenase [NAD] subunit alpha, mitochondrial</t>
  </si>
  <si>
    <t>Q93714</t>
  </si>
  <si>
    <t>smn-1</t>
  </si>
  <si>
    <t>G5EFQ8;G5EC16</t>
  </si>
  <si>
    <t>G4SFA4;G4SF97;G4SFA7;G4SFA6;Q1XFX9</t>
  </si>
  <si>
    <t>Q8MNT7;Q19278</t>
  </si>
  <si>
    <t>nos-3</t>
  </si>
  <si>
    <t>O18218;O62486</t>
  </si>
  <si>
    <t>dox-1</t>
  </si>
  <si>
    <t>Q9XWF2</t>
  </si>
  <si>
    <t>lbp-3</t>
  </si>
  <si>
    <t>Fatty acid-binding protein homolog 3</t>
  </si>
  <si>
    <t>Q27GU2;Q20222</t>
  </si>
  <si>
    <t>rme-2;lr</t>
  </si>
  <si>
    <t>Q9U4E4;O44191;V6CIR8;Q9UB94;Q9UB95</t>
  </si>
  <si>
    <t>eif-1</t>
  </si>
  <si>
    <t>Q967F1</t>
  </si>
  <si>
    <t>Q21080</t>
  </si>
  <si>
    <t>Q9N3F7</t>
  </si>
  <si>
    <t>O44154</t>
  </si>
  <si>
    <t>Q9U210</t>
  </si>
  <si>
    <t>ttr-14</t>
  </si>
  <si>
    <t>Q22192</t>
  </si>
  <si>
    <t>timm-23</t>
  </si>
  <si>
    <t>Q9XVQ2</t>
  </si>
  <si>
    <t>F47B10.2</t>
  </si>
  <si>
    <t>Probable histidine ammonia-lyase</t>
  </si>
  <si>
    <t>Q20502</t>
  </si>
  <si>
    <t>air-1</t>
  </si>
  <si>
    <t>G5EDL3</t>
  </si>
  <si>
    <t>fat-5</t>
  </si>
  <si>
    <t>Delta(9)-fatty-acid desaturase fat-5</t>
  </si>
  <si>
    <t>G5ED44</t>
  </si>
  <si>
    <t>acl-14</t>
  </si>
  <si>
    <t>O01882;A0A486WXW2</t>
  </si>
  <si>
    <t>G4S1A4;A0A078BPH9</t>
  </si>
  <si>
    <t>dnj-20</t>
  </si>
  <si>
    <t>DnaJ homolog dnj-20</t>
  </si>
  <si>
    <t>Q8MPX3</t>
  </si>
  <si>
    <t>ZK370.8</t>
  </si>
  <si>
    <t>TPR repeat-containing protein ZK370.8</t>
  </si>
  <si>
    <t>Q02335</t>
  </si>
  <si>
    <t>T27F2.1</t>
  </si>
  <si>
    <t>Uncharacterized protein T27F2.1</t>
  </si>
  <si>
    <t>Q22836</t>
  </si>
  <si>
    <t>spat-2</t>
  </si>
  <si>
    <t>F3Y5Q4;Q9XXC7;A0A1I6CM86;F3Y5Q3;F3Y5Q7;A0A1I6CM84;A0A1I6CM87;A0A1I6CM95</t>
  </si>
  <si>
    <t>apb-1</t>
  </si>
  <si>
    <t>Q9N4F3</t>
  </si>
  <si>
    <t>Q94153;Q18898</t>
  </si>
  <si>
    <t>Q19661</t>
  </si>
  <si>
    <t>aly-3</t>
  </si>
  <si>
    <t>Q21559</t>
  </si>
  <si>
    <t>mrps-35</t>
  </si>
  <si>
    <t>Q9NEI6;D4YWC8</t>
  </si>
  <si>
    <t>rps-6</t>
  </si>
  <si>
    <t>I2HAF9</t>
  </si>
  <si>
    <t>cal-5</t>
  </si>
  <si>
    <t>Q18136</t>
  </si>
  <si>
    <t>cct-8</t>
  </si>
  <si>
    <t>T-complex protein 1 subunit theta</t>
  </si>
  <si>
    <t>Q9N358;U4PBK9</t>
  </si>
  <si>
    <t>uba-3</t>
  </si>
  <si>
    <t>NEDD8-activating enzyme E1 catalytic subunit</t>
  </si>
  <si>
    <t>Q19360</t>
  </si>
  <si>
    <t>vit-4</t>
  </si>
  <si>
    <t>Vitellogenin-4</t>
  </si>
  <si>
    <t>P18947</t>
  </si>
  <si>
    <t>dhrs-4</t>
  </si>
  <si>
    <t>G5EGA6</t>
  </si>
  <si>
    <t>prp-8</t>
  </si>
  <si>
    <t>Pre-mRNA-splicing factor 8 homolog</t>
  </si>
  <si>
    <t>P34369</t>
  </si>
  <si>
    <t>folt-2</t>
  </si>
  <si>
    <t>Folate-like transporter 2</t>
  </si>
  <si>
    <t>O45166</t>
  </si>
  <si>
    <t>mtm-5</t>
  </si>
  <si>
    <t>Q9TXP3</t>
  </si>
  <si>
    <t>D1044.6</t>
  </si>
  <si>
    <t>Uncharacterized protein D1044.6</t>
  </si>
  <si>
    <t>P41954</t>
  </si>
  <si>
    <t>cey-4</t>
  </si>
  <si>
    <t>G5EDV3</t>
  </si>
  <si>
    <t>him-4</t>
  </si>
  <si>
    <t>A0A4V0IK01;A0A4V0ILL2;G5ED27;G5EG33;G5EDG4</t>
  </si>
  <si>
    <t>rpb-5</t>
  </si>
  <si>
    <t>DNA-directed RNA polymerases I, II, and III subunit RPABC1</t>
  </si>
  <si>
    <t>Q9N5K2</t>
  </si>
  <si>
    <t>plk-2</t>
  </si>
  <si>
    <t>Serine/threonine-protein kinase plk-2</t>
  </si>
  <si>
    <t>Q9N2L7</t>
  </si>
  <si>
    <t>acdh-3</t>
  </si>
  <si>
    <t>O44549</t>
  </si>
  <si>
    <t>O44549;O01607;A0A0K3AQR2</t>
  </si>
  <si>
    <t>O45713</t>
  </si>
  <si>
    <t>npp-20</t>
  </si>
  <si>
    <t>Protein SEC13 homolog</t>
  </si>
  <si>
    <t>Q9N4A7</t>
  </si>
  <si>
    <t>H2KZX4;Q7JP80</t>
  </si>
  <si>
    <t>egl-45</t>
  </si>
  <si>
    <t>Eukaryotic translation initiation factor 3 subunit A</t>
  </si>
  <si>
    <t>P34339</t>
  </si>
  <si>
    <t>deps-1</t>
  </si>
  <si>
    <t>V6CLC9;Q9N303</t>
  </si>
  <si>
    <t>V6CLC9;Q9N303;A0A218NGS4</t>
  </si>
  <si>
    <t>rbx-1</t>
  </si>
  <si>
    <t>RING-box protein 1</t>
  </si>
  <si>
    <t>Q23457</t>
  </si>
  <si>
    <t>K12H4.4</t>
  </si>
  <si>
    <t>Probable signal peptidase complex subunit 3</t>
  </si>
  <si>
    <t>P34525</t>
  </si>
  <si>
    <t>Q9BL46</t>
  </si>
  <si>
    <t>mep-1</t>
  </si>
  <si>
    <t>MOG interacting and ectopic P-granules protein 1</t>
  </si>
  <si>
    <t>Q21502</t>
  </si>
  <si>
    <t>rps-23</t>
  </si>
  <si>
    <t>40S ribosomal protein S23</t>
  </si>
  <si>
    <t>Q19877</t>
  </si>
  <si>
    <t>Q22540</t>
  </si>
  <si>
    <t>G5EFH0</t>
  </si>
  <si>
    <t>klp-15</t>
  </si>
  <si>
    <t>Q9NL41;P91400</t>
  </si>
  <si>
    <t>tat-4</t>
  </si>
  <si>
    <t>Q7JPE4</t>
  </si>
  <si>
    <t>mcm-4</t>
  </si>
  <si>
    <t>Q95XQ8</t>
  </si>
  <si>
    <t>Q95XQ8;A0A061AL94</t>
  </si>
  <si>
    <t>H2KZV7;H2KZV6</t>
  </si>
  <si>
    <t>H2KZV7;H2KZV6;Q8MPT2</t>
  </si>
  <si>
    <t>his-1</t>
  </si>
  <si>
    <t>Histone H4</t>
  </si>
  <si>
    <t>P62784</t>
  </si>
  <si>
    <t>clp-1</t>
  </si>
  <si>
    <t>Calpain clp-1</t>
  </si>
  <si>
    <t>P34308</t>
  </si>
  <si>
    <t>F44G4.1</t>
  </si>
  <si>
    <t>Brix domain-containing protein F44G4.1</t>
  </si>
  <si>
    <t>P54073</t>
  </si>
  <si>
    <t>eif-6</t>
  </si>
  <si>
    <t>Eukaryotic translation initiation factor 6</t>
  </si>
  <si>
    <t>O62106</t>
  </si>
  <si>
    <t>gei-4</t>
  </si>
  <si>
    <t>H2L0F7;Q8ITW3;H2L0F5;Q65CL5;H2L0F6</t>
  </si>
  <si>
    <t>Q18315</t>
  </si>
  <si>
    <t>arx-1</t>
  </si>
  <si>
    <t>Actin-related protein 3</t>
  </si>
  <si>
    <t>Q9N4I0</t>
  </si>
  <si>
    <t>Uridine kinase</t>
  </si>
  <si>
    <t>Q9U3I7;H2L2A8;Q19583</t>
  </si>
  <si>
    <t>Q9U3I7;H2L2A8;Q19583;D3YT38</t>
  </si>
  <si>
    <t>mcm-3</t>
  </si>
  <si>
    <t>Q9XVR7</t>
  </si>
  <si>
    <t>msra-1</t>
  </si>
  <si>
    <t>O02089</t>
  </si>
  <si>
    <t>T01G9.2</t>
  </si>
  <si>
    <t>UPF0183 protein T01G9.2</t>
  </si>
  <si>
    <t>P34692</t>
  </si>
  <si>
    <t>lbp-5</t>
  </si>
  <si>
    <t>Fatty acid-binding protein homolog 5</t>
  </si>
  <si>
    <t>O01814</t>
  </si>
  <si>
    <t>toe-1</t>
  </si>
  <si>
    <t>HEAT repeat-containing protein 1 homolog</t>
  </si>
  <si>
    <t>Q23495</t>
  </si>
  <si>
    <t>pam-1</t>
  </si>
  <si>
    <t>Q4TT88</t>
  </si>
  <si>
    <t>cyn-11</t>
  </si>
  <si>
    <t>Peptidyl-prolyl cis-trans isomerase 11</t>
  </si>
  <si>
    <t>P52018</t>
  </si>
  <si>
    <t>pdha-1;T05H10.6</t>
  </si>
  <si>
    <t>Pyruvate dehydrogenase E1 component subunit alpha;Probable pyruvate dehydrogenase E1 component subunit alpha, mitochondrial</t>
  </si>
  <si>
    <t>Q8I111;P52899</t>
  </si>
  <si>
    <t>trpp-6</t>
  </si>
  <si>
    <t>Q9XU81</t>
  </si>
  <si>
    <t>drs-1</t>
  </si>
  <si>
    <t>Aspartate--tRNA ligase, cytoplasmic</t>
  </si>
  <si>
    <t>Q03577</t>
  </si>
  <si>
    <t>ikke-1</t>
  </si>
  <si>
    <t>Inhibitor of nuclear factor kappa-B kinase epsilon subunit homolog 1</t>
  </si>
  <si>
    <t>P32742;Q9U2J3</t>
  </si>
  <si>
    <t>Q22768</t>
  </si>
  <si>
    <t>gip-1</t>
  </si>
  <si>
    <t>O61208;Q8ITY3</t>
  </si>
  <si>
    <t>Q20476</t>
  </si>
  <si>
    <t>C05C10.3</t>
  </si>
  <si>
    <t>Probable succinyl-CoA:3-ketoacid coenzyme A transferase, mitochondrial</t>
  </si>
  <si>
    <t>Q09450</t>
  </si>
  <si>
    <t>mrps-22</t>
  </si>
  <si>
    <t>Q9U3Q0</t>
  </si>
  <si>
    <t>fib-1</t>
  </si>
  <si>
    <t>rRNA 2-O-methyltransferase fibrillarin</t>
  </si>
  <si>
    <t>Q22053</t>
  </si>
  <si>
    <t>mev-1</t>
  </si>
  <si>
    <t>Succinate dehydrogenase cytochrome b560 subunit, mitochondrial</t>
  </si>
  <si>
    <t>A0A0K3AU58;P41956</t>
  </si>
  <si>
    <t>O62219</t>
  </si>
  <si>
    <t>rpl-23</t>
  </si>
  <si>
    <t>60S ribosomal protein L23</t>
  </si>
  <si>
    <t>P48158</t>
  </si>
  <si>
    <t>T28D9.4</t>
  </si>
  <si>
    <t>Uncharacterized protein T28D9.4</t>
  </si>
  <si>
    <t>A8WFI3;Q10023</t>
  </si>
  <si>
    <t>mca-3</t>
  </si>
  <si>
    <t>Calcium-transporting ATPase</t>
  </si>
  <si>
    <t>Q95XP5;O76832;Q8MXS0;Q95XP6;B7CED8;U4PMD6</t>
  </si>
  <si>
    <t>Q21623</t>
  </si>
  <si>
    <t>lev-11</t>
  </si>
  <si>
    <t>Tropomyosin isoforms a/b/d/f</t>
  </si>
  <si>
    <t>Q22866;K8FDX2;A0A0K3AWP0;A0A0K3AQS9</t>
  </si>
  <si>
    <t>Q22866;K8FDX2;A0A0K3AWP0;A0A0K3AQS9;K8ESC3;K8ERM4;A0A0K3AUC0</t>
  </si>
  <si>
    <t>mel-46</t>
  </si>
  <si>
    <t>H2KAQ0;G5ED26</t>
  </si>
  <si>
    <t>H2KAQ0;G5ED26;H2KAP9</t>
  </si>
  <si>
    <t>pyk-1</t>
  </si>
  <si>
    <t>Pyruvate kinase</t>
  </si>
  <si>
    <t>Q3S1I8;O17836;B7WNA0;Q7JL40;O17835</t>
  </si>
  <si>
    <t>ldh-1</t>
  </si>
  <si>
    <t>L-lactate dehydrogenase</t>
  </si>
  <si>
    <t>A0A2C9C320;Q27888</t>
  </si>
  <si>
    <t>G5EGL2</t>
  </si>
  <si>
    <t>G5EGL2;G2HK05</t>
  </si>
  <si>
    <t>ubc-20</t>
  </si>
  <si>
    <t>Q9TZ69</t>
  </si>
  <si>
    <t>Q9U2G6</t>
  </si>
  <si>
    <t>pgam-5</t>
  </si>
  <si>
    <t>Serine/threonine-protein phosphatase Pgam5, mitochondrial</t>
  </si>
  <si>
    <t>Q09422</t>
  </si>
  <si>
    <t>mcm-6</t>
  </si>
  <si>
    <t>DNA replication licensing factor mcm-6</t>
  </si>
  <si>
    <t>P34647</t>
  </si>
  <si>
    <t>Q9XXJ1</t>
  </si>
  <si>
    <t>C9IY22;C9IY21</t>
  </si>
  <si>
    <t>A0A131MBG0;A0A131MCT5</t>
  </si>
  <si>
    <t>eat-6</t>
  </si>
  <si>
    <t>P90735;Q27461</t>
  </si>
  <si>
    <t>P90735;Q27461;G5EFV6</t>
  </si>
  <si>
    <t>ppm-2</t>
  </si>
  <si>
    <t>Probable protein phosphatase 2C T23F11.1</t>
  </si>
  <si>
    <t>P49596</t>
  </si>
  <si>
    <t>ptc-1</t>
  </si>
  <si>
    <t>Protein patched homolog 1</t>
  </si>
  <si>
    <t>Q09614;A0A3P6N6C5</t>
  </si>
  <si>
    <t>tag-320</t>
  </si>
  <si>
    <t>Probable protein disulfide-isomerase A6</t>
  </si>
  <si>
    <t>Q11067</t>
  </si>
  <si>
    <t>E02H1.1</t>
  </si>
  <si>
    <t>Probable dimethyladenosine transferase</t>
  </si>
  <si>
    <t>Q09522</t>
  </si>
  <si>
    <t>npp-6</t>
  </si>
  <si>
    <t>P91350;Q8T8M4</t>
  </si>
  <si>
    <t>Y38F1A.6</t>
  </si>
  <si>
    <t>Probable hydroxyacid-oxoacid transhydrogenase, mitochondrial</t>
  </si>
  <si>
    <t>Q9U2M4</t>
  </si>
  <si>
    <t>swsn-2.2</t>
  </si>
  <si>
    <t>O02101</t>
  </si>
  <si>
    <t>O02101;Q21177</t>
  </si>
  <si>
    <t>mib-1</t>
  </si>
  <si>
    <t>Q9U2C5</t>
  </si>
  <si>
    <t>hpo-9</t>
  </si>
  <si>
    <t>O16313</t>
  </si>
  <si>
    <t>Q9U283</t>
  </si>
  <si>
    <t>kars-1;krs-1</t>
  </si>
  <si>
    <t>Lysine--tRNA ligase</t>
  </si>
  <si>
    <t>Q95ZQ3;Q22099</t>
  </si>
  <si>
    <t>let-2</t>
  </si>
  <si>
    <t>Collagen alpha-2(IV) chain</t>
  </si>
  <si>
    <t>P17140</t>
  </si>
  <si>
    <t>O45552</t>
  </si>
  <si>
    <t>mrpl-17</t>
  </si>
  <si>
    <t>Q9N3F3</t>
  </si>
  <si>
    <t>sfxn-1.5</t>
  </si>
  <si>
    <t>Q22161</t>
  </si>
  <si>
    <t>K08F11.5</t>
  </si>
  <si>
    <t>Mitochondrial Rho GTPase</t>
  </si>
  <si>
    <t>Q94263</t>
  </si>
  <si>
    <t>mrps-2</t>
  </si>
  <si>
    <t>O17004</t>
  </si>
  <si>
    <t>O18181</t>
  </si>
  <si>
    <t>G5EFF8;Q304D5</t>
  </si>
  <si>
    <t>lrp-1</t>
  </si>
  <si>
    <t>Low-density lipoprotein receptor-related protein</t>
  </si>
  <si>
    <t>Q04833</t>
  </si>
  <si>
    <t>Q17492</t>
  </si>
  <si>
    <t>R07E5.1</t>
  </si>
  <si>
    <t>G patch domain-containing protein 1 homolog</t>
  </si>
  <si>
    <t>Q21827</t>
  </si>
  <si>
    <t>dap-3</t>
  </si>
  <si>
    <t>G5EFC8</t>
  </si>
  <si>
    <t>ran-1</t>
  </si>
  <si>
    <t>GTP-binding nuclear protein ran-1</t>
  </si>
  <si>
    <t>O17915</t>
  </si>
  <si>
    <t>O17915;Q94134</t>
  </si>
  <si>
    <t>Ubiquitin carboxyl-terminal hydrolase</t>
  </si>
  <si>
    <t>Q22240</t>
  </si>
  <si>
    <t>pqn-87</t>
  </si>
  <si>
    <t>Q9U207;A5PEX6;G2HK02;K8ESL3;G2HK03</t>
  </si>
  <si>
    <t>phf-10</t>
  </si>
  <si>
    <t>A0A0K3AS00;Q2A950</t>
  </si>
  <si>
    <t>H2L0A8;Q9TXU2</t>
  </si>
  <si>
    <t>ssl-1</t>
  </si>
  <si>
    <t>Helicase ssl-1</t>
  </si>
  <si>
    <t>Q9NEL2</t>
  </si>
  <si>
    <t>ZC262.2</t>
  </si>
  <si>
    <t>Uncharacterized protein ZC262.2</t>
  </si>
  <si>
    <t>P34594</t>
  </si>
  <si>
    <t>Q9TZ65;Q8MXF1</t>
  </si>
  <si>
    <t>mrpl-2</t>
  </si>
  <si>
    <t>O45110</t>
  </si>
  <si>
    <t>pck-2</t>
  </si>
  <si>
    <t>O02286;Q7JKI2;Q7JKI1;Q7JKI3</t>
  </si>
  <si>
    <t>sec-24.2</t>
  </si>
  <si>
    <t>Q23368</t>
  </si>
  <si>
    <t>sams-1</t>
  </si>
  <si>
    <t>Probable S-adenosylmethionine synthase 1</t>
  </si>
  <si>
    <t>O17680</t>
  </si>
  <si>
    <t>lec-3</t>
  </si>
  <si>
    <t>Galectin;32 kDa beta-galactoside-binding lectin lec-3</t>
  </si>
  <si>
    <t>I2HAG1;Q09581;Q95ZI4;Q8I4A4;Q8I4A5</t>
  </si>
  <si>
    <t>rpl-10</t>
  </si>
  <si>
    <t>60S ribosomal protein L10</t>
  </si>
  <si>
    <t>Q09533</t>
  </si>
  <si>
    <t>Q9N584</t>
  </si>
  <si>
    <t>ccdc-55</t>
  </si>
  <si>
    <t>Nuclear speckle splicing regulatory protein 1 homolog</t>
  </si>
  <si>
    <t>Q09252</t>
  </si>
  <si>
    <t>nucb-1</t>
  </si>
  <si>
    <t>Q20384;Q86RT3;Q8MQ51</t>
  </si>
  <si>
    <t>rpn-6.1</t>
  </si>
  <si>
    <t>Probable 26S proteasome regulatory subunit rpn-6.1</t>
  </si>
  <si>
    <t>Q20938</t>
  </si>
  <si>
    <t>rpb-12</t>
  </si>
  <si>
    <t>Q9U3I0</t>
  </si>
  <si>
    <t>B0001.4</t>
  </si>
  <si>
    <t>Probable uridine-cytidine kinase</t>
  </si>
  <si>
    <t>Q17413;A0A3P6N643</t>
  </si>
  <si>
    <t>Phosphorylase</t>
  </si>
  <si>
    <t>Q86NC1</t>
  </si>
  <si>
    <t>lfi-1</t>
  </si>
  <si>
    <t>H2L0I3;H2L0I4;A0A5E4LZU4;A0A5E4M3N2;H2L0I2;A0A5E4LWV7</t>
  </si>
  <si>
    <t>asp-1</t>
  </si>
  <si>
    <t>G5EEI4</t>
  </si>
  <si>
    <t>F57B9.1</t>
  </si>
  <si>
    <t>Putative pyridoxamine 5-phosphate oxidase</t>
  </si>
  <si>
    <t>Q20939</t>
  </si>
  <si>
    <t>plk-1</t>
  </si>
  <si>
    <t>Serine/threonine-protein kinase plk-1</t>
  </si>
  <si>
    <t>P34331</t>
  </si>
  <si>
    <t>A0A4V0IKA6;A0A4V0IKE4;H2KZQ9;A0A4V0IM30;Q95ZV3;H2KZQ8</t>
  </si>
  <si>
    <t>clp-7</t>
  </si>
  <si>
    <t>U4PMH7;Q9N4B1</t>
  </si>
  <si>
    <t>etr-1</t>
  </si>
  <si>
    <t>A0A0K3AX10;A7KQE7;A0A0K3AU13;A0A0K3AUP5;A0A0K3AR37;A0A0K3ARP1;A0A0K3AX05;A7KQE9;G5EF03;A8DYS1;A8DYS0;A0A0K3AUP0</t>
  </si>
  <si>
    <t>col-98</t>
  </si>
  <si>
    <t>O17805</t>
  </si>
  <si>
    <t>H2KZ95;Q7YZG5</t>
  </si>
  <si>
    <t>kin-19</t>
  </si>
  <si>
    <t>Casein kinase I isoform alpha</t>
  </si>
  <si>
    <t>P42168</t>
  </si>
  <si>
    <t>hrpf-1</t>
  </si>
  <si>
    <t>Q9BIB7;H2KZN0</t>
  </si>
  <si>
    <t>pgl-3</t>
  </si>
  <si>
    <t>G5EBV6</t>
  </si>
  <si>
    <t>skpo-1</t>
  </si>
  <si>
    <t>Q20616</t>
  </si>
  <si>
    <t>frm-8</t>
  </si>
  <si>
    <t>Q8ITW4;Q8MXE9;Q8MXF0</t>
  </si>
  <si>
    <t>Q9NEY7</t>
  </si>
  <si>
    <t>fln-2</t>
  </si>
  <si>
    <t>A0A0K3AYI1;A0A0K3ASN4;D0VWL7;A0A0K3AT80;A0A0K3AW96;A0A4V0IN32;A0A4V0IK09;A0A4V0INA2;D0VWL6;A0A0K3AT86;A0A0K3AWA2;D0VWL8;A0A0K3AVI4;A0A0K3AVH8;A0A0K3AYH6;A0A4V0IK63;A0A0K3AT74;A0A4V6M3C1;A0A4V0IKI4;A0A0K3ASN9;A0A0K3ASM8;A0A0K3AVH5</t>
  </si>
  <si>
    <t>swsn-9</t>
  </si>
  <si>
    <t>A5JYT2;Q17581</t>
  </si>
  <si>
    <t>Q9XX11</t>
  </si>
  <si>
    <t>tufm-1</t>
  </si>
  <si>
    <t>Q7JQD2;G5ECM6</t>
  </si>
  <si>
    <t>mrp-5</t>
  </si>
  <si>
    <t>G5EE72</t>
  </si>
  <si>
    <t>tag-80</t>
  </si>
  <si>
    <t>W6RTA4</t>
  </si>
  <si>
    <t>npp-10</t>
  </si>
  <si>
    <t>Nuclear pore complex protein Nup98-Nup96;Nuclear pore complex protein Nup98;Nuclear pore complex protein Nup96</t>
  </si>
  <si>
    <t>G5EEH9</t>
  </si>
  <si>
    <t>tba-4</t>
  </si>
  <si>
    <t>G5EDD4</t>
  </si>
  <si>
    <t>Q9N3H5;Q9N5M1;Q2WF63</t>
  </si>
  <si>
    <t>rpl-25.1</t>
  </si>
  <si>
    <t>60S ribosomal protein L23a 1</t>
  </si>
  <si>
    <t>P48162</t>
  </si>
  <si>
    <t>klp-17</t>
  </si>
  <si>
    <t>Q5FC71;A7LPG5;Q9NL51</t>
  </si>
  <si>
    <t>col-122</t>
  </si>
  <si>
    <t>Q22183</t>
  </si>
  <si>
    <t>let-754</t>
  </si>
  <si>
    <t>Adenylate kinase</t>
  </si>
  <si>
    <t>P34346</t>
  </si>
  <si>
    <t>W09H1.5</t>
  </si>
  <si>
    <t>Probable trans-2-enoyl-CoA reductase 1, mitochondrial</t>
  </si>
  <si>
    <t>O45903</t>
  </si>
  <si>
    <t>gsa-1</t>
  </si>
  <si>
    <t>G5EF72;Q7KPV0</t>
  </si>
  <si>
    <t>egl-4</t>
  </si>
  <si>
    <t>cGMP-dependent protein kinase;cGMP-dependent protein kinase egl-4</t>
  </si>
  <si>
    <t>U4PEQ9;O76360;U4PRL6</t>
  </si>
  <si>
    <t>ppp-1</t>
  </si>
  <si>
    <t>Probable translation initiation factor eIF-2B subunit gamma</t>
  </si>
  <si>
    <t>P80361</t>
  </si>
  <si>
    <t>pod-2</t>
  </si>
  <si>
    <t>Q9GZI3;H2L0M0</t>
  </si>
  <si>
    <t>Q9GZI3;H2L0M0;Q7KQ29;C1P655;Q9XUC3</t>
  </si>
  <si>
    <t>snr-6</t>
  </si>
  <si>
    <t>Probable small nuclear ribonucleoprotein E</t>
  </si>
  <si>
    <t>Q9XTU6</t>
  </si>
  <si>
    <t>T20B12.3</t>
  </si>
  <si>
    <t>Uncharacterized protein T20B12.3</t>
  </si>
  <si>
    <t>P41843</t>
  </si>
  <si>
    <t>P91125</t>
  </si>
  <si>
    <t>prp-21</t>
  </si>
  <si>
    <t>G5ECL3</t>
  </si>
  <si>
    <t>cpr-6</t>
  </si>
  <si>
    <t>Cathepsin B-like cysteine proteinase 6</t>
  </si>
  <si>
    <t>P43510</t>
  </si>
  <si>
    <t>F54C8.7</t>
  </si>
  <si>
    <t>Uncharacterized protein F54C8.7</t>
  </si>
  <si>
    <t>E1B6R5;E1B6R4;D1MN62;E1B6R3;P34445</t>
  </si>
  <si>
    <t>glna-2</t>
  </si>
  <si>
    <t>Putative glutaminase 2</t>
  </si>
  <si>
    <t>Q19013</t>
  </si>
  <si>
    <t>Q19013;A0A0S4XRA9;A0A0S4XRH7</t>
  </si>
  <si>
    <t>nduf-7</t>
  </si>
  <si>
    <t>Probable NADH dehydrogenase [ubiquinone] iron-sulfur protein 7, mitochondrial</t>
  </si>
  <si>
    <t>Q94360</t>
  </si>
  <si>
    <t>pas-2</t>
  </si>
  <si>
    <t>Proteasome subunit alpha type-2</t>
  </si>
  <si>
    <t>Q27488</t>
  </si>
  <si>
    <t>plc-4</t>
  </si>
  <si>
    <t>Phosphoinositide phospholipase C</t>
  </si>
  <si>
    <t>Q21754</t>
  </si>
  <si>
    <t>col-119</t>
  </si>
  <si>
    <t>Q18799</t>
  </si>
  <si>
    <t>rps-14</t>
  </si>
  <si>
    <t>40S ribosomal protein S14</t>
  </si>
  <si>
    <t>P48150</t>
  </si>
  <si>
    <t>K02F3.2</t>
  </si>
  <si>
    <t>Probable calcium-binding mitochondrial carrier K02F3.2</t>
  </si>
  <si>
    <t>Q21153</t>
  </si>
  <si>
    <t>F10F2.2</t>
  </si>
  <si>
    <t>Probable phosphoribosylformylglycinamidine synthase</t>
  </si>
  <si>
    <t>Q19311</t>
  </si>
  <si>
    <t>gcn-1</t>
  </si>
  <si>
    <t>B3CJ34</t>
  </si>
  <si>
    <t>Q18476</t>
  </si>
  <si>
    <t>ruvb-1</t>
  </si>
  <si>
    <t>O17607</t>
  </si>
  <si>
    <t>hum-4</t>
  </si>
  <si>
    <t>C6KRJ0;B6VQ62;S6EZR2;D3YT14;S6FD20;D3YT13;S6F568;Q20456</t>
  </si>
  <si>
    <t>Y67D2.6</t>
  </si>
  <si>
    <t>Probable ATP-dependent RNA helicase DHX35 homolog</t>
  </si>
  <si>
    <t>Q9BKQ8</t>
  </si>
  <si>
    <t>Q9BKQ8;Q8MXK2</t>
  </si>
  <si>
    <t>col-178</t>
  </si>
  <si>
    <t>O17641</t>
  </si>
  <si>
    <t>O17641;A3QM98;O17642;P91249</t>
  </si>
  <si>
    <t>C44C1.5</t>
  </si>
  <si>
    <t>Putative esterase C44C1.5</t>
  </si>
  <si>
    <t>G8JY22;Q18610</t>
  </si>
  <si>
    <t>Q17569</t>
  </si>
  <si>
    <t>Q23652</t>
  </si>
  <si>
    <t>Acyl-coenzyme A oxidase</t>
  </si>
  <si>
    <t>O62138</t>
  </si>
  <si>
    <t>dnj-7</t>
  </si>
  <si>
    <t>P91189</t>
  </si>
  <si>
    <t>Q6AW19;H2KZ40</t>
  </si>
  <si>
    <t>nol-5</t>
  </si>
  <si>
    <t>O45012</t>
  </si>
  <si>
    <t>panl-3</t>
  </si>
  <si>
    <t>PAB-dependent poly(A)-specific ribonuclease subunit PAN3</t>
  </si>
  <si>
    <t>P34653</t>
  </si>
  <si>
    <t>Q9XW20</t>
  </si>
  <si>
    <t>bub-1</t>
  </si>
  <si>
    <t>Q21776</t>
  </si>
  <si>
    <t>elc-1</t>
  </si>
  <si>
    <t>Q9BKS1</t>
  </si>
  <si>
    <t>jmjd-1.2</t>
  </si>
  <si>
    <t>Lysine-specific demethylase 7 homolog</t>
  </si>
  <si>
    <t>U4PB84;Q9GYI0</t>
  </si>
  <si>
    <t>arp-1</t>
  </si>
  <si>
    <t>Q9NA98;U4PR70</t>
  </si>
  <si>
    <t>gspd-1</t>
  </si>
  <si>
    <t>Glucose-6-phosphate 1-dehydrogenase</t>
  </si>
  <si>
    <t>Q27464</t>
  </si>
  <si>
    <t>col-19</t>
  </si>
  <si>
    <t>Cuticle collagen 19</t>
  </si>
  <si>
    <t>P18835</t>
  </si>
  <si>
    <t>perm-4</t>
  </si>
  <si>
    <t>O44144</t>
  </si>
  <si>
    <t>COX2;cox-2</t>
  </si>
  <si>
    <t>Cytochrome c oxidase subunit 2</t>
  </si>
  <si>
    <t>G5EGS6;P24894</t>
  </si>
  <si>
    <t>F54A3.5</t>
  </si>
  <si>
    <t>MICOS complex subunit Mic10</t>
  </si>
  <si>
    <t>Q9N4K0</t>
  </si>
  <si>
    <t>Q95XS2</t>
  </si>
  <si>
    <t>col-80</t>
  </si>
  <si>
    <t>Putative cuticle collagen 80</t>
  </si>
  <si>
    <t>Q09456</t>
  </si>
  <si>
    <t>smc-5</t>
  </si>
  <si>
    <t>Q18237</t>
  </si>
  <si>
    <t>Q9N3Y1</t>
  </si>
  <si>
    <t>mua-3</t>
  </si>
  <si>
    <t>Transmembrane cell adhesion receptor mua-3</t>
  </si>
  <si>
    <t>P34576</t>
  </si>
  <si>
    <t>trcs-2</t>
  </si>
  <si>
    <t>Q22047</t>
  </si>
  <si>
    <t>istr-1</t>
  </si>
  <si>
    <t>G5EDV6;G5ECX8</t>
  </si>
  <si>
    <t>rpl-22</t>
  </si>
  <si>
    <t>60S ribosomal protein L22</t>
  </si>
  <si>
    <t>P52819</t>
  </si>
  <si>
    <t>dpy-28</t>
  </si>
  <si>
    <t>Condensin complex subunit 1</t>
  </si>
  <si>
    <t>Q965E3;Q9U2M1</t>
  </si>
  <si>
    <t>rab-5</t>
  </si>
  <si>
    <t>I7FXD3;P91857</t>
  </si>
  <si>
    <t>pes-9</t>
  </si>
  <si>
    <t>O18000</t>
  </si>
  <si>
    <t>mrps-7</t>
  </si>
  <si>
    <t>28S ribosomal protein S7, mitochondrial</t>
  </si>
  <si>
    <t>Q95Q11</t>
  </si>
  <si>
    <t>T07A9.9</t>
  </si>
  <si>
    <t>Probable nucleolar GTP-binding protein 1</t>
  </si>
  <si>
    <t>O44411</t>
  </si>
  <si>
    <t>mog-1</t>
  </si>
  <si>
    <t>Probable pre-mRNA-splicing factor ATP-dependent RNA helicase mog-1</t>
  </si>
  <si>
    <t>P34498</t>
  </si>
  <si>
    <t>Cytochrome b-c1 complex subunit 6</t>
  </si>
  <si>
    <t>O45864</t>
  </si>
  <si>
    <t>G5EF46;G5EBT9</t>
  </si>
  <si>
    <t>AC3.5</t>
  </si>
  <si>
    <t>Aminopeptidase-like protein AC3.5</t>
  </si>
  <si>
    <t>Q17405;H9G2W1</t>
  </si>
  <si>
    <t>gfat-2</t>
  </si>
  <si>
    <t>Q19699</t>
  </si>
  <si>
    <t>H2L0J4;O16725</t>
  </si>
  <si>
    <t>H2L0J4;O16725;Q94245</t>
  </si>
  <si>
    <t>mccc-1</t>
  </si>
  <si>
    <t>O45430</t>
  </si>
  <si>
    <t>Q9TYY8;V6CJY2</t>
  </si>
  <si>
    <t>O45496</t>
  </si>
  <si>
    <t>sel-1</t>
  </si>
  <si>
    <t>Q17378;G5EFG0</t>
  </si>
  <si>
    <t>snfc-5</t>
  </si>
  <si>
    <t>Q21831</t>
  </si>
  <si>
    <t>vha-14</t>
  </si>
  <si>
    <t>V-type proton ATPase subunit D</t>
  </si>
  <si>
    <t>P34462</t>
  </si>
  <si>
    <t>him-10</t>
  </si>
  <si>
    <t>Kinetochore protein Nuf2 homolog</t>
  </si>
  <si>
    <t>Q21952</t>
  </si>
  <si>
    <t>mai-2</t>
  </si>
  <si>
    <t>ATPase inhibitor mai-2, mitochondrial</t>
  </si>
  <si>
    <t>O44441</t>
  </si>
  <si>
    <t>eat-16</t>
  </si>
  <si>
    <t>Q8T3F0;O17589</t>
  </si>
  <si>
    <t>pyc-1</t>
  </si>
  <si>
    <t>Pyruvate carboxylase 1</t>
  </si>
  <si>
    <t>O17732</t>
  </si>
  <si>
    <t>O17732;H2L2E4</t>
  </si>
  <si>
    <t>riok-1</t>
  </si>
  <si>
    <t>Serine/threonine-protein kinase RIO1</t>
  </si>
  <si>
    <t>O44959</t>
  </si>
  <si>
    <t>Q17474;Q17475</t>
  </si>
  <si>
    <t>gst-7;gst-8</t>
  </si>
  <si>
    <t>Probable glutathione S-transferase 7;Probable glutathione S-transferase 8</t>
  </si>
  <si>
    <t>P91253;P91254</t>
  </si>
  <si>
    <t>cope-1</t>
  </si>
  <si>
    <t>Coatomer subunit epsilon</t>
  </si>
  <si>
    <t>O62246</t>
  </si>
  <si>
    <t>rpl-25.2</t>
  </si>
  <si>
    <t>60S ribosomal protein L23a 2</t>
  </si>
  <si>
    <t>Q20647</t>
  </si>
  <si>
    <t>Q86NI2;H2KYI5</t>
  </si>
  <si>
    <t>parn-2</t>
  </si>
  <si>
    <t>Q9NA76</t>
  </si>
  <si>
    <t>G4SNS6</t>
  </si>
  <si>
    <t>hil-2</t>
  </si>
  <si>
    <t>Histone H1.2</t>
  </si>
  <si>
    <t>P15796</t>
  </si>
  <si>
    <t>hgrs-1</t>
  </si>
  <si>
    <t>Q17796</t>
  </si>
  <si>
    <t>nhr-8</t>
  </si>
  <si>
    <t>Nuclear hormone receptor family member nhr-8</t>
  </si>
  <si>
    <t>Q9XYB7</t>
  </si>
  <si>
    <t>rha-1</t>
  </si>
  <si>
    <t>Probable ATP-dependent RNA helicase A</t>
  </si>
  <si>
    <t>A0A486WUJ5;Q22307</t>
  </si>
  <si>
    <t>cdc-48.1</t>
  </si>
  <si>
    <t>Transitional endoplasmic reticulum ATPase homolog 1</t>
  </si>
  <si>
    <t>P54811</t>
  </si>
  <si>
    <t>Q9NAI9;H2KMK6</t>
  </si>
  <si>
    <t>bre-1;gmd-2</t>
  </si>
  <si>
    <t>GDP-mannose 4,6 dehydratase 1;GDP-mannose 4,6 dehydratase 2</t>
  </si>
  <si>
    <t>Q18801;O45583</t>
  </si>
  <si>
    <t>sth-1</t>
  </si>
  <si>
    <t>G5ECQ4</t>
  </si>
  <si>
    <t>glh-1</t>
  </si>
  <si>
    <t>ATP-dependent RNA helicase glh-1</t>
  </si>
  <si>
    <t>P34689</t>
  </si>
  <si>
    <t>F15G9.1</t>
  </si>
  <si>
    <t>Uncharacterized protein F15G9.1</t>
  </si>
  <si>
    <t>Q8I4L0;Q10033</t>
  </si>
  <si>
    <t>T12A2.2</t>
  </si>
  <si>
    <t>Dolichyl-diphosphooligosaccharide--protein glycosyltransferase subunit STT3</t>
  </si>
  <si>
    <t>P46975</t>
  </si>
  <si>
    <t>sao-1</t>
  </si>
  <si>
    <t>C6KRN1</t>
  </si>
  <si>
    <t>A0A1X7RC97</t>
  </si>
  <si>
    <t>A0A0K3AUJ9</t>
  </si>
  <si>
    <t>kin-3</t>
  </si>
  <si>
    <t>Casein kinase II subunit alpha</t>
  </si>
  <si>
    <t>P18334</t>
  </si>
  <si>
    <t>Q95Y26</t>
  </si>
  <si>
    <t>etf-1</t>
  </si>
  <si>
    <t>Eukaryotic peptide chain release factor subunit 1</t>
  </si>
  <si>
    <t>O16520</t>
  </si>
  <si>
    <t>snr-2</t>
  </si>
  <si>
    <t>Probable small nuclear ribonucleoprotein-associated protein B</t>
  </si>
  <si>
    <t>P91918</t>
  </si>
  <si>
    <t>nstp-5</t>
  </si>
  <si>
    <t>E5QCI0;O02345</t>
  </si>
  <si>
    <t>ppw-1</t>
  </si>
  <si>
    <t>Q86NJ8;B3KLZ7</t>
  </si>
  <si>
    <t>sec-24.1</t>
  </si>
  <si>
    <t>Q19371</t>
  </si>
  <si>
    <t>erfa-3</t>
  </si>
  <si>
    <t>O45622</t>
  </si>
  <si>
    <t>O45622;E9P8A2</t>
  </si>
  <si>
    <t>C18H9.3/C18H9.2</t>
  </si>
  <si>
    <t>GYF domain-containing protein C18H9.3</t>
  </si>
  <si>
    <t>Q09237</t>
  </si>
  <si>
    <t>D3NQA8;Q9U2U3</t>
  </si>
  <si>
    <t>sca-1</t>
  </si>
  <si>
    <t>G5EEK8;A8WI68</t>
  </si>
  <si>
    <t>qdpr-1</t>
  </si>
  <si>
    <t>Q9XVJ3</t>
  </si>
  <si>
    <t>O16315</t>
  </si>
  <si>
    <t>A0A0K3AQY8;O17157;A0A0K3AUI3</t>
  </si>
  <si>
    <t>alh-13</t>
  </si>
  <si>
    <t>Probable delta-1-pyrroline-5-carboxylate synthase;Glutamate 5-kinase;Gamma-glutamyl phosphate reductase</t>
  </si>
  <si>
    <t>P54889</t>
  </si>
  <si>
    <t>B0250.5</t>
  </si>
  <si>
    <t>Probable 3-hydroxyisobutyrate dehydrogenase, mitochondrial</t>
  </si>
  <si>
    <t>Q9XTI0</t>
  </si>
  <si>
    <t>rpl-8</t>
  </si>
  <si>
    <t>60S ribosomal protein L8</t>
  </si>
  <si>
    <t>Q9XVF7</t>
  </si>
  <si>
    <t>Q7JLJ0;Q8I4K2;Q7JLI9</t>
  </si>
  <si>
    <t>inx-8</t>
  </si>
  <si>
    <t>Innexin-8</t>
  </si>
  <si>
    <t>Q23593</t>
  </si>
  <si>
    <t>pyr-1</t>
  </si>
  <si>
    <t>Q18990</t>
  </si>
  <si>
    <t>sin-3</t>
  </si>
  <si>
    <t>A5JYW9</t>
  </si>
  <si>
    <t>acdh-1</t>
  </si>
  <si>
    <t>H2KZG6</t>
  </si>
  <si>
    <t>H2KZG6;Q8IAB6</t>
  </si>
  <si>
    <t>alh-9</t>
  </si>
  <si>
    <t>Putative aldehyde dehydrogenase family 7 member A1 homolog</t>
  </si>
  <si>
    <t>P46562</t>
  </si>
  <si>
    <t>let-92</t>
  </si>
  <si>
    <t>Serine/threonine-protein phosphatase</t>
  </si>
  <si>
    <t>G5EGK8</t>
  </si>
  <si>
    <t>hip-1</t>
  </si>
  <si>
    <t>G5EE04</t>
  </si>
  <si>
    <t>gdh-1</t>
  </si>
  <si>
    <t>Glutamate dehydrogenase</t>
  </si>
  <si>
    <t>Q23621</t>
  </si>
  <si>
    <t>C06G4.1</t>
  </si>
  <si>
    <t>KH domain-containing protein C06G4.1</t>
  </si>
  <si>
    <t>P34307</t>
  </si>
  <si>
    <t>ile-2</t>
  </si>
  <si>
    <t>Q22170</t>
  </si>
  <si>
    <t>arx-3</t>
  </si>
  <si>
    <t>Q9U1R7;A0A3P6PCS5</t>
  </si>
  <si>
    <t>O01590</t>
  </si>
  <si>
    <t>his-40;his-2;his-71;his-72</t>
  </si>
  <si>
    <t>Histone H3;Histone H3.3 type 1;Histone H3.3 type 2</t>
  </si>
  <si>
    <t>K7ZUH9;P08898;Q10453;Q9U281</t>
  </si>
  <si>
    <t>K7ZUH9;P08898;Q10453;Q9U281;Q27489;H2L2I6;Q27490</t>
  </si>
  <si>
    <t>ugt-62</t>
  </si>
  <si>
    <t>Q21603</t>
  </si>
  <si>
    <t>rsp-5</t>
  </si>
  <si>
    <t>Probable splicing factor, arginine/serine-rich 5</t>
  </si>
  <si>
    <t>Q10021</t>
  </si>
  <si>
    <t>fipr-21</t>
  </si>
  <si>
    <t>Q20277</t>
  </si>
  <si>
    <t>F44B9.8</t>
  </si>
  <si>
    <t>Probable replication factor C subunit 5</t>
  </si>
  <si>
    <t>P34429</t>
  </si>
  <si>
    <t>csr-1</t>
  </si>
  <si>
    <t>Q27GU1;H2KZD5</t>
  </si>
  <si>
    <t>Q27GU1;H2KZD5;Q9N457</t>
  </si>
  <si>
    <t>gei-1</t>
  </si>
  <si>
    <t>C0P276;Q20442;C7FZT8;Q20440</t>
  </si>
  <si>
    <t>P91834</t>
  </si>
  <si>
    <t>nid-1</t>
  </si>
  <si>
    <t>C7FZU4;C7FZU3;Q93791</t>
  </si>
  <si>
    <t>alh-8</t>
  </si>
  <si>
    <t>Probable methylmalonate-semialdehyde dehydrogenase [acylating], mitochondrial</t>
  </si>
  <si>
    <t>P52713</t>
  </si>
  <si>
    <t>P52713;Q7JMI1</t>
  </si>
  <si>
    <t>xpo-2</t>
  </si>
  <si>
    <t>Q965V4</t>
  </si>
  <si>
    <t>Q965V4;V6CKP0</t>
  </si>
  <si>
    <t>col-143;col-142</t>
  </si>
  <si>
    <t>O17038;O17036</t>
  </si>
  <si>
    <t>nuo-4</t>
  </si>
  <si>
    <t>Q21233</t>
  </si>
  <si>
    <t>Q21233;Q8MQ11</t>
  </si>
  <si>
    <t>Q9U329</t>
  </si>
  <si>
    <t>gpd-3;gpd-2</t>
  </si>
  <si>
    <t>Glyceraldehyde-3-phosphate dehydrogenase 3;Glyceraldehyde-3-phosphate dehydrogenase 2</t>
  </si>
  <si>
    <t>P17330;P17329</t>
  </si>
  <si>
    <t>rpt-1</t>
  </si>
  <si>
    <t>26S protease regulatory subunit 7</t>
  </si>
  <si>
    <t>Q18787</t>
  </si>
  <si>
    <t>Q965Q1</t>
  </si>
  <si>
    <t>zwl-1</t>
  </si>
  <si>
    <t>Protein zwilch homolog</t>
  </si>
  <si>
    <t>Q95XP9</t>
  </si>
  <si>
    <t>crn-3</t>
  </si>
  <si>
    <t>Q8I129;G5EBX6</t>
  </si>
  <si>
    <t>rpl-38</t>
  </si>
  <si>
    <t>60S ribosomal protein L38</t>
  </si>
  <si>
    <t>O17570</t>
  </si>
  <si>
    <t>tag-335</t>
  </si>
  <si>
    <t>Mannose-1-phosphate guanyltransferase beta</t>
  </si>
  <si>
    <t>A3QMC8</t>
  </si>
  <si>
    <t>K04G2.1</t>
  </si>
  <si>
    <t>Eukaryotic translation initiation factor 2 subunit 2</t>
  </si>
  <si>
    <t>Q21230</t>
  </si>
  <si>
    <t>rpl-12</t>
  </si>
  <si>
    <t>60S ribosomal protein L12</t>
  </si>
  <si>
    <t>P61866</t>
  </si>
  <si>
    <t>ubc-18</t>
  </si>
  <si>
    <t>Q21633</t>
  </si>
  <si>
    <t>K12D12.1</t>
  </si>
  <si>
    <t>Probable DNA topoisomerase 2</t>
  </si>
  <si>
    <t>Q23670</t>
  </si>
  <si>
    <t>Q23670;G5ECQ8</t>
  </si>
  <si>
    <t>cdk-12</t>
  </si>
  <si>
    <t>Cyclin-dependent kinase 12</t>
  </si>
  <si>
    <t>P46551</t>
  </si>
  <si>
    <t>K07C5.4</t>
  </si>
  <si>
    <t>Uncharacterized NOP5 family protein K07C5.4</t>
  </si>
  <si>
    <t>Q21276</t>
  </si>
  <si>
    <t>Q9GYI1</t>
  </si>
  <si>
    <t>cdr-6</t>
  </si>
  <si>
    <t>G5EET3</t>
  </si>
  <si>
    <t>ivd-1</t>
  </si>
  <si>
    <t>G5EEH6</t>
  </si>
  <si>
    <t>eat-17</t>
  </si>
  <si>
    <t>S6EZL6;S6FWN8;S6FMY8;S6F527;U4PBB2;Q19101</t>
  </si>
  <si>
    <t>tmem-135</t>
  </si>
  <si>
    <t>Q95QD1</t>
  </si>
  <si>
    <t>lec-6</t>
  </si>
  <si>
    <t>Galectin</t>
  </si>
  <si>
    <t>Q9N384;Q21057</t>
  </si>
  <si>
    <t>atln-1</t>
  </si>
  <si>
    <t>Q9BMU4;U4PLG5;Q688Z6</t>
  </si>
  <si>
    <t>Q9BMU4;U4PLG5;Q688Z6;U4PQS6</t>
  </si>
  <si>
    <t>eef-2</t>
  </si>
  <si>
    <t>Elongation factor 2</t>
  </si>
  <si>
    <t>P29691</t>
  </si>
  <si>
    <t>rpoa-2</t>
  </si>
  <si>
    <t>Q27493</t>
  </si>
  <si>
    <t>Q95XJ0</t>
  </si>
  <si>
    <t>ZK686.3</t>
  </si>
  <si>
    <t>Probable dolichyl-diphosphooligosaccharide--protein glycosyltransferase subunit 3</t>
  </si>
  <si>
    <t>P34669</t>
  </si>
  <si>
    <t>A5Z2W3;K8ESK7</t>
  </si>
  <si>
    <t>Q9XVZ6</t>
  </si>
  <si>
    <t>sqv-4</t>
  </si>
  <si>
    <t>UDP-glucose 6-dehydrogenase</t>
  </si>
  <si>
    <t>Q19905</t>
  </si>
  <si>
    <t>gpb-1</t>
  </si>
  <si>
    <t>Guanine nucleotide-binding protein subunit beta-1</t>
  </si>
  <si>
    <t>P17343;D1MN68</t>
  </si>
  <si>
    <t>nsf-1</t>
  </si>
  <si>
    <t>Vesicle-fusing ATPase</t>
  </si>
  <si>
    <t>Q09EE7;Q94392</t>
  </si>
  <si>
    <t>aqp-7</t>
  </si>
  <si>
    <t>Q21473</t>
  </si>
  <si>
    <t>lig-1</t>
  </si>
  <si>
    <t>DNA ligase 1</t>
  </si>
  <si>
    <t>Q27474</t>
  </si>
  <si>
    <t>rpt-6</t>
  </si>
  <si>
    <t>Q9XTT9</t>
  </si>
  <si>
    <t>Q9XTT9;O16299</t>
  </si>
  <si>
    <t>O45394</t>
  </si>
  <si>
    <t>ctps-1</t>
  </si>
  <si>
    <t>CTP synthase</t>
  </si>
  <si>
    <t>G5EC98</t>
  </si>
  <si>
    <t>toc-1</t>
  </si>
  <si>
    <t>Q23281;Q45EL5</t>
  </si>
  <si>
    <t>unc-60</t>
  </si>
  <si>
    <t>Actin-depolymerizing factor 1, isoforms a/b</t>
  </si>
  <si>
    <t>Q07750</t>
  </si>
  <si>
    <t>Q07750;Q07749</t>
  </si>
  <si>
    <t>O44195</t>
  </si>
  <si>
    <t>mtx-2</t>
  </si>
  <si>
    <t>Metaxin-2 homolog</t>
  </si>
  <si>
    <t>P34599</t>
  </si>
  <si>
    <t>sptl-3</t>
  </si>
  <si>
    <t>Serine palmitoyltransferase 3</t>
  </si>
  <si>
    <t>Q9XVI6</t>
  </si>
  <si>
    <t>mrpl-34</t>
  </si>
  <si>
    <t>O02220</t>
  </si>
  <si>
    <t>eif-3.H</t>
  </si>
  <si>
    <t>Eukaryotic translation initiation factor 3 subunit H</t>
  </si>
  <si>
    <t>O01974</t>
  </si>
  <si>
    <t>cap-2</t>
  </si>
  <si>
    <t>F-actin-capping protein subunit beta</t>
  </si>
  <si>
    <t>P34686</t>
  </si>
  <si>
    <t>Q9N4V3;Q9N4V2</t>
  </si>
  <si>
    <t>O18687</t>
  </si>
  <si>
    <t>nrd-1</t>
  </si>
  <si>
    <t>O01864</t>
  </si>
  <si>
    <t>H2KZN7;A8WFM5</t>
  </si>
  <si>
    <t>A0A2K5ATT0;A0A2K5ATS4;Q10954;A0A2K5ATS7</t>
  </si>
  <si>
    <t>erm-1</t>
  </si>
  <si>
    <t>G5EGU8</t>
  </si>
  <si>
    <t>ppm-1</t>
  </si>
  <si>
    <t>Q19775</t>
  </si>
  <si>
    <t>rpt-3</t>
  </si>
  <si>
    <t>Probable 26S protease regulatory subunit 6B</t>
  </si>
  <si>
    <t>P46502</t>
  </si>
  <si>
    <t>cnp-2</t>
  </si>
  <si>
    <t>Q9U2D6</t>
  </si>
  <si>
    <t>npp-8</t>
  </si>
  <si>
    <t>Q95Y15</t>
  </si>
  <si>
    <t>Q95Y15;M1Z882;Q95Y13</t>
  </si>
  <si>
    <t>crml-1</t>
  </si>
  <si>
    <t>Q21301</t>
  </si>
  <si>
    <t>Q95ZS5</t>
  </si>
  <si>
    <t>Q95ZS5;O45574</t>
  </si>
  <si>
    <t>vrs-2</t>
  </si>
  <si>
    <t>Valine--tRNA ligase</t>
  </si>
  <si>
    <t>Q9U1Q4</t>
  </si>
  <si>
    <t>C06E1.9</t>
  </si>
  <si>
    <t>Uncharacterized protein C06E1.9</t>
  </si>
  <si>
    <t>P34304</t>
  </si>
  <si>
    <t>B0303.3</t>
  </si>
  <si>
    <t>Uncharacterized protein B0303.3</t>
  </si>
  <si>
    <t>P34255</t>
  </si>
  <si>
    <t>O01598</t>
  </si>
  <si>
    <t>ugt-22</t>
  </si>
  <si>
    <t>Q9U3Q6</t>
  </si>
  <si>
    <t>Q9U3Q6;Q9NF29</t>
  </si>
  <si>
    <t>lars-2</t>
  </si>
  <si>
    <t>G5EBH2;Q23511</t>
  </si>
  <si>
    <t>enol-1</t>
  </si>
  <si>
    <t>Enolase</t>
  </si>
  <si>
    <t>Q27527</t>
  </si>
  <si>
    <t>vit-1</t>
  </si>
  <si>
    <t>Vitellogenin-1</t>
  </si>
  <si>
    <t>P55155</t>
  </si>
  <si>
    <t>P55155;Q19734</t>
  </si>
  <si>
    <t>mrg-1</t>
  </si>
  <si>
    <t>Q9XWW2;A7DTF0</t>
  </si>
  <si>
    <t>dpm-1</t>
  </si>
  <si>
    <t>Q9TYJ7</t>
  </si>
  <si>
    <t>Q9TYJ7;U4PF58</t>
  </si>
  <si>
    <t>Q86FM9;U4PMK1;A0A9S2</t>
  </si>
  <si>
    <t>nst-1</t>
  </si>
  <si>
    <t>Guanine nucleotide-binding protein-like 3 homolog</t>
  </si>
  <si>
    <t>Q21086</t>
  </si>
  <si>
    <t>sut-2</t>
  </si>
  <si>
    <t>Zinc finger CCCH domain-containing protein 14</t>
  </si>
  <si>
    <t>A0A4V0IN13;Q95XU6</t>
  </si>
  <si>
    <t>scc-1</t>
  </si>
  <si>
    <t>Q19325</t>
  </si>
  <si>
    <t>gld-3</t>
  </si>
  <si>
    <t>Defective in germ line development protein 3</t>
  </si>
  <si>
    <t>Q95ZK7</t>
  </si>
  <si>
    <t>Q22792</t>
  </si>
  <si>
    <t>dre-1</t>
  </si>
  <si>
    <t>Q94251;A0A0K3AS68</t>
  </si>
  <si>
    <t>asg-2</t>
  </si>
  <si>
    <t>Probable ATP synthase subunit g 2, mitochondrial</t>
  </si>
  <si>
    <t>Q18803</t>
  </si>
  <si>
    <t>sdhb-1</t>
  </si>
  <si>
    <t>Succinate dehydrogenase [ubiquinone] iron-sulfur subunit, mitochondrial</t>
  </si>
  <si>
    <t>Q09545</t>
  </si>
  <si>
    <t>Q09545;Q26266</t>
  </si>
  <si>
    <t>sars-2</t>
  </si>
  <si>
    <t>G5EF77;U4PQY8</t>
  </si>
  <si>
    <t>tiar-1</t>
  </si>
  <si>
    <t>Q95QV7;Q95QV8</t>
  </si>
  <si>
    <t>Q19891</t>
  </si>
  <si>
    <t>C02F5.3</t>
  </si>
  <si>
    <t>Uncharacterized GTP-binding protein C02F5.3</t>
  </si>
  <si>
    <t>P34280</t>
  </si>
  <si>
    <t>spl-1</t>
  </si>
  <si>
    <t>Sphingosine-1-phosphate lyase</t>
  </si>
  <si>
    <t>Q9Y194</t>
  </si>
  <si>
    <t>dyci-1</t>
  </si>
  <si>
    <t>A0A486WV95;O45087</t>
  </si>
  <si>
    <t>Q9BKR5</t>
  </si>
  <si>
    <t>Q9BKQ7</t>
  </si>
  <si>
    <t>Q9BKU3</t>
  </si>
  <si>
    <t>asp-14</t>
  </si>
  <si>
    <t>Q94271</t>
  </si>
  <si>
    <t>chs-1</t>
  </si>
  <si>
    <t>G5ECD6</t>
  </si>
  <si>
    <t>rme-8</t>
  </si>
  <si>
    <t>O62178;G5ED36</t>
  </si>
  <si>
    <t>cbd-1</t>
  </si>
  <si>
    <t>O45599</t>
  </si>
  <si>
    <t>rps-19</t>
  </si>
  <si>
    <t>40S ribosomal protein S19</t>
  </si>
  <si>
    <t>O18650</t>
  </si>
  <si>
    <t>vpr-1</t>
  </si>
  <si>
    <t>Major sperm protein</t>
  </si>
  <si>
    <t>O44782</t>
  </si>
  <si>
    <t>tba-7</t>
  </si>
  <si>
    <t>O18154</t>
  </si>
  <si>
    <t>rpl-37</t>
  </si>
  <si>
    <t>Ribosomal protein L37;60S ribosomal protein L37</t>
  </si>
  <si>
    <t>O62388;P49622</t>
  </si>
  <si>
    <t>rpl-13</t>
  </si>
  <si>
    <t>60S ribosomal protein L13</t>
  </si>
  <si>
    <t>P91128</t>
  </si>
  <si>
    <t>ribo-1</t>
  </si>
  <si>
    <t>Dolichyl-diphosphooligosaccharide--protein glycosyltransferase subunit 1</t>
  </si>
  <si>
    <t>Q9GZH4</t>
  </si>
  <si>
    <t>Q23166</t>
  </si>
  <si>
    <t>sel-9</t>
  </si>
  <si>
    <t>Suppressor/enhancer of lin-12 protein 9</t>
  </si>
  <si>
    <t>O17528</t>
  </si>
  <si>
    <t>unc-94</t>
  </si>
  <si>
    <t>Tropomodulin</t>
  </si>
  <si>
    <t>O01479</t>
  </si>
  <si>
    <t>H28O16.1</t>
  </si>
  <si>
    <t>ATP synthase subunit alpha, mitochondrial</t>
  </si>
  <si>
    <t>Q9XXK1</t>
  </si>
  <si>
    <t>Q9XXK1;O45827</t>
  </si>
  <si>
    <t>O62137</t>
  </si>
  <si>
    <t>lbp-2</t>
  </si>
  <si>
    <t>Fatty acid-binding protein homolog 2</t>
  </si>
  <si>
    <t>Q20224</t>
  </si>
  <si>
    <t>G5EFC4</t>
  </si>
  <si>
    <t>vha-12</t>
  </si>
  <si>
    <t>Probable V-type proton ATPase subunit B</t>
  </si>
  <si>
    <t>Q19626</t>
  </si>
  <si>
    <t>Q19626;Q9N5A0</t>
  </si>
  <si>
    <t>O44444</t>
  </si>
  <si>
    <t>plrg-1</t>
  </si>
  <si>
    <t>G5ECP2;G5EEL2</t>
  </si>
  <si>
    <t>ddx-17</t>
  </si>
  <si>
    <t>Q9XUW5</t>
  </si>
  <si>
    <t>Q966I7</t>
  </si>
  <si>
    <t>Q966I7;Q8MXU9</t>
  </si>
  <si>
    <t>T14G10.5</t>
  </si>
  <si>
    <t>Coatomer subunit gamma;Probable coatomer subunit gamma</t>
  </si>
  <si>
    <t>A0A061ACR1;Q2XN02;F5GUA3;Q22498</t>
  </si>
  <si>
    <t>cey-2</t>
  </si>
  <si>
    <t>P91306</t>
  </si>
  <si>
    <t>vha-15</t>
  </si>
  <si>
    <t>Probable V-type proton ATPase subunit H 2</t>
  </si>
  <si>
    <t>Q22494</t>
  </si>
  <si>
    <t>hel-1</t>
  </si>
  <si>
    <t>Spliceosome RNA helicase DDX39B homolog</t>
  </si>
  <si>
    <t>Q18212</t>
  </si>
  <si>
    <t>Q23357</t>
  </si>
  <si>
    <t>gcst-1</t>
  </si>
  <si>
    <t>Aminomethyltransferase</t>
  </si>
  <si>
    <t>Q22968</t>
  </si>
  <si>
    <t>tag-131</t>
  </si>
  <si>
    <t>Neuferricin homolog</t>
  </si>
  <si>
    <t>Q9XXA7</t>
  </si>
  <si>
    <t>ZC116.3</t>
  </si>
  <si>
    <t>Probable cubilin</t>
  </si>
  <si>
    <t>Q20911</t>
  </si>
  <si>
    <t>stl-1</t>
  </si>
  <si>
    <t>H2FLJ1</t>
  </si>
  <si>
    <t>Q19107</t>
  </si>
  <si>
    <t>Q20034</t>
  </si>
  <si>
    <t>npp-22</t>
  </si>
  <si>
    <t>Nucleoporin ndc-1</t>
  </si>
  <si>
    <t>Q8I4N3</t>
  </si>
  <si>
    <t>C28H8.11</t>
  </si>
  <si>
    <t>Tryptophan 2,3-dioxygenase</t>
  </si>
  <si>
    <t>Q09474</t>
  </si>
  <si>
    <t>rps-8</t>
  </si>
  <si>
    <t>40S ribosomal protein S8</t>
  </si>
  <si>
    <t>P48156</t>
  </si>
  <si>
    <t>emo-1</t>
  </si>
  <si>
    <t>Protein transport protein Sec61 subunit gamma</t>
  </si>
  <si>
    <t>Q19967</t>
  </si>
  <si>
    <t>smg-8</t>
  </si>
  <si>
    <t>Protein smg-8</t>
  </si>
  <si>
    <t>U4PEH8;O62301</t>
  </si>
  <si>
    <t>sptl-2</t>
  </si>
  <si>
    <t>Serine palmitoyltransferase 2</t>
  </si>
  <si>
    <t>Q20375</t>
  </si>
  <si>
    <t>pud-3</t>
  </si>
  <si>
    <t>G5EEV5</t>
  </si>
  <si>
    <t>snr-3</t>
  </si>
  <si>
    <t>Probable small nuclear ribonucleoprotein Sm D1</t>
  </si>
  <si>
    <t>M1ZJ32;Q10013</t>
  </si>
  <si>
    <t>Q22215</t>
  </si>
  <si>
    <t>pqn-83</t>
  </si>
  <si>
    <t>Q69YZ0;Q69YZ1;Q9U2K1</t>
  </si>
  <si>
    <t>Q17572</t>
  </si>
  <si>
    <t>abts-3</t>
  </si>
  <si>
    <t>A0A3B1E4W4;Q3Y415;Q8MQ15</t>
  </si>
  <si>
    <t>A0A3B1E4W4;Q3Y415;Q8MQ15;Q20678</t>
  </si>
  <si>
    <t>anc-1</t>
  </si>
  <si>
    <t>Nuclear anchorage protein 1</t>
  </si>
  <si>
    <t>A0A2C9C3A7;Q9N4M4;A0A2C9C2Z1</t>
  </si>
  <si>
    <t>O01483</t>
  </si>
  <si>
    <t>O01483;REV__Q19070;REV__Q23463</t>
  </si>
  <si>
    <t>Q8WQD7</t>
  </si>
  <si>
    <t>tag-345</t>
  </si>
  <si>
    <t>Ribosome biogenesis protein WDR12 homolog</t>
  </si>
  <si>
    <t>P91343</t>
  </si>
  <si>
    <t>haf-3</t>
  </si>
  <si>
    <t>O17895</t>
  </si>
  <si>
    <t>usp-39</t>
  </si>
  <si>
    <t>O44787</t>
  </si>
  <si>
    <t>fbf-1;fbf-2</t>
  </si>
  <si>
    <t>Fem-3 mRNA-binding factor 1;Fem-3 mRNA-binding factor 2</t>
  </si>
  <si>
    <t>Q9N5M6;Q09312</t>
  </si>
  <si>
    <t>hpo-8</t>
  </si>
  <si>
    <t>Very-long-chain (3R)-3-hydroxyacyl-CoA dehydratase hpo-8</t>
  </si>
  <si>
    <t>O17040</t>
  </si>
  <si>
    <t>A0A0T7CIX3</t>
  </si>
  <si>
    <t>rnr-1</t>
  </si>
  <si>
    <t>Ribonucleoside-diphosphate reductase large subunit</t>
  </si>
  <si>
    <t>Q03604</t>
  </si>
  <si>
    <t>let-711;ntl-1</t>
  </si>
  <si>
    <t>A0A1D3PCM5;Q20937;A0A1D3PCL8;S5ZDJ9</t>
  </si>
  <si>
    <t>A0A1D3PCM5;Q20937;A0A1D3PCL8;S5ZDJ9;A0A1D3PCL9</t>
  </si>
  <si>
    <t>djr-1.1</t>
  </si>
  <si>
    <t>P90994</t>
  </si>
  <si>
    <t>Q22135</t>
  </si>
  <si>
    <t>F01G4.6</t>
  </si>
  <si>
    <t>Phosphate carrier protein, mitochondrial</t>
  </si>
  <si>
    <t>G5ECU3;P40614</t>
  </si>
  <si>
    <t>mrps-5</t>
  </si>
  <si>
    <t>Putative 28S ribosomal protein S5, mitochondrial</t>
  </si>
  <si>
    <t>Q93425</t>
  </si>
  <si>
    <t>nlp-28;nlp-29;nlp-31;nlp-30</t>
  </si>
  <si>
    <t>Neuropeptide-like protein 28;QWGYGGY-amide;GYGGYGGY-amide;GMYGGY-amide;GMYGGW-amide;Neuropeptide-like protein 29;QWGYGGY-amide;GYGGYGGY-amide;GMYGGY-amide;GMYGGW-amide;Neuropeptide-like protein 31;QWGYGGY-amide;GYGGYGGY-amide;GYGGY-amide;GMYGGY-amide;PYGGYGW-amide;Neuropeptide-like protein 30;QWGYGGY-amide;GYGGYGGY-amide;GYGGY-amide;GMW-amide;PYGGYGW-amide</t>
  </si>
  <si>
    <t>O44665;O44664;O44662;O44663</t>
  </si>
  <si>
    <t>O01489</t>
  </si>
  <si>
    <t>hpo-18</t>
  </si>
  <si>
    <t>O16298</t>
  </si>
  <si>
    <t>cux-7</t>
  </si>
  <si>
    <t>Q95VX5;Q95YE8</t>
  </si>
  <si>
    <t>cyn-10</t>
  </si>
  <si>
    <t>Peptidyl-prolyl cis-trans isomerase 10</t>
  </si>
  <si>
    <t>P52017</t>
  </si>
  <si>
    <t>yrs-2</t>
  </si>
  <si>
    <t>G5ED95</t>
  </si>
  <si>
    <t>srt-15</t>
  </si>
  <si>
    <t>O16470</t>
  </si>
  <si>
    <t>O16266</t>
  </si>
  <si>
    <t>Q966L2;A9CZN9</t>
  </si>
  <si>
    <t>cct-1</t>
  </si>
  <si>
    <t>T-complex protein 1 subunit alpha</t>
  </si>
  <si>
    <t>P41988</t>
  </si>
  <si>
    <t>cab-1</t>
  </si>
  <si>
    <t>Protein cab-1</t>
  </si>
  <si>
    <t>Q93249</t>
  </si>
  <si>
    <t>rskn-2</t>
  </si>
  <si>
    <t>Putative ribosomal protein S6 kinase alpha-2</t>
  </si>
  <si>
    <t>A0A2K5ATM0;A0A2K5ATN2;Q18846</t>
  </si>
  <si>
    <t>cdk-4</t>
  </si>
  <si>
    <t>Q9XTR1</t>
  </si>
  <si>
    <t>cogc-4</t>
  </si>
  <si>
    <t>Conserved oligomeric Golgi complex subunit 4</t>
  </si>
  <si>
    <t>Q95XZ0</t>
  </si>
  <si>
    <t>Q23624</t>
  </si>
  <si>
    <t>lin-10</t>
  </si>
  <si>
    <t>Protein lin-10</t>
  </si>
  <si>
    <t>B3WFX4;O17583</t>
  </si>
  <si>
    <t>tag-304</t>
  </si>
  <si>
    <t>A0A0K3AUY3;Q9UAU3</t>
  </si>
  <si>
    <t>gtbp-1</t>
  </si>
  <si>
    <t>Q21351</t>
  </si>
  <si>
    <t>pmp-1</t>
  </si>
  <si>
    <t>Q18597</t>
  </si>
  <si>
    <t>mce-1</t>
  </si>
  <si>
    <t>G5EEG4</t>
  </si>
  <si>
    <t>Y46G5A.4</t>
  </si>
  <si>
    <t>Putative U5 small nuclear ribonucleoprotein 200 kDa helicase</t>
  </si>
  <si>
    <t>Q9U2G0</t>
  </si>
  <si>
    <t>H2L0N9;A0A486WV52;Q6AW03;A0A486WWC6</t>
  </si>
  <si>
    <t>hpo-29</t>
  </si>
  <si>
    <t>Q8WTL6</t>
  </si>
  <si>
    <t>aars-2</t>
  </si>
  <si>
    <t>Alanine--tRNA ligase, cytoplasmic</t>
  </si>
  <si>
    <t>O01541</t>
  </si>
  <si>
    <t>rfc-4</t>
  </si>
  <si>
    <t>Replication factor C subunit 4</t>
  </si>
  <si>
    <t>P53016</t>
  </si>
  <si>
    <t>W6RY35;W6RQY9</t>
  </si>
  <si>
    <t>lin-46</t>
  </si>
  <si>
    <t>G5EF06</t>
  </si>
  <si>
    <t>nath-10</t>
  </si>
  <si>
    <t>N-acetyltransferase 10 homolog</t>
  </si>
  <si>
    <t>O01757</t>
  </si>
  <si>
    <t>Q9XUU8</t>
  </si>
  <si>
    <t>O62198</t>
  </si>
  <si>
    <t>O62198;O45901</t>
  </si>
  <si>
    <t>cah-3</t>
  </si>
  <si>
    <t>Putative carbonic anhydrase 3</t>
  </si>
  <si>
    <t>Q27504</t>
  </si>
  <si>
    <t>dhs-13</t>
  </si>
  <si>
    <t>O16619</t>
  </si>
  <si>
    <t>prp-19</t>
  </si>
  <si>
    <t>Pre-mRNA-processing factor 19 homolog</t>
  </si>
  <si>
    <t>Q10051</t>
  </si>
  <si>
    <t>aldo-2</t>
  </si>
  <si>
    <t>Fructose-bisphosphate aldolase 2</t>
  </si>
  <si>
    <t>P46563</t>
  </si>
  <si>
    <t>Q22055</t>
  </si>
  <si>
    <t>skpo-3</t>
  </si>
  <si>
    <t>Q95QH5;H2KZ53</t>
  </si>
  <si>
    <t>C13B9.3</t>
  </si>
  <si>
    <t>Probable coatomer subunit delta</t>
  </si>
  <si>
    <t>Q09236</t>
  </si>
  <si>
    <t>Q8ITY6</t>
  </si>
  <si>
    <t>zbp-1</t>
  </si>
  <si>
    <t>Q6A582;K8ERX1;Q21605;K8FE02</t>
  </si>
  <si>
    <t>ChSy-S;sqv-5</t>
  </si>
  <si>
    <t>Q7KXH9;Q7Z1Z1;A0A0K3ATP9</t>
  </si>
  <si>
    <t>rfc-2</t>
  </si>
  <si>
    <t>O44175</t>
  </si>
  <si>
    <t>rpn-11</t>
  </si>
  <si>
    <t>26S proteasome non-ATPase regulatory subunit 14</t>
  </si>
  <si>
    <t>O76577</t>
  </si>
  <si>
    <t>O76577;P41883</t>
  </si>
  <si>
    <t>Q22669</t>
  </si>
  <si>
    <t>unc-45</t>
  </si>
  <si>
    <t>G5EG62</t>
  </si>
  <si>
    <t>lin-38</t>
  </si>
  <si>
    <t>O45950</t>
  </si>
  <si>
    <t>Q21525</t>
  </si>
  <si>
    <t>Q93168</t>
  </si>
  <si>
    <t>Q965Z4</t>
  </si>
  <si>
    <t>Q965Z4;Q09946</t>
  </si>
  <si>
    <t>wdfy-2</t>
  </si>
  <si>
    <t>WD repeat and FYVE domain-containing protein 2</t>
  </si>
  <si>
    <t>Q18964</t>
  </si>
  <si>
    <t>pbs-4</t>
  </si>
  <si>
    <t>Proteasome subunit beta type-2</t>
  </si>
  <si>
    <t>P91477</t>
  </si>
  <si>
    <t>ben-1</t>
  </si>
  <si>
    <t>Q18817</t>
  </si>
  <si>
    <t>Q18817;CON__ENSEMBL:ENSBTAP00000025008</t>
  </si>
  <si>
    <t>F55A11.4</t>
  </si>
  <si>
    <t>Putative calcium-binding mitochondrial carrier F55A11.4</t>
  </si>
  <si>
    <t>C8JQR9;Q20799</t>
  </si>
  <si>
    <t>fard-1</t>
  </si>
  <si>
    <t>Q9TZL9</t>
  </si>
  <si>
    <t>Q10050</t>
  </si>
  <si>
    <t>Q9N3G1</t>
  </si>
  <si>
    <t>emb-9</t>
  </si>
  <si>
    <t>Collagen alpha-1(IV) chain</t>
  </si>
  <si>
    <t>P17139</t>
  </si>
  <si>
    <t>got-2.2</t>
  </si>
  <si>
    <t>Aspartate aminotransferase</t>
  </si>
  <si>
    <t>Q17994</t>
  </si>
  <si>
    <t>nra-2</t>
  </si>
  <si>
    <t>Nicalin</t>
  </si>
  <si>
    <t>A5JYX8</t>
  </si>
  <si>
    <t>ugt-58</t>
  </si>
  <si>
    <t>Putative UDP-glucuronosyltransferase ugt-58</t>
  </si>
  <si>
    <t>Q20086</t>
  </si>
  <si>
    <t>npp-7</t>
  </si>
  <si>
    <t>P91457</t>
  </si>
  <si>
    <t>rpn-7</t>
  </si>
  <si>
    <t>26S proteasome non-ATPase regulatory subunit 6</t>
  </si>
  <si>
    <t>Q20585</t>
  </si>
  <si>
    <t>cku-70</t>
  </si>
  <si>
    <t>Q9U2D2</t>
  </si>
  <si>
    <t>H2L016;P91373</t>
  </si>
  <si>
    <t>Q9UAW2</t>
  </si>
  <si>
    <t>B0285.4</t>
  </si>
  <si>
    <t>Probable leucine carboxyl methyltransferase 1</t>
  </si>
  <si>
    <t>P46554</t>
  </si>
  <si>
    <t>A0A0U1RML6;A0A0U1RML5</t>
  </si>
  <si>
    <t>P90790</t>
  </si>
  <si>
    <t>rsy-1</t>
  </si>
  <si>
    <t>A8XQ35;Q9U252</t>
  </si>
  <si>
    <t>R05D3.9/R05D3.10</t>
  </si>
  <si>
    <t>Uncharacterized protein R05D3.9</t>
  </si>
  <si>
    <t>P34542</t>
  </si>
  <si>
    <t>mmab-1</t>
  </si>
  <si>
    <t>Q18218</t>
  </si>
  <si>
    <t>smr-1</t>
  </si>
  <si>
    <t>Q95Y51</t>
  </si>
  <si>
    <t>dylt-1</t>
  </si>
  <si>
    <t>Q19416</t>
  </si>
  <si>
    <t>kin-10</t>
  </si>
  <si>
    <t>Casein kinase II subunit beta</t>
  </si>
  <si>
    <t>P28548</t>
  </si>
  <si>
    <t>rpl-34</t>
  </si>
  <si>
    <t>A3QMC5</t>
  </si>
  <si>
    <t>asg-1</t>
  </si>
  <si>
    <t>Probable ATP synthase subunit g 1, mitochondrial</t>
  </si>
  <si>
    <t>P90921</t>
  </si>
  <si>
    <t>fbp-1</t>
  </si>
  <si>
    <t>G5EBJ7</t>
  </si>
  <si>
    <t>F41C3.5</t>
  </si>
  <si>
    <t>Uncharacterized serine carboxypeptidase F41C3.5</t>
  </si>
  <si>
    <t>P52717</t>
  </si>
  <si>
    <t>ife-2</t>
  </si>
  <si>
    <t>Eukaryotic translation initiation factor 4E-2</t>
  </si>
  <si>
    <t>Q21693</t>
  </si>
  <si>
    <t>sel-2</t>
  </si>
  <si>
    <t>Putative neurobeachin homolog</t>
  </si>
  <si>
    <t>A0A5S9MNR4;Q19317</t>
  </si>
  <si>
    <t>csn-2</t>
  </si>
  <si>
    <t>COP9 signalosome complex subunit 2</t>
  </si>
  <si>
    <t>O01422</t>
  </si>
  <si>
    <t>Q20329</t>
  </si>
  <si>
    <t>Q17329</t>
  </si>
  <si>
    <t>O45707</t>
  </si>
  <si>
    <t>pcf-11</t>
  </si>
  <si>
    <t>Polyadenylation and cleavage factor homolog 11</t>
  </si>
  <si>
    <t>Q09345;Q8IFZ4</t>
  </si>
  <si>
    <t>ZK1098.1</t>
  </si>
  <si>
    <t>WW domain-containing protein ZK1098.1</t>
  </si>
  <si>
    <t>P34600</t>
  </si>
  <si>
    <t>emb-4</t>
  </si>
  <si>
    <t>Q9U1Q7</t>
  </si>
  <si>
    <t>Q9U1Q7;I2HAI1;A0A0K3AW63;D8FRP8</t>
  </si>
  <si>
    <t>ifd-2</t>
  </si>
  <si>
    <t>Intermediate filament protein ifd-2</t>
  </si>
  <si>
    <t>Q19782</t>
  </si>
  <si>
    <t>let-805</t>
  </si>
  <si>
    <t>Q9UB28;Q9UB29</t>
  </si>
  <si>
    <t>Q9UB28;Q9UB29;H2L0C1;Q9BKP3</t>
  </si>
  <si>
    <t>S6EZK7;Q19346</t>
  </si>
  <si>
    <t>G5EG28;G5EFF9</t>
  </si>
  <si>
    <t>kin-2</t>
  </si>
  <si>
    <t>cAMP-dependent protein kinase regulatory subunit</t>
  </si>
  <si>
    <t>P30625</t>
  </si>
  <si>
    <t>P30625;I4EC32</t>
  </si>
  <si>
    <t>mes-3</t>
  </si>
  <si>
    <t>Polycomb protein mes-3</t>
  </si>
  <si>
    <t>G8JY65;Q10665</t>
  </si>
  <si>
    <t>Q8WQB6</t>
  </si>
  <si>
    <t>rps-22</t>
  </si>
  <si>
    <t>O17218;A8WIR1</t>
  </si>
  <si>
    <t>O17218;A8WIR1;A0A146I8V3</t>
  </si>
  <si>
    <t>cct-5</t>
  </si>
  <si>
    <t>T-complex protein 1 subunit epsilon</t>
  </si>
  <si>
    <t>P47209</t>
  </si>
  <si>
    <t>sucl-2</t>
  </si>
  <si>
    <t>O02642</t>
  </si>
  <si>
    <t>F27D4.1</t>
  </si>
  <si>
    <t>Probable electron transfer flavoprotein subunit alpha, mitochondrial</t>
  </si>
  <si>
    <t>Q93615</t>
  </si>
  <si>
    <t>ret-1</t>
  </si>
  <si>
    <t>Reticulon-like protein</t>
  </si>
  <si>
    <t>B5U8N2;Q7JLB1;G5ECZ2;G5EDI2;Q7JLB0;Q23188</t>
  </si>
  <si>
    <t>xpo-3</t>
  </si>
  <si>
    <t>Q9GYQ7;W6RQY2;W6RY26</t>
  </si>
  <si>
    <t>Q09974</t>
  </si>
  <si>
    <t>cts-1</t>
  </si>
  <si>
    <t>Probable citrate synthase, mitochondrial</t>
  </si>
  <si>
    <t>P34575</t>
  </si>
  <si>
    <t>aakb-2</t>
  </si>
  <si>
    <t>Q9NAH7</t>
  </si>
  <si>
    <t>cah-4</t>
  </si>
  <si>
    <t>Q8WQD8;Q21614</t>
  </si>
  <si>
    <t>K12H4.3</t>
  </si>
  <si>
    <t>Ribosome biogenesis protein BRX1 homolog</t>
  </si>
  <si>
    <t>P34524</t>
  </si>
  <si>
    <t>A0A0K3ASH4;A0A0K3AW32;Q95Y58</t>
  </si>
  <si>
    <t>sec-61</t>
  </si>
  <si>
    <t>O18239;G3MU88</t>
  </si>
  <si>
    <t>A0A1I6CM80;A0A1I6CM55;A0A1I6CM66</t>
  </si>
  <si>
    <t>A0A1I6CM80;A0A1I6CM55;A0A1I6CM66;G5EG57;H9G2Q4;G5ECF5;H9G2Q5;G5EGJ0;H9G2Q7;H9G2Q3;H9G2Q8;H9G2Q6;H9G2Q2</t>
  </si>
  <si>
    <t>ZK686.2</t>
  </si>
  <si>
    <t>Putative ATP-dependent RNA helicase ZK686.2</t>
  </si>
  <si>
    <t>P34668</t>
  </si>
  <si>
    <t>Q9XU15</t>
  </si>
  <si>
    <t>Q9U267</t>
  </si>
  <si>
    <t>srb-19</t>
  </si>
  <si>
    <t>Q5CCI8</t>
  </si>
  <si>
    <t>A0A0K3AY44;O44557;A0A0K3AVV4</t>
  </si>
  <si>
    <t>mpk-1</t>
  </si>
  <si>
    <t>Mitogen-activated protein kinase mpk-1</t>
  </si>
  <si>
    <t>P39745</t>
  </si>
  <si>
    <t>P39745;Q9U9Y8</t>
  </si>
  <si>
    <t>rod-1</t>
  </si>
  <si>
    <t>Q20849</t>
  </si>
  <si>
    <t>H2L297;Q0G828</t>
  </si>
  <si>
    <t>mrp-4</t>
  </si>
  <si>
    <t>G5EFP3</t>
  </si>
  <si>
    <t>G5EFP3;Q19048;Q94137;Q20943</t>
  </si>
  <si>
    <t>vbh-1</t>
  </si>
  <si>
    <t>Q9N3F4;Q95XY1;Q65XX1</t>
  </si>
  <si>
    <t>sams-4</t>
  </si>
  <si>
    <t>Probable S-adenosylmethionine synthase 4</t>
  </si>
  <si>
    <t>P50306</t>
  </si>
  <si>
    <t>his-35;his-57;his-3</t>
  </si>
  <si>
    <t>Histone H2A</t>
  </si>
  <si>
    <t>Q27485;J7S164;J7SA65;P09588</t>
  </si>
  <si>
    <t>vdac-1</t>
  </si>
  <si>
    <t>Probable voltage-dependent anion-selective channel</t>
  </si>
  <si>
    <t>Q21752</t>
  </si>
  <si>
    <t>O45628</t>
  </si>
  <si>
    <t>fars-1</t>
  </si>
  <si>
    <t>Q86B36;Q9GYS8</t>
  </si>
  <si>
    <t>pri-1</t>
  </si>
  <si>
    <t>DNA primase small subunit</t>
  </si>
  <si>
    <t>P34471</t>
  </si>
  <si>
    <t>P34471;G3MTW9</t>
  </si>
  <si>
    <t>unc-115</t>
  </si>
  <si>
    <t>Q19240;Q95QM5;O77133</t>
  </si>
  <si>
    <t>ZK669.4</t>
  </si>
  <si>
    <t>Lipoamide acyltransferase component of branched-chain alpha-keto acid dehydrogenase complex, mitochondrial</t>
  </si>
  <si>
    <t>Q23571</t>
  </si>
  <si>
    <t>Q23571;REV__Q7YWP5</t>
  </si>
  <si>
    <t>T25B9.9</t>
  </si>
  <si>
    <t>6-phosphogluconate dehydrogenase, decarboxylating</t>
  </si>
  <si>
    <t>Q17761</t>
  </si>
  <si>
    <t>isw-1</t>
  </si>
  <si>
    <t>Chromatin-remodeling complex ATPase chain isw-1</t>
  </si>
  <si>
    <t>P41877</t>
  </si>
  <si>
    <t>trm-1</t>
  </si>
  <si>
    <t>tRNA (guanine(26)-N(2))-dimethyltransferase</t>
  </si>
  <si>
    <t>Q23270</t>
  </si>
  <si>
    <t>G4SF79</t>
  </si>
  <si>
    <t>rtel-1</t>
  </si>
  <si>
    <t>Regulator of telomere elongation helicase 1 homolog</t>
  </si>
  <si>
    <t>Q93575</t>
  </si>
  <si>
    <t>O45011;O01854</t>
  </si>
  <si>
    <t>C36A4.4</t>
  </si>
  <si>
    <t>Probable UDP-N-acetylglucosamine pyrophosphorylase</t>
  </si>
  <si>
    <t>Q18493</t>
  </si>
  <si>
    <t>fzy-1</t>
  </si>
  <si>
    <t>WD repeat-containing protein fzy-1</t>
  </si>
  <si>
    <t>Q09373</t>
  </si>
  <si>
    <t>dig-1</t>
  </si>
  <si>
    <t>Mesocentin</t>
  </si>
  <si>
    <t>A0A679L8M9;Q09165</t>
  </si>
  <si>
    <t>Q19803</t>
  </si>
  <si>
    <t>mrs-1;mars-1</t>
  </si>
  <si>
    <t>Methionine--tRNA ligase, cytoplasmic</t>
  </si>
  <si>
    <t>Q20970;D3YT56</t>
  </si>
  <si>
    <t>rpn-9</t>
  </si>
  <si>
    <t>Q22253</t>
  </si>
  <si>
    <t>jac-1</t>
  </si>
  <si>
    <t>Juxtamembrane domain-associated catenin</t>
  </si>
  <si>
    <t>A0A078BPM1;D3DEL7;A0A078BPN7;A0A078BS85;Q9U308;D3DEL8;A0A078BQQ1</t>
  </si>
  <si>
    <t>idh-2</t>
  </si>
  <si>
    <t>Isocitrate dehydrogenase [NADP]</t>
  </si>
  <si>
    <t>O17643</t>
  </si>
  <si>
    <t>acbp-1</t>
  </si>
  <si>
    <t>Acyl-CoA-binding protein homolog 1</t>
  </si>
  <si>
    <t>O01805</t>
  </si>
  <si>
    <t>fat-4</t>
  </si>
  <si>
    <t>Delta(5) fatty acid desaturase fat-4</t>
  </si>
  <si>
    <t>G5EG11</t>
  </si>
  <si>
    <t>Q17432</t>
  </si>
  <si>
    <t>col-106</t>
  </si>
  <si>
    <t>Q8MXT6</t>
  </si>
  <si>
    <t>dhs-9</t>
  </si>
  <si>
    <t>Q9N538</t>
  </si>
  <si>
    <t>C18A3.3</t>
  </si>
  <si>
    <t>Probable rRNA-processing protein EBP2 homolog</t>
  </si>
  <si>
    <t>Q09958</t>
  </si>
  <si>
    <t>G5EE42</t>
  </si>
  <si>
    <t>paxt-1</t>
  </si>
  <si>
    <t>Q21738</t>
  </si>
  <si>
    <t>gln-6</t>
  </si>
  <si>
    <t>O02225</t>
  </si>
  <si>
    <t>sax-7</t>
  </si>
  <si>
    <t>Q4PIU9;Q53U87;Q18100;Q53U86</t>
  </si>
  <si>
    <t>Q4PIU9;Q53U87;Q18100;Q53U86;W6RTH3;W6RRX6</t>
  </si>
  <si>
    <t>fntb-1</t>
  </si>
  <si>
    <t>Q19752</t>
  </si>
  <si>
    <t>rps-29</t>
  </si>
  <si>
    <t>P90983</t>
  </si>
  <si>
    <t>rpb-3</t>
  </si>
  <si>
    <t>Q93338</t>
  </si>
  <si>
    <t>acox-1</t>
  </si>
  <si>
    <t>Q7JK62;Q2L6T9;O62140</t>
  </si>
  <si>
    <t>hsp-3</t>
  </si>
  <si>
    <t>Heat shock 70 kDa protein C</t>
  </si>
  <si>
    <t>P27420</t>
  </si>
  <si>
    <t>P27420;V6CJ24</t>
  </si>
  <si>
    <t>pcn-1</t>
  </si>
  <si>
    <t>Proliferating cell nuclear antigen</t>
  </si>
  <si>
    <t>O02115</t>
  </si>
  <si>
    <t>F25B5.5</t>
  </si>
  <si>
    <t>CDK5RAP1-like protein</t>
  </si>
  <si>
    <t>Q09316</t>
  </si>
  <si>
    <t>mct-6</t>
  </si>
  <si>
    <t>O17328</t>
  </si>
  <si>
    <t>lmn-1</t>
  </si>
  <si>
    <t>Lamin-1</t>
  </si>
  <si>
    <t>Q21443</t>
  </si>
  <si>
    <t>O01756</t>
  </si>
  <si>
    <t>rpl-31</t>
  </si>
  <si>
    <t>60S ribosomal protein L31</t>
  </si>
  <si>
    <t>Q9U332</t>
  </si>
  <si>
    <t>puf-11</t>
  </si>
  <si>
    <t>Q8IU00</t>
  </si>
  <si>
    <t>tag-65</t>
  </si>
  <si>
    <t>G5ED97</t>
  </si>
  <si>
    <t>lec-8</t>
  </si>
  <si>
    <t>Probable galaptin lec-8</t>
  </si>
  <si>
    <t>Q09610</t>
  </si>
  <si>
    <t>Q95XN1</t>
  </si>
  <si>
    <t>hsp-60</t>
  </si>
  <si>
    <t>Chaperonin homolog Hsp-60, mitochondrial</t>
  </si>
  <si>
    <t>P50140;G8JYF5</t>
  </si>
  <si>
    <t>P50140;G8JYF5;V6CLG8;Q9U3B0</t>
  </si>
  <si>
    <t>ttr-2</t>
  </si>
  <si>
    <t>Transthyretin-like protein 2</t>
  </si>
  <si>
    <t>P34500</t>
  </si>
  <si>
    <t>B1Q255;B1Q254</t>
  </si>
  <si>
    <t>acs-13</t>
  </si>
  <si>
    <t>Q9N302;V6CK48;V6CLI5</t>
  </si>
  <si>
    <t>mix-1</t>
  </si>
  <si>
    <t>Mitotic chromosome and X-chromosome-associated protein mix-1</t>
  </si>
  <si>
    <t>Q09591</t>
  </si>
  <si>
    <t>Translocon-associated protein subunit beta</t>
  </si>
  <si>
    <t>Q21352</t>
  </si>
  <si>
    <t>otub-3</t>
  </si>
  <si>
    <t>F5GU87;Q19681;F5GU86</t>
  </si>
  <si>
    <t>kcc-1</t>
  </si>
  <si>
    <t>S6FWN4;N1NVB5;S6FCX2;S6F510;N1NV09</t>
  </si>
  <si>
    <t>G5EEW5</t>
  </si>
  <si>
    <t>mes-2</t>
  </si>
  <si>
    <t>Histone-lysine N-methyltransferase mes-2</t>
  </si>
  <si>
    <t>O17514</t>
  </si>
  <si>
    <t>O17514;A0A218NGU4</t>
  </si>
  <si>
    <t>hda-1</t>
  </si>
  <si>
    <t>Histone deacetylase 1</t>
  </si>
  <si>
    <t>O17695</t>
  </si>
  <si>
    <t>Q3V5J3;H2L0S5</t>
  </si>
  <si>
    <t>rpl-26</t>
  </si>
  <si>
    <t>60S ribosomal protein L26</t>
  </si>
  <si>
    <t>Q19869;A0A146I8J1</t>
  </si>
  <si>
    <t>let-418</t>
  </si>
  <si>
    <t>Protein let-418</t>
  </si>
  <si>
    <t>G5EBZ4</t>
  </si>
  <si>
    <t>idhb-1</t>
  </si>
  <si>
    <t>Probable isocitrate dehydrogenase [NAD] subunit beta, mitochondrial</t>
  </si>
  <si>
    <t>Q93353</t>
  </si>
  <si>
    <t>Q19986</t>
  </si>
  <si>
    <t>tbb-2;tbb-4</t>
  </si>
  <si>
    <t>Tubulin beta-2 chain;Tubulin beta-4 chain</t>
  </si>
  <si>
    <t>P52275;P41937</t>
  </si>
  <si>
    <t>acs-1</t>
  </si>
  <si>
    <t>Q5TKA3;Q5TKA4;Q9UAV8</t>
  </si>
  <si>
    <t>O61815</t>
  </si>
  <si>
    <t>G5EFE3</t>
  </si>
  <si>
    <t>Q9NA74</t>
  </si>
  <si>
    <t>trap-4</t>
  </si>
  <si>
    <t>Q9U238</t>
  </si>
  <si>
    <t>rpc-2</t>
  </si>
  <si>
    <t>Q27492</t>
  </si>
  <si>
    <t>ccdc-47</t>
  </si>
  <si>
    <t>Q23382</t>
  </si>
  <si>
    <t>Y54G2A.17</t>
  </si>
  <si>
    <t>Nicotinate phosphoribosyltransferase</t>
  </si>
  <si>
    <t>Q95XX1</t>
  </si>
  <si>
    <t>vit-2</t>
  </si>
  <si>
    <t>Vitellogenin-2</t>
  </si>
  <si>
    <t>P05690</t>
  </si>
  <si>
    <t>bris-1</t>
  </si>
  <si>
    <t>U4PLL0;U4PB66;U4PAR9;Q94287</t>
  </si>
  <si>
    <t>tars-1;trs-1</t>
  </si>
  <si>
    <t>Threonine--tRNA ligase, cytoplasmic</t>
  </si>
  <si>
    <t>Q86D21;P52709</t>
  </si>
  <si>
    <t>met-1</t>
  </si>
  <si>
    <t>A4LBC3;A4LBC2</t>
  </si>
  <si>
    <t>pgl-1</t>
  </si>
  <si>
    <t>P granule abnormality protein 1</t>
  </si>
  <si>
    <t>Q304E5;Q9TZQ3</t>
  </si>
  <si>
    <t>scc-3</t>
  </si>
  <si>
    <t>Q19555</t>
  </si>
  <si>
    <t>Q19987</t>
  </si>
  <si>
    <t>pqn-70</t>
  </si>
  <si>
    <t>Q7JLH5</t>
  </si>
  <si>
    <t>lrp-2</t>
  </si>
  <si>
    <t>O01768</t>
  </si>
  <si>
    <t>O45518</t>
  </si>
  <si>
    <t>rnp-3</t>
  </si>
  <si>
    <t>U4PBX2;Q21323</t>
  </si>
  <si>
    <t>spn-4</t>
  </si>
  <si>
    <t>G5EF02</t>
  </si>
  <si>
    <t>apb-3</t>
  </si>
  <si>
    <t>O62348;O45718</t>
  </si>
  <si>
    <t>frm-1</t>
  </si>
  <si>
    <t>G5EEP9;G5EEG8;G5EBP4;G5EFD6</t>
  </si>
  <si>
    <t>Q7YTV3;Q20453;H2L2B3;H2L2B2;Q8I4I7</t>
  </si>
  <si>
    <t>hid-1</t>
  </si>
  <si>
    <t>Q7Z135;G5EG65</t>
  </si>
  <si>
    <t>rab-11.1</t>
  </si>
  <si>
    <t>O01803;Q94149</t>
  </si>
  <si>
    <t>Q93227</t>
  </si>
  <si>
    <t>pqn-53</t>
  </si>
  <si>
    <t>Q21793</t>
  </si>
  <si>
    <t>npp-18</t>
  </si>
  <si>
    <t>Nucleoporin SEH1</t>
  </si>
  <si>
    <t>O45933</t>
  </si>
  <si>
    <t>unc-132</t>
  </si>
  <si>
    <t>A0A168H9Z7;H2L0N0;Q95ZK4;H2L0N1;O01619</t>
  </si>
  <si>
    <t>tag-18</t>
  </si>
  <si>
    <t>Q22508</t>
  </si>
  <si>
    <t>C08F11.12;Y45F10C.2</t>
  </si>
  <si>
    <t>UPF0375 protein C08F11.12;UPF0375 protein Y45F10C.2</t>
  </si>
  <si>
    <t>Q9U3R0;O45941</t>
  </si>
  <si>
    <t>tag-260</t>
  </si>
  <si>
    <t>E1B6V0;A0A486WTX8;A0A486WXY0;Q9XVK9;B2D6P5;A0A486WWY4;A0A486WVP3;P92004</t>
  </si>
  <si>
    <t>Q9N3K6</t>
  </si>
  <si>
    <t>Q18550</t>
  </si>
  <si>
    <t>dab-1</t>
  </si>
  <si>
    <t>Q8I4G9;A0A486WV70;A0A486WUH7;A0A486WV45;Q8I4H0;Q9U3A6;A5JYR4;A0A486WXX8</t>
  </si>
  <si>
    <t>ech-2</t>
  </si>
  <si>
    <t>Q20184;D1MN80</t>
  </si>
  <si>
    <t>Q19265</t>
  </si>
  <si>
    <t>pat-4</t>
  </si>
  <si>
    <t>Q9TZC4</t>
  </si>
  <si>
    <t>lec-9</t>
  </si>
  <si>
    <t>G5EC10</t>
  </si>
  <si>
    <t>pas-5</t>
  </si>
  <si>
    <t>Proteasome subunit alpha type-5</t>
  </si>
  <si>
    <t>Q95008</t>
  </si>
  <si>
    <t>cpn-4</t>
  </si>
  <si>
    <t>O44727</t>
  </si>
  <si>
    <t>Y39A1A.14</t>
  </si>
  <si>
    <t>Ribosomal RNA small subunit methyltransferase nep-1</t>
  </si>
  <si>
    <t>Q9XX15</t>
  </si>
  <si>
    <t>K07C5.6</t>
  </si>
  <si>
    <t>Pre-mRNA-splicing factor SLU7</t>
  </si>
  <si>
    <t>Q21278</t>
  </si>
  <si>
    <t>sqd-1</t>
  </si>
  <si>
    <t>Q8MXR6;Q4W5P0</t>
  </si>
  <si>
    <t>vha-13</t>
  </si>
  <si>
    <t>V-type proton ATPase catalytic subunit A</t>
  </si>
  <si>
    <t>Q9XW92</t>
  </si>
  <si>
    <t>egg-3</t>
  </si>
  <si>
    <t>Q20402</t>
  </si>
  <si>
    <t>sdhd-1</t>
  </si>
  <si>
    <t>Putative succinate dehydrogenase [ubiquinone] cytochrome b small subunit, mitochondrial</t>
  </si>
  <si>
    <t>O62215</t>
  </si>
  <si>
    <t>A0A0K3AU87;A0A0K3AQP8;A0A0K3AQM5;A0A0K3AR57;A0A0K3ATL3</t>
  </si>
  <si>
    <t>eif-3.C</t>
  </si>
  <si>
    <t>Eukaryotic translation initiation factor 3 subunit C</t>
  </si>
  <si>
    <t>O02328</t>
  </si>
  <si>
    <t>K01G5.5</t>
  </si>
  <si>
    <t>Putative H/ACA ribonucleoprotein complex subunit 4</t>
  </si>
  <si>
    <t>O17919</t>
  </si>
  <si>
    <t>mct-4</t>
  </si>
  <si>
    <t>H2L0E5;Q2L6X7;H2L0E6</t>
  </si>
  <si>
    <t>cct-3</t>
  </si>
  <si>
    <t>T-complex protein 1 subunit gamma</t>
  </si>
  <si>
    <t>Q9N4J8</t>
  </si>
  <si>
    <t>Putative rRNA methyltransferase</t>
  </si>
  <si>
    <t>Q5CCJ3;Q5CCJ2;Q9N5N9</t>
  </si>
  <si>
    <t>E9P860</t>
  </si>
  <si>
    <t>Q17512</t>
  </si>
  <si>
    <t>gly-4</t>
  </si>
  <si>
    <t>Polypeptide N-acetylgalactosaminyltransferase 4</t>
  </si>
  <si>
    <t>C6S3M5;Q8I136</t>
  </si>
  <si>
    <t>ddb-1</t>
  </si>
  <si>
    <t>DNA damage-binding protein 1</t>
  </si>
  <si>
    <t>Q21554</t>
  </si>
  <si>
    <t>sdz-24</t>
  </si>
  <si>
    <t>O16689</t>
  </si>
  <si>
    <t>epi-1</t>
  </si>
  <si>
    <t>Laminin-like protein epi-1</t>
  </si>
  <si>
    <t>C1P641;C1P640;A0A061AD21;G5EEV6;A0A061AJI9;Q21313;Q21442</t>
  </si>
  <si>
    <t>csnk-1</t>
  </si>
  <si>
    <t>Q8WQ99</t>
  </si>
  <si>
    <t>Q22945</t>
  </si>
  <si>
    <t>arx-4</t>
  </si>
  <si>
    <t>Probable actin-related protein 2/3 complex subunit 2</t>
  </si>
  <si>
    <t>Q8WTM6</t>
  </si>
  <si>
    <t>rad-50</t>
  </si>
  <si>
    <t>DNA repair protein rad-50</t>
  </si>
  <si>
    <t>A5JYU5;O44199</t>
  </si>
  <si>
    <t>ech-6</t>
  </si>
  <si>
    <t>Probable enoyl-CoA hydratase, mitochondrial</t>
  </si>
  <si>
    <t>P34559</t>
  </si>
  <si>
    <t>ntl-2</t>
  </si>
  <si>
    <t>Q95QZ3;B2MZA9;Q95QZ4;Q10923</t>
  </si>
  <si>
    <t>Q18655</t>
  </si>
  <si>
    <t>H2L048;Q8MQ42;H2L049</t>
  </si>
  <si>
    <t>imb-3</t>
  </si>
  <si>
    <t>Q9N5V3</t>
  </si>
  <si>
    <t>iars-2;irs-2</t>
  </si>
  <si>
    <t>E2JL04;Q7Z261</t>
  </si>
  <si>
    <t>unc-7</t>
  </si>
  <si>
    <t>Innexin;Innexin unc-7</t>
  </si>
  <si>
    <t>C8JQR7;A0A1T5HUM6;A0A1T5HUM3;A0A1T5HUM7;A0A1T5HUM9;A0A1T5HUN4;A0A1T5HUM1;A0A1T5HUM5;Q03412;C8JQR8</t>
  </si>
  <si>
    <t>T25G3.4</t>
  </si>
  <si>
    <t>Probable glycerol-3-phosphate dehydrogenase, mitochondrial</t>
  </si>
  <si>
    <t>P90795</t>
  </si>
  <si>
    <t>I2HA91;Q93622</t>
  </si>
  <si>
    <t>mca-2</t>
  </si>
  <si>
    <t>Q9TYP9;O76833</t>
  </si>
  <si>
    <t>Q22101</t>
  </si>
  <si>
    <t>ufl-1</t>
  </si>
  <si>
    <t>E3 UFM1-protein ligase 1 homolog</t>
  </si>
  <si>
    <t>Q17750</t>
  </si>
  <si>
    <t>acl-7</t>
  </si>
  <si>
    <t>G5EFP8</t>
  </si>
  <si>
    <t>atad-3</t>
  </si>
  <si>
    <t>ATPase family AAA domain-containing protein 3</t>
  </si>
  <si>
    <t>Q20748</t>
  </si>
  <si>
    <t>Q9N3D0</t>
  </si>
  <si>
    <t>dnj-13</t>
  </si>
  <si>
    <t>Q20774</t>
  </si>
  <si>
    <t>Q22412</t>
  </si>
  <si>
    <t>B3WFW9</t>
  </si>
  <si>
    <t>pat-6</t>
  </si>
  <si>
    <t>Paralyzed arrest at two-fold protein 6</t>
  </si>
  <si>
    <t>O16785</t>
  </si>
  <si>
    <t>rnp-7</t>
  </si>
  <si>
    <t>Q09584</t>
  </si>
  <si>
    <t>ekl-6</t>
  </si>
  <si>
    <t>Q22528</t>
  </si>
  <si>
    <t>rpl-14</t>
  </si>
  <si>
    <t>Q9XVE9</t>
  </si>
  <si>
    <t>Q9XVE9;P34561</t>
  </si>
  <si>
    <t>pfn-2</t>
  </si>
  <si>
    <t>Profilin-2</t>
  </si>
  <si>
    <t>Q20025</t>
  </si>
  <si>
    <t>upb-1</t>
  </si>
  <si>
    <t>Q19437</t>
  </si>
  <si>
    <t>nstp-10;C50F4.14</t>
  </si>
  <si>
    <t>GDP-fucose transporter</t>
  </si>
  <si>
    <t>D6R8W5;Q968A5</t>
  </si>
  <si>
    <t>R07E5.13</t>
  </si>
  <si>
    <t>Probable mitochondrial pyruvate carrier 2</t>
  </si>
  <si>
    <t>Q21828</t>
  </si>
  <si>
    <t>trap-3</t>
  </si>
  <si>
    <t>Q95XS1</t>
  </si>
  <si>
    <t>eif-3.F</t>
  </si>
  <si>
    <t>Eukaryotic translation initiation factor 3 subunit F</t>
  </si>
  <si>
    <t>Q18967</t>
  </si>
  <si>
    <t>iffb-1</t>
  </si>
  <si>
    <t>G5EGT7</t>
  </si>
  <si>
    <t>soap-1</t>
  </si>
  <si>
    <t>O01485</t>
  </si>
  <si>
    <t>Q9N5L0</t>
  </si>
  <si>
    <t>Q22974</t>
  </si>
  <si>
    <t>G5EFD7</t>
  </si>
  <si>
    <t>col-101</t>
  </si>
  <si>
    <t>U4PFF3;O45105</t>
  </si>
  <si>
    <t>C06A8.1</t>
  </si>
  <si>
    <t>Probable methylenetetrahydrofolate reductase</t>
  </si>
  <si>
    <t>Q17693</t>
  </si>
  <si>
    <t>clu-1</t>
  </si>
  <si>
    <t>Clustered mitochondria protein homolog</t>
  </si>
  <si>
    <t>Q9TYW0;P34466</t>
  </si>
  <si>
    <t>mec-7</t>
  </si>
  <si>
    <t>Tubulin beta-1 chain</t>
  </si>
  <si>
    <t>P12456</t>
  </si>
  <si>
    <t>Q7YTG7;P90788</t>
  </si>
  <si>
    <t>Q21096</t>
  </si>
  <si>
    <t>dhs-30</t>
  </si>
  <si>
    <t>Q65ZI3;H2L0K8</t>
  </si>
  <si>
    <t>F47B10.1</t>
  </si>
  <si>
    <t>Probable succinyl-CoA ligase [ADP-forming] subunit beta, mitochondrial</t>
  </si>
  <si>
    <t>P53588</t>
  </si>
  <si>
    <t>swsn-4</t>
  </si>
  <si>
    <t>G5EF53</t>
  </si>
  <si>
    <t>hrp-1</t>
  </si>
  <si>
    <t>Heterogeneous nuclear ribonucleoprotein A1</t>
  </si>
  <si>
    <t>Q22037</t>
  </si>
  <si>
    <t>cpz-1</t>
  </si>
  <si>
    <t>G5EGP8</t>
  </si>
  <si>
    <t>aakg-2</t>
  </si>
  <si>
    <t>O02168</t>
  </si>
  <si>
    <t>sos-1</t>
  </si>
  <si>
    <t>Q9N5D3;A0A486WXD9</t>
  </si>
  <si>
    <t>mdt-28</t>
  </si>
  <si>
    <t>A8WHP8</t>
  </si>
  <si>
    <t>npp-1</t>
  </si>
  <si>
    <t>Q9U3C1;Q21295;Q9U3B9</t>
  </si>
  <si>
    <t>Q6A578;H2KYD0</t>
  </si>
  <si>
    <t>unc-89</t>
  </si>
  <si>
    <t>Muscle M-line assembly protein unc-89</t>
  </si>
  <si>
    <t>A0A2C9C2S8;O01761;A0A2C9C2W9;A0A2C9C332;A0A2C9C2V5;A0A2C9C3B7;A0A2C9C330;A0A2C9C2V3;A0A2C9C2G8;A0A2C9C365</t>
  </si>
  <si>
    <t>A0A2C9C2S8;O01761;A0A2C9C2W9;A0A2C9C332;A0A2C9C2V5;A0A2C9C3B7;A0A2C9C330;A0A2C9C2V3;A0A2C9C2G8;A0A2C9C365;Q646H7;Q646H6</t>
  </si>
  <si>
    <t>Q23196</t>
  </si>
  <si>
    <t>tag-281</t>
  </si>
  <si>
    <t>Q9U3J3</t>
  </si>
  <si>
    <t>G5EBE4</t>
  </si>
  <si>
    <t>Q9XVP1</t>
  </si>
  <si>
    <t>haf-6</t>
  </si>
  <si>
    <t>Q9BL17;V6CLQ7;V6CKC7</t>
  </si>
  <si>
    <t>Q21660</t>
  </si>
  <si>
    <t>pkc-1</t>
  </si>
  <si>
    <t>Protein kinase C;Protein kinase C-like 1B</t>
  </si>
  <si>
    <t>H9G2Y7;P34885</t>
  </si>
  <si>
    <t>F55C5.8</t>
  </si>
  <si>
    <t>Probable signal recognition particle subunit SRP68</t>
  </si>
  <si>
    <t>Q20822</t>
  </si>
  <si>
    <t>str-168</t>
  </si>
  <si>
    <t>Q9N2T0</t>
  </si>
  <si>
    <t>asc-1</t>
  </si>
  <si>
    <t>G5EDK1</t>
  </si>
  <si>
    <t>odr-8</t>
  </si>
  <si>
    <t>Probable Ufm1-specific protease</t>
  </si>
  <si>
    <t>Q94218</t>
  </si>
  <si>
    <t>Q8I4C0</t>
  </si>
  <si>
    <t>alh-12</t>
  </si>
  <si>
    <t>Q7Z1Q2;Q7Z1Q3</t>
  </si>
  <si>
    <t>Q95Q55;H2KZA2</t>
  </si>
  <si>
    <t>his-74</t>
  </si>
  <si>
    <t>Histone H3.3-like type 2</t>
  </si>
  <si>
    <t>Q27532</t>
  </si>
  <si>
    <t>hsp-4</t>
  </si>
  <si>
    <t>Heat shock 70 kDa protein D</t>
  </si>
  <si>
    <t>P20163</t>
  </si>
  <si>
    <t>P20163;V6CL98</t>
  </si>
  <si>
    <t>cdk-1</t>
  </si>
  <si>
    <t>Cyclin-dependent kinase 1</t>
  </si>
  <si>
    <t>P34556</t>
  </si>
  <si>
    <t>P34556;Q8I7M8;Q11179</t>
  </si>
  <si>
    <t>dnj-29</t>
  </si>
  <si>
    <t>Q9U1W0;Q9U1V9</t>
  </si>
  <si>
    <t>Q2L6X4;Q2L6X5;H2KZN1</t>
  </si>
  <si>
    <t>immt-1</t>
  </si>
  <si>
    <t>Q22505</t>
  </si>
  <si>
    <t>klp-12</t>
  </si>
  <si>
    <t>A0A486WUN2;G5EFJ0;G5EGS3;Q9GRC3</t>
  </si>
  <si>
    <t>uso-1</t>
  </si>
  <si>
    <t>Q2EEM5;G5EGG0</t>
  </si>
  <si>
    <t>O45279</t>
  </si>
  <si>
    <t>col-159;col-160</t>
  </si>
  <si>
    <t>Q20922;Q20921</t>
  </si>
  <si>
    <t>O01826</t>
  </si>
  <si>
    <t>Q18075</t>
  </si>
  <si>
    <t>isp-1</t>
  </si>
  <si>
    <t>Cytochrome b-c1 complex subunit Rieske, mitochondrial</t>
  </si>
  <si>
    <t>O44512</t>
  </si>
  <si>
    <t>zyg-9</t>
  </si>
  <si>
    <t>Zygote defective protein 9</t>
  </si>
  <si>
    <t>G5EEM5</t>
  </si>
  <si>
    <t>ekl-1</t>
  </si>
  <si>
    <t>Q19731</t>
  </si>
  <si>
    <t>ZK836.2</t>
  </si>
  <si>
    <t>Probable 2-oxoglutarate dehydrogenase E1 component DHKTD1 homolog, mitochondrial</t>
  </si>
  <si>
    <t>Q23629;F5GUD7</t>
  </si>
  <si>
    <t>gsk-3</t>
  </si>
  <si>
    <t>Glycogen synthase kinase-3</t>
  </si>
  <si>
    <t>Q9U2Q9</t>
  </si>
  <si>
    <t>nhl-2</t>
  </si>
  <si>
    <t>Q19818</t>
  </si>
  <si>
    <t>U4PRW2;U4PF08;Q95XS3;I2HAE1</t>
  </si>
  <si>
    <t>sur-7</t>
  </si>
  <si>
    <t>Q19096;H2KZM3</t>
  </si>
  <si>
    <t>dhs-1</t>
  </si>
  <si>
    <t>P91013</t>
  </si>
  <si>
    <t>abcf-2</t>
  </si>
  <si>
    <t>G5EFG4;Q17340</t>
  </si>
  <si>
    <t>cdk-7</t>
  </si>
  <si>
    <t>G5EFV5</t>
  </si>
  <si>
    <t>pmk-3</t>
  </si>
  <si>
    <t>Mitogen-activated protein kinase pmk-3</t>
  </si>
  <si>
    <t>O44514;W6RTQ3</t>
  </si>
  <si>
    <t>rpl-19</t>
  </si>
  <si>
    <t>60S ribosomal protein L19</t>
  </si>
  <si>
    <t>O02639</t>
  </si>
  <si>
    <t>mtm-1</t>
  </si>
  <si>
    <t>Q9N589</t>
  </si>
  <si>
    <t>pas-6</t>
  </si>
  <si>
    <t>Proteasome subunit alpha type-1</t>
  </si>
  <si>
    <t>O44156</t>
  </si>
  <si>
    <t>grsp-2</t>
  </si>
  <si>
    <t>H2L276;A0A486WX17;A0A486WTM4;C6KRI8;H2L275;Q22843;X5LX98;C6KRI7;H2FLG9</t>
  </si>
  <si>
    <t>eftu-2;eft-1</t>
  </si>
  <si>
    <t>Q23463;Q19070</t>
  </si>
  <si>
    <t>G4SPY1;G4SPY0</t>
  </si>
  <si>
    <t>ddx-19</t>
  </si>
  <si>
    <t>Q22308;B7WN80;O18056</t>
  </si>
  <si>
    <t>Q22308;B7WN80;O18056;O62372;B7WN81</t>
  </si>
  <si>
    <t>ari-1</t>
  </si>
  <si>
    <t>O01965</t>
  </si>
  <si>
    <t>abcf-1</t>
  </si>
  <si>
    <t>Q19554</t>
  </si>
  <si>
    <t>pkc-2</t>
  </si>
  <si>
    <t>Protein kinase C;Protein kinase C-like 2</t>
  </si>
  <si>
    <t>G8JY36;A0A4V0IKF6;A0A4V6M3D7;P90980</t>
  </si>
  <si>
    <t>mel-47</t>
  </si>
  <si>
    <t>Maternal effect lethal protein 47</t>
  </si>
  <si>
    <t>Q09293</t>
  </si>
  <si>
    <t>rab-1</t>
  </si>
  <si>
    <t>I7FW32;Q9UAQ6</t>
  </si>
  <si>
    <t>I7FW32;Q9UAQ6;Q94142</t>
  </si>
  <si>
    <t>hil-5</t>
  </si>
  <si>
    <t>Histone H1.5</t>
  </si>
  <si>
    <t>O01833</t>
  </si>
  <si>
    <t>O44503;U4PFH6</t>
  </si>
  <si>
    <t>rps-4</t>
  </si>
  <si>
    <t>40S ribosomal protein S4</t>
  </si>
  <si>
    <t>Q9N3X2</t>
  </si>
  <si>
    <t>Q9N3X2;REV__G5EBY8</t>
  </si>
  <si>
    <t>Y65B4BR.5</t>
  </si>
  <si>
    <t>Nascent polypeptide-associated complex subunit alpha</t>
  </si>
  <si>
    <t>Q86S66</t>
  </si>
  <si>
    <t>Y39E4A.3</t>
  </si>
  <si>
    <t>2-oxoisovalerate dehydrogenase subunit alpha, mitochondrial</t>
  </si>
  <si>
    <t>Q4A1S8;O45924</t>
  </si>
  <si>
    <t>Q4A1S8;O45924;O45930</t>
  </si>
  <si>
    <t>rpb-7</t>
  </si>
  <si>
    <t>Q9N3C9</t>
  </si>
  <si>
    <t>atg-7</t>
  </si>
  <si>
    <t>G5EBK4</t>
  </si>
  <si>
    <t>rpl-16</t>
  </si>
  <si>
    <t>60S ribosomal protein L13a</t>
  </si>
  <si>
    <t>Q27389</t>
  </si>
  <si>
    <t>rsp-8</t>
  </si>
  <si>
    <t>Q9XTZ2;G3MU77</t>
  </si>
  <si>
    <t>O16515</t>
  </si>
  <si>
    <t>tre-4</t>
  </si>
  <si>
    <t>Trehalase</t>
  </si>
  <si>
    <t>G5EDP3</t>
  </si>
  <si>
    <t>Q5WRP2</t>
  </si>
  <si>
    <t>nmt-1</t>
  </si>
  <si>
    <t>Glycylpeptide N-tetradecanoyltransferase;Probable glycylpeptide N-tetradecanoyltransferase</t>
  </si>
  <si>
    <t>Q95ZN7;P46548</t>
  </si>
  <si>
    <t>uaf-1</t>
  </si>
  <si>
    <t>Splicing factor U2AF 65 kDa subunit</t>
  </si>
  <si>
    <t>P90978</t>
  </si>
  <si>
    <t>Q21704</t>
  </si>
  <si>
    <t>G5ECR0</t>
  </si>
  <si>
    <t>frs-2</t>
  </si>
  <si>
    <t>Phenylalanine--tRNA ligase beta subunit</t>
  </si>
  <si>
    <t>Q19713</t>
  </si>
  <si>
    <t>Q8WTJ8</t>
  </si>
  <si>
    <t>gln-3</t>
  </si>
  <si>
    <t>Glutamine synthetase</t>
  </si>
  <si>
    <t>H8ESF5;Q2HQL4;Q9U307</t>
  </si>
  <si>
    <t>misc-1</t>
  </si>
  <si>
    <t>P90992</t>
  </si>
  <si>
    <t>F54F2.6</t>
  </si>
  <si>
    <t>Uncharacterized protein F54F2.6</t>
  </si>
  <si>
    <t>P34451;U4PCE7;U4PC11;H2L0R7;Q95XG1</t>
  </si>
  <si>
    <t>rpt-4</t>
  </si>
  <si>
    <t>Probable 26S protease regulatory subunit 10B</t>
  </si>
  <si>
    <t>O17071</t>
  </si>
  <si>
    <t>ubc-12</t>
  </si>
  <si>
    <t>NEDD8-conjugating enzyme ubc-12</t>
  </si>
  <si>
    <t>Q9XVK5</t>
  </si>
  <si>
    <t>E3WIS3</t>
  </si>
  <si>
    <t>T12E12.1</t>
  </si>
  <si>
    <t>Probable protein ariadne-2</t>
  </si>
  <si>
    <t>Q22431</t>
  </si>
  <si>
    <t>oma-2</t>
  </si>
  <si>
    <t>Q23359</t>
  </si>
  <si>
    <t>hpo-27</t>
  </si>
  <si>
    <t>K8ERU3</t>
  </si>
  <si>
    <t>nex-2</t>
  </si>
  <si>
    <t>Annexin</t>
  </si>
  <si>
    <t>Q7JMT5;Q27512</t>
  </si>
  <si>
    <t>Q18437;L8E6Y3</t>
  </si>
  <si>
    <t>mlc-5</t>
  </si>
  <si>
    <t>Q9XVI9</t>
  </si>
  <si>
    <t>epn-1</t>
  </si>
  <si>
    <t>Q9BI72;Q9BI71</t>
  </si>
  <si>
    <t>npp-3</t>
  </si>
  <si>
    <t>Q21436</t>
  </si>
  <si>
    <t>Tropomyosin isoforms c/e</t>
  </si>
  <si>
    <t>A0A1Q2U2F4;A0A0K3ARB5;Q27249;A0A0K3ATR6</t>
  </si>
  <si>
    <t>rsp-3</t>
  </si>
  <si>
    <t>Probable splicing factor, arginine/serine-rich 3</t>
  </si>
  <si>
    <t>Q9NEW6</t>
  </si>
  <si>
    <t>mrps-16</t>
  </si>
  <si>
    <t>Probable 28S ribosomal protein S16, mitochondrial</t>
  </si>
  <si>
    <t>Q10129</t>
  </si>
  <si>
    <t>H2KYS2;B3WFT8</t>
  </si>
  <si>
    <t>F10C2.4</t>
  </si>
  <si>
    <t>DNA polymerase delta catalytic subunit</t>
  </si>
  <si>
    <t>P90829</t>
  </si>
  <si>
    <t>cdk-9</t>
  </si>
  <si>
    <t>Probable cyclin-dependent kinase 9</t>
  </si>
  <si>
    <t>Q9TVL3</t>
  </si>
  <si>
    <t>Q9BL64</t>
  </si>
  <si>
    <t>ergo-1</t>
  </si>
  <si>
    <t>O61931;A0A0K3AY23</t>
  </si>
  <si>
    <t>O61931;A0A0K3AY23;A0A0K3ASS5;A0A0K3AV28</t>
  </si>
  <si>
    <t>pud-1.2</t>
  </si>
  <si>
    <t>G5EET8</t>
  </si>
  <si>
    <t>enpl-1</t>
  </si>
  <si>
    <t>Q22235</t>
  </si>
  <si>
    <t>H2KZS3;H2KZS2;A0A5E4M3L3;A0A5E4LZC5</t>
  </si>
  <si>
    <t>rps-27</t>
  </si>
  <si>
    <t>40S ribosomal protein S27</t>
  </si>
  <si>
    <t>Q9TXP0</t>
  </si>
  <si>
    <t>Q7Z1P8;Q8MPZ6</t>
  </si>
  <si>
    <t>Q22013</t>
  </si>
  <si>
    <t>ran-2</t>
  </si>
  <si>
    <t>Ran GTPase-activating protein 2</t>
  </si>
  <si>
    <t>P34342</t>
  </si>
  <si>
    <t>ilys-5</t>
  </si>
  <si>
    <t>A0A0K3AYJ1;Q19698</t>
  </si>
  <si>
    <t>Q18494;A9UJN7</t>
  </si>
  <si>
    <t>Q21649</t>
  </si>
  <si>
    <t>rpl-29</t>
  </si>
  <si>
    <t>O45226;D3YT71</t>
  </si>
  <si>
    <t>attf-5</t>
  </si>
  <si>
    <t>A0A168HBV3;Q22173</t>
  </si>
  <si>
    <t>gld-1</t>
  </si>
  <si>
    <t>Female germline-specific tumor suppressor gld-1</t>
  </si>
  <si>
    <t>Q17339</t>
  </si>
  <si>
    <t>dif-1</t>
  </si>
  <si>
    <t>Protein dif-1</t>
  </si>
  <si>
    <t>Q27257</t>
  </si>
  <si>
    <t>ZK512.7</t>
  </si>
  <si>
    <t>Uncharacterized protein ZK512.7</t>
  </si>
  <si>
    <t>P34645</t>
  </si>
  <si>
    <t>rsd-2</t>
  </si>
  <si>
    <t>Q2EEN1;Q9XUE3;E1B6W0</t>
  </si>
  <si>
    <t>Q2EEN1;Q9XUE3;E1B6W0;D3YT78</t>
  </si>
  <si>
    <t>pdi-1</t>
  </si>
  <si>
    <t>Protein disulfide-isomerase 1</t>
  </si>
  <si>
    <t>Q17967</t>
  </si>
  <si>
    <t>Q9XX61</t>
  </si>
  <si>
    <t>dlst-1</t>
  </si>
  <si>
    <t>O45148</t>
  </si>
  <si>
    <t>copb-1</t>
  </si>
  <si>
    <t>Coatomer subunit beta</t>
  </si>
  <si>
    <t>Q9TYL9</t>
  </si>
  <si>
    <t>H9G337;G5ED11;H9G2Z4</t>
  </si>
  <si>
    <t>pmp-5</t>
  </si>
  <si>
    <t>H2L035;H2L034</t>
  </si>
  <si>
    <t>O45712</t>
  </si>
  <si>
    <t>rpl-36</t>
  </si>
  <si>
    <t>60S ribosomal protein L36</t>
  </si>
  <si>
    <t>P49181</t>
  </si>
  <si>
    <t>C32E8.3</t>
  </si>
  <si>
    <t>TPPP family protein C32E8.3</t>
  </si>
  <si>
    <t>P91127</t>
  </si>
  <si>
    <t>O01806</t>
  </si>
  <si>
    <t>vps-4</t>
  </si>
  <si>
    <t>Q9BL83</t>
  </si>
  <si>
    <t>F02A9.4</t>
  </si>
  <si>
    <t>Uncharacterized protein F02A9.4b</t>
  </si>
  <si>
    <t>P34384</t>
  </si>
  <si>
    <t>nmy-1</t>
  </si>
  <si>
    <t>Q20641;A0A5E4LXR0</t>
  </si>
  <si>
    <t>Q20641;A0A5E4LXR0;Q9XWR0</t>
  </si>
  <si>
    <t>grl-4</t>
  </si>
  <si>
    <t>Q20327</t>
  </si>
  <si>
    <t>rps-1</t>
  </si>
  <si>
    <t>40S ribosomal protein S3a</t>
  </si>
  <si>
    <t>P48154</t>
  </si>
  <si>
    <t>lec-4</t>
  </si>
  <si>
    <t>Q18625</t>
  </si>
  <si>
    <t>Q9BI73;Q21994;Q6AHR3;Q95QB6</t>
  </si>
  <si>
    <t>ZK177.8</t>
  </si>
  <si>
    <t>Uncharacterized protein ZK177.8</t>
  </si>
  <si>
    <t>Q09374</t>
  </si>
  <si>
    <t>npa-1</t>
  </si>
  <si>
    <t>Q86S16;Q6R020;G5EF32</t>
  </si>
  <si>
    <t>Q86S16;Q6R020;G5EF32;Q9Y059</t>
  </si>
  <si>
    <t>F44E2.8</t>
  </si>
  <si>
    <t>Uncharacterized protein F44E2.8</t>
  </si>
  <si>
    <t>P34438</t>
  </si>
  <si>
    <t>B0464.6</t>
  </si>
  <si>
    <t>Uncharacterized protein B0464.6</t>
  </si>
  <si>
    <t>Q03564</t>
  </si>
  <si>
    <t>gpa-16</t>
  </si>
  <si>
    <t>Guanine nucleotide-binding protein alpha-16 subunit</t>
  </si>
  <si>
    <t>Q9N2V6</t>
  </si>
  <si>
    <t>rps-26</t>
  </si>
  <si>
    <t>40S ribosomal protein S26</t>
  </si>
  <si>
    <t>O45499</t>
  </si>
  <si>
    <t>sor-3</t>
  </si>
  <si>
    <t>Sop-2-related protein 3</t>
  </si>
  <si>
    <t>Q11193</t>
  </si>
  <si>
    <t>abce-1</t>
  </si>
  <si>
    <t>Q9U2K8</t>
  </si>
  <si>
    <t>cdf-1</t>
  </si>
  <si>
    <t>Cation diffusion facilitator family protein 1</t>
  </si>
  <si>
    <t>A0A0K3ASM2;Q95QW4</t>
  </si>
  <si>
    <t>kat-1</t>
  </si>
  <si>
    <t>Q22100</t>
  </si>
  <si>
    <t>gsnl-1</t>
  </si>
  <si>
    <t>Gelsolin-like protein 1</t>
  </si>
  <si>
    <t>Q21253</t>
  </si>
  <si>
    <t>KRR1 small subunit processome component</t>
  </si>
  <si>
    <t>O16311</t>
  </si>
  <si>
    <t>Q19393</t>
  </si>
  <si>
    <t>ztf-4</t>
  </si>
  <si>
    <t>Q9TZI2</t>
  </si>
  <si>
    <t>F52C9.1</t>
  </si>
  <si>
    <t>Uncharacterized WD repeat-containing protein F52C9.1</t>
  </si>
  <si>
    <t>Q10122</t>
  </si>
  <si>
    <t>atp-2</t>
  </si>
  <si>
    <t>ATP synthase subunit beta, mitochondrial</t>
  </si>
  <si>
    <t>P46561</t>
  </si>
  <si>
    <t>D9PTN8;B7FAR9</t>
  </si>
  <si>
    <t>D9PTN8;B7FAR9;Q2HQL8;Q9XWX8;Q8I4D3</t>
  </si>
  <si>
    <t>Q18074</t>
  </si>
  <si>
    <t>tba-1</t>
  </si>
  <si>
    <t>Q17409;O18688;H2L2E8</t>
  </si>
  <si>
    <t>glrx-5</t>
  </si>
  <si>
    <t>Glutaredoxin</t>
  </si>
  <si>
    <t>Q9XTU9</t>
  </si>
  <si>
    <t>O16490</t>
  </si>
  <si>
    <t>Q9BIC3;Q9GYT0</t>
  </si>
  <si>
    <t>C6KRI9;X5M900;Q22847;X5M5W2</t>
  </si>
  <si>
    <t>uba-5</t>
  </si>
  <si>
    <t>Ubiquitin-like modifier-activating enzyme 5</t>
  </si>
  <si>
    <t>P91430</t>
  </si>
  <si>
    <t>P90898</t>
  </si>
  <si>
    <t>B0464.2</t>
  </si>
  <si>
    <t>TPR repeat-containing protein B0464.2</t>
  </si>
  <si>
    <t>Q03560</t>
  </si>
  <si>
    <t>Probable methylcrotonoyl-CoA carboxylase beta chain, mitochondrial</t>
  </si>
  <si>
    <t>P34385</t>
  </si>
  <si>
    <t>mac-1</t>
  </si>
  <si>
    <t>Q9NAG4</t>
  </si>
  <si>
    <t>Q9N431</t>
  </si>
  <si>
    <t>O61709</t>
  </si>
  <si>
    <t>cpf-2</t>
  </si>
  <si>
    <t>O45577</t>
  </si>
  <si>
    <t>pud-2.1</t>
  </si>
  <si>
    <t>G5EBF3</t>
  </si>
  <si>
    <t>yars-1</t>
  </si>
  <si>
    <t>Q8MPU1;H2KZL6</t>
  </si>
  <si>
    <t>Q17539</t>
  </si>
  <si>
    <t>Q9N4A5;U4PBN7</t>
  </si>
  <si>
    <t>Q9N4A5;U4PBN7;U4PC09</t>
  </si>
  <si>
    <t>vit-5</t>
  </si>
  <si>
    <t>Vitellogenin-5</t>
  </si>
  <si>
    <t>P06125</t>
  </si>
  <si>
    <t>dnj-12</t>
  </si>
  <si>
    <t>O45502</t>
  </si>
  <si>
    <t>rpn-12</t>
  </si>
  <si>
    <t>26S proteasome non-ATPase regulatory subunit 8</t>
  </si>
  <si>
    <t>Q23449</t>
  </si>
  <si>
    <t>prp-4</t>
  </si>
  <si>
    <t>Q93339</t>
  </si>
  <si>
    <t>sek-1</t>
  </si>
  <si>
    <t>G5EDF7</t>
  </si>
  <si>
    <t>smg-2</t>
  </si>
  <si>
    <t>Regulator of nonsense transcripts 1</t>
  </si>
  <si>
    <t>O76512</t>
  </si>
  <si>
    <t>rpl-7</t>
  </si>
  <si>
    <t>60S ribosomal protein L7</t>
  </si>
  <si>
    <t>O01802</t>
  </si>
  <si>
    <t>B0286.3</t>
  </si>
  <si>
    <t>Probable multifunctional protein ADE2;Phosphoribosylaminoimidazole-succinocarboxamide synthase;Phosphoribosylaminoimidazole carboxylase</t>
  </si>
  <si>
    <t>Q10457</t>
  </si>
  <si>
    <t>Q9NA78</t>
  </si>
  <si>
    <t>C08B6.8</t>
  </si>
  <si>
    <t>Probable oligoribonuclease</t>
  </si>
  <si>
    <t>Q17819;G3MU09</t>
  </si>
  <si>
    <t>mdh-2</t>
  </si>
  <si>
    <t>Probable malate dehydrogenase, mitochondrial</t>
  </si>
  <si>
    <t>O02640</t>
  </si>
  <si>
    <t>pfn-1</t>
  </si>
  <si>
    <t>Profilin-1</t>
  </si>
  <si>
    <t>Q9XW16</t>
  </si>
  <si>
    <t>msh-6</t>
  </si>
  <si>
    <t>DNA mismatch repair protein MSH6</t>
  </si>
  <si>
    <t>Q9N3T8</t>
  </si>
  <si>
    <t>myo-3</t>
  </si>
  <si>
    <t>Myosin-3</t>
  </si>
  <si>
    <t>P12844</t>
  </si>
  <si>
    <t>hsp-70</t>
  </si>
  <si>
    <t>O45246;G5ECU5</t>
  </si>
  <si>
    <t>eft-3</t>
  </si>
  <si>
    <t>Elongation factor 1-alpha</t>
  </si>
  <si>
    <t>P53013</t>
  </si>
  <si>
    <t>O16997</t>
  </si>
  <si>
    <t>idh-1</t>
  </si>
  <si>
    <t>Q21032;H9G2T4</t>
  </si>
  <si>
    <t>Q21032;H9G2T4;H9G2T3</t>
  </si>
  <si>
    <t>alh-4</t>
  </si>
  <si>
    <t>Aldehyde dehydrogenase</t>
  </si>
  <si>
    <t>Q8MXJ7;O16518;Q86S57;A0A486WWU7</t>
  </si>
  <si>
    <t>R05G6.4</t>
  </si>
  <si>
    <t>Nitric oxide synthase-interacting protein homolog</t>
  </si>
  <si>
    <t>Q21755</t>
  </si>
  <si>
    <t>asb-2</t>
  </si>
  <si>
    <t>Q19126</t>
  </si>
  <si>
    <t>rps-13</t>
  </si>
  <si>
    <t>40S ribosomal protein S13</t>
  </si>
  <si>
    <t>P51404</t>
  </si>
  <si>
    <t>K8ESF0;K8F7Z5</t>
  </si>
  <si>
    <t>sgt-1</t>
  </si>
  <si>
    <t>Q21746</t>
  </si>
  <si>
    <t>ccf-1</t>
  </si>
  <si>
    <t>CCR4-NOT transcription complex subunit 7</t>
  </si>
  <si>
    <t>Q17345</t>
  </si>
  <si>
    <t>E02H1.2</t>
  </si>
  <si>
    <t>Uncharacterized GTP-binding protein E02H1.2</t>
  </si>
  <si>
    <t>Q09523</t>
  </si>
  <si>
    <t>NADPH:adrenodoxin oxidoreductase, mitochondrial</t>
  </si>
  <si>
    <t>Q9U1X0</t>
  </si>
  <si>
    <t>T20H4.5</t>
  </si>
  <si>
    <t>Probable NADH dehydrogenase [ubiquinone] iron-sulfur protein 8, mitochondrial</t>
  </si>
  <si>
    <t>Q22619</t>
  </si>
  <si>
    <t>Q23258</t>
  </si>
  <si>
    <t>cyc-2.1</t>
  </si>
  <si>
    <t>Cytochrome c 2.1</t>
  </si>
  <si>
    <t>P19974</t>
  </si>
  <si>
    <t>I2HAG8;Q6BER7</t>
  </si>
  <si>
    <t>rpac-40</t>
  </si>
  <si>
    <t>Q9UAY9</t>
  </si>
  <si>
    <t>hsp-1</t>
  </si>
  <si>
    <t>Heat shock 70 kDa protein A</t>
  </si>
  <si>
    <t>P09446</t>
  </si>
  <si>
    <t>mlt-4</t>
  </si>
  <si>
    <t>G5EBJ4</t>
  </si>
  <si>
    <t>skr-3</t>
  </si>
  <si>
    <t>G5EE67</t>
  </si>
  <si>
    <t>Ribulose-phosphate 3-epimerase</t>
  </si>
  <si>
    <t>Q95ZW2</t>
  </si>
  <si>
    <t>edc-3</t>
  </si>
  <si>
    <t>Q21740</t>
  </si>
  <si>
    <t>O02155</t>
  </si>
  <si>
    <t>lec-1</t>
  </si>
  <si>
    <t>32 kDa beta-galactoside-binding lectin</t>
  </si>
  <si>
    <t>P36573</t>
  </si>
  <si>
    <t>ego-1</t>
  </si>
  <si>
    <t>G5EBQ3</t>
  </si>
  <si>
    <t>G5EBQ3;G5EFA8</t>
  </si>
  <si>
    <t>xpo-1</t>
  </si>
  <si>
    <t>Q23089</t>
  </si>
  <si>
    <t>gln-2</t>
  </si>
  <si>
    <t>Probable glutamine synthetase</t>
  </si>
  <si>
    <t>P34497</t>
  </si>
  <si>
    <t>C33A12.1</t>
  </si>
  <si>
    <t>Probable NADH dehydrogenase [ubiquinone] 1 alpha subcomplex subunit 5</t>
  </si>
  <si>
    <t>Q18359</t>
  </si>
  <si>
    <t>H2KY88;Q8MQ22;A0A486WX46;A0A486WY26</t>
  </si>
  <si>
    <t>ZK1098.4</t>
  </si>
  <si>
    <t>Probable translation initiation factor eIF-2B subunit alpha</t>
  </si>
  <si>
    <t>P34604</t>
  </si>
  <si>
    <t>sec-23</t>
  </si>
  <si>
    <t>Q9U2Z1</t>
  </si>
  <si>
    <t>pdf-2</t>
  </si>
  <si>
    <t>Prefoldin subunit 2</t>
  </si>
  <si>
    <t>Q9N5M2</t>
  </si>
  <si>
    <t>A0A078BTL4;O62437</t>
  </si>
  <si>
    <t>K12H4.5</t>
  </si>
  <si>
    <t>Uncharacterized protein K12H4.5</t>
  </si>
  <si>
    <t>P34526</t>
  </si>
  <si>
    <t>dhs-25</t>
  </si>
  <si>
    <t>Q19246</t>
  </si>
  <si>
    <t>Q21541;A0A486WUL5</t>
  </si>
  <si>
    <t>tag-343</t>
  </si>
  <si>
    <t>Q1XFY2;Q9TZM9</t>
  </si>
  <si>
    <t>Transcription and mRNA export factor ENY2</t>
  </si>
  <si>
    <t>Q22056</t>
  </si>
  <si>
    <t>lin-54</t>
  </si>
  <si>
    <t>Protein lin-54</t>
  </si>
  <si>
    <t>A0A486WX88;A0A486WWG3;Q95QD7</t>
  </si>
  <si>
    <t>F46F11.1</t>
  </si>
  <si>
    <t>Inositol hexakisphosphate and diphosphoinositol-pentakisphosphate kinase</t>
  </si>
  <si>
    <t>P91309</t>
  </si>
  <si>
    <t>seu-1</t>
  </si>
  <si>
    <t>H2L0L8;Q8IU02;H2L0L9;V6CLR5</t>
  </si>
  <si>
    <t>H2L0L8;Q8IU02;H2L0L9;V6CLR5;A9D2P7</t>
  </si>
  <si>
    <t>icl-1</t>
  </si>
  <si>
    <t>Bifunctional glyoxylate cycle protein;Isocitrate lyase;Malate synthase</t>
  </si>
  <si>
    <t>Q10663</t>
  </si>
  <si>
    <t>src-1</t>
  </si>
  <si>
    <t>G5EE56</t>
  </si>
  <si>
    <t>G5EE56;O17546;Q8IAA6;Q9N3S5</t>
  </si>
  <si>
    <t>oxa-1</t>
  </si>
  <si>
    <t>O02207</t>
  </si>
  <si>
    <t>mcm-2</t>
  </si>
  <si>
    <t>Q9XXI9</t>
  </si>
  <si>
    <t>glrx-3</t>
  </si>
  <si>
    <t>Q6EZG4;H2KZJ5</t>
  </si>
  <si>
    <t>fecl-1</t>
  </si>
  <si>
    <t>G5EBW5</t>
  </si>
  <si>
    <t>hum-8</t>
  </si>
  <si>
    <t>H2L0I7;U4PBY2</t>
  </si>
  <si>
    <t>H2L0I7;U4PBY2;W6RRZ0</t>
  </si>
  <si>
    <t>Q20143</t>
  </si>
  <si>
    <t>rpl-33</t>
  </si>
  <si>
    <t>60S ribosomal protein L35a</t>
  </si>
  <si>
    <t>P49180</t>
  </si>
  <si>
    <t>tomm-22</t>
  </si>
  <si>
    <t>O17287</t>
  </si>
  <si>
    <t>G3MU70</t>
  </si>
  <si>
    <t>mbk-2</t>
  </si>
  <si>
    <t>Dual specificity tyrosine-phosphorylation-regulated kinase mbk-2</t>
  </si>
  <si>
    <t>A0A061AJ20;A0A061ADU8;A0A061ACK4;A0A061ACN7;A0A061ACN3;A0A061AKR6;Q9XTF3</t>
  </si>
  <si>
    <t>eif-3.G</t>
  </si>
  <si>
    <t>Eukaryotic translation initiation factor 3 subunit G</t>
  </si>
  <si>
    <t>Q19706</t>
  </si>
  <si>
    <t>rpl-21</t>
  </si>
  <si>
    <t>60S ribosomal protein L21</t>
  </si>
  <si>
    <t>P34334</t>
  </si>
  <si>
    <t>tin-13</t>
  </si>
  <si>
    <t>Mitochondrial import inner membrane translocase subunit tim-13</t>
  </si>
  <si>
    <t>O45319</t>
  </si>
  <si>
    <t>elpc-1</t>
  </si>
  <si>
    <t>Q9N595</t>
  </si>
  <si>
    <t>ufd-1</t>
  </si>
  <si>
    <t>Ubiquitin fusion degradation protein 1 homolog</t>
  </si>
  <si>
    <t>Q9U3I6;Q19584</t>
  </si>
  <si>
    <t>far-2</t>
  </si>
  <si>
    <t>Fatty-acid and retinol-binding protein 2</t>
  </si>
  <si>
    <t>P34383</t>
  </si>
  <si>
    <t>O45904</t>
  </si>
  <si>
    <t>afd-1</t>
  </si>
  <si>
    <t>Q9BIC0;X5M8V1;X5LX73;X5M5Q5;X5LV54;X5LPU4;M1ZJY5;X5M5P8;X5M8U5;X5LX70;A0A2C9C357;Q86NJ3;X5LPT9;Q9BIC1;Q86NJ4;Q9XY66</t>
  </si>
  <si>
    <t>sfa-1</t>
  </si>
  <si>
    <t>G5EF97</t>
  </si>
  <si>
    <t>pas-4</t>
  </si>
  <si>
    <t>Proteasome subunit alpha type-7</t>
  </si>
  <si>
    <t>Q95005</t>
  </si>
  <si>
    <t>pdi-2</t>
  </si>
  <si>
    <t>Protein disulfide-isomerase 2</t>
  </si>
  <si>
    <t>Q17770</t>
  </si>
  <si>
    <t>adr-2</t>
  </si>
  <si>
    <t>Probable double-stranded RNA-specific adenosine deaminase</t>
  </si>
  <si>
    <t>Q22618</t>
  </si>
  <si>
    <t>Q95R11</t>
  </si>
  <si>
    <t>F56D2.6;ddx-15</t>
  </si>
  <si>
    <t>Putative pre-mRNA-splicing factor ATP-dependent RNA helicase F56D2.6</t>
  </si>
  <si>
    <t>Q20875;G8JY03</t>
  </si>
  <si>
    <t>par-5</t>
  </si>
  <si>
    <t>14-3-3-like protein 1</t>
  </si>
  <si>
    <t>P41932</t>
  </si>
  <si>
    <t>P41932;N1NV25</t>
  </si>
  <si>
    <t>acl-1</t>
  </si>
  <si>
    <t>Putative 1-acyl-sn-glycerol-3-phosphate acyltransferase acl-1</t>
  </si>
  <si>
    <t>Q93841</t>
  </si>
  <si>
    <t>Q9U2L2</t>
  </si>
  <si>
    <t>anat-1</t>
  </si>
  <si>
    <t>G4S185;G5EDH7</t>
  </si>
  <si>
    <t>sir-2.2</t>
  </si>
  <si>
    <t>NAD-dependent protein deacetylase sir-2.2</t>
  </si>
  <si>
    <t>Q20480</t>
  </si>
  <si>
    <t>Q20480;Q20481</t>
  </si>
  <si>
    <t>F09E5.3</t>
  </si>
  <si>
    <t>Putative deoxyribose-phosphate aldolase</t>
  </si>
  <si>
    <t>Q19264</t>
  </si>
  <si>
    <t>E04D5.1</t>
  </si>
  <si>
    <t>Eukaryotic translation initiation factor 2A</t>
  </si>
  <si>
    <t>Q19052</t>
  </si>
  <si>
    <t>col-95</t>
  </si>
  <si>
    <t>Q86MP1</t>
  </si>
  <si>
    <t>cyp-35a2;cyp-35a1</t>
  </si>
  <si>
    <t>O02628;O02627</t>
  </si>
  <si>
    <t>ubql-1</t>
  </si>
  <si>
    <t>O18672;G5EFF7</t>
  </si>
  <si>
    <t>gpdh-2</t>
  </si>
  <si>
    <t>Probable glycerol-3-phosphate dehydrogenase 2</t>
  </si>
  <si>
    <t>A7LPE5;A7LPE6;Q7JMU1;P34517</t>
  </si>
  <si>
    <t>ant-1.1</t>
  </si>
  <si>
    <t>O45865;Q17407</t>
  </si>
  <si>
    <t>F13D12.6</t>
  </si>
  <si>
    <t>Uncharacterized serine carboxypeptidase F13S12.6</t>
  </si>
  <si>
    <t>P52715</t>
  </si>
  <si>
    <t>cyl-1</t>
  </si>
  <si>
    <t>G5EBX3</t>
  </si>
  <si>
    <t>pck-1</t>
  </si>
  <si>
    <t>O44906</t>
  </si>
  <si>
    <t>fbxa-64;fbxa-65</t>
  </si>
  <si>
    <t>P91522;O45159</t>
  </si>
  <si>
    <t>puf-5</t>
  </si>
  <si>
    <t>Pumilio domain-containing protein 5</t>
  </si>
  <si>
    <t>Q20757</t>
  </si>
  <si>
    <t>C2BR92;Q9XTU3</t>
  </si>
  <si>
    <t>Q20058</t>
  </si>
  <si>
    <t>arx-6</t>
  </si>
  <si>
    <t>Probable actin-related protein 2/3 complex subunit 4</t>
  </si>
  <si>
    <t>P58798</t>
  </si>
  <si>
    <t>puf-3</t>
  </si>
  <si>
    <t>Q9U2G4</t>
  </si>
  <si>
    <t>act-4</t>
  </si>
  <si>
    <t>Q95ZL1</t>
  </si>
  <si>
    <t>nuo-1</t>
  </si>
  <si>
    <t>Q17880</t>
  </si>
  <si>
    <t>rpl-27</t>
  </si>
  <si>
    <t>60S ribosomal protein L27</t>
  </si>
  <si>
    <t>P91914</t>
  </si>
  <si>
    <t>stam-1</t>
  </si>
  <si>
    <t>Signal transducing adapter molecule 1</t>
  </si>
  <si>
    <t>O01498</t>
  </si>
  <si>
    <t>fipp-1</t>
  </si>
  <si>
    <t>O16293;A0A164D3G3</t>
  </si>
  <si>
    <t>rps-25</t>
  </si>
  <si>
    <t>40S ribosomal protein S25</t>
  </si>
  <si>
    <t>P52821</t>
  </si>
  <si>
    <t>Q18813</t>
  </si>
  <si>
    <t>Q23494</t>
  </si>
  <si>
    <t>40S ribosomal protein S6</t>
  </si>
  <si>
    <t>Q9NEN6</t>
  </si>
  <si>
    <t>unc-15</t>
  </si>
  <si>
    <t>Paramyosin</t>
  </si>
  <si>
    <t>P10567</t>
  </si>
  <si>
    <t>denn-4</t>
  </si>
  <si>
    <t>U4PM26;U4PRB8;U4PRB3;U4PEG5;U4PEG9;U4PB94;U4PB89;U4PBM1</t>
  </si>
  <si>
    <t>sup-35</t>
  </si>
  <si>
    <t>Q9XWK6</t>
  </si>
  <si>
    <t>hum-5</t>
  </si>
  <si>
    <t>G5ECZ0</t>
  </si>
  <si>
    <t>G5ECZ0;G8JYE4;P91406</t>
  </si>
  <si>
    <t>A0A0K3AWR8;O16657</t>
  </si>
  <si>
    <t>immt-2</t>
  </si>
  <si>
    <t>Q9XXN2</t>
  </si>
  <si>
    <t>O62477</t>
  </si>
  <si>
    <t>C27F2.10</t>
  </si>
  <si>
    <t>PCI domain-containing protein 2 homolog</t>
  </si>
  <si>
    <t>Q95QU0</t>
  </si>
  <si>
    <t>rps-24</t>
  </si>
  <si>
    <t>Q1XFY9</t>
  </si>
  <si>
    <t>gfat-1</t>
  </si>
  <si>
    <t>Q95QM8;Q19130</t>
  </si>
  <si>
    <t>rpl-7A</t>
  </si>
  <si>
    <t>60S ribosomal protein L7a</t>
  </si>
  <si>
    <t>Q966C6</t>
  </si>
  <si>
    <t>sun-1</t>
  </si>
  <si>
    <t>Sun domain-containing protein 1</t>
  </si>
  <si>
    <t>Q20924</t>
  </si>
  <si>
    <t>rps-21</t>
  </si>
  <si>
    <t>40S ribosomal protein S21</t>
  </si>
  <si>
    <t>P49197</t>
  </si>
  <si>
    <t>pgp-14</t>
  </si>
  <si>
    <t>G5EG61</t>
  </si>
  <si>
    <t>drh-3</t>
  </si>
  <si>
    <t>Q93413</t>
  </si>
  <si>
    <t>Q95XR0</t>
  </si>
  <si>
    <t>grsp-4</t>
  </si>
  <si>
    <t>P91207</t>
  </si>
  <si>
    <t>A0A9S6</t>
  </si>
  <si>
    <t>R11A8.7</t>
  </si>
  <si>
    <t>Ankyrin repeat and KH domain-containing protein R11A8.7</t>
  </si>
  <si>
    <t>A0A061AL89;A0A061AJK8;Q21920</t>
  </si>
  <si>
    <t>Y39B6A.33</t>
  </si>
  <si>
    <t>Uncharacterized protein Y39B6A.33</t>
  </si>
  <si>
    <t>Q9NEU5</t>
  </si>
  <si>
    <t>cpsf-1</t>
  </si>
  <si>
    <t>Probable cleavage and polyadenylation specificity factor subunit 1</t>
  </si>
  <si>
    <t>Q9N4C2;U4PCC4</t>
  </si>
  <si>
    <t>Q9N4C2;U4PCC4;U4PMR4;U4PS25</t>
  </si>
  <si>
    <t>kin-20</t>
  </si>
  <si>
    <t>Casein kinase I isoform delta</t>
  </si>
  <si>
    <t>Q20471;H9G2V4;A0A4V0IKI0</t>
  </si>
  <si>
    <t>Q20643</t>
  </si>
  <si>
    <t>raga-1</t>
  </si>
  <si>
    <t>Q22743</t>
  </si>
  <si>
    <t>adr-1</t>
  </si>
  <si>
    <t>Q9U3D6</t>
  </si>
  <si>
    <t>Q9U3D6;Q93412</t>
  </si>
  <si>
    <t>rbd-1</t>
  </si>
  <si>
    <t>Q9XU67</t>
  </si>
  <si>
    <t>Q9XU67;A0A061AJ27</t>
  </si>
  <si>
    <t>pccb-1</t>
  </si>
  <si>
    <t>Q8WQF1;Q20676</t>
  </si>
  <si>
    <t>pig-1</t>
  </si>
  <si>
    <t>U4PR86</t>
  </si>
  <si>
    <t>phb-2</t>
  </si>
  <si>
    <t>Mitochondrial prohibitin complex protein 2</t>
  </si>
  <si>
    <t>P50093</t>
  </si>
  <si>
    <t>rab-30</t>
  </si>
  <si>
    <t>I7FW43;Q9XWZ3</t>
  </si>
  <si>
    <t>cyk-3</t>
  </si>
  <si>
    <t>Q8WT44</t>
  </si>
  <si>
    <t>Q18599</t>
  </si>
  <si>
    <t>O01524</t>
  </si>
  <si>
    <t>Q564V0;Q95QM9;A5Z2V7</t>
  </si>
  <si>
    <t>let-721</t>
  </si>
  <si>
    <t>Electron transfer flavoprotein-ubiquinone oxidoreductase, mitochondrial</t>
  </si>
  <si>
    <t>Q11190</t>
  </si>
  <si>
    <t>O01477</t>
  </si>
  <si>
    <t>haao-1</t>
  </si>
  <si>
    <t>3-hydroxyanthranilate 3,4-dioxygenase</t>
  </si>
  <si>
    <t>Q19341</t>
  </si>
  <si>
    <t>lrs-1</t>
  </si>
  <si>
    <t>Leucine--tRNA ligase</t>
  </si>
  <si>
    <t>Q09996</t>
  </si>
  <si>
    <t>mrpl-9</t>
  </si>
  <si>
    <t>Q95X39</t>
  </si>
  <si>
    <t>G5EFL2</t>
  </si>
  <si>
    <t>F58F12.1</t>
  </si>
  <si>
    <t>ATP synthase subunit delta, mitochondrial</t>
  </si>
  <si>
    <t>Q09544</t>
  </si>
  <si>
    <t>rps-17</t>
  </si>
  <si>
    <t>40S ribosomal protein S17</t>
  </si>
  <si>
    <t>O01692</t>
  </si>
  <si>
    <t>hpd-1</t>
  </si>
  <si>
    <t>4-hydroxyphenylpyruvate dioxygenase</t>
  </si>
  <si>
    <t>Q22633</t>
  </si>
  <si>
    <t>pbs-2</t>
  </si>
  <si>
    <t>O62102</t>
  </si>
  <si>
    <t>acl-11</t>
  </si>
  <si>
    <t>Q95R12</t>
  </si>
  <si>
    <t>prp-6</t>
  </si>
  <si>
    <t>Q9GRZ2</t>
  </si>
  <si>
    <t>emb-5</t>
  </si>
  <si>
    <t>Suppressor of Ty 6 homolog</t>
  </si>
  <si>
    <t>P34703</t>
  </si>
  <si>
    <t>O62512</t>
  </si>
  <si>
    <t>O62216</t>
  </si>
  <si>
    <t>Y74C10AM.1;abtm-1</t>
  </si>
  <si>
    <t>Q71JP9;G4SRS5</t>
  </si>
  <si>
    <t>Q71JP9;G4SRS5;A0A061AJH7</t>
  </si>
  <si>
    <t>T05H10.7</t>
  </si>
  <si>
    <t>Putative glycerophosphocholine phosphodiesterase GPCPD1 homolog T05H10.7</t>
  </si>
  <si>
    <t>Q10003</t>
  </si>
  <si>
    <t>act-3;act-1</t>
  </si>
  <si>
    <t>Actin-3;Actin-1</t>
  </si>
  <si>
    <t>P0DM42;P0DM41</t>
  </si>
  <si>
    <t>ntl-9</t>
  </si>
  <si>
    <t>Q18224</t>
  </si>
  <si>
    <t>rps-18</t>
  </si>
  <si>
    <t>O18240</t>
  </si>
  <si>
    <t>rla-1</t>
  </si>
  <si>
    <t>60S acidic ribosomal protein P1</t>
  </si>
  <si>
    <t>P91913</t>
  </si>
  <si>
    <t>C35D10.10</t>
  </si>
  <si>
    <t>Thioredoxin-related transmembrane protein 2 homolog</t>
  </si>
  <si>
    <t>Q18484</t>
  </si>
  <si>
    <t>smg-4</t>
  </si>
  <si>
    <t>Q20445;Q8WQF3</t>
  </si>
  <si>
    <t>cey-1</t>
  </si>
  <si>
    <t>O62213</t>
  </si>
  <si>
    <t>ears-1</t>
  </si>
  <si>
    <t>Q23315</t>
  </si>
  <si>
    <t>hpo-12</t>
  </si>
  <si>
    <t>A3QMB9</t>
  </si>
  <si>
    <t>ers-1;qars-1</t>
  </si>
  <si>
    <t>Probable glutamine--tRNA ligase</t>
  </si>
  <si>
    <t>O62431;D3YT95;D3YT96</t>
  </si>
  <si>
    <t>O62431;D3YT95;D3YT96;I2HAI0</t>
  </si>
  <si>
    <t>Q9TXI4</t>
  </si>
  <si>
    <t>egg-5;egg-4</t>
  </si>
  <si>
    <t>O61789;O01767</t>
  </si>
  <si>
    <t>spt-16</t>
  </si>
  <si>
    <t>FACT complex subunit spt-16</t>
  </si>
  <si>
    <t>Q9N5R9</t>
  </si>
  <si>
    <t>Q9GZE9</t>
  </si>
  <si>
    <t>lec-5</t>
  </si>
  <si>
    <t>G5EFI4</t>
  </si>
  <si>
    <t>dpy-23</t>
  </si>
  <si>
    <t>AP-2 complex subunit mu</t>
  </si>
  <si>
    <t>P35603</t>
  </si>
  <si>
    <t>Q5WRQ4;Q17777</t>
  </si>
  <si>
    <t>F10B5.2</t>
  </si>
  <si>
    <t>Protein AAR2 homolog</t>
  </si>
  <si>
    <t>Q09305</t>
  </si>
  <si>
    <t>Q9N4F1</t>
  </si>
  <si>
    <t>swp-1</t>
  </si>
  <si>
    <t>Protein SWAP</t>
  </si>
  <si>
    <t>Q8MPQ0;Q10580</t>
  </si>
  <si>
    <t>pbs-3</t>
  </si>
  <si>
    <t>Proteasome subunit beta type-3</t>
  </si>
  <si>
    <t>Q23237</t>
  </si>
  <si>
    <t>Q17430</t>
  </si>
  <si>
    <t>Q86DA0;O45934</t>
  </si>
  <si>
    <t>arx-2</t>
  </si>
  <si>
    <t>Actin-related protein 2</t>
  </si>
  <si>
    <t>P53489</t>
  </si>
  <si>
    <t>usp-14</t>
  </si>
  <si>
    <t>Ubiquitin carboxyl-terminal hydrolase 14</t>
  </si>
  <si>
    <t>Q17361</t>
  </si>
  <si>
    <t>Q9N3F2</t>
  </si>
  <si>
    <t>Q9U287</t>
  </si>
  <si>
    <t>nola-3</t>
  </si>
  <si>
    <t>Putative H/ACA ribonucleoprotein complex subunit 3</t>
  </si>
  <si>
    <t>Q9XVR8</t>
  </si>
  <si>
    <t>jmjc-1</t>
  </si>
  <si>
    <t>Bifunctional lysine-specific demethylase and histidyl-hydroxylase NO66</t>
  </si>
  <si>
    <t>O01658</t>
  </si>
  <si>
    <t>nuo-5</t>
  </si>
  <si>
    <t>Q9N4Y8</t>
  </si>
  <si>
    <t>ant-1.2</t>
  </si>
  <si>
    <t>O01813;B4YEQ8</t>
  </si>
  <si>
    <t>ced-10</t>
  </si>
  <si>
    <t>Ras-related protein ced-10</t>
  </si>
  <si>
    <t>Q03206</t>
  </si>
  <si>
    <t>irs-1</t>
  </si>
  <si>
    <t>Isoleucine--tRNA ligase, cytoplasmic</t>
  </si>
  <si>
    <t>Q21926</t>
  </si>
  <si>
    <t>Q21926;Q95YD9</t>
  </si>
  <si>
    <t>Q9BKU5;Q9BKU6</t>
  </si>
  <si>
    <t>Q9BKU5;Q9BKU6;REV__O18137</t>
  </si>
  <si>
    <t>G5EE97;H2L2D0;Q8I4F3</t>
  </si>
  <si>
    <t>K8FDZ1</t>
  </si>
  <si>
    <t>rsp-6</t>
  </si>
  <si>
    <t>Probable splicing factor, arginine/serine-rich 6</t>
  </si>
  <si>
    <t>Q18409</t>
  </si>
  <si>
    <t>cdc-25.1</t>
  </si>
  <si>
    <t>M-phase inducer phosphatase cdc-25.1</t>
  </si>
  <si>
    <t>O44552</t>
  </si>
  <si>
    <t>ZK550.6</t>
  </si>
  <si>
    <t>Probable phytanoyl-CoA dioxygenase</t>
  </si>
  <si>
    <t>O62515</t>
  </si>
  <si>
    <t>nmy-2</t>
  </si>
  <si>
    <t>G5EBY3;Q22869</t>
  </si>
  <si>
    <t>uaf-2</t>
  </si>
  <si>
    <t>Q9U2U0;A0A0K3AXF6</t>
  </si>
  <si>
    <t>spg-7</t>
  </si>
  <si>
    <t>Q9N3T5</t>
  </si>
  <si>
    <t>alp-1</t>
  </si>
  <si>
    <t>G5EEL1;G5EFG1;G5EEF6;G5EFL5;G5EC72</t>
  </si>
  <si>
    <t>rfp-1</t>
  </si>
  <si>
    <t>E3 ubiquitin-protein ligase bre-1</t>
  </si>
  <si>
    <t>P34537</t>
  </si>
  <si>
    <t>mct-2</t>
  </si>
  <si>
    <t>Q9UAT3;A0A0M7RFF6</t>
  </si>
  <si>
    <t>Q9UAT3;A0A0M7RFF6;A0A0M7RDR8</t>
  </si>
  <si>
    <t>Q9XTZ3</t>
  </si>
  <si>
    <t>Q8MXS8</t>
  </si>
  <si>
    <t>nra-4</t>
  </si>
  <si>
    <t>H2KYE0</t>
  </si>
  <si>
    <t>nono-1</t>
  </si>
  <si>
    <t>B3GWA1;Q8I7K5</t>
  </si>
  <si>
    <t>B3GWA1;Q8I7K5;B3GWA0;Q95QI9</t>
  </si>
  <si>
    <t>gst-20</t>
  </si>
  <si>
    <t>G5EC71</t>
  </si>
  <si>
    <t>rps-2</t>
  </si>
  <si>
    <t>40S ribosomal protein S2</t>
  </si>
  <si>
    <t>P51403</t>
  </si>
  <si>
    <t>ugt-41</t>
  </si>
  <si>
    <t>O16922</t>
  </si>
  <si>
    <t>O16922;Q8IA78;A0A131MBU2;H2KZP8;O17123</t>
  </si>
  <si>
    <t>rpl-5</t>
  </si>
  <si>
    <t>60S ribosomal protein L5</t>
  </si>
  <si>
    <t>P49405</t>
  </si>
  <si>
    <t>cup-2</t>
  </si>
  <si>
    <t>Derlin-1</t>
  </si>
  <si>
    <t>Q93561</t>
  </si>
  <si>
    <t>ZK370.4</t>
  </si>
  <si>
    <t>Uncharacterized NTE family protein ZK370.4</t>
  </si>
  <si>
    <t>Q02331</t>
  </si>
  <si>
    <t>pah-1</t>
  </si>
  <si>
    <t>Probable phenylalanine-4-hydroxylase 1</t>
  </si>
  <si>
    <t>P90925</t>
  </si>
  <si>
    <t>U4PC73;Q95Y24;U4PBU4;U4PRX8</t>
  </si>
  <si>
    <t>morc-1</t>
  </si>
  <si>
    <t>Q23243</t>
  </si>
  <si>
    <t>elo-6</t>
  </si>
  <si>
    <t>Elongation of very long chain fatty acids protein 6</t>
  </si>
  <si>
    <t>Q20303</t>
  </si>
  <si>
    <t>G5EDT9</t>
  </si>
  <si>
    <t>ifo-1</t>
  </si>
  <si>
    <t>Q20330</t>
  </si>
  <si>
    <t>tpp-2</t>
  </si>
  <si>
    <t>Tripeptidyl-peptidase 2</t>
  </si>
  <si>
    <t>Q09541</t>
  </si>
  <si>
    <t>wdr-5.1</t>
  </si>
  <si>
    <t>WD repeat-containing protein wdr-5.1</t>
  </si>
  <si>
    <t>Q17963</t>
  </si>
  <si>
    <t>eif-3.L</t>
  </si>
  <si>
    <t>Eukaryotic translation initiation factor 3 subunit L</t>
  </si>
  <si>
    <t>A0A1N7SYP6;Q95QW0;A0A1N7SYP7;A0A1N7SYR1</t>
  </si>
  <si>
    <t>magu-4</t>
  </si>
  <si>
    <t>S6F5A3;Q20398</t>
  </si>
  <si>
    <t>cir-1</t>
  </si>
  <si>
    <t>G5EBE3</t>
  </si>
  <si>
    <t>Q22088</t>
  </si>
  <si>
    <t>Q20022</t>
  </si>
  <si>
    <t>F52C9.3</t>
  </si>
  <si>
    <t>Uncharacterized protein F52C9.3</t>
  </si>
  <si>
    <t>Q10123</t>
  </si>
  <si>
    <t>Q21962;Q86LS6</t>
  </si>
  <si>
    <t>art-1</t>
  </si>
  <si>
    <t>Probable very-long-chain enoyl-CoA reductase art-1</t>
  </si>
  <si>
    <t>Q9N5Y2</t>
  </si>
  <si>
    <t>O16487</t>
  </si>
  <si>
    <t>C30C11.4</t>
  </si>
  <si>
    <t>Uncharacterized protein C30C11.4</t>
  </si>
  <si>
    <t>Q05036</t>
  </si>
  <si>
    <t>mrpl-15</t>
  </si>
  <si>
    <t>Q9BPN6</t>
  </si>
  <si>
    <t>A0A168H1X0;A0A164D380</t>
  </si>
  <si>
    <t>mog-5</t>
  </si>
  <si>
    <t>Probable pre-mRNA-splicing factor ATP-dependent RNA helicase mog-5</t>
  </si>
  <si>
    <t>Q09530</t>
  </si>
  <si>
    <t>Q9BPP2</t>
  </si>
  <si>
    <t>snx-6</t>
  </si>
  <si>
    <t>D9PTP5;D9PTP7;D9PTP6</t>
  </si>
  <si>
    <t>D9PTP5;D9PTP7;D9PTP6;D9PTP8</t>
  </si>
  <si>
    <t>dis-3</t>
  </si>
  <si>
    <t>Probable exosome complex exonuclease RRP44</t>
  </si>
  <si>
    <t>Q17632</t>
  </si>
  <si>
    <t>rps-20</t>
  </si>
  <si>
    <t>Q8WQA8</t>
  </si>
  <si>
    <t>Q09657</t>
  </si>
  <si>
    <t>F53C11.3</t>
  </si>
  <si>
    <t>Uncharacterized oxidoreductase F53C11.3</t>
  </si>
  <si>
    <t>Q93761</t>
  </si>
  <si>
    <t>G5EE80</t>
  </si>
  <si>
    <t>Q9XUS5;Q69Z13;Q86D12;Q9XUS6;Q9XUS4;Q8WQE5</t>
  </si>
  <si>
    <t>Q9GYQ6</t>
  </si>
  <si>
    <t>Q18400</t>
  </si>
  <si>
    <t>map-2</t>
  </si>
  <si>
    <t>Methionine aminopeptidase 2</t>
  </si>
  <si>
    <t>H1UBK1</t>
  </si>
  <si>
    <t>repo-1</t>
  </si>
  <si>
    <t>Q19335</t>
  </si>
  <si>
    <t>Q17499</t>
  </si>
  <si>
    <t>C48B4.1</t>
  </si>
  <si>
    <t>Probable peroxisomal acyl-coenzyme A oxidase</t>
  </si>
  <si>
    <t>P34355</t>
  </si>
  <si>
    <t>A5Z2U7</t>
  </si>
  <si>
    <t>Q9U367</t>
  </si>
  <si>
    <t>Q2XMY4;Q2XMY3;A0A486WYQ4</t>
  </si>
  <si>
    <t>Q20864</t>
  </si>
  <si>
    <t>B0495.9</t>
  </si>
  <si>
    <t>Uncharacterized protein B0495.9</t>
  </si>
  <si>
    <t>Q09218</t>
  </si>
  <si>
    <t>H2KZZ9;Q8MPS7;V6CLY3</t>
  </si>
  <si>
    <t>aap-1</t>
  </si>
  <si>
    <t>G5EDP9</t>
  </si>
  <si>
    <t>Q9XWP4</t>
  </si>
  <si>
    <t>tomm-20</t>
  </si>
  <si>
    <t>Mitochondrial import receptor subunit TOM20 homolog</t>
  </si>
  <si>
    <t>Q19766</t>
  </si>
  <si>
    <t>Q9N478</t>
  </si>
  <si>
    <t>Q9N478;A0A061ACL9;A0A061ADT4</t>
  </si>
  <si>
    <t>V6CLC2</t>
  </si>
  <si>
    <t>D1MN86</t>
  </si>
  <si>
    <t>C47E12.7</t>
  </si>
  <si>
    <t>Ribosomal RNA processing protein 1 homolog</t>
  </si>
  <si>
    <t>Q18674</t>
  </si>
  <si>
    <t>emb-27</t>
  </si>
  <si>
    <t>G5EG38</t>
  </si>
  <si>
    <t>tkt-1</t>
  </si>
  <si>
    <t>O17759</t>
  </si>
  <si>
    <t>spc-1</t>
  </si>
  <si>
    <t>G4S034;Q21408</t>
  </si>
  <si>
    <t>G5EBU8;G5EFT0</t>
  </si>
  <si>
    <t>din-1</t>
  </si>
  <si>
    <t>G5EGK6</t>
  </si>
  <si>
    <t>npp-15</t>
  </si>
  <si>
    <t>Nuclear pore complex protein 15</t>
  </si>
  <si>
    <t>P34343</t>
  </si>
  <si>
    <t>Y54E10A.10</t>
  </si>
  <si>
    <t>Ribosome production factor 2 homolog</t>
  </si>
  <si>
    <t>Q9N3F0</t>
  </si>
  <si>
    <t>O01808;A0A0S4XR36</t>
  </si>
  <si>
    <t>Q21817;O45525</t>
  </si>
  <si>
    <t>O45060</t>
  </si>
  <si>
    <t>B0361.6</t>
  </si>
  <si>
    <t>Uncharacterized protein B0361.6</t>
  </si>
  <si>
    <t>Q10950</t>
  </si>
  <si>
    <t>Q20720</t>
  </si>
  <si>
    <t>tag-147</t>
  </si>
  <si>
    <t>Q21854</t>
  </si>
  <si>
    <t>O44955</t>
  </si>
  <si>
    <t>M01F1.3</t>
  </si>
  <si>
    <t>Lipoyl synthase, mitochondrial</t>
  </si>
  <si>
    <t>Q21452</t>
  </si>
  <si>
    <t>Q9N3I1</t>
  </si>
  <si>
    <t>csn-4</t>
  </si>
  <si>
    <t>COP9 signalosome complex subunit 4</t>
  </si>
  <si>
    <t>Q9N359</t>
  </si>
  <si>
    <t>suf-1</t>
  </si>
  <si>
    <t>Q19866;Q18907;Q7JPI2</t>
  </si>
  <si>
    <t>rsp-2</t>
  </si>
  <si>
    <t>Probable splicing factor, arginine/serine-rich 2</t>
  </si>
  <si>
    <t>Q23120</t>
  </si>
  <si>
    <t>Q09486</t>
  </si>
  <si>
    <t>teg-4</t>
  </si>
  <si>
    <t>O44985</t>
  </si>
  <si>
    <t>Q22935</t>
  </si>
  <si>
    <t>Q18983;O45608</t>
  </si>
  <si>
    <t>Q965K2;U4PEV8;U4PRR4;U4PBN2</t>
  </si>
  <si>
    <t>Q965K2;U4PEV8;U4PRR4;U4PBN2;U4PBH1</t>
  </si>
  <si>
    <t>pars-1</t>
  </si>
  <si>
    <t>Q22620;Q65ZK5</t>
  </si>
  <si>
    <t>cogc-6</t>
  </si>
  <si>
    <t>Conserved oligomeric Golgi complex subunit 6</t>
  </si>
  <si>
    <t>Q21270</t>
  </si>
  <si>
    <t>Q94010;Q8T3D2</t>
  </si>
  <si>
    <t>ifet-1</t>
  </si>
  <si>
    <t>Q20898</t>
  </si>
  <si>
    <t>ptp-2</t>
  </si>
  <si>
    <t>Tyrosine-protein phosphatase non-receptor type</t>
  </si>
  <si>
    <t>G5EC24</t>
  </si>
  <si>
    <t>ssup-72</t>
  </si>
  <si>
    <t>Q22453</t>
  </si>
  <si>
    <t>dcn-1</t>
  </si>
  <si>
    <t>Defective in cullin neddylation protein 1</t>
  </si>
  <si>
    <t>Q9U3C8</t>
  </si>
  <si>
    <t>O44183;U4PAP4</t>
  </si>
  <si>
    <t>top-3</t>
  </si>
  <si>
    <t>DNA topoisomerase 3</t>
  </si>
  <si>
    <t>O61660</t>
  </si>
  <si>
    <t>Q8ITV7;Q8ITV6</t>
  </si>
  <si>
    <t>Q7Z145;Q23487</t>
  </si>
  <si>
    <t>Q19237;Q8MQ85;Q8MQ84;Q7JLW3;G5ECT9;F5GUA6</t>
  </si>
  <si>
    <t>cyn-3</t>
  </si>
  <si>
    <t>Peptidyl-prolyl cis-trans isomerase 3</t>
  </si>
  <si>
    <t>P52011</t>
  </si>
  <si>
    <t>imb-2</t>
  </si>
  <si>
    <t>O62333;O62332;A0A131MBF9</t>
  </si>
  <si>
    <t>rpl-17</t>
  </si>
  <si>
    <t>60S ribosomal protein L17</t>
  </si>
  <si>
    <t>Q9BL19</t>
  </si>
  <si>
    <t>copb-2</t>
  </si>
  <si>
    <t>Probable coatomer subunit beta</t>
  </si>
  <si>
    <t>Q20168</t>
  </si>
  <si>
    <t>Q20168;O17742</t>
  </si>
  <si>
    <t>C0HLB4;C0HLB3</t>
  </si>
  <si>
    <t>A0A4V6M3D6;A0A4V0INE6</t>
  </si>
  <si>
    <t>pat-3</t>
  </si>
  <si>
    <t>Integrin beta pat-3</t>
  </si>
  <si>
    <t>Q27874</t>
  </si>
  <si>
    <t>hcp-1</t>
  </si>
  <si>
    <t>O76447</t>
  </si>
  <si>
    <t>tim-22</t>
  </si>
  <si>
    <t>Mitochondrial import inner membrane translocase subunit tim-22</t>
  </si>
  <si>
    <t>Q9NAQ9</t>
  </si>
  <si>
    <t>czw-1</t>
  </si>
  <si>
    <t>Q19642</t>
  </si>
  <si>
    <t>ZK643.5</t>
  </si>
  <si>
    <t>Uncharacterized protein ZK643.5</t>
  </si>
  <si>
    <t>P30651</t>
  </si>
  <si>
    <t>Q9N4U1</t>
  </si>
  <si>
    <t>eif-3.I</t>
  </si>
  <si>
    <t>Eukaryotic translation initiation factor 3 subunit I</t>
  </si>
  <si>
    <t>Q965S8</t>
  </si>
  <si>
    <t>ZK265.9</t>
  </si>
  <si>
    <t>FIT family protein ZK265.9</t>
  </si>
  <si>
    <t>Q5CZ37</t>
  </si>
  <si>
    <t>Q95PZ1</t>
  </si>
  <si>
    <t>Y45F10C.4</t>
  </si>
  <si>
    <t>UPF0375 protein Y45F10C.4</t>
  </si>
  <si>
    <t>O45944</t>
  </si>
  <si>
    <t>Q9N3H3</t>
  </si>
  <si>
    <t>pyk-2</t>
  </si>
  <si>
    <t>D3YT36;D3YT37;Q23539</t>
  </si>
  <si>
    <t>G5EF86</t>
  </si>
  <si>
    <t>cpsf-3</t>
  </si>
  <si>
    <t>Q95PY8</t>
  </si>
  <si>
    <t>H2L0S8;Q8IAB4</t>
  </si>
  <si>
    <t>npp-2</t>
  </si>
  <si>
    <t>Q22078</t>
  </si>
  <si>
    <t>pme-5</t>
  </si>
  <si>
    <t>Poly(ADP-ribose) polymerase pme-5</t>
  </si>
  <si>
    <t>Q9TXQ1</t>
  </si>
  <si>
    <t>rpl-41</t>
  </si>
  <si>
    <t>60S ribosomal protein L44</t>
  </si>
  <si>
    <t>P48166</t>
  </si>
  <si>
    <t>O76573</t>
  </si>
  <si>
    <t>mrps-9</t>
  </si>
  <si>
    <t>Probable 40S ribosomal protein S9, mitochondrial</t>
  </si>
  <si>
    <t>P34388</t>
  </si>
  <si>
    <t>rpl-39</t>
  </si>
  <si>
    <t>60S ribosomal protein L39</t>
  </si>
  <si>
    <t>P52814</t>
  </si>
  <si>
    <t>O62231</t>
  </si>
  <si>
    <t>rsp-7</t>
  </si>
  <si>
    <t>Probable splicing factor, arginine/serine-rich 7</t>
  </si>
  <si>
    <t>O01159</t>
  </si>
  <si>
    <t>ile-1</t>
  </si>
  <si>
    <t>G5EDE8</t>
  </si>
  <si>
    <t>hut-1</t>
  </si>
  <si>
    <t>V6CLL6;Q9BHL2</t>
  </si>
  <si>
    <t>Q20199</t>
  </si>
  <si>
    <t>mog-2</t>
  </si>
  <si>
    <t>Probable U2 small nuclear ribonucleoprotein A</t>
  </si>
  <si>
    <t>Q9BLB6</t>
  </si>
  <si>
    <t>ZK546.14</t>
  </si>
  <si>
    <t>Uncharacterized protein ZK546.14</t>
  </si>
  <si>
    <t>G8JYE5;Q23525</t>
  </si>
  <si>
    <t>Q19989</t>
  </si>
  <si>
    <t>P90889</t>
  </si>
  <si>
    <t>sur-5</t>
  </si>
  <si>
    <t>Acetoacetyl-CoA synthetase</t>
  </si>
  <si>
    <t>Q21166</t>
  </si>
  <si>
    <t>cgh-1</t>
  </si>
  <si>
    <t>ATP-dependent RNA helicase cgh-1</t>
  </si>
  <si>
    <t>Q95YF3</t>
  </si>
  <si>
    <t>emb-8</t>
  </si>
  <si>
    <t>NADPH--cytochrome P450 reductase</t>
  </si>
  <si>
    <t>Q09590</t>
  </si>
  <si>
    <t>klp-16</t>
  </si>
  <si>
    <t>G5ECC0</t>
  </si>
  <si>
    <t>rfc-3</t>
  </si>
  <si>
    <t>Q18547</t>
  </si>
  <si>
    <t>zyg-12</t>
  </si>
  <si>
    <t>Zygote defective protein 12</t>
  </si>
  <si>
    <t>Q23529</t>
  </si>
  <si>
    <t>pab-1</t>
  </si>
  <si>
    <t>Q9U302;Q17350</t>
  </si>
  <si>
    <t>gex-2</t>
  </si>
  <si>
    <t>Cytoplasmic FMR1-interacting protein homolog</t>
  </si>
  <si>
    <t>O44518</t>
  </si>
  <si>
    <t>G5EBK0</t>
  </si>
  <si>
    <t>pcca-1</t>
  </si>
  <si>
    <t>Propionyl-CoA carboxylase alpha chain, mitochondrial</t>
  </si>
  <si>
    <t>Q19842</t>
  </si>
  <si>
    <t>ags-3</t>
  </si>
  <si>
    <t>A0A131MD77;Q19955;A0A131MBW5</t>
  </si>
  <si>
    <t>Q9TYR0</t>
  </si>
  <si>
    <t>Q9XVS2</t>
  </si>
  <si>
    <t>ttr-51</t>
  </si>
  <si>
    <t>O62289</t>
  </si>
  <si>
    <t>nprl-3</t>
  </si>
  <si>
    <t>Nitrogen permease regulator 3-like protein</t>
  </si>
  <si>
    <t>X5LXA9;Q20069</t>
  </si>
  <si>
    <t>Q9TYV3;A0A0M9JJ65</t>
  </si>
  <si>
    <t>mog-3</t>
  </si>
  <si>
    <t>G5EBT5</t>
  </si>
  <si>
    <t>Q9TYY0</t>
  </si>
  <si>
    <t>H2L2A4;H2L299;H2L2A1;H2L2A3;H2L2A0;H2L2A2</t>
  </si>
  <si>
    <t>arf-1.2</t>
  </si>
  <si>
    <t>ADP-ribosylation factor 1-like 2</t>
  </si>
  <si>
    <t>Q10943</t>
  </si>
  <si>
    <t>A5Z2S3;O62263</t>
  </si>
  <si>
    <t>A5Z2S3;O62263;REV__Q9NAA5</t>
  </si>
  <si>
    <t>dpyd-1</t>
  </si>
  <si>
    <t>Dihydropyrimidine dehydrogenase [NADP(+)]</t>
  </si>
  <si>
    <t>Q18164</t>
  </si>
  <si>
    <t>lpd-6</t>
  </si>
  <si>
    <t>O44991</t>
  </si>
  <si>
    <t>gsp-2</t>
  </si>
  <si>
    <t>Serine/threonine-protein phosphatase PP1-beta</t>
  </si>
  <si>
    <t>P48727</t>
  </si>
  <si>
    <t>P48727;Q27497;G5ECL6;Q27501;G5EC18</t>
  </si>
  <si>
    <t>cif-1</t>
  </si>
  <si>
    <t>COP9/Signalosome and eIF3 complex-shared subunit 1</t>
  </si>
  <si>
    <t>Q94261</t>
  </si>
  <si>
    <t>rps-9</t>
  </si>
  <si>
    <t>40S ribosomal protein S9</t>
  </si>
  <si>
    <t>Q20228</t>
  </si>
  <si>
    <t>rpl-30</t>
  </si>
  <si>
    <t>Q9XWS4;I2HAJ2</t>
  </si>
  <si>
    <t>Q9N3L2</t>
  </si>
  <si>
    <t>G5ED04</t>
  </si>
  <si>
    <t>Q966E7;A0A2X0T211</t>
  </si>
  <si>
    <t>Q966E7;A0A2X0T211;U4PBG7</t>
  </si>
  <si>
    <t>mrps-25</t>
  </si>
  <si>
    <t>Probable 28S ribosomal protein S25, mitochondrial</t>
  </si>
  <si>
    <t>Q9N361</t>
  </si>
  <si>
    <t>rpl-20</t>
  </si>
  <si>
    <t>60S ribosomal protein L18a</t>
  </si>
  <si>
    <t>O44480</t>
  </si>
  <si>
    <t>rpl-35</t>
  </si>
  <si>
    <t>60S ribosomal protein L35</t>
  </si>
  <si>
    <t>P34662</t>
  </si>
  <si>
    <t>pinn-1</t>
  </si>
  <si>
    <t>Q9N492</t>
  </si>
  <si>
    <t>lec-2</t>
  </si>
  <si>
    <t>G5EGB1</t>
  </si>
  <si>
    <t>rpl-15</t>
  </si>
  <si>
    <t>60S ribosomal protein L15</t>
  </si>
  <si>
    <t>P91374</t>
  </si>
  <si>
    <t>lim-8</t>
  </si>
  <si>
    <t>Q95QI3;Q8MNT0;Q95QI2</t>
  </si>
  <si>
    <t>unc-73</t>
  </si>
  <si>
    <t>C4ALD5;O61528;Q7KPP4</t>
  </si>
  <si>
    <t>C4ALD5;O61528;Q7KPP4;Q7JNG4;Q95Q51;H2KYM2;H2KYM4;Q7JNG6;H2KYM3</t>
  </si>
  <si>
    <t>uba-1</t>
  </si>
  <si>
    <t>Q3S1J5;C1P636;Q27481</t>
  </si>
  <si>
    <t>Q3S1J5;C1P636;Q27481;REV__Q95XZ5</t>
  </si>
  <si>
    <t>ZK632.2</t>
  </si>
  <si>
    <t>Uncharacterized protein ZK632.2</t>
  </si>
  <si>
    <t>P34648</t>
  </si>
  <si>
    <t>csn-6</t>
  </si>
  <si>
    <t>COP9 signalosome complex subunit 6</t>
  </si>
  <si>
    <t>C5VUK2;Q95PZ0</t>
  </si>
  <si>
    <t>sax-2</t>
  </si>
  <si>
    <t>Q5DX48;Q5UBX5;H2KZU6</t>
  </si>
  <si>
    <t>ife-3</t>
  </si>
  <si>
    <t>Eukaryotic translation initiation factor 4E-3</t>
  </si>
  <si>
    <t>O61955</t>
  </si>
  <si>
    <t>G5EGD0;G5EE32</t>
  </si>
  <si>
    <t>Y94H6A.8</t>
  </si>
  <si>
    <t>Probable NADH dehydrogenase [ubiquinone] 1 alpha subcomplex subunit 12</t>
  </si>
  <si>
    <t>Q9N2W7</t>
  </si>
  <si>
    <t>Q22312</t>
  </si>
  <si>
    <t>gale-1</t>
  </si>
  <si>
    <t>Q564Q1</t>
  </si>
  <si>
    <t>ttr-18</t>
  </si>
  <si>
    <t>Q17473</t>
  </si>
  <si>
    <t>daf-22</t>
  </si>
  <si>
    <t>G5EDP2</t>
  </si>
  <si>
    <t>tiar-2</t>
  </si>
  <si>
    <t>Q9U2F5</t>
  </si>
  <si>
    <t>cpn-1</t>
  </si>
  <si>
    <t>G5EFB5</t>
  </si>
  <si>
    <t>fbxb-20</t>
  </si>
  <si>
    <t>P91539</t>
  </si>
  <si>
    <t>rpl-28</t>
  </si>
  <si>
    <t>60S ribosomal protein L28</t>
  </si>
  <si>
    <t>Q21930</t>
  </si>
  <si>
    <t>unc-54</t>
  </si>
  <si>
    <t>Myosin-4</t>
  </si>
  <si>
    <t>P02566</t>
  </si>
  <si>
    <t>F44B9.5</t>
  </si>
  <si>
    <t>Ancient ubiquitous protein 1 homolog</t>
  </si>
  <si>
    <t>P34426</t>
  </si>
  <si>
    <t>Q21234</t>
  </si>
  <si>
    <t>cacn-1</t>
  </si>
  <si>
    <t>Cactin</t>
  </si>
  <si>
    <t>G5EG14</t>
  </si>
  <si>
    <t>G5EG14;REV__M1ZJT3;REV__G5EFX4;REV__G5EDD0;REV__M1Z848</t>
  </si>
  <si>
    <t>Q9XWK4;F3Y5R0</t>
  </si>
  <si>
    <t>Q9XWK4;F3Y5R0;F3Y5R1</t>
  </si>
  <si>
    <t>lin-12</t>
  </si>
  <si>
    <t>Protein lin-12</t>
  </si>
  <si>
    <t>P14585</t>
  </si>
  <si>
    <t>O45958</t>
  </si>
  <si>
    <t>D6RYD3;Q966A8</t>
  </si>
  <si>
    <t>Q23591</t>
  </si>
  <si>
    <t>fat-3</t>
  </si>
  <si>
    <t>Delta(6)-fatty-acid desaturase fat-3</t>
  </si>
  <si>
    <t>Q23221</t>
  </si>
  <si>
    <t>Q23221;N1NTM6</t>
  </si>
  <si>
    <t>tut-1</t>
  </si>
  <si>
    <t>Cytoplasmic tRNA 2-thiolation protein 1</t>
  </si>
  <si>
    <t>O76365</t>
  </si>
  <si>
    <t>UPF0160 protein C27H6.8</t>
  </si>
  <si>
    <t>O17606</t>
  </si>
  <si>
    <t>eps-8</t>
  </si>
  <si>
    <t>Q7YTG2;A0A061AJ42;Q7YTG1;O18250;A0A061ACM2;A0A061ADW6;G5ED33;A0A4V0IJW4;A0A061ACP8;A0A4V6M3U0;G5EFE0</t>
  </si>
  <si>
    <t>Q7YTG2;A0A061AJ42;Q7YTG1;O18250;A0A061ACM2;A0A061ADW6;G5ED33;A0A4V0IJW4;A0A061ACP8;A0A4V6M3U0;G5EFE0;A0A061AKT4</t>
  </si>
  <si>
    <t>glh-4</t>
  </si>
  <si>
    <t>ATP-dependent RNA helicase glh-4</t>
  </si>
  <si>
    <t>O76743</t>
  </si>
  <si>
    <t>tbg-1</t>
  </si>
  <si>
    <t>Tubulin gamma chain</t>
  </si>
  <si>
    <t>P34475</t>
  </si>
  <si>
    <t>nspc-10;nspc-9;nspc-13;nspc-15</t>
  </si>
  <si>
    <t>Q8I4J0;Q20345;G5EF55;G5EC48</t>
  </si>
  <si>
    <t>Q22020</t>
  </si>
  <si>
    <t>tag-124</t>
  </si>
  <si>
    <t>Probable tRNA pseudouridine synthase tag-124</t>
  </si>
  <si>
    <t>Q09524</t>
  </si>
  <si>
    <t>vha-6</t>
  </si>
  <si>
    <t>G5EGP4</t>
  </si>
  <si>
    <t>C56G2.7</t>
  </si>
  <si>
    <t>Proteasomal ubiquitin receptor ADRM1 homolog</t>
  </si>
  <si>
    <t>A0A2K5ATW5;Q09289</t>
  </si>
  <si>
    <t>H2KZ18;H2KZ19;A0A2C9C377;D7SFL2</t>
  </si>
  <si>
    <t>O61201</t>
  </si>
  <si>
    <t>lbp-6</t>
  </si>
  <si>
    <t>Fatty acid-binding protein homolog 6</t>
  </si>
  <si>
    <t>O01812</t>
  </si>
  <si>
    <t>C08C3.4</t>
  </si>
  <si>
    <t>Uncharacterized protein C08C3.4</t>
  </si>
  <si>
    <t>P34325</t>
  </si>
  <si>
    <t>B0495.2</t>
  </si>
  <si>
    <t>Putative serine/threonine-protein kinase B0495.2</t>
  </si>
  <si>
    <t>Q09437</t>
  </si>
  <si>
    <t>dnj-5</t>
  </si>
  <si>
    <t>DnaJ homolog dnj-5</t>
  </si>
  <si>
    <t>Q8MQF1;Q09446</t>
  </si>
  <si>
    <t>dli-1</t>
  </si>
  <si>
    <t>G5ECK7;G5ED34</t>
  </si>
  <si>
    <t>Q19520</t>
  </si>
  <si>
    <t>F10G8.6</t>
  </si>
  <si>
    <t>Cytosolic Fe-S cluster assembly factor NUBP1 homolog</t>
  </si>
  <si>
    <t>Q93459</t>
  </si>
  <si>
    <t>O17893</t>
  </si>
  <si>
    <t>rps-3</t>
  </si>
  <si>
    <t>40S ribosomal protein S3</t>
  </si>
  <si>
    <t>P48152</t>
  </si>
  <si>
    <t>Q22046;Q58AA7</t>
  </si>
  <si>
    <t>Q22561</t>
  </si>
  <si>
    <t>ZK180.4</t>
  </si>
  <si>
    <t>GTP-binding protein SAR1</t>
  </si>
  <si>
    <t>Q23445</t>
  </si>
  <si>
    <t>nuo-3</t>
  </si>
  <si>
    <t>O18236</t>
  </si>
  <si>
    <t>T13F2.2</t>
  </si>
  <si>
    <t>Putative RNA polymerase II transcriptional coactivator</t>
  </si>
  <si>
    <t>Q94045</t>
  </si>
  <si>
    <t>rps-28</t>
  </si>
  <si>
    <t>40S ribosomal protein S28</t>
  </si>
  <si>
    <t>Q95Y04</t>
  </si>
  <si>
    <t>cpz-2</t>
  </si>
  <si>
    <t>P92005</t>
  </si>
  <si>
    <t>H2KZA9</t>
  </si>
  <si>
    <t>set-27</t>
  </si>
  <si>
    <t>Q9BL48</t>
  </si>
  <si>
    <t>ftt-2</t>
  </si>
  <si>
    <t>14-3-3-like protein 2</t>
  </si>
  <si>
    <t>W6E8Z9;Q20655;W6EKY2</t>
  </si>
  <si>
    <t>W6E8Z9;Q20655;W6EKY2;Q21539</t>
  </si>
  <si>
    <t>npp-23</t>
  </si>
  <si>
    <t>B3GWB1;Q17872</t>
  </si>
  <si>
    <t>icd-1</t>
  </si>
  <si>
    <t>Transcription factor BTF3 homolog</t>
  </si>
  <si>
    <t>Q18885</t>
  </si>
  <si>
    <t>rha-2</t>
  </si>
  <si>
    <t>Putative ATP-dependent RNA helicase rha-2</t>
  </si>
  <si>
    <t>P34305</t>
  </si>
  <si>
    <t>rpt-5</t>
  </si>
  <si>
    <t>O76371</t>
  </si>
  <si>
    <t>mup-4</t>
  </si>
  <si>
    <t>Transmembrane matrix receptor MUP-4</t>
  </si>
  <si>
    <t>Q21281</t>
  </si>
  <si>
    <t>B3WFW5;Q7YTF9</t>
  </si>
  <si>
    <t>dss-1</t>
  </si>
  <si>
    <t>Probable 26S proteasome complex subunit dss-1</t>
  </si>
  <si>
    <t>Q95Y72</t>
  </si>
  <si>
    <t>glh-2</t>
  </si>
  <si>
    <t>ATP-dependent RNA helicase glh-2</t>
  </si>
  <si>
    <t>Q966L9</t>
  </si>
  <si>
    <t>Q22624</t>
  </si>
  <si>
    <t>O61880</t>
  </si>
  <si>
    <t>unc-61</t>
  </si>
  <si>
    <t>Q9U277;Q25AR8;Q8I4C9</t>
  </si>
  <si>
    <t>unc-32</t>
  </si>
  <si>
    <t>Probable V-type proton ATPase 116 kDa subunit a</t>
  </si>
  <si>
    <t>P30628</t>
  </si>
  <si>
    <t>Q18577</t>
  </si>
  <si>
    <t>nep-18</t>
  </si>
  <si>
    <t>O16636</t>
  </si>
  <si>
    <t>C29F7.3</t>
  </si>
  <si>
    <t>UMP-CMP kinase 1</t>
  </si>
  <si>
    <t>O17622</t>
  </si>
  <si>
    <t>mlc-2</t>
  </si>
  <si>
    <t>Myosin regulatory light chain 2</t>
  </si>
  <si>
    <t>P19626</t>
  </si>
  <si>
    <t>deb-1</t>
  </si>
  <si>
    <t>Vinculin</t>
  </si>
  <si>
    <t>P19826</t>
  </si>
  <si>
    <t>ucr-2.2</t>
  </si>
  <si>
    <t>Q22370</t>
  </si>
  <si>
    <t>O17688</t>
  </si>
  <si>
    <t>cdk-5</t>
  </si>
  <si>
    <t>G5ECH7</t>
  </si>
  <si>
    <t>T01B11.2</t>
  </si>
  <si>
    <t>Alanine--glyoxylate aminotransferase 2-like</t>
  </si>
  <si>
    <t>P91408</t>
  </si>
  <si>
    <t>nrfl-1</t>
  </si>
  <si>
    <t>G5EDM4</t>
  </si>
  <si>
    <t>O62347</t>
  </si>
  <si>
    <t>P91277</t>
  </si>
  <si>
    <t>W6RR25;Q9BL09</t>
  </si>
  <si>
    <t>npp-13</t>
  </si>
  <si>
    <t>Q9BKT9;X5M8Y9</t>
  </si>
  <si>
    <t>tcc-1</t>
  </si>
  <si>
    <t>Q9GRZ9</t>
  </si>
  <si>
    <t>mdt-19</t>
  </si>
  <si>
    <t>Mediator of RNA polymerase II transcription subunit 19</t>
  </si>
  <si>
    <t>Q9N4F2</t>
  </si>
  <si>
    <t>P90860</t>
  </si>
  <si>
    <t>P90860;Q19708</t>
  </si>
  <si>
    <t>apy-1</t>
  </si>
  <si>
    <t>Q19202</t>
  </si>
  <si>
    <t>atx-2</t>
  </si>
  <si>
    <t>G5ED29;D4PH96</t>
  </si>
  <si>
    <t>psd-1</t>
  </si>
  <si>
    <t>Phosphatidylserine decarboxylase proenzyme;Phosphatidylserine decarboxylase alpha chain;Phosphatidylserine decarboxylase beta chain</t>
  </si>
  <si>
    <t>Q10949</t>
  </si>
  <si>
    <t>Q95ZT6</t>
  </si>
  <si>
    <t>pas-7</t>
  </si>
  <si>
    <t>Proteasome subunit alpha type-3</t>
  </si>
  <si>
    <t>Q09583</t>
  </si>
  <si>
    <t>math-33;usp-7</t>
  </si>
  <si>
    <t>Ubiquitin carboxyl-terminal hydrolase;Ubiquitin carboxyl-terminal hydrolase 7</t>
  </si>
  <si>
    <t>O45623;N1NV07;N1NTD8;Q7JKC3;G3MU81;O45624;G3MU79;N1NVB4;G3MU82;G3MU80;N1NTD2;N1NTI7;G3MU83;N1NTJ2;N1NSE3;N1NSD8</t>
  </si>
  <si>
    <t>csn-1</t>
  </si>
  <si>
    <t>COP9 signalosome complex subunit 1</t>
  </si>
  <si>
    <t>Q9GS00</t>
  </si>
  <si>
    <t>G5EGH5</t>
  </si>
  <si>
    <t>eif-3.D</t>
  </si>
  <si>
    <t>Eukaryotic translation initiation factor 3 subunit D</t>
  </si>
  <si>
    <t>P30642</t>
  </si>
  <si>
    <t>daf-21</t>
  </si>
  <si>
    <t>Heat shock protein 90</t>
  </si>
  <si>
    <t>Q18688</t>
  </si>
  <si>
    <t>C54C6.6</t>
  </si>
  <si>
    <t>Cilia- and flagella-associated protein 20</t>
  </si>
  <si>
    <t>Q86D25</t>
  </si>
  <si>
    <t>U4PR75;U4PEB6</t>
  </si>
  <si>
    <t>tim-8</t>
  </si>
  <si>
    <t>Mitochondrial import inner membrane translocase subunit tim-8</t>
  </si>
  <si>
    <t>Q9N408</t>
  </si>
  <si>
    <t>pqn-27</t>
  </si>
  <si>
    <t>H2L2J6;H2L2J5;O02238</t>
  </si>
  <si>
    <t>dct-16</t>
  </si>
  <si>
    <t>D4YWC3;Q9XX57</t>
  </si>
  <si>
    <t>fli-1</t>
  </si>
  <si>
    <t>Protein flightless-1 homolog</t>
  </si>
  <si>
    <t>P34268</t>
  </si>
  <si>
    <t>ola-1</t>
  </si>
  <si>
    <t>Obg-like ATPase 1</t>
  </si>
  <si>
    <t>P91917</t>
  </si>
  <si>
    <t>P91917;E2JL06</t>
  </si>
  <si>
    <t>mat-3</t>
  </si>
  <si>
    <t>Q19294</t>
  </si>
  <si>
    <t>toca-1</t>
  </si>
  <si>
    <t>Q19253</t>
  </si>
  <si>
    <t>Q9NA73</t>
  </si>
  <si>
    <t>emc-1</t>
  </si>
  <si>
    <t>Q86S39;H2L0C0</t>
  </si>
  <si>
    <t>Q20644</t>
  </si>
  <si>
    <t>sdha-2</t>
  </si>
  <si>
    <t>O44954</t>
  </si>
  <si>
    <t>srw-98</t>
  </si>
  <si>
    <t>A0A0K3AVP7;Q9TXK8</t>
  </si>
  <si>
    <t>sac-1</t>
  </si>
  <si>
    <t>Q93641</t>
  </si>
  <si>
    <t>Q9XTU8</t>
  </si>
  <si>
    <t>DNA topoisomerase</t>
  </si>
  <si>
    <t>H1UBJ9;H1UBJ6</t>
  </si>
  <si>
    <t>V6CLU0;V6CLP5;V6CLT3;V6CJB8;Q9NL87;A0A0M7RDU5;A0A0M9JJ85</t>
  </si>
  <si>
    <t>tmc-2</t>
  </si>
  <si>
    <t>Transmembrane channel-like protein 2</t>
  </si>
  <si>
    <t>A0A1N7SZ06;A0A1N7SYT6;A0A1N7SYS6;Q11069</t>
  </si>
  <si>
    <t>mlc-3</t>
  </si>
  <si>
    <t>Myosin, essential light chain</t>
  </si>
  <si>
    <t>B6EU49;P53014;G8JY79</t>
  </si>
  <si>
    <t>sup-26</t>
  </si>
  <si>
    <t>D5MCQ1;Q7JMB8;D5MCQ2;D5MCQ3;Q21900;D5MCQ7;D5MCR4;D5MCQ6;D5MCQ5;D5MCR3;D5MCQ4;D5MCR5;D5MCQ8</t>
  </si>
  <si>
    <t>O76407</t>
  </si>
  <si>
    <t>A0A486WV77;A0A486WWC7;A0A486WVA9;A0A486WWW2</t>
  </si>
  <si>
    <t>cox-17</t>
  </si>
  <si>
    <t>Q9TZ68</t>
  </si>
  <si>
    <t>fln-1</t>
  </si>
  <si>
    <t>D0IMZ5;U4PR92;U4PM01;U4PBJ9;D0IMZ7;U4PEE3;D0IMZ8;U4PB53;U4PM04;U4PBK4;U4PB58;U4PEF1;U4PR97;U4PM09;U4PEE8;U4PRA0;D0IMZ6</t>
  </si>
  <si>
    <t>D0IMZ5;U4PR92;U4PM01;U4PBJ9;D0IMZ7;U4PEE3;D0IMZ8;U4PB53;U4PM04;U4PBK4;U4PB58;U4PEF1;U4PR97;U4PM09;U4PEE8;U4PRA0;D0IMZ6;Q9TYW4;H2B4N5;H2B4N3;H2B4N4</t>
  </si>
  <si>
    <t>Y66H1A.4</t>
  </si>
  <si>
    <t>Probable H/ACA ribonucleoprotein complex subunit 1-like protein</t>
  </si>
  <si>
    <t>Q9TYK1</t>
  </si>
  <si>
    <t>hsp-6</t>
  </si>
  <si>
    <t>Heat shock 70 kDa protein F, mitochondrial</t>
  </si>
  <si>
    <t>P11141</t>
  </si>
  <si>
    <t>trap-1</t>
  </si>
  <si>
    <t>Q95XT5</t>
  </si>
  <si>
    <t>B7WNB4</t>
  </si>
  <si>
    <t>Q22352</t>
  </si>
  <si>
    <t>meg-1</t>
  </si>
  <si>
    <t>Q21126</t>
  </si>
  <si>
    <t>Q9TZC8;Q86MI3;Q95X21</t>
  </si>
  <si>
    <t>hecd-1</t>
  </si>
  <si>
    <t>V6CIS4;V6CIS8;V6CL74;V6CL75;V6CJX7;V6CLC0;V6CLA2;V6CLA7</t>
  </si>
  <si>
    <t>Q9GYR5</t>
  </si>
  <si>
    <t>gld-4</t>
  </si>
  <si>
    <t>Poly(A) RNA polymerase gld-4</t>
  </si>
  <si>
    <t>G5EFL0</t>
  </si>
  <si>
    <t>npp-21</t>
  </si>
  <si>
    <t>Q5WRT8;A0A486WY01;Q5WRT9;A0A486WX27</t>
  </si>
  <si>
    <t>rsd-6</t>
  </si>
  <si>
    <t>Q19491</t>
  </si>
  <si>
    <t>Q75MI6</t>
  </si>
  <si>
    <t>metr-1</t>
  </si>
  <si>
    <t>Probable methionine synthase</t>
  </si>
  <si>
    <t>Q09582</t>
  </si>
  <si>
    <t>rpl-11.2</t>
  </si>
  <si>
    <t>Q19162</t>
  </si>
  <si>
    <t>aqp-8</t>
  </si>
  <si>
    <t>A0A2K5AU20;A0A2K5AU16;Q7Z138</t>
  </si>
  <si>
    <t>aly-2</t>
  </si>
  <si>
    <t>O62183</t>
  </si>
  <si>
    <t>nkb-1</t>
  </si>
  <si>
    <t>Sodium/potassium-transporting ATPase subunit beta-1</t>
  </si>
  <si>
    <t>Q93235</t>
  </si>
  <si>
    <t>mup-2</t>
  </si>
  <si>
    <t>Troponin T</t>
  </si>
  <si>
    <t>Q27371</t>
  </si>
  <si>
    <t>sup-17</t>
  </si>
  <si>
    <t>G5EFD9</t>
  </si>
  <si>
    <t>pno-1</t>
  </si>
  <si>
    <t>RNA-binding protein pno-1</t>
  </si>
  <si>
    <t>O18216</t>
  </si>
  <si>
    <t>pfs-2</t>
  </si>
  <si>
    <t>U4PCM1</t>
  </si>
  <si>
    <t>U4PCM1;A0A5S9MNP8</t>
  </si>
  <si>
    <t>hsp-43</t>
  </si>
  <si>
    <t>H2KYS1;B0M0L8</t>
  </si>
  <si>
    <t>Q9XXI3</t>
  </si>
  <si>
    <t>ZK632.9</t>
  </si>
  <si>
    <t>Uncharacterized protein ZK632.9</t>
  </si>
  <si>
    <t>P34654</t>
  </si>
  <si>
    <t>lin-5</t>
  </si>
  <si>
    <t>Spindle apparatus protein lin-5</t>
  </si>
  <si>
    <t>P45970</t>
  </si>
  <si>
    <t>lbp-9</t>
  </si>
  <si>
    <t>Fatty acid-binding protein homolog 9</t>
  </si>
  <si>
    <t>Q3LFN1;Q965W1</t>
  </si>
  <si>
    <t>Q8MXI1</t>
  </si>
  <si>
    <t>Q9NES9;A5HWB2</t>
  </si>
  <si>
    <t>R53.4</t>
  </si>
  <si>
    <t>Putative ATP synthase subunit f, mitochondrial</t>
  </si>
  <si>
    <t>Q22021</t>
  </si>
  <si>
    <t>mek-1</t>
  </si>
  <si>
    <t>Q21307</t>
  </si>
  <si>
    <t>kdin-1</t>
  </si>
  <si>
    <t>Q27GQ4;A0A061AL87;Q20109;A0A061AJK4;A0A061AD39;A0A061AEC1;Q067Y1;A0A061AD72</t>
  </si>
  <si>
    <t>Q21742</t>
  </si>
  <si>
    <t>crn-1</t>
  </si>
  <si>
    <t>Flap endonuclease 1</t>
  </si>
  <si>
    <t>Q9N3T2</t>
  </si>
  <si>
    <t>Q95QS4</t>
  </si>
  <si>
    <t>A0A5E4M3F7</t>
  </si>
  <si>
    <t>A0A5E4M3F7;Q22560</t>
  </si>
  <si>
    <t>gna-2</t>
  </si>
  <si>
    <t>G5EC27</t>
  </si>
  <si>
    <t>map-1</t>
  </si>
  <si>
    <t>Methionine aminopeptidase 1</t>
  </si>
  <si>
    <t>Q965Y1</t>
  </si>
  <si>
    <t>Q965Y1;U4PER3</t>
  </si>
  <si>
    <t>dld-1</t>
  </si>
  <si>
    <t>Dihydrolipoyl dehydrogenase, mitochondrial</t>
  </si>
  <si>
    <t>O17953</t>
  </si>
  <si>
    <t>klp-18</t>
  </si>
  <si>
    <t>Q9G6S4;G5EBX0</t>
  </si>
  <si>
    <t>Q9G6S4;G5EBX0;G5EE85</t>
  </si>
  <si>
    <t>A0A0K3AUC2;A0A0K3AQT4;A0A0K3ATS1;A0A0K3ARC0</t>
  </si>
  <si>
    <t>A0A0K3AUC2;A0A0K3AQT4;A0A0K3ATS1;A0A0K3ARC0;CON__Q3SX28</t>
  </si>
  <si>
    <t>xrn-2</t>
  </si>
  <si>
    <t>5-3 exoribonuclease 2 homolog</t>
  </si>
  <si>
    <t>Q9U299</t>
  </si>
  <si>
    <t>rskn-1</t>
  </si>
  <si>
    <t>Ribosomal protein S6 kinase;Putative ribosomal protein S6 kinase alpha-1</t>
  </si>
  <si>
    <t>G5EE78;Q21734</t>
  </si>
  <si>
    <t>R74.6</t>
  </si>
  <si>
    <t>Uncharacterized protein R74.6</t>
  </si>
  <si>
    <t>P50444</t>
  </si>
  <si>
    <t>P91859</t>
  </si>
  <si>
    <t>cyp-34a8;cyp-34a9</t>
  </si>
  <si>
    <t>O44658;H2KY68;H2KY69</t>
  </si>
  <si>
    <t>W03F9.1</t>
  </si>
  <si>
    <t>Zinc finger protein ZPR1 homolog</t>
  </si>
  <si>
    <t>O16999</t>
  </si>
  <si>
    <t>trpp-3</t>
  </si>
  <si>
    <t>Probable trafficking protein particle complex subunit 3</t>
  </si>
  <si>
    <t>P34605</t>
  </si>
  <si>
    <t>mrps-14</t>
  </si>
  <si>
    <t>Probable 40S ribosomal protein S14, mitochondrial</t>
  </si>
  <si>
    <t>P49391</t>
  </si>
  <si>
    <t>Q93638</t>
  </si>
  <si>
    <t>iff-1</t>
  </si>
  <si>
    <t>Eukaryotic translation initiation factor 5A-1</t>
  </si>
  <si>
    <t>G1K0V8;P34563</t>
  </si>
  <si>
    <t>G1K0V8;P34563;G1K0V9</t>
  </si>
  <si>
    <t>mtss-1</t>
  </si>
  <si>
    <t>Single-stranded DNA-binding protein, mitochondrial</t>
  </si>
  <si>
    <t>P34496</t>
  </si>
  <si>
    <t>skih-2</t>
  </si>
  <si>
    <t>Q19103</t>
  </si>
  <si>
    <t>cgr-1</t>
  </si>
  <si>
    <t>Q22824</t>
  </si>
  <si>
    <t>Q20969</t>
  </si>
  <si>
    <t>T19H12.2</t>
  </si>
  <si>
    <t>Acidic leucine-rich nuclear phosphoprotein 32-related protein 2</t>
  </si>
  <si>
    <t>O01615</t>
  </si>
  <si>
    <t>tcer-1</t>
  </si>
  <si>
    <t>Q95PX8;Q95PX7;Q95PX9</t>
  </si>
  <si>
    <t>Q95PX8;Q95PX7;Q95PX9;Q86MN9</t>
  </si>
  <si>
    <t>Q17974</t>
  </si>
  <si>
    <t>fat-1</t>
  </si>
  <si>
    <t>Omega-3 fatty acid desaturase fat-1</t>
  </si>
  <si>
    <t>Q9NEQ0</t>
  </si>
  <si>
    <t>frm-4</t>
  </si>
  <si>
    <t>H2KYZ6;Q95Q79;H2KYZ7</t>
  </si>
  <si>
    <t>tram-1</t>
  </si>
  <si>
    <t>Translocating chain-associated membrane protein</t>
  </si>
  <si>
    <t>Q9U3P5;Q9XXK7</t>
  </si>
  <si>
    <t>soc-2</t>
  </si>
  <si>
    <t>V6CJ50</t>
  </si>
  <si>
    <t>mpst-1</t>
  </si>
  <si>
    <t>Putative thiosulfate sulfurtransferase mpst-1</t>
  </si>
  <si>
    <t>O17730</t>
  </si>
  <si>
    <t>tbb-1</t>
  </si>
  <si>
    <t>O17921</t>
  </si>
  <si>
    <t>mrpl-46</t>
  </si>
  <si>
    <t>C0VXV6</t>
  </si>
  <si>
    <t>rps-16</t>
  </si>
  <si>
    <t>40S ribosomal protein S16</t>
  </si>
  <si>
    <t>Q22054</t>
  </si>
  <si>
    <t>sod-2;sod-3</t>
  </si>
  <si>
    <t>Superoxide dismutase [Mn] 1, mitochondrial;Superoxide dismutase [Mn] 2, mitochondrial</t>
  </si>
  <si>
    <t>P31161;P41977</t>
  </si>
  <si>
    <t>V6CM07</t>
  </si>
  <si>
    <t>A0A5E4LWN1;A0A5E4M2N5;A0A5E4LZT0;A0A5E4LX00</t>
  </si>
  <si>
    <t>A0A5E4LWN1;A0A5E4M2N5;A0A5E4LZT0;A0A5E4LX00;H2KZS4;H2KZS5</t>
  </si>
  <si>
    <t>abts-1</t>
  </si>
  <si>
    <t>O61304;G5EC65;G5EDF4;B3WFV9</t>
  </si>
  <si>
    <t>nas-11</t>
  </si>
  <si>
    <t>Zinc metalloproteinase nas-11</t>
  </si>
  <si>
    <t>Q21432</t>
  </si>
  <si>
    <t>ttr-42</t>
  </si>
  <si>
    <t>A2V8C3</t>
  </si>
  <si>
    <t>vps-16</t>
  </si>
  <si>
    <t>Vacuolar protein sorting-associated protein 16 homolog</t>
  </si>
  <si>
    <t>Q11182</t>
  </si>
  <si>
    <t>O61196</t>
  </si>
  <si>
    <t>unc-11</t>
  </si>
  <si>
    <t>Phosphatidylinositol-binding clathrin assembly protein unc-11</t>
  </si>
  <si>
    <t>Q9XZI6</t>
  </si>
  <si>
    <t>nprl-2</t>
  </si>
  <si>
    <t>W6SBD7;W6RQZ3</t>
  </si>
  <si>
    <t>sqrd-1</t>
  </si>
  <si>
    <t>M1ZJZ0;M1ZJU1;C6KRP6;A0A061ADY3;C6KRP5;O62133</t>
  </si>
  <si>
    <t>rpa-1</t>
  </si>
  <si>
    <t>Probable replication factor A 73 kDa subunit</t>
  </si>
  <si>
    <t>Q19537</t>
  </si>
  <si>
    <t>G5EBP0</t>
  </si>
  <si>
    <t>fasn-1</t>
  </si>
  <si>
    <t>P91871</t>
  </si>
  <si>
    <t>F33H1.3</t>
  </si>
  <si>
    <t>Uncharacterized protein F33H1.3</t>
  </si>
  <si>
    <t>Q09556</t>
  </si>
  <si>
    <t>G4RYA5</t>
  </si>
  <si>
    <t>copa-1</t>
  </si>
  <si>
    <t>Coatomer subunit alpha</t>
  </si>
  <si>
    <t>Q9N4H7</t>
  </si>
  <si>
    <t>maoc-1</t>
  </si>
  <si>
    <t>Q19058</t>
  </si>
  <si>
    <t>A0A2K5ATR9;A0A2K5ATQ8;A0A2K5ATQ3;A0A2K5ATR5</t>
  </si>
  <si>
    <t>mtl-2</t>
  </si>
  <si>
    <t>Metallothionein-2</t>
  </si>
  <si>
    <t>P17512</t>
  </si>
  <si>
    <t>nasp-2</t>
  </si>
  <si>
    <t>O17687</t>
  </si>
  <si>
    <t>F46H5.3</t>
  </si>
  <si>
    <t>Probable arginine kinase F46H5.3</t>
  </si>
  <si>
    <t>Q10454</t>
  </si>
  <si>
    <t>clec-1</t>
  </si>
  <si>
    <t>Q22966</t>
  </si>
  <si>
    <t>ant-1.3;ant-1.4</t>
  </si>
  <si>
    <t>G5EFW8;G5EFU2</t>
  </si>
  <si>
    <t>calu-1</t>
  </si>
  <si>
    <t>G5EBH7</t>
  </si>
  <si>
    <t>H2L0I5</t>
  </si>
  <si>
    <t>H2L0I5;U4PF78;U4PCD4;U4PS34</t>
  </si>
  <si>
    <t>Q9XWU9</t>
  </si>
  <si>
    <t>Q2AAB7;W6RTG0</t>
  </si>
  <si>
    <t>Q95Q06;G2HK16</t>
  </si>
  <si>
    <t>Q95Q06;G2HK16;G2HK17</t>
  </si>
  <si>
    <t>oma-1</t>
  </si>
  <si>
    <t>G5EC86</t>
  </si>
  <si>
    <t>his-11;his-4;his-48;his-41</t>
  </si>
  <si>
    <t>Histone H2B 1;Histone H2B 2;Probable histone H2B 4;Probable histone H2B 3</t>
  </si>
  <si>
    <t>P04255;Q27894;Q27876;Q27484</t>
  </si>
  <si>
    <t>P04255;Q27894;Q27876;Q27484;Q22979</t>
  </si>
  <si>
    <t>cas-1</t>
  </si>
  <si>
    <t>Adenylyl cyclase-associated protein</t>
  </si>
  <si>
    <t>H2L023</t>
  </si>
  <si>
    <t>F07F6.4</t>
  </si>
  <si>
    <t>Uncharacterized protein F07F6.4</t>
  </si>
  <si>
    <t>Q09531</t>
  </si>
  <si>
    <t>Q95QB1</t>
  </si>
  <si>
    <t>wago-10</t>
  </si>
  <si>
    <t>Q9TXN7</t>
  </si>
  <si>
    <t>G5EFM7</t>
  </si>
  <si>
    <t>pat-2</t>
  </si>
  <si>
    <t>Integrin alpha pat-2</t>
  </si>
  <si>
    <t>P34446</t>
  </si>
  <si>
    <t>ifa-1</t>
  </si>
  <si>
    <t>Intermediate filament protein ifa-1</t>
  </si>
  <si>
    <t>A0A4V0IIR6;P90901</t>
  </si>
  <si>
    <t>let-504</t>
  </si>
  <si>
    <t>Q966L6</t>
  </si>
  <si>
    <t>ddo-3</t>
  </si>
  <si>
    <t>D-aspartate oxidase 3</t>
  </si>
  <si>
    <t>O01739</t>
  </si>
  <si>
    <t>rpl-4</t>
  </si>
  <si>
    <t>60S ribosomal protein L4</t>
  </si>
  <si>
    <t>O02056</t>
  </si>
  <si>
    <t>prx-3</t>
  </si>
  <si>
    <t>Q18028</t>
  </si>
  <si>
    <t>Q9XU45</t>
  </si>
  <si>
    <t>nxf-1</t>
  </si>
  <si>
    <t>Nuclear RNA export factor 1</t>
  </si>
  <si>
    <t>B5BM32;Q9XVS7</t>
  </si>
  <si>
    <t>rnp-6</t>
  </si>
  <si>
    <t>Q9N3S4;Q9N3S3;Q8MXS9</t>
  </si>
  <si>
    <t>P91020</t>
  </si>
  <si>
    <t>cpna-1</t>
  </si>
  <si>
    <t>H2KYS8</t>
  </si>
  <si>
    <t>gls-1</t>
  </si>
  <si>
    <t>Germline survival defective-1</t>
  </si>
  <si>
    <t>Q8I4M5</t>
  </si>
  <si>
    <t>W02B12.9</t>
  </si>
  <si>
    <t>Mitoferrin</t>
  </si>
  <si>
    <t>Q23125</t>
  </si>
  <si>
    <t>tax-6</t>
  </si>
  <si>
    <t>Q0G819</t>
  </si>
  <si>
    <t>nep-17</t>
  </si>
  <si>
    <t>O45569;B6VQ96</t>
  </si>
  <si>
    <t>rps-5</t>
  </si>
  <si>
    <t>40S ribosomal protein S5</t>
  </si>
  <si>
    <t>P49041</t>
  </si>
  <si>
    <t>Y54G11A.11</t>
  </si>
  <si>
    <t>Transcription elongation factor 1 homolog</t>
  </si>
  <si>
    <t>Q9XVZ8</t>
  </si>
  <si>
    <t>ZK512.2</t>
  </si>
  <si>
    <t>Probable ATP-dependent RNA helicase DDX55 homolog</t>
  </si>
  <si>
    <t>H2FLF4;P34640</t>
  </si>
  <si>
    <t>ulp-1</t>
  </si>
  <si>
    <t>Sentrin-specific protease</t>
  </si>
  <si>
    <t>Q09353</t>
  </si>
  <si>
    <t>mek-2</t>
  </si>
  <si>
    <t>Dual specificity mitogen-activated protein kinase kinase mek-2</t>
  </si>
  <si>
    <t>Q10664</t>
  </si>
  <si>
    <t>Q965Q9</t>
  </si>
  <si>
    <t>Q965Q9;A0A0K3AW48</t>
  </si>
  <si>
    <t>O44772</t>
  </si>
  <si>
    <t>col-70</t>
  </si>
  <si>
    <t>Q9N3I0;O61209</t>
  </si>
  <si>
    <t>G5ECF8;Q17633</t>
  </si>
  <si>
    <t>unc-97</t>
  </si>
  <si>
    <t>LIM domain-containing protein unc-97</t>
  </si>
  <si>
    <t>P50464</t>
  </si>
  <si>
    <t>pld-1</t>
  </si>
  <si>
    <t>G5EDU3</t>
  </si>
  <si>
    <t>rrt-1;rars-1</t>
  </si>
  <si>
    <t>Probable arginine--tRNA ligase, cytoplasmic</t>
  </si>
  <si>
    <t>Q19825;Q65ZK0</t>
  </si>
  <si>
    <t>Q19825;Q65ZK0;A5HU89</t>
  </si>
  <si>
    <t>Y92H12BL.1</t>
  </si>
  <si>
    <t>Threonylcarbamoyladenosine tRNA methylthiotransferase</t>
  </si>
  <si>
    <t>W6RR04;Q8MXQ7</t>
  </si>
  <si>
    <t>elo-1</t>
  </si>
  <si>
    <t>Elongation of very long chain fatty acids protein</t>
  </si>
  <si>
    <t>G5EEE5</t>
  </si>
  <si>
    <t>G5EEE5;K8ES54</t>
  </si>
  <si>
    <t>rack-1</t>
  </si>
  <si>
    <t>Guanine nucleotide-binding protein subunit beta-2-like 1</t>
  </si>
  <si>
    <t>Q21215</t>
  </si>
  <si>
    <t>gly-12</t>
  </si>
  <si>
    <t>G5EBG7</t>
  </si>
  <si>
    <t>R13F6.10</t>
  </si>
  <si>
    <t>N-terminal acetyltransferase B complex subunit NAA25 homolog</t>
  </si>
  <si>
    <t>Q21986</t>
  </si>
  <si>
    <t>ppfr-1</t>
  </si>
  <si>
    <t>G5EFN0;G5ECH5</t>
  </si>
  <si>
    <t>Q2L6Y6</t>
  </si>
  <si>
    <t>Q2L6Y6;Q9Y1A0</t>
  </si>
  <si>
    <t>Q95Y35</t>
  </si>
  <si>
    <t>dad-1</t>
  </si>
  <si>
    <t>Dolichyl-diphosphooligosaccharide--protein glycosyltransferase subunit dad-1</t>
  </si>
  <si>
    <t>P52872</t>
  </si>
  <si>
    <t>akt-1</t>
  </si>
  <si>
    <t>Serine/threonine-protein kinase akt-1</t>
  </si>
  <si>
    <t>Q17941</t>
  </si>
  <si>
    <t>cpt-1</t>
  </si>
  <si>
    <t>Q9U2F2</t>
  </si>
  <si>
    <t>cyc-1</t>
  </si>
  <si>
    <t>Q18853</t>
  </si>
  <si>
    <t>mex-1</t>
  </si>
  <si>
    <t>G5ECB9</t>
  </si>
  <si>
    <t>Q17583</t>
  </si>
  <si>
    <t>glrx-10</t>
  </si>
  <si>
    <t>Q9N456</t>
  </si>
  <si>
    <t>cbp-1</t>
  </si>
  <si>
    <t>Protein cbp-1</t>
  </si>
  <si>
    <t>P34545</t>
  </si>
  <si>
    <t>Q5DX36</t>
  </si>
  <si>
    <t>pmp-2</t>
  </si>
  <si>
    <t>Q18598</t>
  </si>
  <si>
    <t>F08D12.1</t>
  </si>
  <si>
    <t>Signal recognition particle subunit SRP72</t>
  </si>
  <si>
    <t>P91240</t>
  </si>
  <si>
    <t>mut-16</t>
  </si>
  <si>
    <t>Q9U3S5;O62011</t>
  </si>
  <si>
    <t>Q9N5S7</t>
  </si>
  <si>
    <t>C48B6.2</t>
  </si>
  <si>
    <t>Putative 40S ribosomal protein S4-like</t>
  </si>
  <si>
    <t>O01513</t>
  </si>
  <si>
    <t>smc-4</t>
  </si>
  <si>
    <t>Structural maintenance of chromosomes protein 4</t>
  </si>
  <si>
    <t>Q20060</t>
  </si>
  <si>
    <t>ajm-1</t>
  </si>
  <si>
    <t>Q95ZY7;A0A1C3NSL9</t>
  </si>
  <si>
    <t>Q95ZY7;A0A1C3NSL9;H2KYC5</t>
  </si>
  <si>
    <t>pgp-2</t>
  </si>
  <si>
    <t>A0A0K3AWK1;G5EDF9;A0A0K3AU66;A0A0K3AQN5</t>
  </si>
  <si>
    <t>lim-9</t>
  </si>
  <si>
    <t>G5EF39;A0A0K3ATK8;A0A0K3AQM0;Q3S1I9;O17833;G5EEA4;G5EDJ5</t>
  </si>
  <si>
    <t>mel-32</t>
  </si>
  <si>
    <t>Serine hydroxymethyltransferase</t>
  </si>
  <si>
    <t>P50432</t>
  </si>
  <si>
    <t>epg-3</t>
  </si>
  <si>
    <t>Ectopic P granules protein 3</t>
  </si>
  <si>
    <t>A0A486WXI6;A0A486WWI5;A0A486WTI5;Q9XWU8</t>
  </si>
  <si>
    <t>mrps-34</t>
  </si>
  <si>
    <t>Q21601</t>
  </si>
  <si>
    <t>samp-1</t>
  </si>
  <si>
    <t>Q22747</t>
  </si>
  <si>
    <t>eif-3.K</t>
  </si>
  <si>
    <t>Eukaryotic translation initiation factor 3 subunit K</t>
  </si>
  <si>
    <t>Q9XUP3</t>
  </si>
  <si>
    <t>ncx-2</t>
  </si>
  <si>
    <t>O45630;H2KYP3;H2KYP4;H2KYP2</t>
  </si>
  <si>
    <t>O45630;H2KYP3;H2KYP4;H2KYP2;Q94161</t>
  </si>
  <si>
    <t>lin-65</t>
  </si>
  <si>
    <t>Q8IU04;Q4VNJ8;Q95XN0</t>
  </si>
  <si>
    <t>rpl-18</t>
  </si>
  <si>
    <t>60S ribosomal protein L18</t>
  </si>
  <si>
    <t>O45946</t>
  </si>
  <si>
    <t>lec-11</t>
  </si>
  <si>
    <t>Q94215</t>
  </si>
  <si>
    <t>cyn-7</t>
  </si>
  <si>
    <t>Peptidyl-prolyl cis-trans isomerase 7</t>
  </si>
  <si>
    <t>P52015</t>
  </si>
  <si>
    <t>lmd-3</t>
  </si>
  <si>
    <t>H2L005;A0A486WTT8;A0A486WX74;Q3Y409;A0A486WXA9;H2L003</t>
  </si>
  <si>
    <t>C16C10.2</t>
  </si>
  <si>
    <t>Probable U3 small nucleolar RNA-associated protein 11</t>
  </si>
  <si>
    <t>Q09462</t>
  </si>
  <si>
    <t>C0Z1Y4</t>
  </si>
  <si>
    <t>myo-2</t>
  </si>
  <si>
    <t>Myosin-2</t>
  </si>
  <si>
    <t>P12845</t>
  </si>
  <si>
    <t>daf-18</t>
  </si>
  <si>
    <t>G5EE01</t>
  </si>
  <si>
    <t>T09A5.11</t>
  </si>
  <si>
    <t>Probable dolichyl-diphosphooligosaccharide--protein glycosyltransferase 48 kDa subunit</t>
  </si>
  <si>
    <t>P45971</t>
  </si>
  <si>
    <t>R144.12</t>
  </si>
  <si>
    <t>Uncharacterized protein R144.12</t>
  </si>
  <si>
    <t>Q629J5</t>
  </si>
  <si>
    <t>C26F1.3</t>
  </si>
  <si>
    <t>Uncharacterized protein C26F1.3</t>
  </si>
  <si>
    <t>Q18232</t>
  </si>
  <si>
    <t>unc-84</t>
  </si>
  <si>
    <t>Nuclear migration and anchoring protein unc-84</t>
  </si>
  <si>
    <t>Q20745</t>
  </si>
  <si>
    <t>msh-2</t>
  </si>
  <si>
    <t>Q9TXR4</t>
  </si>
  <si>
    <t>rbm-28</t>
  </si>
  <si>
    <t>O62325</t>
  </si>
  <si>
    <t>rpa-0</t>
  </si>
  <si>
    <t>60S acidic ribosomal protein P0</t>
  </si>
  <si>
    <t>Q93572</t>
  </si>
  <si>
    <t>Q93572;REV__H2FLH3;REV__H2FLH2;REV__A0A061ACT3;REV__A0A061AE24;REV__Q23551</t>
  </si>
  <si>
    <t>dnj-11</t>
  </si>
  <si>
    <t>Q94216</t>
  </si>
  <si>
    <t>sec-10</t>
  </si>
  <si>
    <t>Exocyst complex component 5</t>
  </si>
  <si>
    <t>Q18406</t>
  </si>
  <si>
    <t>Q20966</t>
  </si>
  <si>
    <t>unc-9</t>
  </si>
  <si>
    <t>Innexin unc-9</t>
  </si>
  <si>
    <t>A0A1C3NSM1;O01393</t>
  </si>
  <si>
    <t>A0A1C3NSM1;O01393;Q8MXG8;H2KYH7</t>
  </si>
  <si>
    <t>zen-4</t>
  </si>
  <si>
    <t>G5EC43;V6CLB1;G5EG83;Q8MQ04;V6CL80;Q8MQ03</t>
  </si>
  <si>
    <t>H2L0I6</t>
  </si>
  <si>
    <t>H2L0I6;U4PC02;U4PMS5;U4PF86;Q5W7E3;U4PC07;U4PCE2;U4PMS9</t>
  </si>
  <si>
    <t>hrs-1</t>
  </si>
  <si>
    <t>Histidine--tRNA ligase</t>
  </si>
  <si>
    <t>P34183</t>
  </si>
  <si>
    <t>rps-15</t>
  </si>
  <si>
    <t>40S ribosomal protein S15</t>
  </si>
  <si>
    <t>Q9XVP0</t>
  </si>
  <si>
    <t>ipgm-1</t>
  </si>
  <si>
    <t>G5EFZ1</t>
  </si>
  <si>
    <t>Q21736</t>
  </si>
  <si>
    <t>Y37H9A.3</t>
  </si>
  <si>
    <t>Coiled-coil and C2 domain-containing protein 1-like</t>
  </si>
  <si>
    <t>Q9U2M8</t>
  </si>
  <si>
    <t>ryr-1;unc-68</t>
  </si>
  <si>
    <t>A0A2C9C325;A0A2C9C370;P91905;I2HAA7;A0A2C9C390;A0A2C9C3I4;A0A2C9C388;B7WN66;A0A2C9C354;A0A2C9C2X2;A0A2C9C3G1;I2HAA6;A0A2C9C3F1;A0A2C9C3P6;A0A2C9C384;Q94279;A0A2C9C3E8</t>
  </si>
  <si>
    <t>ttn-1</t>
  </si>
  <si>
    <t>A0A2I2LDV7;G4SLH0;A0A2I2LG13</t>
  </si>
  <si>
    <t>A0A2I2LDV7;G4SLH0;A0A2I2LG13;A0A2I2LDV4;A0A2I2LDX0;A0A2I2LG61;A0A2I2LDV8;A0A2I2LDW1</t>
  </si>
  <si>
    <t>rnp-8</t>
  </si>
  <si>
    <t>O61711</t>
  </si>
  <si>
    <t>unc-29</t>
  </si>
  <si>
    <t>Acetylcholine receptor subunit beta-type unc-29</t>
  </si>
  <si>
    <t>P48181</t>
  </si>
  <si>
    <t>wago-4</t>
  </si>
  <si>
    <t>O62275</t>
  </si>
  <si>
    <t>Q9TYU4</t>
  </si>
  <si>
    <t>cyn-8</t>
  </si>
  <si>
    <t>Peptidyl-prolyl cis-trans isomerase 8</t>
  </si>
  <si>
    <t>P52016</t>
  </si>
  <si>
    <t>cpt-2</t>
  </si>
  <si>
    <t>G5ECS9;G5EFE6</t>
  </si>
  <si>
    <t>G5ECS9;G5EFE6;A0A061AL65</t>
  </si>
  <si>
    <t>unc-44</t>
  </si>
  <si>
    <t>Q17490;Q17343;Q8MQG0;G5ECZ1;Q17344;Q7JP86</t>
  </si>
  <si>
    <t>Q17490;Q17343;Q8MQG0;G5ECZ1;Q17344;Q7JP86;V6CLS7;V6CLR6;Q17341;Q17342;Q5TYL5;Q5TYL6</t>
  </si>
  <si>
    <t>Q17832</t>
  </si>
  <si>
    <t>cor-1</t>
  </si>
  <si>
    <t>Coronin-like protein cor-1</t>
  </si>
  <si>
    <t>Q21624</t>
  </si>
  <si>
    <t>Q9N3Q9</t>
  </si>
  <si>
    <t>hpo-34</t>
  </si>
  <si>
    <t>Q93636;K8FDY0</t>
  </si>
  <si>
    <t>Q9BL15;V6CLP2;V6CLJ9</t>
  </si>
  <si>
    <t>Q9BL15;V6CLP2;V6CLJ9;V6CJ77</t>
  </si>
  <si>
    <t>rpl-32</t>
  </si>
  <si>
    <t>B7WN95</t>
  </si>
  <si>
    <t>Q9NEM5</t>
  </si>
  <si>
    <t>nkb-3</t>
  </si>
  <si>
    <t>Probable sodium/potassium-transporting ATPase subunit beta-3</t>
  </si>
  <si>
    <t>V6CLW5;Q9XUY5</t>
  </si>
  <si>
    <t>rmd-2</t>
  </si>
  <si>
    <t>B2D6P1;P90762;Q8MQB5</t>
  </si>
  <si>
    <t>usp-5</t>
  </si>
  <si>
    <t>P91502</t>
  </si>
  <si>
    <t>P91175</t>
  </si>
  <si>
    <t>dut-1</t>
  </si>
  <si>
    <t>G5EET2</t>
  </si>
  <si>
    <t>trr-1</t>
  </si>
  <si>
    <t>G5EEV2</t>
  </si>
  <si>
    <t>gdi-1</t>
  </si>
  <si>
    <t>G5EBR1;Q2V4S2</t>
  </si>
  <si>
    <t>O02267</t>
  </si>
  <si>
    <t>haf-9</t>
  </si>
  <si>
    <t>O44897;Q8IA64</t>
  </si>
  <si>
    <t>lst-3</t>
  </si>
  <si>
    <t>A0A0S4XR43;G5EBS4;H2KMJ3</t>
  </si>
  <si>
    <t>A0A0S4XR43;G5EBS4;H2KMJ3;A0A0S4XRD3</t>
  </si>
  <si>
    <t>emc-2</t>
  </si>
  <si>
    <t>O76630</t>
  </si>
  <si>
    <t>ubl-1</t>
  </si>
  <si>
    <t>Ubiquitin-like protein 1-40S ribosomal protein S27a;Ubiquitin-like protein 1;40S ribosomal protein S27a</t>
  </si>
  <si>
    <t>P37165</t>
  </si>
  <si>
    <t>uba-2</t>
  </si>
  <si>
    <t>SUMO-activating enzyme subunit uba-2</t>
  </si>
  <si>
    <t>Q9NAN1</t>
  </si>
  <si>
    <t>gpx-2</t>
  </si>
  <si>
    <t>Glutathione peroxidase 2;Glutathione peroxidase</t>
  </si>
  <si>
    <t>O62327;U4PB05</t>
  </si>
  <si>
    <t>F37A4.1</t>
  </si>
  <si>
    <t>Uncharacterized protein F37A4.1</t>
  </si>
  <si>
    <t>P41879</t>
  </si>
  <si>
    <t>scm-1</t>
  </si>
  <si>
    <t>G5EED5</t>
  </si>
  <si>
    <t>gfm-1</t>
  </si>
  <si>
    <t>Elongation factor G, mitochondrial</t>
  </si>
  <si>
    <t>Q9XV52</t>
  </si>
  <si>
    <t>Q93240</t>
  </si>
  <si>
    <t>let-75</t>
  </si>
  <si>
    <t>Myosin-1</t>
  </si>
  <si>
    <t>P02567</t>
  </si>
  <si>
    <t>csn-3</t>
  </si>
  <si>
    <t>COP9 signalosome complex subunit 3</t>
  </si>
  <si>
    <t>Q9N425</t>
  </si>
  <si>
    <t>arl-8</t>
  </si>
  <si>
    <t>G5EDC6</t>
  </si>
  <si>
    <t>cogc-5</t>
  </si>
  <si>
    <t>P91151</t>
  </si>
  <si>
    <t>Q9N350;A0A1I6CMC9</t>
  </si>
  <si>
    <t>vab-10</t>
  </si>
  <si>
    <t>A0A1N7SYR7;A0A1N7SYN7;A0A1N7SYN9;G5EDD3;G5EFM3;A0A1N7SYP3;Q86NF7</t>
  </si>
  <si>
    <t>A0A1N7SYR7;A0A1N7SYN7;A0A1N7SYN9;G5EDD3;G5EFM3;A0A1N7SYP3;Q86NF7;A0A1N7SYN2;A0A1N7SYQ0</t>
  </si>
  <si>
    <t>Q17489</t>
  </si>
  <si>
    <t>lea-1</t>
  </si>
  <si>
    <t>H2FLK9;H2FLK7;A0A486WWP8;A0A486WVD1;A0A486WVH0;A0A486WUR9;H2FLK8;H2FLL1;H2FLK3;H2FLK5;G5EDH9;A0A486WTP6;A0A486WXP6;G5EEF0;G5EFU3</t>
  </si>
  <si>
    <t>H2FLK9;H2FLK7;A0A486WWP8;A0A486WVD1;A0A486WVH0;A0A486WUR9;H2FLK8;H2FLL1;H2FLK3;H2FLK5;G5EDH9;A0A486WTP6;A0A486WXP6;G5EEF0;G5EFU3;G5EGB8;G5EBW6</t>
  </si>
  <si>
    <t>retr-1</t>
  </si>
  <si>
    <t>Retrotransposon-like protein 1</t>
  </si>
  <si>
    <t>P34431</t>
  </si>
  <si>
    <t>Y47D3A.21</t>
  </si>
  <si>
    <t>Density-regulated protein homolog</t>
  </si>
  <si>
    <t>Q9NAH4</t>
  </si>
  <si>
    <t>ima-3</t>
  </si>
  <si>
    <t>Importin subunit alpha-3</t>
  </si>
  <si>
    <t>Q19969;Q71VM3</t>
  </si>
  <si>
    <t>wdr-46</t>
  </si>
  <si>
    <t>Q19873</t>
  </si>
  <si>
    <t>M03C11.8</t>
  </si>
  <si>
    <t>SWI/SNF-related matrix-associated actin-dependent regulator of chromatin subfamily A containing DEAD/H box 1 homolog</t>
  </si>
  <si>
    <t>G5EDG2</t>
  </si>
  <si>
    <t>Q8MNV8</t>
  </si>
  <si>
    <t>O62337</t>
  </si>
  <si>
    <t>ttll-12</t>
  </si>
  <si>
    <t>Tubulin--tyrosine ligase-like protein 12</t>
  </si>
  <si>
    <t>Q09512</t>
  </si>
  <si>
    <t>ncl-1</t>
  </si>
  <si>
    <t>B-box type zinc finger protein ncl-1</t>
  </si>
  <si>
    <t>A0A0K3AS01;A0A0K3AXB1;A0A0K3AUY6;A0A0K3ARF3;A0A0K3AUA6;A0A0K3AX41;A0A0K3ARS2;P34611</t>
  </si>
  <si>
    <t>gcn-2</t>
  </si>
  <si>
    <t>D0Z5N4</t>
  </si>
  <si>
    <t>pptr-2</t>
  </si>
  <si>
    <t>A9UJN4;Q17948;H9G2X3;Q9U3Q1</t>
  </si>
  <si>
    <t>A9UJN4;Q17948;H9G2X3;Q9U3Q1;O18178</t>
  </si>
  <si>
    <t>rmo-1</t>
  </si>
  <si>
    <t>Q93511</t>
  </si>
  <si>
    <t>A0A3P6MY32</t>
  </si>
  <si>
    <t>imp-2</t>
  </si>
  <si>
    <t>Intramembrane protease 2</t>
  </si>
  <si>
    <t>P49049</t>
  </si>
  <si>
    <t>gst-5</t>
  </si>
  <si>
    <t>Probable glutathione S-transferase 5</t>
  </si>
  <si>
    <t>Q09596;G3MTX8</t>
  </si>
  <si>
    <t>cey-3</t>
  </si>
  <si>
    <t>P91398</t>
  </si>
  <si>
    <t>ppk-3</t>
  </si>
  <si>
    <t>G5ED98</t>
  </si>
  <si>
    <t>sec-16</t>
  </si>
  <si>
    <t>Protein transport protein Sec16</t>
  </si>
  <si>
    <t>P34643</t>
  </si>
  <si>
    <t>cysl-1</t>
  </si>
  <si>
    <t>Cysteine synthase</t>
  </si>
  <si>
    <t>Q93244</t>
  </si>
  <si>
    <t>Q9N3L4</t>
  </si>
  <si>
    <t>Q9N3L4;H2L0P0</t>
  </si>
  <si>
    <t>ZK265.6</t>
  </si>
  <si>
    <t>Nucleolar protein 16</t>
  </si>
  <si>
    <t>Q94402</t>
  </si>
  <si>
    <t>act-5</t>
  </si>
  <si>
    <t>O45815</t>
  </si>
  <si>
    <t>Q9N4I3</t>
  </si>
  <si>
    <t>gst-36</t>
  </si>
  <si>
    <t>Probable glutathione S-transferase gst-36</t>
  </si>
  <si>
    <t>Q09607</t>
  </si>
  <si>
    <t>mtr-4</t>
  </si>
  <si>
    <t>mRNA transport homolog 4</t>
  </si>
  <si>
    <t>Q23223</t>
  </si>
  <si>
    <t>Q23223;REV__Q95QC2</t>
  </si>
  <si>
    <t>cfim-2</t>
  </si>
  <si>
    <t>Q18937;C6KRJ2;C1P629;I7KSC2</t>
  </si>
  <si>
    <t>Q2AAC0</t>
  </si>
  <si>
    <t>Q9BL43</t>
  </si>
  <si>
    <t>noca-1</t>
  </si>
  <si>
    <t>G5EEK3</t>
  </si>
  <si>
    <t>G5EEZ0</t>
  </si>
  <si>
    <t>C56G2.1/C56G2.2</t>
  </si>
  <si>
    <t>KH domain-containing protein C56G2.1</t>
  </si>
  <si>
    <t>A0A2K5ATU5;A0A2K5ATU1;A0A2K5ATV3;Q09285</t>
  </si>
  <si>
    <t>rsr-1</t>
  </si>
  <si>
    <t>O62185</t>
  </si>
  <si>
    <t>mmcm-1</t>
  </si>
  <si>
    <t>Probable methylmalonyl-CoA mutase, mitochondrial</t>
  </si>
  <si>
    <t>Q23381</t>
  </si>
  <si>
    <t>cpl-1</t>
  </si>
  <si>
    <t>O45734</t>
  </si>
  <si>
    <t>ril-1</t>
  </si>
  <si>
    <t>O17694</t>
  </si>
  <si>
    <t>riok-2</t>
  </si>
  <si>
    <t>Q95Q34</t>
  </si>
  <si>
    <t>Q9XW62</t>
  </si>
  <si>
    <t>Q9XW37</t>
  </si>
  <si>
    <t>Q9N477</t>
  </si>
  <si>
    <t>drp-1</t>
  </si>
  <si>
    <t>G5EDY8;Q8WQC9</t>
  </si>
  <si>
    <t>G5EDY8;Q8WQC9;A0A0K3AVA9;Q9GTD3;Q9GTD2;Q5VKS9;Q965W2</t>
  </si>
  <si>
    <t>fkb-6</t>
  </si>
  <si>
    <t>O45418</t>
  </si>
  <si>
    <t>Q93637</t>
  </si>
  <si>
    <t>C05C10.2</t>
  </si>
  <si>
    <t>Uncharacterized ATP-dependent helicase C05C10.2</t>
  </si>
  <si>
    <t>A0A5S9MNI8;A0A5S9MPX1;Q95ZZ3;Q09449</t>
  </si>
  <si>
    <t>snf-12</t>
  </si>
  <si>
    <t>Transporter</t>
  </si>
  <si>
    <t>O45813</t>
  </si>
  <si>
    <t>nkcc-1</t>
  </si>
  <si>
    <t>E9P898;E9P897;H8ESD4;L8E912;G5EEQ4;H8ESD5;G5EFE5</t>
  </si>
  <si>
    <t>rpl-3</t>
  </si>
  <si>
    <t>60S ribosomal protein L3</t>
  </si>
  <si>
    <t>P50880;G5ECE5;G5EEC0</t>
  </si>
  <si>
    <t>A0A5K1IAU3;A0A5K1IC20</t>
  </si>
  <si>
    <t>Q93569</t>
  </si>
  <si>
    <t>Q93569;Q9GRV1</t>
  </si>
  <si>
    <t>tag-165</t>
  </si>
  <si>
    <t>Putative methionine synthase reductase</t>
  </si>
  <si>
    <t>Q17574</t>
  </si>
  <si>
    <t>perm-3</t>
  </si>
  <si>
    <t>Q9N4N3</t>
  </si>
  <si>
    <t>Q23044</t>
  </si>
  <si>
    <t>Q19303</t>
  </si>
  <si>
    <t>O17892</t>
  </si>
  <si>
    <t>O61747</t>
  </si>
  <si>
    <t>ZK353.9</t>
  </si>
  <si>
    <t>PITH domain-containing protein ZK353.9</t>
  </si>
  <si>
    <t>Q95ZI6</t>
  </si>
  <si>
    <t>ani-1</t>
  </si>
  <si>
    <t>Anillin-like protein 1</t>
  </si>
  <si>
    <t>Q9XTT4</t>
  </si>
  <si>
    <t>dhs-18</t>
  </si>
  <si>
    <t>Q18639</t>
  </si>
  <si>
    <t>Q18994</t>
  </si>
  <si>
    <t>ubq-2;ubq-1</t>
  </si>
  <si>
    <t>Ubiquitin-60S ribosomal protein L40;Ubiquitin;60S ribosomal protein L40;Polyubiquitin-A;Ubiquitin;Ubiquitin-related</t>
  </si>
  <si>
    <t>P49632;P0CG71</t>
  </si>
  <si>
    <t>D1005.1;acly-2</t>
  </si>
  <si>
    <t>Probable ATP-citrate synthase</t>
  </si>
  <si>
    <t>P53585;P90731</t>
  </si>
  <si>
    <t>P53585;P90731;Q2Q3B4;Q2Q3C3;Q2Q3B5;Q2Q3B9;G5EFT2;Q2Q3D7;Q2Q3G5;Q2Q3E8;G5EBN1;G5EBM9;Q2Q3G3;Q2Q3F0;G5EDR7;G5EDR0;G5EDQ8;Q2Q3C4;G5EEG3;G5EEG2;Q2Q3D2;Q2Q3C7;Q2Q3D1</t>
  </si>
  <si>
    <t>Zinc finger Ran-binding domain-containing protein 2</t>
  </si>
  <si>
    <t>H2KYA0</t>
  </si>
  <si>
    <t>ima-2</t>
  </si>
  <si>
    <t>Importin subunit alpha-2</t>
  </si>
  <si>
    <t>P91276</t>
  </si>
  <si>
    <t>rla-2</t>
  </si>
  <si>
    <t>Q9U1X9</t>
  </si>
  <si>
    <t>F25B5.6</t>
  </si>
  <si>
    <t>Putative folylpolyglutamate synthase</t>
  </si>
  <si>
    <t>Q09509</t>
  </si>
  <si>
    <t>mec-12;tba-9</t>
  </si>
  <si>
    <t>Tubulin alpha-3 chain</t>
  </si>
  <si>
    <t>P91910;Q20221</t>
  </si>
  <si>
    <t>P91910;Q20221;Q19490;P52274</t>
  </si>
  <si>
    <t>Q18196;W6RY53</t>
  </si>
  <si>
    <t>Q17436</t>
  </si>
  <si>
    <t>sig-7</t>
  </si>
  <si>
    <t>G5EEW6</t>
  </si>
  <si>
    <t>fgt-1</t>
  </si>
  <si>
    <t>Facilitated glucose transporter protein 1</t>
  </si>
  <si>
    <t>O44827</t>
  </si>
  <si>
    <t>ppgn-1</t>
  </si>
  <si>
    <t>G5EDB6</t>
  </si>
  <si>
    <t>hsp-25</t>
  </si>
  <si>
    <t>Q5H9M9;Q86GU1;Q17849</t>
  </si>
  <si>
    <t>cyp-31a3;cyp-31a2</t>
  </si>
  <si>
    <t>Q9N574;G5EGT6</t>
  </si>
  <si>
    <t>Q9N574;G5EGT6;A0A2C9C313;I2HAA9;I2HAA8</t>
  </si>
  <si>
    <t>Q9N368;Q8MXS6</t>
  </si>
  <si>
    <t>ntl-11</t>
  </si>
  <si>
    <t>A0A078BTL9;Q9NA34</t>
  </si>
  <si>
    <t>A0A078BTL9;Q9NA34;Q8I0Y8;A5HWB1;A0A078BS59</t>
  </si>
  <si>
    <t>F59E10.3</t>
  </si>
  <si>
    <t>Probable coatomer subunit zeta</t>
  </si>
  <si>
    <t>O17901</t>
  </si>
  <si>
    <t>O16486</t>
  </si>
  <si>
    <t>F08B12.4</t>
  </si>
  <si>
    <t>Uncharacterized protein F08B12.4</t>
  </si>
  <si>
    <t>H9G2S0;Q19191;H9G2R1;H9G2R0;H9G2R9;B6VQ74</t>
  </si>
  <si>
    <t>rps-0</t>
  </si>
  <si>
    <t>40S ribosomal protein SA</t>
  </si>
  <si>
    <t>P46769</t>
  </si>
  <si>
    <t>hil-4</t>
  </si>
  <si>
    <t>Histone H1.4</t>
  </si>
  <si>
    <t>O17536</t>
  </si>
  <si>
    <t>O61793</t>
  </si>
  <si>
    <t>O45069</t>
  </si>
  <si>
    <t>men-1</t>
  </si>
  <si>
    <t>Malic enzyme</t>
  </si>
  <si>
    <t>Q9U296</t>
  </si>
  <si>
    <t>Q22716</t>
  </si>
  <si>
    <t>snr-1</t>
  </si>
  <si>
    <t>Small nuclear ribonucleoprotein Sm D3</t>
  </si>
  <si>
    <t>Q17348</t>
  </si>
  <si>
    <t>Y48A6B.3</t>
  </si>
  <si>
    <t>Putative H/ACA ribonucleoprotein complex subunit 2-like protein</t>
  </si>
  <si>
    <t>Q9XXD4</t>
  </si>
  <si>
    <t>npp-19</t>
  </si>
  <si>
    <t>Nucleoporin NUP53</t>
  </si>
  <si>
    <t>Q09601</t>
  </si>
  <si>
    <t>Q9GYS7;Q9BIC2</t>
  </si>
  <si>
    <t>Q9GYS7;Q9BIC2;Q8MNW1;Q86NK1</t>
  </si>
  <si>
    <t>nrde-2</t>
  </si>
  <si>
    <t>Nuclear RNAi defective-2 protein</t>
  </si>
  <si>
    <t>G5EG51</t>
  </si>
  <si>
    <t>snx-1</t>
  </si>
  <si>
    <t>Q9GYJ9</t>
  </si>
  <si>
    <t>ubh-4</t>
  </si>
  <si>
    <t>Probable ubiquitin carboxyl-terminal hydrolase ubh-4</t>
  </si>
  <si>
    <t>Q09444</t>
  </si>
  <si>
    <t>spt-5</t>
  </si>
  <si>
    <t>Transcription elongation factor SPT5</t>
  </si>
  <si>
    <t>Q21338</t>
  </si>
  <si>
    <t>sphk-1</t>
  </si>
  <si>
    <t>Sphingosine kinase 1</t>
  </si>
  <si>
    <t>Q18425</t>
  </si>
  <si>
    <t>vem-1</t>
  </si>
  <si>
    <t>Q7YZW5</t>
  </si>
  <si>
    <t>ifg-1</t>
  </si>
  <si>
    <t>Q21531;A0A486WX07;B5BM23;Q7JMF0;B5BM24</t>
  </si>
  <si>
    <t>Q95XM9</t>
  </si>
  <si>
    <t>cpn-3</t>
  </si>
  <si>
    <t>O01542</t>
  </si>
  <si>
    <t>sco-1</t>
  </si>
  <si>
    <t>Q17557</t>
  </si>
  <si>
    <t>Q19663</t>
  </si>
  <si>
    <t>pmt-1</t>
  </si>
  <si>
    <t>Q86NB3;Q23552;H2KZF5</t>
  </si>
  <si>
    <t>Q21210</t>
  </si>
  <si>
    <t>pkc-3</t>
  </si>
  <si>
    <t>Protein kinase C-like 3</t>
  </si>
  <si>
    <t>Q19266</t>
  </si>
  <si>
    <t>rrbs-1</t>
  </si>
  <si>
    <t>Ribosome biogenesis regulatory protein homolog</t>
  </si>
  <si>
    <t>Q9XVT0</t>
  </si>
  <si>
    <t>hsp-12.2</t>
  </si>
  <si>
    <t>Heat shock protein Hsp-12.2</t>
  </si>
  <si>
    <t>P34328</t>
  </si>
  <si>
    <t>Q9U1Z4</t>
  </si>
  <si>
    <t>Q9U1Z4;A4F319</t>
  </si>
  <si>
    <t>cle-1</t>
  </si>
  <si>
    <t>G5EDQ4;G5EDV5;Q9U9K7;G5EF89;G5EGA4</t>
  </si>
  <si>
    <t>fust-1</t>
  </si>
  <si>
    <t>A0A1N7SYQ6;Q18265</t>
  </si>
  <si>
    <t>sta;brp-1;C51G7.4</t>
  </si>
  <si>
    <t>Q17322;I2HAF5;Q9U1S2;Q9N5W1</t>
  </si>
  <si>
    <t>haf-4</t>
  </si>
  <si>
    <t>V6CLE7;Q9TZD9</t>
  </si>
  <si>
    <t>sid-3</t>
  </si>
  <si>
    <t>Tyrosine-protein kinase sid-3</t>
  </si>
  <si>
    <t>Q10925</t>
  </si>
  <si>
    <t>puf-9</t>
  </si>
  <si>
    <t>Q23191</t>
  </si>
  <si>
    <t>cyn-9</t>
  </si>
  <si>
    <t>Peptidyl-prolyl cis-trans isomerase 9</t>
  </si>
  <si>
    <t>Q09637</t>
  </si>
  <si>
    <t>acp-6</t>
  </si>
  <si>
    <t>Q9GUF2</t>
  </si>
  <si>
    <t>rpl-11.1</t>
  </si>
  <si>
    <t>60S ribosomal protein L11</t>
  </si>
  <si>
    <t>Q94300</t>
  </si>
  <si>
    <t>Q94300;A0A131MBQ6</t>
  </si>
  <si>
    <t>herc-1</t>
  </si>
  <si>
    <t>Q9BL11</t>
  </si>
  <si>
    <t>P91280</t>
  </si>
  <si>
    <t>eel-1</t>
  </si>
  <si>
    <t>Q9GUP2;U4PBJ5;U4PRN6;U4PBX5;U4PMD1;U4PES6;U4PBK1;U4PBY0</t>
  </si>
  <si>
    <t>car-1</t>
  </si>
  <si>
    <t>Q9XW17</t>
  </si>
  <si>
    <t>Q18933</t>
  </si>
  <si>
    <t>G4SRU7;Q965X3;H2L0P9</t>
  </si>
  <si>
    <t>R08D7.1</t>
  </si>
  <si>
    <t>BUD13 homolog</t>
  </si>
  <si>
    <t>P30640</t>
  </si>
  <si>
    <t>rps-30</t>
  </si>
  <si>
    <t>Q18231</t>
  </si>
  <si>
    <t>Q17698</t>
  </si>
  <si>
    <t>syp-1</t>
  </si>
  <si>
    <t>G5EGS8</t>
  </si>
  <si>
    <t>Q18782;A0A5K1ICF1</t>
  </si>
  <si>
    <t>tsn-1</t>
  </si>
  <si>
    <t>Q19328</t>
  </si>
  <si>
    <t>1,2-dihydroxy-3-keto-5-methylthiopentene dioxygenase</t>
  </si>
  <si>
    <t>Q20340</t>
  </si>
  <si>
    <t>nex-1</t>
  </si>
  <si>
    <t>G5EEA8</t>
  </si>
  <si>
    <t>Q9U3S6</t>
  </si>
  <si>
    <t>ztf-13</t>
  </si>
  <si>
    <t>O01933</t>
  </si>
  <si>
    <t>umps-1</t>
  </si>
  <si>
    <t>G5EDZ2</t>
  </si>
  <si>
    <t>let-502</t>
  </si>
  <si>
    <t>Rho-associated protein kinase let-502</t>
  </si>
  <si>
    <t>P92199</t>
  </si>
  <si>
    <t>rpl-9</t>
  </si>
  <si>
    <t>60S ribosomal protein L9</t>
  </si>
  <si>
    <t>Q95Y90</t>
  </si>
  <si>
    <t>Q18036</t>
  </si>
  <si>
    <t>I7J4C6</t>
  </si>
  <si>
    <t>wts-1</t>
  </si>
  <si>
    <t>O45797</t>
  </si>
  <si>
    <t>wwp-1</t>
  </si>
  <si>
    <t>E3 ubiquitin-protein ligase</t>
  </si>
  <si>
    <t>Q95XU3;Q9N2Z7</t>
  </si>
  <si>
    <t>T20B12.7</t>
  </si>
  <si>
    <t>Anamorsin homolog</t>
  </si>
  <si>
    <t>P41847</t>
  </si>
  <si>
    <t>dpy-11</t>
  </si>
  <si>
    <t>G5EC91</t>
  </si>
  <si>
    <t>madf-6</t>
  </si>
  <si>
    <t>H2KZF9;Q965K4</t>
  </si>
  <si>
    <t>Q9XWK2</t>
  </si>
  <si>
    <t>epg-4</t>
  </si>
  <si>
    <t>Ectopic P granules protein 4</t>
  </si>
  <si>
    <t>Q20123</t>
  </si>
  <si>
    <t>eef-1B.1</t>
  </si>
  <si>
    <t>Probable elongation factor 1-beta/1-delta 1</t>
  </si>
  <si>
    <t>P34460</t>
  </si>
  <si>
    <t>pqn-22</t>
  </si>
  <si>
    <t>V6CLQ4;V6CKJ1;V6CLU3;V6CJD2;H2KZA4;V6CLU8</t>
  </si>
  <si>
    <t>V6CLQ4;V6CKJ1;V6CLU3;V6CJD2;H2KZA4;V6CLU8;V6CJC4;V6CLP8</t>
  </si>
  <si>
    <t>puf-7;puf-6</t>
  </si>
  <si>
    <t>Pumilio domain-containing protein 7;Pumilio domain-containing protein 6</t>
  </si>
  <si>
    <t>O44169;O01322</t>
  </si>
  <si>
    <t>gln-1</t>
  </si>
  <si>
    <t>Q95YD1</t>
  </si>
  <si>
    <t>col-140</t>
  </si>
  <si>
    <t>Q19813</t>
  </si>
  <si>
    <t>Q23635</t>
  </si>
  <si>
    <t>Q9U2J6;Q9NAI5</t>
  </si>
  <si>
    <t>nhl-1</t>
  </si>
  <si>
    <t>RING finger protein nhl-1</t>
  </si>
  <si>
    <t>A0A131MCD3;Q03601</t>
  </si>
  <si>
    <t>tnt-2</t>
  </si>
  <si>
    <t>Q7Z072</t>
  </si>
  <si>
    <t>gex-3</t>
  </si>
  <si>
    <t>Membrane-associated protein gex-3</t>
  </si>
  <si>
    <t>P55163</t>
  </si>
  <si>
    <t>G5EGA2;G5EDA8</t>
  </si>
  <si>
    <t>acs-19</t>
  </si>
  <si>
    <t>Acetyl-coenzyme A synthetase</t>
  </si>
  <si>
    <t>Q65ZB8;Q18496</t>
  </si>
  <si>
    <t>dhs-22</t>
  </si>
  <si>
    <t>Q9XVS9</t>
  </si>
  <si>
    <t>gei-15</t>
  </si>
  <si>
    <t>G4SI07</t>
  </si>
  <si>
    <t>Q69ZI6</t>
  </si>
  <si>
    <t>pdhb-1</t>
  </si>
  <si>
    <t>Pyruvate dehydrogenase E1 component subunit beta, mitochondrial</t>
  </si>
  <si>
    <t>O44451</t>
  </si>
  <si>
    <t>pgk-1</t>
  </si>
  <si>
    <t>Probable phosphoglycerate kinase</t>
  </si>
  <si>
    <t>P91427</t>
  </si>
  <si>
    <t>elb-1</t>
  </si>
  <si>
    <t>G5ECR7</t>
  </si>
  <si>
    <t>O45691</t>
  </si>
  <si>
    <t>O16928</t>
  </si>
  <si>
    <t>tln-1</t>
  </si>
  <si>
    <t>G5EGK1;A0A0K3ATT6;G4S9F5;W6SBK6</t>
  </si>
  <si>
    <t>G5EGK1;A0A0K3ATT6;G4S9F5;W6SBK6;Q95XN3;A0A0K3AQU9</t>
  </si>
  <si>
    <t>ain-2</t>
  </si>
  <si>
    <t>A0A2C9C2L0;H2KY60;H2KY59;A0A2C9C2E8;A0A2C9C358;Q95R18;H2KY58</t>
  </si>
  <si>
    <t>Q6A598;Q8IA89;Q8MXK1;O16249;G5ED87;Q17593</t>
  </si>
  <si>
    <t>sec-31</t>
  </si>
  <si>
    <t>G5EFY6</t>
  </si>
  <si>
    <t>let-70</t>
  </si>
  <si>
    <t>Ubiquitin-conjugating enzyme E2 2</t>
  </si>
  <si>
    <t>P35129</t>
  </si>
  <si>
    <t>sma-1</t>
  </si>
  <si>
    <t>A0A486WVF0;G5EBH3;G5EG97;A0A486WUT8;G5EC35;G5EFW3</t>
  </si>
  <si>
    <t>idhg-1</t>
  </si>
  <si>
    <t>Q20049</t>
  </si>
  <si>
    <t>G5EBK3;G5EES2</t>
  </si>
  <si>
    <t>Q9GZD0</t>
  </si>
  <si>
    <t>Q9NAA7</t>
  </si>
  <si>
    <t>elo-5</t>
  </si>
  <si>
    <t>Elongation of very long chain fatty acids protein 5</t>
  </si>
  <si>
    <t>Q20300</t>
  </si>
  <si>
    <t>Q6BEV6;Q20625;A0A4V6M3D2;A0A4V0INJ4;A0A4V0INR9;Q565D2;O45541;A0A4V0IKZ1;A0A4V0IM76;Q565D1;A0A4V0ILU3;A0A4V0IKE7;Q20626;A0A4V0IKI2;A0A4V0IJD5;A0A4V0IKJ7;D0VWM5;A0A4V0IJF1;A0A4V0IKK7;O45544</t>
  </si>
  <si>
    <t>Q6BEV6;Q20625;A0A4V6M3D2;A0A4V0INJ4;A0A4V0INR9;Q565D2;O45541;A0A4V0IKZ1;A0A4V0IM76;Q565D1;A0A4V0ILU3;A0A4V0IKE7;Q20626;A0A4V0IKI2;A0A4V0IJD5;A0A4V0IKJ7;D0VWM5;A0A4V0IJF1;A0A4V0IKK7;O45544;Q8I4I3;O45542;O45543</t>
  </si>
  <si>
    <t>rmd-1</t>
  </si>
  <si>
    <t>Regulator of microtubule dynamics protein 1</t>
  </si>
  <si>
    <t>P34560</t>
  </si>
  <si>
    <t>T26C12.1</t>
  </si>
  <si>
    <t>Acetolactate synthase-like protein</t>
  </si>
  <si>
    <t>O61856</t>
  </si>
  <si>
    <t>idhg-2</t>
  </si>
  <si>
    <t>Q95YD8</t>
  </si>
  <si>
    <t>lgl-1</t>
  </si>
  <si>
    <t>G5EEI1</t>
  </si>
  <si>
    <t>A0A2K5ATT8</t>
  </si>
  <si>
    <t>Q6A2D2;E3W743</t>
  </si>
  <si>
    <t>O45181</t>
  </si>
  <si>
    <t>myo-5</t>
  </si>
  <si>
    <t>Q21000</t>
  </si>
  <si>
    <t>dhs-28</t>
  </si>
  <si>
    <t>Q21481</t>
  </si>
  <si>
    <t>P90779</t>
  </si>
  <si>
    <t>Q17416;H9G2U9</t>
  </si>
  <si>
    <t>Q17416;H9G2U9;H9G2U8</t>
  </si>
  <si>
    <t>lec-10</t>
  </si>
  <si>
    <t>G5EBV4</t>
  </si>
  <si>
    <t>O02209</t>
  </si>
  <si>
    <t>C18E9.6</t>
  </si>
  <si>
    <t>Mitochondrial import receptor subunit TOM40 homolog</t>
  </si>
  <si>
    <t>Q18090</t>
  </si>
  <si>
    <t>oxy-5</t>
  </si>
  <si>
    <t>A7DT45</t>
  </si>
  <si>
    <t>ugt-49;ugt-46;ugt-47</t>
  </si>
  <si>
    <t>Putative UDP-glucuronosyltransferase ugt-46;Putative UDP-glucuronosyltransferase ugt-47</t>
  </si>
  <si>
    <t>Q17399;A0A2K5ATY0;Q10941;Q21706</t>
  </si>
  <si>
    <t>F55F8.3</t>
  </si>
  <si>
    <t>Periodic tryptophan protein 2 homolog</t>
  </si>
  <si>
    <t>P91341</t>
  </si>
  <si>
    <t>bath-41</t>
  </si>
  <si>
    <t>BTB and MATH domain-containing protein 41</t>
  </si>
  <si>
    <t>P41886</t>
  </si>
  <si>
    <t>htz-1</t>
  </si>
  <si>
    <t>Histone H2A.V</t>
  </si>
  <si>
    <t>Q27511</t>
  </si>
  <si>
    <t>lin-45</t>
  </si>
  <si>
    <t>Raf homolog serine/threonine-protein kinase</t>
  </si>
  <si>
    <t>V6CM34;V6CM38;V6CJK3;V6CKR7;Q07292</t>
  </si>
  <si>
    <t>rpl-6</t>
  </si>
  <si>
    <t>60S ribosomal protein L6</t>
  </si>
  <si>
    <t>P47991</t>
  </si>
  <si>
    <t>kgb-2;kgb-1</t>
  </si>
  <si>
    <t>H2KZI0;O44408</t>
  </si>
  <si>
    <t>Q93382</t>
  </si>
  <si>
    <t>C05D9.3</t>
  </si>
  <si>
    <t>Uncharacterized integrin beta-like protein C05D9.3</t>
  </si>
  <si>
    <t>A0A4V0IN84;Q9GYK2</t>
  </si>
  <si>
    <t>mel-26</t>
  </si>
  <si>
    <t>Protein maternal effect lethal 26</t>
  </si>
  <si>
    <t>K8F7T2;Q94420</t>
  </si>
  <si>
    <t>pes-4</t>
  </si>
  <si>
    <t>Q95Y67</t>
  </si>
  <si>
    <t>dpy-18</t>
  </si>
  <si>
    <t>Prolyl 4-hydroxylase subunit alpha-1</t>
  </si>
  <si>
    <t>Q10576</t>
  </si>
  <si>
    <t>Q10576;Q9NFM2</t>
  </si>
  <si>
    <t>G5ECG8;G5EFK7;G5EFW2;G5ECP9;Q86NF9;Q86NF8;G5EEC3;G5EFM4;G5EEC4</t>
  </si>
  <si>
    <t>G5ECG8;G5EFK7;G5EFW2;G5ECP9;Q86NF9;Q86NF8;G5EEC3;G5EFM4;G5EEC4;G5EFD1</t>
  </si>
  <si>
    <t>nol-6</t>
  </si>
  <si>
    <t>Q95XY4</t>
  </si>
  <si>
    <t>dcr-1</t>
  </si>
  <si>
    <t>Endoribonuclease dcr-1</t>
  </si>
  <si>
    <t>P34529</t>
  </si>
  <si>
    <t>daf-15</t>
  </si>
  <si>
    <t>G5EF88;S6F588;G5EEV7;S6FD39;Q68TI8</t>
  </si>
  <si>
    <t>O45757</t>
  </si>
  <si>
    <t>acs-5</t>
  </si>
  <si>
    <t>Q9XWD1</t>
  </si>
  <si>
    <t>laf-1</t>
  </si>
  <si>
    <t>D0PV95</t>
  </si>
  <si>
    <t>ubc-25</t>
  </si>
  <si>
    <t>Q93571</t>
  </si>
  <si>
    <t>Y82E9BR.19</t>
  </si>
  <si>
    <t>F-box domain-containing protein</t>
  </si>
  <si>
    <t>Q3V5I5</t>
  </si>
  <si>
    <t>rps-7</t>
  </si>
  <si>
    <t>40S ribosomal protein S7</t>
  </si>
  <si>
    <t>Q23312</t>
  </si>
  <si>
    <t>syx-5</t>
  </si>
  <si>
    <t>Putative syntaxin-5</t>
  </si>
  <si>
    <t>Q20797</t>
  </si>
  <si>
    <t>W02H5.2</t>
  </si>
  <si>
    <t>A0A1I6CMB1</t>
  </si>
  <si>
    <t>Q9XWS6</t>
  </si>
  <si>
    <t>C14B9.8</t>
  </si>
  <si>
    <t>Probable phosphorylase b kinase regulatory subunit alpha</t>
  </si>
  <si>
    <t>P34335</t>
  </si>
  <si>
    <t>ntl-4</t>
  </si>
  <si>
    <t>W6RRU8;W6SBC7;Q9GYQ9;W6RTE4</t>
  </si>
  <si>
    <t>A0A0K3ATS5;A0A0K3AUC6;A0A0K3AQT9;A0A0K3AWP8</t>
  </si>
  <si>
    <t>vha-11</t>
  </si>
  <si>
    <t>V-type proton ATPase subunit C</t>
  </si>
  <si>
    <t>Q9XXU9</t>
  </si>
  <si>
    <t>immp-1</t>
  </si>
  <si>
    <t>Peptidase_S24 domain-containing protein</t>
  </si>
  <si>
    <t>Q9XVD2</t>
  </si>
  <si>
    <t>nhx-2;nhx-6</t>
  </si>
  <si>
    <t>Na(+)/H(+) exchanger protein 2;Sodium/hydrogen exchanger</t>
  </si>
  <si>
    <t>Q8T5S1;H2L039</t>
  </si>
  <si>
    <t>byn-1</t>
  </si>
  <si>
    <t>Cell adhesion protein byn-1</t>
  </si>
  <si>
    <t>Q20932</t>
  </si>
  <si>
    <t>Q19643</t>
  </si>
  <si>
    <t>mop-25.2</t>
  </si>
  <si>
    <t>MO25-like protein 2</t>
  </si>
  <si>
    <t>O18211</t>
  </si>
  <si>
    <t>Y54G2A.23</t>
  </si>
  <si>
    <t>MANF/CDNF-like protein</t>
  </si>
  <si>
    <t>Q9N3B0</t>
  </si>
  <si>
    <t>Q5WRR8</t>
  </si>
  <si>
    <t>mrpl-39</t>
  </si>
  <si>
    <t>Q4W5T0</t>
  </si>
  <si>
    <t>pbs-6</t>
  </si>
  <si>
    <t>Proteasome subunit beta type-1</t>
  </si>
  <si>
    <t>P34286</t>
  </si>
  <si>
    <t>A0A679L8N1</t>
  </si>
  <si>
    <t>Q23597</t>
  </si>
  <si>
    <t>F53F10.3</t>
  </si>
  <si>
    <t>Probable mitochondrial pyruvate carrier 1</t>
  </si>
  <si>
    <t>O01578</t>
  </si>
  <si>
    <t>dnc-1</t>
  </si>
  <si>
    <t>E2JKY8;L8E938;L8EC32;Q23542;E2JKZ0</t>
  </si>
  <si>
    <t>H9G321</t>
  </si>
  <si>
    <t>ZC434.8</t>
  </si>
  <si>
    <t>Probable arginine kinase ZC434.8</t>
  </si>
  <si>
    <t>Q27535</t>
  </si>
  <si>
    <t>Q27535;P91251</t>
  </si>
  <si>
    <t>tpi-1</t>
  </si>
  <si>
    <t>Triosephosphate isomerase</t>
  </si>
  <si>
    <t>Q10657</t>
  </si>
  <si>
    <t>cyk-4</t>
  </si>
  <si>
    <t>Q9XUS9</t>
  </si>
  <si>
    <t>ZK1127.4</t>
  </si>
  <si>
    <t>Protein BCCIP homolog</t>
  </si>
  <si>
    <t>Q23402</t>
  </si>
  <si>
    <t>eef-1G</t>
  </si>
  <si>
    <t>Probable elongation factor 1-gamma</t>
  </si>
  <si>
    <t>P54412</t>
  </si>
  <si>
    <t>klp-19</t>
  </si>
  <si>
    <t>O45935</t>
  </si>
  <si>
    <t>M1ZJV8;Q95XI7;U4PC16</t>
  </si>
  <si>
    <t>unc-27</t>
  </si>
  <si>
    <t>Troponin I 2</t>
  </si>
  <si>
    <t>Q9GYF1</t>
  </si>
  <si>
    <t>lpd-7</t>
  </si>
  <si>
    <t>Pescadillo homolog</t>
  </si>
  <si>
    <t>Q95Y89</t>
  </si>
  <si>
    <t>pat-12</t>
  </si>
  <si>
    <t>Q95QA6</t>
  </si>
  <si>
    <t>iff-2</t>
  </si>
  <si>
    <t>Eukaryotic translation initiation factor 5A-2</t>
  </si>
  <si>
    <t>Q20751</t>
  </si>
  <si>
    <t>O62214</t>
  </si>
  <si>
    <t>Q9U1Z6</t>
  </si>
  <si>
    <t>F55F10.1</t>
  </si>
  <si>
    <t>L8E6W9</t>
  </si>
  <si>
    <t>L8E6W9;O61851</t>
  </si>
  <si>
    <t>ucr-2.1</t>
  </si>
  <si>
    <t>G5ED31;G5EDD1</t>
  </si>
  <si>
    <t>Q7YWR7</t>
  </si>
  <si>
    <t>A0A061AL82;Q17532</t>
  </si>
  <si>
    <t>phb-1</t>
  </si>
  <si>
    <t>Mitochondrial prohibitin complex protein 1</t>
  </si>
  <si>
    <t>Q9BKU4</t>
  </si>
  <si>
    <t>atp-4</t>
  </si>
  <si>
    <t>O16517</t>
  </si>
  <si>
    <t>Putative ATP synthase subunit epsilon, mitochondrial</t>
  </si>
  <si>
    <t>P34539</t>
  </si>
  <si>
    <t>rsu-1</t>
  </si>
  <si>
    <t>Q09497</t>
  </si>
  <si>
    <t>mel-28</t>
  </si>
  <si>
    <t>Protein mel-28</t>
  </si>
  <si>
    <t>Q18508</t>
  </si>
  <si>
    <t>ccr-4</t>
  </si>
  <si>
    <t>Q8I4B4;G5EE09;Q9U1P4;A0A061AD13;B3GWC3</t>
  </si>
  <si>
    <t>yif-1</t>
  </si>
  <si>
    <t>Q20913;Q2PJ77</t>
  </si>
  <si>
    <t>K06G5.1</t>
  </si>
  <si>
    <t>VWFA domain-containing protein</t>
  </si>
  <si>
    <t>Q9XUT9</t>
  </si>
  <si>
    <t>gcs-1</t>
  </si>
  <si>
    <t>Glutamate--cysteine ligase</t>
  </si>
  <si>
    <t>Q20117</t>
  </si>
  <si>
    <t>Q09EE6</t>
  </si>
  <si>
    <t>C07H6.4</t>
  </si>
  <si>
    <t>Q95YF1</t>
  </si>
  <si>
    <t>Q9N362</t>
  </si>
  <si>
    <t>lam-2</t>
  </si>
  <si>
    <t>Laminin-like protein lam-2</t>
  </si>
  <si>
    <t>Q18823</t>
  </si>
  <si>
    <t>col-73</t>
  </si>
  <si>
    <t>P91250</t>
  </si>
  <si>
    <t>snap-1</t>
  </si>
  <si>
    <t>Q18921</t>
  </si>
  <si>
    <t>tlk-1</t>
  </si>
  <si>
    <t>Serine/threonine-protein kinase tousled-like 1</t>
  </si>
  <si>
    <t>P34314;G3MTX3;Q2XN10</t>
  </si>
  <si>
    <t>crt-1</t>
  </si>
  <si>
    <t>Calreticulin</t>
  </si>
  <si>
    <t>P27798</t>
  </si>
  <si>
    <t>alx-1</t>
  </si>
  <si>
    <t>Apoptosis-linked gene 2-interacting protein X 1</t>
  </si>
  <si>
    <t>P34552</t>
  </si>
  <si>
    <t>T10B11.6</t>
  </si>
  <si>
    <t>Q9TZH8</t>
  </si>
  <si>
    <t>Q18943</t>
  </si>
  <si>
    <t>A0A131MD37;A0A131MCW2;A0A131MCR0;A0A131MBP2;A0A131MBH5</t>
  </si>
  <si>
    <t>dao-5</t>
  </si>
  <si>
    <t>Q9XVS4</t>
  </si>
  <si>
    <t>wars-2</t>
  </si>
  <si>
    <t>Tryptophan-tRNA ligase, mitochondrial</t>
  </si>
  <si>
    <t>C0HKD6</t>
  </si>
  <si>
    <t>dcaf-1</t>
  </si>
  <si>
    <t>DDB1- and CUL4-associated factor homolog 1</t>
  </si>
  <si>
    <t>Q21106</t>
  </si>
  <si>
    <t>eif-3.B</t>
  </si>
  <si>
    <t>Eukaryotic translation initiation factor 3 subunit B</t>
  </si>
  <si>
    <t>Q9XWI6</t>
  </si>
  <si>
    <t>Q95PZ7</t>
  </si>
  <si>
    <t>hmg-3;hmg-4</t>
  </si>
  <si>
    <t>FACT complex subunit ssrp1-B;FACT complex subunit SSRP1-A</t>
  </si>
  <si>
    <t>O01683;P41848</t>
  </si>
  <si>
    <t>Q65XX4</t>
  </si>
  <si>
    <t>eat-3</t>
  </si>
  <si>
    <t>Q18965</t>
  </si>
  <si>
    <t>unc-116</t>
  </si>
  <si>
    <t>Kinesin heavy chain</t>
  </si>
  <si>
    <t>P34540</t>
  </si>
  <si>
    <t>P34540;E9P841</t>
  </si>
  <si>
    <t>arrd-25</t>
  </si>
  <si>
    <t>Arrestin_C domain containing protein</t>
  </si>
  <si>
    <t>Q17624</t>
  </si>
  <si>
    <t>Q95XG6</t>
  </si>
  <si>
    <t>Q19788</t>
  </si>
  <si>
    <t>Y48B6A.1</t>
  </si>
  <si>
    <t>Ribosome biogenesis protein BOP1 homolog</t>
  </si>
  <si>
    <t>Q9U2A9</t>
  </si>
  <si>
    <t>hsr-9</t>
  </si>
  <si>
    <t>Q7JKP6</t>
  </si>
  <si>
    <t>Q8MXJ1;L8E6J9</t>
  </si>
  <si>
    <t>A0A0K3AWN6;A0A0K3ATL6;A0A0K3AQN0;A0A0K3ARB1;A0A0K3AUB5</t>
  </si>
  <si>
    <t>A0A0K3AWN6;A0A0K3ATL6;A0A0K3AQN0;A0A0K3ARB1;A0A0K3AUB5;A0A0K3AQS4;A0A0K3ATR0</t>
  </si>
  <si>
    <t>unc-95</t>
  </si>
  <si>
    <t>Q9NEZ5</t>
  </si>
  <si>
    <t>eef-1B.2</t>
  </si>
  <si>
    <t>Probable elongation factor 1-beta/1-delta 2</t>
  </si>
  <si>
    <t>Q9U2H9</t>
  </si>
  <si>
    <t>gas-1;nduf-2.2</t>
  </si>
  <si>
    <t>Probable NADH dehydrogenase [ubiquinone] iron-sulfur protein 2, mitochondrial</t>
  </si>
  <si>
    <t>Q93873;Q22800</t>
  </si>
  <si>
    <t>gst-28</t>
  </si>
  <si>
    <t>Q9NAB2</t>
  </si>
  <si>
    <t>Q9NAB2;Q9NAB3;Q9NAA9;O16116</t>
  </si>
  <si>
    <t>Q9XU13</t>
  </si>
  <si>
    <t>Q9BL03</t>
  </si>
  <si>
    <t>ifa-2</t>
  </si>
  <si>
    <t>Intermediate filament protein ifa-2</t>
  </si>
  <si>
    <t>O02365</t>
  </si>
  <si>
    <t>O02365;Q21065</t>
  </si>
  <si>
    <t>snr-4</t>
  </si>
  <si>
    <t>Probable small nuclear ribonucleoprotein Sm D2</t>
  </si>
  <si>
    <t>Q18786</t>
  </si>
  <si>
    <t>V6CLV0;V6CLQ8;V6CKH6;H2KZA3;V6CKI4;V6CLV2;V6CJC7;V6CLW0;V6CLV6;V6CLR2;V6CLT8;Q9TY23</t>
  </si>
  <si>
    <t>ifa-4</t>
  </si>
  <si>
    <t>Intermediate filament protein ifa-4</t>
  </si>
  <si>
    <t>P90900</t>
  </si>
  <si>
    <t>C16C10.3</t>
  </si>
  <si>
    <t>Uncharacterized protein C16C10.3</t>
  </si>
  <si>
    <t>Q09249</t>
  </si>
  <si>
    <t>F09B12.3</t>
  </si>
  <si>
    <t>Putative phospholipase B-like 2</t>
  </si>
  <si>
    <t>O62146</t>
  </si>
  <si>
    <t>ifb-1</t>
  </si>
  <si>
    <t>Intermediate filament protein ifb-1</t>
  </si>
  <si>
    <t>Q19289</t>
  </si>
  <si>
    <t>H2KYV1</t>
  </si>
  <si>
    <t>G5EFP2;G5EDL9</t>
  </si>
  <si>
    <t>C50F7.4</t>
  </si>
  <si>
    <t>Probable succinyl-CoA ligase [GDP-forming] subunit beta, mitochondrial</t>
  </si>
  <si>
    <t>P53589</t>
  </si>
  <si>
    <t>gpd-4;gpd-1</t>
  </si>
  <si>
    <t>Glyceraldehyde-3-phosphate dehydrogenase 4;Glyceraldehyde-3-phosphate dehydrogenase 1</t>
  </si>
  <si>
    <t>P17331;P04970</t>
  </si>
  <si>
    <t>egl-30</t>
  </si>
  <si>
    <t>Q8T3G5;G5EGU1</t>
  </si>
  <si>
    <t>Q95YC7</t>
  </si>
  <si>
    <t>F52C9.6</t>
  </si>
  <si>
    <t>Putative uncharacterized transposon-derived protein F52C9.6</t>
  </si>
  <si>
    <t>Q10126</t>
  </si>
  <si>
    <t>mrpl-38</t>
  </si>
  <si>
    <t>Q9BL86</t>
  </si>
  <si>
    <t>prp-17</t>
  </si>
  <si>
    <t>O44729</t>
  </si>
  <si>
    <t>O44729;A5A8P6</t>
  </si>
  <si>
    <t>T10G3.3</t>
  </si>
  <si>
    <t>P92020</t>
  </si>
  <si>
    <t>atn-1</t>
  </si>
  <si>
    <t>Q23158;H2L2C9;Q9XVU8;H2L2C8</t>
  </si>
  <si>
    <t>E01A2.2</t>
  </si>
  <si>
    <t>Serrate RNA effector molecule homolog</t>
  </si>
  <si>
    <t>Q966L5</t>
  </si>
  <si>
    <t>Q18076;H2KYV3</t>
  </si>
  <si>
    <t>A0A5E4LYE2</t>
  </si>
  <si>
    <t>ttr-36</t>
  </si>
  <si>
    <t>Q45EK1</t>
  </si>
  <si>
    <t>Q9BL33</t>
  </si>
  <si>
    <t>Q9BKS2</t>
  </si>
  <si>
    <t>tag-153</t>
  </si>
  <si>
    <t>H2L031;Q27420</t>
  </si>
  <si>
    <t>ifb-2</t>
  </si>
  <si>
    <t>Intermediate filament protein ifb-2</t>
  </si>
  <si>
    <t>M1Z854;Q19286</t>
  </si>
  <si>
    <t>M1Z854;Q19286;H2KYU8</t>
  </si>
  <si>
    <t>kin-1</t>
  </si>
  <si>
    <t>cAMP-dependent protein kinase catalytic subunit</t>
  </si>
  <si>
    <t>A0A2X0T496;P21137</t>
  </si>
  <si>
    <t>W01B6.6</t>
  </si>
  <si>
    <t>Q23105</t>
  </si>
  <si>
    <t>O76616</t>
  </si>
  <si>
    <t>agl-1</t>
  </si>
  <si>
    <t>O62334</t>
  </si>
  <si>
    <t>F37C4.5</t>
  </si>
  <si>
    <t>Protein F37C4.5</t>
  </si>
  <si>
    <t>O44400</t>
  </si>
  <si>
    <t>dnj-25</t>
  </si>
  <si>
    <t>G5EDJ6;A0A486WXP9</t>
  </si>
  <si>
    <t>pqn-52</t>
  </si>
  <si>
    <t>H2L044;G5EER0</t>
  </si>
  <si>
    <t>H2L044;G5EER0;G4SL51</t>
  </si>
  <si>
    <t>Y73F4A.1</t>
  </si>
  <si>
    <t>DOMON domain-containing protein Y73F4A.1</t>
  </si>
  <si>
    <t>Q9XWC2</t>
  </si>
  <si>
    <t>farl-11</t>
  </si>
  <si>
    <t>Q19300;A0A1D3PCL0</t>
  </si>
  <si>
    <t>ifc-1</t>
  </si>
  <si>
    <t>Intermediate filament protein ifc-1</t>
  </si>
  <si>
    <t>O45168</t>
  </si>
  <si>
    <t>A0A0K3AYC5;A0A0K3AW37;A0A0K3AVD4;A0A0K3AT32;A0A0K3ASI0;A0A0K3ASH9</t>
  </si>
  <si>
    <t>vha-5</t>
  </si>
  <si>
    <t>G5EEK9</t>
  </si>
  <si>
    <t>cul-3</t>
  </si>
  <si>
    <t>Cullin-3</t>
  </si>
  <si>
    <t>A0A0K3AY70;Q17391</t>
  </si>
  <si>
    <t>snpc-4</t>
  </si>
  <si>
    <t>P91868</t>
  </si>
  <si>
    <t>Q17863</t>
  </si>
  <si>
    <t>npl-4.1;npl-4.2</t>
  </si>
  <si>
    <t>H2KYU6;Q95QZ9</t>
  </si>
  <si>
    <t>Q9U255</t>
  </si>
  <si>
    <t>crtc-1</t>
  </si>
  <si>
    <t>CREB-regulated transcription coactivator 1 homolog</t>
  </si>
  <si>
    <t>Q95XA8</t>
  </si>
  <si>
    <t>N2d</t>
  </si>
  <si>
    <t>N2c</t>
  </si>
  <si>
    <t>N2b</t>
  </si>
  <si>
    <t>N2a</t>
  </si>
  <si>
    <t>1241d</t>
  </si>
  <si>
    <t>1241c</t>
  </si>
  <si>
    <t>1241b</t>
  </si>
  <si>
    <t>1241a</t>
  </si>
  <si>
    <t>Sequence coverage [%]</t>
  </si>
  <si>
    <t>Unique peptides</t>
  </si>
  <si>
    <t>Peptides</t>
  </si>
  <si>
    <t>MS/MS Count</t>
  </si>
  <si>
    <t>Intensity</t>
  </si>
  <si>
    <t>Gene names</t>
  </si>
  <si>
    <t>Protein names</t>
  </si>
  <si>
    <t>Majority protein IDs</t>
  </si>
  <si>
    <t>Protein IDs</t>
  </si>
  <si>
    <t>Difference</t>
  </si>
  <si>
    <t>-LOG(P-value)</t>
  </si>
  <si>
    <t>4 biological replicates</t>
  </si>
  <si>
    <t>Strain: N2</t>
  </si>
  <si>
    <t>Strain: WBM1241</t>
  </si>
  <si>
    <t>Non-tagged control</t>
  </si>
  <si>
    <t>CRTC-1::3xFLAG</t>
  </si>
  <si>
    <t>Column A</t>
  </si>
  <si>
    <t>Column C</t>
  </si>
  <si>
    <t>Column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</si>
</sst>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/>
    <xf numFmtId="0" fontId="0" fillId="0" borderId="7" xfId="0" applyBorder="1"/>
    <xf numFmtId="0" fontId="8" fillId="0" borderId="7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 applyAlignment="1">
      <alignment horizontal="left"/>
    </xf>
    <xf numFmtId="0" fontId="8" fillId="0" borderId="10" xfId="0" applyFont="1" applyBorder="1"/>
    <xf numFmtId="0" fontId="8" fillId="0" borderId="11" xfId="0" applyFont="1" applyBorder="1" applyAlignment="1">
      <alignment horizontal="left"/>
    </xf>
    <xf numFmtId="0" fontId="8" fillId="0" borderId="12" xfId="0" applyFont="1" applyBorder="1"/>
    <xf numFmtId="0" fontId="0" fillId="0" borderId="12" xfId="0" applyBorder="1"/>
    <xf numFmtId="0" fontId="8" fillId="0" borderId="12" xfId="0" applyFont="1" applyBorder="1" applyAlignment="1">
      <alignment horizontal="left"/>
    </xf>
    <xf numFmtId="0" fontId="8" fillId="0" borderId="13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16" fontId="11" fillId="0" borderId="0" xfId="0" applyNumberFormat="1" applyFont="1" applyAlignment="1">
      <alignment horizontal="center"/>
    </xf>
    <xf numFmtId="0" fontId="9" fillId="0" borderId="0" xfId="0" applyFont="1"/>
    <xf numFmtId="0" fontId="9" fillId="4" borderId="0" xfId="0" applyFont="1" applyFill="1"/>
    <xf numFmtId="0" fontId="9" fillId="5" borderId="0" xfId="0" applyFont="1" applyFill="1"/>
    <xf numFmtId="0" fontId="9" fillId="0" borderId="0" xfId="0" quotePrefix="1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4A34-7127-E042-B6CF-E8F7B60D4E84}">
  <dimension ref="A1:S2408"/>
  <sheetViews>
    <sheetView zoomScale="69" zoomScaleNormal="85" workbookViewId="0">
      <pane ySplit="4" topLeftCell="A102" activePane="bottomLeft" state="frozen"/>
      <selection pane="bottomLeft" activeCell="C5" sqref="C5:F5"/>
    </sheetView>
  </sheetViews>
  <sheetFormatPr baseColWidth="10" defaultRowHeight="16" x14ac:dyDescent="0.2"/>
  <cols>
    <col min="1" max="1" width="18.33203125" customWidth="1"/>
    <col min="2" max="2" width="17" customWidth="1"/>
    <col min="3" max="5" width="26.6640625" customWidth="1"/>
    <col min="6" max="6" width="24.6640625" style="43" customWidth="1"/>
    <col min="7" max="7" width="12.83203125" style="42" bestFit="1" customWidth="1"/>
    <col min="8" max="8" width="18.83203125" style="42" bestFit="1" customWidth="1"/>
    <col min="9" max="9" width="12.83203125" style="42" bestFit="1" customWidth="1"/>
    <col min="10" max="10" width="21.33203125" style="42" bestFit="1" customWidth="1"/>
    <col min="11" max="11" width="29.33203125" style="42" bestFit="1" customWidth="1"/>
    <col min="12" max="19" width="13.1640625" customWidth="1"/>
  </cols>
  <sheetData>
    <row r="1" spans="1:19" ht="26" x14ac:dyDescent="0.3">
      <c r="L1" s="49" t="s">
        <v>5479</v>
      </c>
      <c r="M1" s="49"/>
      <c r="N1" s="49"/>
      <c r="O1" s="49"/>
      <c r="P1" s="49" t="s">
        <v>5478</v>
      </c>
      <c r="Q1" s="49"/>
      <c r="R1" s="49"/>
      <c r="S1" s="49"/>
    </row>
    <row r="2" spans="1:19" ht="19" x14ac:dyDescent="0.25">
      <c r="L2" s="50" t="s">
        <v>5477</v>
      </c>
      <c r="M2" s="50"/>
      <c r="N2" s="50"/>
      <c r="O2" s="50"/>
      <c r="P2" s="50" t="s">
        <v>5476</v>
      </c>
      <c r="Q2" s="50"/>
      <c r="R2" s="50"/>
      <c r="S2" s="50"/>
    </row>
    <row r="3" spans="1:19" ht="21" x14ac:dyDescent="0.25">
      <c r="L3" s="51" t="s">
        <v>5475</v>
      </c>
      <c r="M3" s="51"/>
      <c r="N3" s="51"/>
      <c r="O3" s="51"/>
      <c r="P3" s="51" t="s">
        <v>5475</v>
      </c>
      <c r="Q3" s="51"/>
      <c r="R3" s="51"/>
      <c r="S3" s="51"/>
    </row>
    <row r="4" spans="1:19" s="45" customFormat="1" ht="21" x14ac:dyDescent="0.25">
      <c r="A4" s="48" t="s">
        <v>5474</v>
      </c>
      <c r="B4" s="45" t="s">
        <v>5473</v>
      </c>
      <c r="C4" s="45" t="s">
        <v>5472</v>
      </c>
      <c r="D4" s="45" t="s">
        <v>5471</v>
      </c>
      <c r="E4" s="45" t="s">
        <v>5470</v>
      </c>
      <c r="F4" s="40" t="s">
        <v>5469</v>
      </c>
      <c r="G4" s="40" t="s">
        <v>5468</v>
      </c>
      <c r="H4" s="40" t="s">
        <v>5467</v>
      </c>
      <c r="I4" s="40" t="s">
        <v>5466</v>
      </c>
      <c r="J4" s="40" t="s">
        <v>5465</v>
      </c>
      <c r="K4" s="40" t="s">
        <v>5464</v>
      </c>
      <c r="L4" s="47" t="s">
        <v>5463</v>
      </c>
      <c r="M4" s="47" t="s">
        <v>5462</v>
      </c>
      <c r="N4" s="47" t="s">
        <v>5461</v>
      </c>
      <c r="O4" s="47" t="s">
        <v>5460</v>
      </c>
      <c r="P4" s="46" t="s">
        <v>5459</v>
      </c>
      <c r="Q4" s="46" t="s">
        <v>5458</v>
      </c>
      <c r="R4" s="46" t="s">
        <v>5457</v>
      </c>
      <c r="S4" s="46" t="s">
        <v>5456</v>
      </c>
    </row>
    <row r="5" spans="1:19" x14ac:dyDescent="0.2">
      <c r="A5">
        <v>4.9857959834130297</v>
      </c>
      <c r="B5">
        <v>7.18751764297485</v>
      </c>
      <c r="C5" t="s">
        <v>5455</v>
      </c>
      <c r="D5" t="s">
        <v>5455</v>
      </c>
      <c r="E5" t="s">
        <v>5454</v>
      </c>
      <c r="F5" s="43" t="s">
        <v>5453</v>
      </c>
      <c r="G5" s="42">
        <v>5270700000</v>
      </c>
      <c r="H5" s="42">
        <v>20</v>
      </c>
      <c r="I5" s="42">
        <v>5</v>
      </c>
      <c r="J5" s="42">
        <v>5</v>
      </c>
      <c r="K5" s="42">
        <v>9.5</v>
      </c>
      <c r="L5">
        <v>30.37555</v>
      </c>
      <c r="M5">
        <v>29.800709999999999</v>
      </c>
      <c r="N5">
        <v>28.723020000000002</v>
      </c>
      <c r="O5">
        <v>29.246580000000002</v>
      </c>
      <c r="P5">
        <v>22.007750000000001</v>
      </c>
      <c r="Q5">
        <v>23.205120000000001</v>
      </c>
      <c r="R5">
        <v>21.41685</v>
      </c>
      <c r="S5">
        <v>22.766069999999999</v>
      </c>
    </row>
    <row r="6" spans="1:19" x14ac:dyDescent="0.2">
      <c r="A6">
        <v>4.60514215216807</v>
      </c>
      <c r="B6">
        <v>-3.6430921554565399</v>
      </c>
      <c r="C6" t="s">
        <v>5452</v>
      </c>
      <c r="D6" t="s">
        <v>5452</v>
      </c>
      <c r="G6" s="42">
        <v>360290000</v>
      </c>
      <c r="H6" s="42">
        <v>4</v>
      </c>
      <c r="I6" s="42">
        <v>2</v>
      </c>
      <c r="J6" s="42">
        <v>2</v>
      </c>
      <c r="K6" s="42">
        <v>2.2999999999999998</v>
      </c>
      <c r="L6">
        <v>21.784939999999999</v>
      </c>
      <c r="M6">
        <v>22.133279999999999</v>
      </c>
      <c r="N6">
        <v>21.210740000000001</v>
      </c>
      <c r="O6">
        <v>21.07751</v>
      </c>
      <c r="P6">
        <v>25.017720000000001</v>
      </c>
      <c r="Q6">
        <v>25.775649999999999</v>
      </c>
      <c r="R6">
        <v>24.96631</v>
      </c>
      <c r="S6">
        <v>25.019159999999999</v>
      </c>
    </row>
    <row r="7" spans="1:19" x14ac:dyDescent="0.2">
      <c r="A7">
        <v>4.1997891174818802</v>
      </c>
      <c r="B7">
        <v>-1.60433721542358</v>
      </c>
      <c r="C7" t="s">
        <v>5451</v>
      </c>
      <c r="D7" t="s">
        <v>5451</v>
      </c>
      <c r="F7" s="43" t="s">
        <v>5450</v>
      </c>
      <c r="G7" s="42">
        <v>271360000</v>
      </c>
      <c r="H7" s="42">
        <v>2</v>
      </c>
      <c r="I7" s="42">
        <v>2</v>
      </c>
      <c r="J7" s="42">
        <v>2</v>
      </c>
      <c r="K7" s="42">
        <v>3.2</v>
      </c>
      <c r="L7">
        <v>23.313269999999999</v>
      </c>
      <c r="M7">
        <v>23.580719999999999</v>
      </c>
      <c r="N7">
        <v>23.860510000000001</v>
      </c>
      <c r="O7">
        <v>23.304939999999998</v>
      </c>
      <c r="P7">
        <v>25.019369999999999</v>
      </c>
      <c r="Q7">
        <v>25.1189</v>
      </c>
      <c r="R7">
        <v>24.95149</v>
      </c>
      <c r="S7">
        <v>25.387029999999999</v>
      </c>
    </row>
    <row r="8" spans="1:19" x14ac:dyDescent="0.2">
      <c r="A8">
        <v>4.1878574405453097</v>
      </c>
      <c r="B8">
        <v>-5.15761470794678</v>
      </c>
      <c r="C8" t="s">
        <v>5449</v>
      </c>
      <c r="D8" t="s">
        <v>5449</v>
      </c>
      <c r="G8" s="42">
        <v>690660000</v>
      </c>
      <c r="H8" s="42">
        <v>8</v>
      </c>
      <c r="I8" s="42">
        <v>1</v>
      </c>
      <c r="J8" s="42">
        <v>1</v>
      </c>
      <c r="K8" s="42">
        <v>0.5</v>
      </c>
      <c r="L8">
        <v>21.451139999999999</v>
      </c>
      <c r="M8">
        <v>20.958030000000001</v>
      </c>
      <c r="N8">
        <v>19.647760000000002</v>
      </c>
      <c r="O8">
        <v>22.06653</v>
      </c>
      <c r="P8">
        <v>25.99391</v>
      </c>
      <c r="Q8">
        <v>26.12987</v>
      </c>
      <c r="R8">
        <v>26.51643</v>
      </c>
      <c r="S8">
        <v>26.113720000000001</v>
      </c>
    </row>
    <row r="9" spans="1:19" x14ac:dyDescent="0.2">
      <c r="A9">
        <v>4.0276049352248204</v>
      </c>
      <c r="B9">
        <v>-1.19614601135254</v>
      </c>
      <c r="C9" t="s">
        <v>5448</v>
      </c>
      <c r="D9" t="s">
        <v>5448</v>
      </c>
      <c r="F9" s="43" t="s">
        <v>5447</v>
      </c>
      <c r="G9" s="42">
        <v>47626000</v>
      </c>
      <c r="H9" s="42">
        <v>4</v>
      </c>
      <c r="I9" s="42">
        <v>1</v>
      </c>
      <c r="J9" s="42">
        <v>1</v>
      </c>
      <c r="K9" s="42">
        <v>1.5</v>
      </c>
      <c r="L9">
        <v>21.26642</v>
      </c>
      <c r="M9">
        <v>21.290299999999998</v>
      </c>
      <c r="N9">
        <v>21.041799999999999</v>
      </c>
      <c r="O9">
        <v>21.263269999999999</v>
      </c>
      <c r="P9">
        <v>22.64838</v>
      </c>
      <c r="Q9">
        <v>22.23368</v>
      </c>
      <c r="R9">
        <v>22.190570000000001</v>
      </c>
      <c r="S9">
        <v>22.573740000000001</v>
      </c>
    </row>
    <row r="10" spans="1:19" x14ac:dyDescent="0.2">
      <c r="A10">
        <v>3.3206518971952299</v>
      </c>
      <c r="B10">
        <v>-1.4055924415588399</v>
      </c>
      <c r="C10" t="s">
        <v>5446</v>
      </c>
      <c r="D10" t="s">
        <v>5446</v>
      </c>
      <c r="E10" t="s">
        <v>5445</v>
      </c>
      <c r="F10" s="43" t="s">
        <v>5444</v>
      </c>
      <c r="G10" s="42">
        <v>56841000</v>
      </c>
      <c r="H10" s="42">
        <v>3</v>
      </c>
      <c r="I10" s="42">
        <v>1</v>
      </c>
      <c r="J10" s="42">
        <v>1</v>
      </c>
      <c r="K10" s="42">
        <v>1.3</v>
      </c>
      <c r="L10">
        <v>22.025020000000001</v>
      </c>
      <c r="M10">
        <v>21.71894</v>
      </c>
      <c r="N10">
        <v>21.455290000000002</v>
      </c>
      <c r="O10">
        <v>21.146329999999999</v>
      </c>
      <c r="P10">
        <v>23.048580000000001</v>
      </c>
      <c r="Q10">
        <v>23.033619999999999</v>
      </c>
      <c r="R10">
        <v>22.748740000000002</v>
      </c>
      <c r="S10">
        <v>23.13701</v>
      </c>
    </row>
    <row r="11" spans="1:19" x14ac:dyDescent="0.2">
      <c r="A11">
        <v>3.29093094303061</v>
      </c>
      <c r="B11">
        <v>-3.30555963516235</v>
      </c>
      <c r="C11" t="s">
        <v>5443</v>
      </c>
      <c r="D11" t="s">
        <v>5443</v>
      </c>
      <c r="F11" s="43" t="s">
        <v>5442</v>
      </c>
      <c r="G11" s="42">
        <v>892280000</v>
      </c>
      <c r="H11" s="42">
        <v>24</v>
      </c>
      <c r="I11" s="42">
        <v>6</v>
      </c>
      <c r="J11" s="42">
        <v>6</v>
      </c>
      <c r="K11" s="42">
        <v>6.5</v>
      </c>
      <c r="L11">
        <v>23.554500000000001</v>
      </c>
      <c r="M11">
        <v>24.625170000000001</v>
      </c>
      <c r="N11">
        <v>23.268280000000001</v>
      </c>
      <c r="O11">
        <v>22.829180000000001</v>
      </c>
      <c r="P11">
        <v>26.487570000000002</v>
      </c>
      <c r="Q11">
        <v>27.105899999999998</v>
      </c>
      <c r="R11">
        <v>26.281749999999999</v>
      </c>
      <c r="S11">
        <v>27.62415</v>
      </c>
    </row>
    <row r="12" spans="1:19" x14ac:dyDescent="0.2">
      <c r="A12">
        <v>3.13487316959558</v>
      </c>
      <c r="B12">
        <v>-3.36454200744629</v>
      </c>
      <c r="C12" t="s">
        <v>5441</v>
      </c>
      <c r="D12" t="s">
        <v>5441</v>
      </c>
      <c r="G12" s="42">
        <v>192080000</v>
      </c>
      <c r="H12" s="42">
        <v>4</v>
      </c>
      <c r="I12" s="42">
        <v>1</v>
      </c>
      <c r="J12" s="42">
        <v>1</v>
      </c>
      <c r="K12" s="42">
        <v>1.6</v>
      </c>
      <c r="L12">
        <v>22.32525</v>
      </c>
      <c r="M12">
        <v>22.427689999999998</v>
      </c>
      <c r="N12">
        <v>20.72373</v>
      </c>
      <c r="O12">
        <v>20.707920000000001</v>
      </c>
      <c r="P12">
        <v>24.444299999999998</v>
      </c>
      <c r="Q12">
        <v>25.395289999999999</v>
      </c>
      <c r="R12">
        <v>24.597300000000001</v>
      </c>
      <c r="S12">
        <v>25.205870000000001</v>
      </c>
    </row>
    <row r="13" spans="1:19" x14ac:dyDescent="0.2">
      <c r="A13">
        <v>3.0577450371803301</v>
      </c>
      <c r="B13">
        <v>-1.7765097618103001</v>
      </c>
      <c r="C13" t="s">
        <v>5440</v>
      </c>
      <c r="D13" t="s">
        <v>5440</v>
      </c>
      <c r="E13" t="s">
        <v>5439</v>
      </c>
      <c r="F13" s="43" t="s">
        <v>5438</v>
      </c>
      <c r="G13" s="42">
        <v>1282400000</v>
      </c>
      <c r="H13" s="42">
        <v>19</v>
      </c>
      <c r="I13" s="42">
        <v>6</v>
      </c>
      <c r="J13" s="42">
        <v>5</v>
      </c>
      <c r="K13" s="42">
        <v>11</v>
      </c>
      <c r="L13">
        <v>25.543389999999999</v>
      </c>
      <c r="M13">
        <v>25.204789999999999</v>
      </c>
      <c r="N13">
        <v>25.26896</v>
      </c>
      <c r="O13">
        <v>26.080200000000001</v>
      </c>
      <c r="P13">
        <v>26.730399999999999</v>
      </c>
      <c r="Q13">
        <v>27.249700000000001</v>
      </c>
      <c r="R13">
        <v>27.522010000000002</v>
      </c>
      <c r="S13">
        <v>27.701270000000001</v>
      </c>
    </row>
    <row r="14" spans="1:19" x14ac:dyDescent="0.2">
      <c r="A14">
        <v>3.0554639013476401</v>
      </c>
      <c r="B14">
        <v>2.0642447471618701</v>
      </c>
      <c r="C14" t="s">
        <v>5437</v>
      </c>
      <c r="D14" t="s">
        <v>5437</v>
      </c>
      <c r="F14" s="43" t="s">
        <v>5436</v>
      </c>
      <c r="G14" s="42">
        <v>100090000</v>
      </c>
      <c r="H14" s="42">
        <v>3</v>
      </c>
      <c r="I14" s="42">
        <v>1</v>
      </c>
      <c r="J14" s="42">
        <v>1</v>
      </c>
      <c r="K14" s="42">
        <v>0.8</v>
      </c>
      <c r="L14">
        <v>23.80341</v>
      </c>
      <c r="M14">
        <v>23.85614</v>
      </c>
      <c r="N14">
        <v>23.369199999999999</v>
      </c>
      <c r="O14">
        <v>22.97879</v>
      </c>
      <c r="P14">
        <v>21.29945</v>
      </c>
      <c r="Q14">
        <v>21.50834</v>
      </c>
      <c r="R14">
        <v>22.118580000000001</v>
      </c>
      <c r="S14">
        <v>20.824190000000002</v>
      </c>
    </row>
    <row r="15" spans="1:19" x14ac:dyDescent="0.2">
      <c r="A15">
        <v>2.94390635514746</v>
      </c>
      <c r="B15">
        <v>4.0699162483215297</v>
      </c>
      <c r="C15" t="s">
        <v>5435</v>
      </c>
      <c r="D15" t="s">
        <v>5435</v>
      </c>
      <c r="E15" t="s">
        <v>5434</v>
      </c>
      <c r="F15" s="43" t="s">
        <v>5433</v>
      </c>
      <c r="G15" s="42">
        <v>253740000</v>
      </c>
      <c r="H15" s="42">
        <v>3</v>
      </c>
      <c r="I15" s="42">
        <v>1</v>
      </c>
      <c r="J15" s="42">
        <v>1</v>
      </c>
      <c r="K15" s="42">
        <v>7.1</v>
      </c>
      <c r="L15">
        <v>25.836970000000001</v>
      </c>
      <c r="M15">
        <v>23.628900000000002</v>
      </c>
      <c r="N15">
        <v>24.612570000000002</v>
      </c>
      <c r="O15">
        <v>25.451930000000001</v>
      </c>
      <c r="P15">
        <v>21.154789999999998</v>
      </c>
      <c r="Q15">
        <v>19.32244</v>
      </c>
      <c r="R15">
        <v>21.335129999999999</v>
      </c>
      <c r="S15">
        <v>21.43835</v>
      </c>
    </row>
    <row r="16" spans="1:19" x14ac:dyDescent="0.2">
      <c r="A16">
        <v>2.89210605800272</v>
      </c>
      <c r="B16">
        <v>-4.3930788040161097</v>
      </c>
      <c r="C16" t="s">
        <v>5432</v>
      </c>
      <c r="D16" t="s">
        <v>5431</v>
      </c>
      <c r="F16" s="43" t="s">
        <v>5430</v>
      </c>
      <c r="G16" s="42">
        <v>271830000</v>
      </c>
      <c r="H16" s="42">
        <v>7</v>
      </c>
      <c r="I16" s="42">
        <v>4</v>
      </c>
      <c r="J16" s="42">
        <v>4</v>
      </c>
      <c r="K16" s="42">
        <v>13.9</v>
      </c>
      <c r="L16">
        <v>19.997</v>
      </c>
      <c r="M16">
        <v>19.910499999999999</v>
      </c>
      <c r="N16">
        <v>21.72916</v>
      </c>
      <c r="O16">
        <v>19.465589999999999</v>
      </c>
      <c r="P16">
        <v>23.4496</v>
      </c>
      <c r="Q16">
        <v>26.14143</v>
      </c>
      <c r="R16">
        <v>25.045850000000002</v>
      </c>
      <c r="S16">
        <v>24.037680000000002</v>
      </c>
    </row>
    <row r="17" spans="1:19" x14ac:dyDescent="0.2">
      <c r="A17">
        <v>2.8920784719877801</v>
      </c>
      <c r="B17">
        <v>-2.3548069000244101</v>
      </c>
      <c r="C17" t="s">
        <v>5429</v>
      </c>
      <c r="D17" t="s">
        <v>5429</v>
      </c>
      <c r="F17" s="43" t="s">
        <v>5428</v>
      </c>
      <c r="G17" s="42">
        <v>86991000</v>
      </c>
      <c r="H17" s="42">
        <v>6</v>
      </c>
      <c r="I17" s="42">
        <v>2</v>
      </c>
      <c r="J17" s="42">
        <v>2</v>
      </c>
      <c r="K17" s="42">
        <v>2.7</v>
      </c>
      <c r="L17">
        <v>20.30471</v>
      </c>
      <c r="M17">
        <v>21.859649999999998</v>
      </c>
      <c r="N17">
        <v>21.055109999999999</v>
      </c>
      <c r="O17">
        <v>21.290839999999999</v>
      </c>
      <c r="P17">
        <v>22.72578</v>
      </c>
      <c r="Q17">
        <v>23.566389999999998</v>
      </c>
      <c r="R17">
        <v>23.74427</v>
      </c>
      <c r="S17">
        <v>23.8931</v>
      </c>
    </row>
    <row r="18" spans="1:19" x14ac:dyDescent="0.2">
      <c r="A18">
        <v>2.7373069537778498</v>
      </c>
      <c r="B18">
        <v>-3.1845006942749001</v>
      </c>
      <c r="C18" t="s">
        <v>5427</v>
      </c>
      <c r="D18" t="s">
        <v>5427</v>
      </c>
      <c r="E18" t="s">
        <v>5426</v>
      </c>
      <c r="F18" s="43" t="s">
        <v>5425</v>
      </c>
      <c r="G18" s="42">
        <v>876340000</v>
      </c>
      <c r="H18" s="42">
        <v>14</v>
      </c>
      <c r="I18" s="42">
        <v>7</v>
      </c>
      <c r="J18" s="42">
        <v>7</v>
      </c>
      <c r="K18" s="42">
        <v>15.3</v>
      </c>
      <c r="L18">
        <v>25.036200000000001</v>
      </c>
      <c r="M18">
        <v>24.119499999999999</v>
      </c>
      <c r="N18">
        <v>23.065639999999998</v>
      </c>
      <c r="O18">
        <v>22.783449999999998</v>
      </c>
      <c r="P18">
        <v>26.133179999999999</v>
      </c>
      <c r="Q18">
        <v>27.426539999999999</v>
      </c>
      <c r="R18">
        <v>26.77027</v>
      </c>
      <c r="S18">
        <v>27.412800000000001</v>
      </c>
    </row>
    <row r="19" spans="1:19" x14ac:dyDescent="0.2">
      <c r="A19">
        <v>2.70303298483989</v>
      </c>
      <c r="B19">
        <v>-2.2800636291503902</v>
      </c>
      <c r="C19" t="s">
        <v>5424</v>
      </c>
      <c r="D19" t="s">
        <v>5424</v>
      </c>
      <c r="F19" s="43" t="s">
        <v>5423</v>
      </c>
      <c r="G19" s="42">
        <v>57701000</v>
      </c>
      <c r="H19" s="42">
        <v>1</v>
      </c>
      <c r="I19" s="42">
        <v>1</v>
      </c>
      <c r="J19" s="42">
        <v>1</v>
      </c>
      <c r="K19" s="42">
        <v>1</v>
      </c>
      <c r="L19">
        <v>22.295870000000001</v>
      </c>
      <c r="M19">
        <v>20.790469999999999</v>
      </c>
      <c r="N19">
        <v>21.231490000000001</v>
      </c>
      <c r="O19">
        <v>21.323930000000001</v>
      </c>
      <c r="P19">
        <v>22.938669999999998</v>
      </c>
      <c r="Q19">
        <v>23.625109999999999</v>
      </c>
      <c r="R19">
        <v>23.798670000000001</v>
      </c>
      <c r="S19">
        <v>24.399560000000001</v>
      </c>
    </row>
    <row r="20" spans="1:19" x14ac:dyDescent="0.2">
      <c r="A20">
        <v>2.6180950867054902</v>
      </c>
      <c r="B20">
        <v>-0.99324226379394498</v>
      </c>
      <c r="C20" t="s">
        <v>5422</v>
      </c>
      <c r="D20" t="s">
        <v>5422</v>
      </c>
      <c r="G20" s="42">
        <v>371930000</v>
      </c>
      <c r="H20" s="42">
        <v>8</v>
      </c>
      <c r="I20" s="42">
        <v>2</v>
      </c>
      <c r="J20" s="42">
        <v>2</v>
      </c>
      <c r="K20" s="42">
        <v>7.5</v>
      </c>
      <c r="L20">
        <v>24.244520000000001</v>
      </c>
      <c r="M20">
        <v>23.909030000000001</v>
      </c>
      <c r="N20">
        <v>23.99671</v>
      </c>
      <c r="O20">
        <v>24.372920000000001</v>
      </c>
      <c r="P20">
        <v>24.752050000000001</v>
      </c>
      <c r="Q20">
        <v>25.529309999999999</v>
      </c>
      <c r="R20">
        <v>25.22634</v>
      </c>
      <c r="S20">
        <v>24.98845</v>
      </c>
    </row>
    <row r="21" spans="1:19" x14ac:dyDescent="0.2">
      <c r="A21">
        <v>2.58425211948573</v>
      </c>
      <c r="B21">
        <v>4.0424237251281703</v>
      </c>
      <c r="C21" t="s">
        <v>5421</v>
      </c>
      <c r="D21" t="s">
        <v>5421</v>
      </c>
      <c r="F21" s="43" t="s">
        <v>5420</v>
      </c>
      <c r="G21" s="42">
        <v>261020000</v>
      </c>
      <c r="H21" s="42">
        <v>4</v>
      </c>
      <c r="I21" s="42">
        <v>2</v>
      </c>
      <c r="J21" s="42">
        <v>2</v>
      </c>
      <c r="K21" s="42">
        <v>6.3</v>
      </c>
      <c r="L21">
        <v>25.223469999999999</v>
      </c>
      <c r="M21">
        <v>25.428640000000001</v>
      </c>
      <c r="N21">
        <v>25.431319999999999</v>
      </c>
      <c r="O21">
        <v>25.539909999999999</v>
      </c>
      <c r="P21">
        <v>23.25609</v>
      </c>
      <c r="Q21">
        <v>21.459099999999999</v>
      </c>
      <c r="R21">
        <v>19.270189999999999</v>
      </c>
      <c r="S21">
        <v>21.46827</v>
      </c>
    </row>
    <row r="22" spans="1:19" x14ac:dyDescent="0.2">
      <c r="A22">
        <v>2.5667847989883401</v>
      </c>
      <c r="B22">
        <v>-0.75425767898559604</v>
      </c>
      <c r="C22" t="s">
        <v>5419</v>
      </c>
      <c r="D22" t="s">
        <v>5419</v>
      </c>
      <c r="E22" t="s">
        <v>5418</v>
      </c>
      <c r="F22" s="43" t="s">
        <v>5417</v>
      </c>
      <c r="G22" s="42">
        <v>43196000</v>
      </c>
      <c r="H22" s="42">
        <v>1</v>
      </c>
      <c r="I22" s="42">
        <v>1</v>
      </c>
      <c r="J22" s="42">
        <v>1</v>
      </c>
      <c r="K22" s="42">
        <v>1.7</v>
      </c>
      <c r="L22">
        <v>21.34224</v>
      </c>
      <c r="M22">
        <v>21.75874</v>
      </c>
      <c r="N22">
        <v>21.310469999999999</v>
      </c>
      <c r="O22">
        <v>21.43873</v>
      </c>
      <c r="P22">
        <v>22.211960000000001</v>
      </c>
      <c r="Q22">
        <v>22.053609999999999</v>
      </c>
      <c r="R22">
        <v>22.543399999999998</v>
      </c>
      <c r="S22">
        <v>22.058240000000001</v>
      </c>
    </row>
    <row r="23" spans="1:19" x14ac:dyDescent="0.2">
      <c r="A23">
        <v>2.5158235669225899</v>
      </c>
      <c r="B23">
        <v>-1.36050748825073</v>
      </c>
      <c r="C23" t="s">
        <v>5416</v>
      </c>
      <c r="D23" t="s">
        <v>5415</v>
      </c>
      <c r="E23" t="s">
        <v>5414</v>
      </c>
      <c r="F23" s="43" t="s">
        <v>5413</v>
      </c>
      <c r="G23" s="42">
        <v>17199000000</v>
      </c>
      <c r="H23" s="42">
        <v>160</v>
      </c>
      <c r="I23" s="42">
        <v>28</v>
      </c>
      <c r="J23" s="42">
        <v>28</v>
      </c>
      <c r="K23" s="42">
        <v>51.5</v>
      </c>
      <c r="L23">
        <v>29.79937</v>
      </c>
      <c r="M23">
        <v>29.30789</v>
      </c>
      <c r="N23">
        <v>29.51332</v>
      </c>
      <c r="O23">
        <v>29.721589999999999</v>
      </c>
      <c r="P23">
        <v>30.229970000000002</v>
      </c>
      <c r="Q23">
        <v>30.88081</v>
      </c>
      <c r="R23">
        <v>31.36469</v>
      </c>
      <c r="S23">
        <v>31.308730000000001</v>
      </c>
    </row>
    <row r="24" spans="1:19" x14ac:dyDescent="0.2">
      <c r="A24">
        <v>2.4380271655081298</v>
      </c>
      <c r="B24">
        <v>-3.1672830581664999</v>
      </c>
      <c r="C24" t="s">
        <v>5412</v>
      </c>
      <c r="D24" t="s">
        <v>5412</v>
      </c>
      <c r="F24" s="43" t="s">
        <v>5411</v>
      </c>
      <c r="G24" s="42">
        <v>188920000</v>
      </c>
      <c r="H24" s="42">
        <v>5</v>
      </c>
      <c r="I24" s="42">
        <v>3</v>
      </c>
      <c r="J24" s="42">
        <v>3</v>
      </c>
      <c r="K24" s="42">
        <v>5.7</v>
      </c>
      <c r="L24">
        <v>20.49174</v>
      </c>
      <c r="M24">
        <v>22.604959999999998</v>
      </c>
      <c r="N24">
        <v>21.488620000000001</v>
      </c>
      <c r="O24">
        <v>21.705919999999999</v>
      </c>
      <c r="P24">
        <v>24.097799999999999</v>
      </c>
      <c r="Q24">
        <v>23.621369999999999</v>
      </c>
      <c r="R24">
        <v>25.314859999999999</v>
      </c>
      <c r="S24">
        <v>25.92633</v>
      </c>
    </row>
    <row r="25" spans="1:19" x14ac:dyDescent="0.2">
      <c r="A25">
        <v>2.41423322410908</v>
      </c>
      <c r="B25">
        <v>-2.47413301467896</v>
      </c>
      <c r="C25" t="s">
        <v>5410</v>
      </c>
      <c r="D25" t="s">
        <v>5410</v>
      </c>
      <c r="G25" s="42">
        <v>77810000</v>
      </c>
      <c r="H25" s="42">
        <v>1</v>
      </c>
      <c r="I25" s="42">
        <v>1</v>
      </c>
      <c r="J25" s="42">
        <v>1</v>
      </c>
      <c r="K25" s="42">
        <v>4.8</v>
      </c>
      <c r="L25">
        <v>21.336559999999999</v>
      </c>
      <c r="M25">
        <v>21.255739999999999</v>
      </c>
      <c r="N25">
        <v>19.415990000000001</v>
      </c>
      <c r="O25">
        <v>21.48386</v>
      </c>
      <c r="P25">
        <v>22.859639999999999</v>
      </c>
      <c r="Q25">
        <v>23.544160000000002</v>
      </c>
      <c r="R25">
        <v>23.06983</v>
      </c>
      <c r="S25">
        <v>23.91506</v>
      </c>
    </row>
    <row r="26" spans="1:19" x14ac:dyDescent="0.2">
      <c r="A26">
        <v>2.38377752219633</v>
      </c>
      <c r="B26">
        <v>-1.1628270149230999</v>
      </c>
      <c r="C26" t="s">
        <v>5409</v>
      </c>
      <c r="D26" t="s">
        <v>5409</v>
      </c>
      <c r="G26" s="42">
        <v>166500000</v>
      </c>
      <c r="H26" s="42">
        <v>4</v>
      </c>
      <c r="I26" s="42">
        <v>2</v>
      </c>
      <c r="J26" s="42">
        <v>2</v>
      </c>
      <c r="K26" s="42">
        <v>10.8</v>
      </c>
      <c r="L26">
        <v>22.691230000000001</v>
      </c>
      <c r="M26">
        <v>23.3765</v>
      </c>
      <c r="N26">
        <v>23.499839999999999</v>
      </c>
      <c r="O26">
        <v>22.73066</v>
      </c>
      <c r="P26">
        <v>24.575420000000001</v>
      </c>
      <c r="Q26">
        <v>24.400279999999999</v>
      </c>
      <c r="R26">
        <v>23.97946</v>
      </c>
      <c r="S26">
        <v>23.99438</v>
      </c>
    </row>
    <row r="27" spans="1:19" x14ac:dyDescent="0.2">
      <c r="A27">
        <v>2.37474280547353</v>
      </c>
      <c r="B27">
        <v>-1.8359580039978001</v>
      </c>
      <c r="C27" t="s">
        <v>5408</v>
      </c>
      <c r="D27" t="s">
        <v>5408</v>
      </c>
      <c r="F27" s="43" t="s">
        <v>5407</v>
      </c>
      <c r="G27" s="42">
        <v>93404000</v>
      </c>
      <c r="H27" s="42">
        <v>2</v>
      </c>
      <c r="I27" s="42">
        <v>2</v>
      </c>
      <c r="J27" s="42">
        <v>2</v>
      </c>
      <c r="K27" s="42">
        <v>16.5</v>
      </c>
      <c r="L27">
        <v>21.015779999999999</v>
      </c>
      <c r="M27">
        <v>21.508320000000001</v>
      </c>
      <c r="N27">
        <v>20.76071</v>
      </c>
      <c r="O27">
        <v>22.347519999999999</v>
      </c>
      <c r="P27">
        <v>23.025960000000001</v>
      </c>
      <c r="Q27">
        <v>23.01013</v>
      </c>
      <c r="R27">
        <v>23.05124</v>
      </c>
      <c r="S27">
        <v>23.888829999999999</v>
      </c>
    </row>
    <row r="28" spans="1:19" x14ac:dyDescent="0.2">
      <c r="A28">
        <v>2.3082285943028502</v>
      </c>
      <c r="B28">
        <v>-1.5893645286560101</v>
      </c>
      <c r="C28" t="s">
        <v>5406</v>
      </c>
      <c r="D28" t="s">
        <v>5406</v>
      </c>
      <c r="G28" s="42">
        <v>5344100000</v>
      </c>
      <c r="H28" s="42">
        <v>66</v>
      </c>
      <c r="I28" s="42">
        <v>21</v>
      </c>
      <c r="J28" s="42">
        <v>3</v>
      </c>
      <c r="K28" s="42">
        <v>13.9</v>
      </c>
      <c r="L28">
        <v>27.97016</v>
      </c>
      <c r="M28">
        <v>27.1755</v>
      </c>
      <c r="N28">
        <v>27.737310000000001</v>
      </c>
      <c r="O28">
        <v>27.537199999999999</v>
      </c>
      <c r="P28">
        <v>28.333390000000001</v>
      </c>
      <c r="Q28">
        <v>29.044090000000001</v>
      </c>
      <c r="R28">
        <v>29.702500000000001</v>
      </c>
      <c r="S28">
        <v>29.697649999999999</v>
      </c>
    </row>
    <row r="29" spans="1:19" x14ac:dyDescent="0.2">
      <c r="A29">
        <v>2.3045939151260399</v>
      </c>
      <c r="B29">
        <v>-0.71237325668335005</v>
      </c>
      <c r="C29" t="s">
        <v>5405</v>
      </c>
      <c r="D29" t="s">
        <v>5405</v>
      </c>
      <c r="G29" s="42">
        <v>3029800000</v>
      </c>
      <c r="H29" s="42">
        <v>69</v>
      </c>
      <c r="I29" s="42">
        <v>10</v>
      </c>
      <c r="J29" s="42">
        <v>10</v>
      </c>
      <c r="K29" s="42">
        <v>12</v>
      </c>
      <c r="L29">
        <v>27.864429999999999</v>
      </c>
      <c r="M29">
        <v>27.525069999999999</v>
      </c>
      <c r="N29">
        <v>27.196860000000001</v>
      </c>
      <c r="O29">
        <v>27.46022</v>
      </c>
      <c r="P29">
        <v>28.106000000000002</v>
      </c>
      <c r="Q29">
        <v>28.495259999999998</v>
      </c>
      <c r="R29">
        <v>28.151990000000001</v>
      </c>
      <c r="S29">
        <v>28.14282</v>
      </c>
    </row>
    <row r="30" spans="1:19" x14ac:dyDescent="0.2">
      <c r="A30">
        <v>2.28157784050115</v>
      </c>
      <c r="B30">
        <v>-2.58085060119629</v>
      </c>
      <c r="C30" t="s">
        <v>5404</v>
      </c>
      <c r="D30" t="s">
        <v>5404</v>
      </c>
      <c r="E30" t="s">
        <v>5403</v>
      </c>
      <c r="F30" s="43" t="s">
        <v>5402</v>
      </c>
      <c r="G30" s="42">
        <v>216560000</v>
      </c>
      <c r="H30" s="42">
        <v>11</v>
      </c>
      <c r="I30" s="42">
        <v>4</v>
      </c>
      <c r="J30" s="42">
        <v>4</v>
      </c>
      <c r="K30" s="42">
        <v>5.3</v>
      </c>
      <c r="L30">
        <v>21.484670000000001</v>
      </c>
      <c r="M30">
        <v>21.263110000000001</v>
      </c>
      <c r="N30">
        <v>23.16037</v>
      </c>
      <c r="O30">
        <v>23.647349999999999</v>
      </c>
      <c r="P30">
        <v>24.756239999999998</v>
      </c>
      <c r="Q30">
        <v>24.940239999999999</v>
      </c>
      <c r="R30">
        <v>25.217379999999999</v>
      </c>
      <c r="S30">
        <v>24.965039999999998</v>
      </c>
    </row>
    <row r="31" spans="1:19" x14ac:dyDescent="0.2">
      <c r="A31">
        <v>2.2800546620296398</v>
      </c>
      <c r="B31">
        <v>-1.5646376609802199</v>
      </c>
      <c r="C31" t="s">
        <v>5401</v>
      </c>
      <c r="D31" t="s">
        <v>5401</v>
      </c>
      <c r="F31" s="43" t="s">
        <v>5400</v>
      </c>
      <c r="G31" s="42">
        <v>12835000000</v>
      </c>
      <c r="H31" s="42">
        <v>175</v>
      </c>
      <c r="I31" s="42">
        <v>29</v>
      </c>
      <c r="J31" s="42">
        <v>29</v>
      </c>
      <c r="K31" s="42">
        <v>30</v>
      </c>
      <c r="L31">
        <v>29.42784</v>
      </c>
      <c r="M31">
        <v>28.87528</v>
      </c>
      <c r="N31">
        <v>28.755130000000001</v>
      </c>
      <c r="O31">
        <v>29.111429999999999</v>
      </c>
      <c r="P31">
        <v>30.266290000000001</v>
      </c>
      <c r="Q31">
        <v>30.2014</v>
      </c>
      <c r="R31">
        <v>30.35332</v>
      </c>
      <c r="S31">
        <v>31.607220000000002</v>
      </c>
    </row>
    <row r="32" spans="1:19" x14ac:dyDescent="0.2">
      <c r="A32">
        <v>2.2704489298522201</v>
      </c>
      <c r="B32">
        <v>1.96124267578125</v>
      </c>
      <c r="C32" t="s">
        <v>5399</v>
      </c>
      <c r="D32" t="s">
        <v>5399</v>
      </c>
      <c r="F32" s="43" t="s">
        <v>5398</v>
      </c>
      <c r="G32" s="42">
        <v>616730000</v>
      </c>
      <c r="H32" s="42">
        <v>11</v>
      </c>
      <c r="I32" s="42">
        <v>4</v>
      </c>
      <c r="J32" s="42">
        <v>4</v>
      </c>
      <c r="K32" s="42">
        <v>15.5</v>
      </c>
      <c r="L32">
        <v>26.094909999999999</v>
      </c>
      <c r="M32">
        <v>25.689309999999999</v>
      </c>
      <c r="N32">
        <v>25.431699999999999</v>
      </c>
      <c r="O32">
        <v>27.15016</v>
      </c>
      <c r="P32">
        <v>24.391200000000001</v>
      </c>
      <c r="Q32">
        <v>23.572769999999998</v>
      </c>
      <c r="R32">
        <v>24.732209999999998</v>
      </c>
      <c r="S32">
        <v>23.824929999999998</v>
      </c>
    </row>
    <row r="33" spans="1:19" x14ac:dyDescent="0.2">
      <c r="A33">
        <v>2.1772586933007401</v>
      </c>
      <c r="B33">
        <v>-1.11515712738037</v>
      </c>
      <c r="C33" t="s">
        <v>5397</v>
      </c>
      <c r="D33" t="s">
        <v>5396</v>
      </c>
      <c r="F33" s="43" t="s">
        <v>5395</v>
      </c>
      <c r="G33" s="42">
        <v>630470000</v>
      </c>
      <c r="H33" s="42">
        <v>8</v>
      </c>
      <c r="I33" s="42">
        <v>3</v>
      </c>
      <c r="J33" s="42">
        <v>3</v>
      </c>
      <c r="K33" s="42">
        <v>6.2</v>
      </c>
      <c r="L33">
        <v>24.56296</v>
      </c>
      <c r="M33">
        <v>24.388439999999999</v>
      </c>
      <c r="N33">
        <v>24.80104</v>
      </c>
      <c r="O33">
        <v>25.164650000000002</v>
      </c>
      <c r="P33">
        <v>25.62753</v>
      </c>
      <c r="Q33">
        <v>25.876359999999998</v>
      </c>
      <c r="R33">
        <v>25.436160000000001</v>
      </c>
      <c r="S33">
        <v>26.437670000000001</v>
      </c>
    </row>
    <row r="34" spans="1:19" x14ac:dyDescent="0.2">
      <c r="A34">
        <v>2.1042260102917498</v>
      </c>
      <c r="B34">
        <v>-1.07197761535645</v>
      </c>
      <c r="C34" t="s">
        <v>5394</v>
      </c>
      <c r="D34" t="s">
        <v>5394</v>
      </c>
      <c r="F34" s="43" t="s">
        <v>5393</v>
      </c>
      <c r="G34" s="42">
        <v>541700000</v>
      </c>
      <c r="H34" s="42">
        <v>4</v>
      </c>
      <c r="I34" s="42">
        <v>2</v>
      </c>
      <c r="J34" s="42">
        <v>2</v>
      </c>
      <c r="K34" s="42">
        <v>5.8</v>
      </c>
      <c r="L34">
        <v>24.536000000000001</v>
      </c>
      <c r="M34">
        <v>24.359110000000001</v>
      </c>
      <c r="N34">
        <v>24.386009999999999</v>
      </c>
      <c r="O34">
        <v>25.146350000000002</v>
      </c>
      <c r="P34">
        <v>25.213419999999999</v>
      </c>
      <c r="Q34">
        <v>25.584630000000001</v>
      </c>
      <c r="R34">
        <v>25.72166</v>
      </c>
      <c r="S34">
        <v>26.19567</v>
      </c>
    </row>
    <row r="35" spans="1:19" x14ac:dyDescent="0.2">
      <c r="A35">
        <v>2.09108412884747</v>
      </c>
      <c r="B35">
        <v>-2.91213130950928</v>
      </c>
      <c r="C35" t="s">
        <v>5392</v>
      </c>
      <c r="D35" t="s">
        <v>5392</v>
      </c>
      <c r="E35" t="s">
        <v>5391</v>
      </c>
      <c r="F35" s="43" t="s">
        <v>5390</v>
      </c>
      <c r="G35" s="42">
        <v>111570000</v>
      </c>
      <c r="H35" s="42">
        <v>0</v>
      </c>
      <c r="I35" s="42">
        <v>1</v>
      </c>
      <c r="J35" s="42">
        <v>1</v>
      </c>
      <c r="K35" s="42">
        <v>2.2000000000000002</v>
      </c>
      <c r="L35">
        <v>22.203700000000001</v>
      </c>
      <c r="M35">
        <v>22.465029999999999</v>
      </c>
      <c r="N35">
        <v>19.238109999999999</v>
      </c>
      <c r="O35">
        <v>21.499359999999999</v>
      </c>
      <c r="P35">
        <v>23.87989</v>
      </c>
      <c r="Q35">
        <v>24.19895</v>
      </c>
      <c r="R35">
        <v>24.61082</v>
      </c>
      <c r="S35">
        <v>24.36506</v>
      </c>
    </row>
    <row r="36" spans="1:19" x14ac:dyDescent="0.2">
      <c r="A36">
        <v>2.0842598593059098</v>
      </c>
      <c r="B36">
        <v>-1.4971389770507799</v>
      </c>
      <c r="C36" t="s">
        <v>5389</v>
      </c>
      <c r="D36" t="s">
        <v>5389</v>
      </c>
      <c r="G36" s="42">
        <v>81326000</v>
      </c>
      <c r="H36" s="42">
        <v>6</v>
      </c>
      <c r="I36" s="42">
        <v>1</v>
      </c>
      <c r="J36" s="42">
        <v>1</v>
      </c>
      <c r="K36" s="42">
        <v>13.1</v>
      </c>
      <c r="L36">
        <v>22.554400000000001</v>
      </c>
      <c r="M36">
        <v>21.29795</v>
      </c>
      <c r="N36">
        <v>22.077380000000002</v>
      </c>
      <c r="O36">
        <v>21.346900000000002</v>
      </c>
      <c r="P36">
        <v>23.885950000000001</v>
      </c>
      <c r="Q36">
        <v>23.410910000000001</v>
      </c>
      <c r="R36">
        <v>22.72241</v>
      </c>
      <c r="S36">
        <v>23.245920000000002</v>
      </c>
    </row>
    <row r="37" spans="1:19" x14ac:dyDescent="0.2">
      <c r="A37">
        <v>2.0693664424581999</v>
      </c>
      <c r="B37">
        <v>3.0559020042419398</v>
      </c>
      <c r="C37" t="s">
        <v>5388</v>
      </c>
      <c r="D37" t="s">
        <v>5388</v>
      </c>
      <c r="F37" s="43" t="s">
        <v>5387</v>
      </c>
      <c r="G37" s="42">
        <v>84906000</v>
      </c>
      <c r="H37" s="42">
        <v>2</v>
      </c>
      <c r="I37" s="42">
        <v>1</v>
      </c>
      <c r="J37" s="42">
        <v>1</v>
      </c>
      <c r="K37" s="42">
        <v>4.3</v>
      </c>
      <c r="L37">
        <v>23.813230000000001</v>
      </c>
      <c r="M37">
        <v>24.65785</v>
      </c>
      <c r="N37">
        <v>23.254940000000001</v>
      </c>
      <c r="O37">
        <v>23.64911</v>
      </c>
      <c r="P37">
        <v>20.360880000000002</v>
      </c>
      <c r="Q37">
        <v>18.91902</v>
      </c>
      <c r="R37">
        <v>22.272739999999999</v>
      </c>
      <c r="S37">
        <v>21.598870000000002</v>
      </c>
    </row>
    <row r="38" spans="1:19" x14ac:dyDescent="0.2">
      <c r="A38">
        <v>2.05643637101142</v>
      </c>
      <c r="B38">
        <v>-1.64641284942627</v>
      </c>
      <c r="C38" t="s">
        <v>5386</v>
      </c>
      <c r="D38" t="s">
        <v>5386</v>
      </c>
      <c r="E38" t="s">
        <v>5385</v>
      </c>
      <c r="F38" s="43" t="s">
        <v>5384</v>
      </c>
      <c r="G38" s="42">
        <v>30817000</v>
      </c>
      <c r="H38" s="42">
        <v>2</v>
      </c>
      <c r="I38" s="42">
        <v>5</v>
      </c>
      <c r="J38" s="42">
        <v>1</v>
      </c>
      <c r="K38" s="42">
        <v>14.4</v>
      </c>
      <c r="L38">
        <v>20.912030000000001</v>
      </c>
      <c r="M38">
        <v>21.385850000000001</v>
      </c>
      <c r="N38">
        <v>19.99051</v>
      </c>
      <c r="O38">
        <v>19.71659</v>
      </c>
      <c r="P38">
        <v>22.134640000000001</v>
      </c>
      <c r="Q38">
        <v>21.680599999999998</v>
      </c>
      <c r="R38">
        <v>22.20045</v>
      </c>
      <c r="S38">
        <v>22.574940000000002</v>
      </c>
    </row>
    <row r="39" spans="1:19" x14ac:dyDescent="0.2">
      <c r="A39">
        <v>2.02982571598739</v>
      </c>
      <c r="B39">
        <v>-1.44229984283447</v>
      </c>
      <c r="C39" t="s">
        <v>5383</v>
      </c>
      <c r="D39" t="s">
        <v>5383</v>
      </c>
      <c r="E39" t="s">
        <v>5382</v>
      </c>
      <c r="F39" s="43" t="s">
        <v>5381</v>
      </c>
      <c r="G39" s="42">
        <v>863960000</v>
      </c>
      <c r="H39" s="42">
        <v>13</v>
      </c>
      <c r="I39" s="42">
        <v>3</v>
      </c>
      <c r="J39" s="42">
        <v>3</v>
      </c>
      <c r="K39" s="42">
        <v>8</v>
      </c>
      <c r="L39">
        <v>24.492470000000001</v>
      </c>
      <c r="M39">
        <v>24.46463</v>
      </c>
      <c r="N39">
        <v>25.11617</v>
      </c>
      <c r="O39">
        <v>25.47194</v>
      </c>
      <c r="P39">
        <v>25.542120000000001</v>
      </c>
      <c r="Q39">
        <v>26.254919999999998</v>
      </c>
      <c r="R39">
        <v>26.621289999999998</v>
      </c>
      <c r="S39">
        <v>26.896080000000001</v>
      </c>
    </row>
    <row r="40" spans="1:19" x14ac:dyDescent="0.2">
      <c r="A40">
        <v>1.99459957582765</v>
      </c>
      <c r="B40">
        <v>-1.5527873039245601</v>
      </c>
      <c r="C40" t="s">
        <v>5380</v>
      </c>
      <c r="D40" t="s">
        <v>5380</v>
      </c>
      <c r="G40" s="42">
        <v>1173300000</v>
      </c>
      <c r="H40" s="42">
        <v>33</v>
      </c>
      <c r="I40" s="42">
        <v>7</v>
      </c>
      <c r="J40" s="42">
        <v>2</v>
      </c>
      <c r="K40" s="42">
        <v>13.7</v>
      </c>
      <c r="L40">
        <v>26.01699</v>
      </c>
      <c r="M40">
        <v>25.93825</v>
      </c>
      <c r="N40">
        <v>25.140319999999999</v>
      </c>
      <c r="O40">
        <v>25.477879999999999</v>
      </c>
      <c r="P40">
        <v>26.658539999999999</v>
      </c>
      <c r="Q40">
        <v>26.62003</v>
      </c>
      <c r="R40">
        <v>28.182480000000002</v>
      </c>
      <c r="S40">
        <v>27.323540000000001</v>
      </c>
    </row>
    <row r="41" spans="1:19" x14ac:dyDescent="0.2">
      <c r="A41">
        <v>1.9915055488114899</v>
      </c>
      <c r="B41">
        <v>-0.72426795959472701</v>
      </c>
      <c r="C41" t="s">
        <v>5379</v>
      </c>
      <c r="D41" t="s">
        <v>5379</v>
      </c>
      <c r="G41" s="42">
        <v>940960000</v>
      </c>
      <c r="H41" s="42">
        <v>11</v>
      </c>
      <c r="I41" s="42">
        <v>3</v>
      </c>
      <c r="J41" s="42">
        <v>3</v>
      </c>
      <c r="K41" s="42">
        <v>22</v>
      </c>
      <c r="L41">
        <v>25.903230000000001</v>
      </c>
      <c r="M41">
        <v>26.134709999999998</v>
      </c>
      <c r="N41">
        <v>25.411740000000002</v>
      </c>
      <c r="O41">
        <v>26.248819999999998</v>
      </c>
      <c r="P41">
        <v>26.50806</v>
      </c>
      <c r="Q41">
        <v>26.819089999999999</v>
      </c>
      <c r="R41">
        <v>26.627420000000001</v>
      </c>
      <c r="S41">
        <v>26.640999999999998</v>
      </c>
    </row>
    <row r="42" spans="1:19" x14ac:dyDescent="0.2">
      <c r="A42">
        <v>1.9906490484238799</v>
      </c>
      <c r="B42">
        <v>-0.37875032424926802</v>
      </c>
      <c r="C42" t="s">
        <v>5378</v>
      </c>
      <c r="D42" t="s">
        <v>5378</v>
      </c>
      <c r="E42" t="s">
        <v>5377</v>
      </c>
      <c r="F42" s="43" t="s">
        <v>5376</v>
      </c>
      <c r="G42" s="42">
        <v>12772000000</v>
      </c>
      <c r="H42" s="42">
        <v>200</v>
      </c>
      <c r="I42" s="42">
        <v>36</v>
      </c>
      <c r="J42" s="42">
        <v>36</v>
      </c>
      <c r="K42" s="42">
        <v>51.4</v>
      </c>
      <c r="L42">
        <v>29.893930000000001</v>
      </c>
      <c r="M42">
        <v>29.77638</v>
      </c>
      <c r="N42">
        <v>29.768830000000001</v>
      </c>
      <c r="O42">
        <v>29.896329999999999</v>
      </c>
      <c r="P42">
        <v>29.97186</v>
      </c>
      <c r="Q42">
        <v>30.146740000000001</v>
      </c>
      <c r="R42">
        <v>30.333410000000001</v>
      </c>
      <c r="S42">
        <v>30.39846</v>
      </c>
    </row>
    <row r="43" spans="1:19" x14ac:dyDescent="0.2">
      <c r="A43">
        <v>1.9821884499223399</v>
      </c>
      <c r="B43">
        <v>-1.3863096237182599</v>
      </c>
      <c r="C43" t="s">
        <v>5375</v>
      </c>
      <c r="D43" t="s">
        <v>5375</v>
      </c>
      <c r="E43" t="s">
        <v>5374</v>
      </c>
      <c r="F43" s="43" t="s">
        <v>5373</v>
      </c>
      <c r="G43" s="42">
        <v>1973600000</v>
      </c>
      <c r="H43" s="42">
        <v>16</v>
      </c>
      <c r="I43" s="42">
        <v>4</v>
      </c>
      <c r="J43" s="42">
        <v>4</v>
      </c>
      <c r="K43" s="42">
        <v>6.2</v>
      </c>
      <c r="L43">
        <v>26.532109999999999</v>
      </c>
      <c r="M43">
        <v>26.554379999999998</v>
      </c>
      <c r="N43">
        <v>25.842279999999999</v>
      </c>
      <c r="O43">
        <v>26.274460000000001</v>
      </c>
      <c r="P43">
        <v>26.74689</v>
      </c>
      <c r="Q43">
        <v>28.35389</v>
      </c>
      <c r="R43">
        <v>27.7377</v>
      </c>
      <c r="S43">
        <v>27.909990000000001</v>
      </c>
    </row>
    <row r="44" spans="1:19" x14ac:dyDescent="0.2">
      <c r="A44">
        <v>1.97491455408268</v>
      </c>
      <c r="B44">
        <v>1.10563516616821</v>
      </c>
      <c r="C44" t="s">
        <v>5372</v>
      </c>
      <c r="D44" t="s">
        <v>5372</v>
      </c>
      <c r="E44" t="s">
        <v>5371</v>
      </c>
      <c r="F44" s="43" t="s">
        <v>5370</v>
      </c>
      <c r="G44" s="42">
        <v>763410000</v>
      </c>
      <c r="H44" s="42">
        <v>32</v>
      </c>
      <c r="I44" s="42">
        <v>7</v>
      </c>
      <c r="J44" s="42">
        <v>7</v>
      </c>
      <c r="K44" s="42">
        <v>7.2</v>
      </c>
      <c r="L44">
        <v>25.909880000000001</v>
      </c>
      <c r="M44">
        <v>26.243539999999999</v>
      </c>
      <c r="N44">
        <v>26.457070000000002</v>
      </c>
      <c r="O44">
        <v>25.827020000000001</v>
      </c>
      <c r="P44">
        <v>24.721139999999998</v>
      </c>
      <c r="Q44">
        <v>24.53481</v>
      </c>
      <c r="R44">
        <v>25.022290000000002</v>
      </c>
      <c r="S44">
        <v>25.736730000000001</v>
      </c>
    </row>
    <row r="45" spans="1:19" x14ac:dyDescent="0.2">
      <c r="A45">
        <v>1.9657921703863901</v>
      </c>
      <c r="B45">
        <v>-0.60702037811279297</v>
      </c>
      <c r="C45" t="s">
        <v>5369</v>
      </c>
      <c r="D45" t="s">
        <v>5369</v>
      </c>
      <c r="E45" t="s">
        <v>5368</v>
      </c>
      <c r="F45" s="43" t="s">
        <v>5367</v>
      </c>
      <c r="G45" s="42">
        <v>7527300000</v>
      </c>
      <c r="H45" s="42">
        <v>108</v>
      </c>
      <c r="I45" s="42">
        <v>21</v>
      </c>
      <c r="J45" s="42">
        <v>18</v>
      </c>
      <c r="K45" s="42">
        <v>33.9</v>
      </c>
      <c r="L45">
        <v>29.115179999999999</v>
      </c>
      <c r="M45">
        <v>28.901879999999998</v>
      </c>
      <c r="N45">
        <v>28.733599999999999</v>
      </c>
      <c r="O45">
        <v>29.127359999999999</v>
      </c>
      <c r="P45">
        <v>29.236560000000001</v>
      </c>
      <c r="Q45">
        <v>29.47195</v>
      </c>
      <c r="R45">
        <v>29.828980000000001</v>
      </c>
      <c r="S45">
        <v>29.768609999999999</v>
      </c>
    </row>
    <row r="46" spans="1:19" x14ac:dyDescent="0.2">
      <c r="A46">
        <v>1.9616953429806301</v>
      </c>
      <c r="B46">
        <v>-1.1723155975341799</v>
      </c>
      <c r="C46" t="s">
        <v>5366</v>
      </c>
      <c r="D46" t="s">
        <v>5366</v>
      </c>
      <c r="F46" s="43" t="s">
        <v>5037</v>
      </c>
      <c r="G46" s="42">
        <v>23031000000</v>
      </c>
      <c r="H46" s="42">
        <v>216</v>
      </c>
      <c r="I46" s="42">
        <v>38</v>
      </c>
      <c r="J46" s="42">
        <v>6</v>
      </c>
      <c r="K46" s="42">
        <v>45.6</v>
      </c>
      <c r="L46">
        <v>30.697679999999998</v>
      </c>
      <c r="M46">
        <v>29.420590000000001</v>
      </c>
      <c r="N46">
        <v>30.058399999999999</v>
      </c>
      <c r="O46">
        <v>30.289010000000001</v>
      </c>
      <c r="P46">
        <v>31.07489</v>
      </c>
      <c r="Q46">
        <v>31.293839999999999</v>
      </c>
      <c r="R46">
        <v>31.797190000000001</v>
      </c>
      <c r="S46">
        <v>30.98902</v>
      </c>
    </row>
    <row r="47" spans="1:19" x14ac:dyDescent="0.2">
      <c r="A47">
        <v>1.9465663419847801</v>
      </c>
      <c r="B47">
        <v>2.0271973609924299</v>
      </c>
      <c r="C47" t="s">
        <v>5365</v>
      </c>
      <c r="D47" t="s">
        <v>5365</v>
      </c>
      <c r="E47" t="s">
        <v>5364</v>
      </c>
      <c r="F47" s="43" t="s">
        <v>5363</v>
      </c>
      <c r="G47" s="42">
        <v>422690000</v>
      </c>
      <c r="H47" s="42">
        <v>12</v>
      </c>
      <c r="I47" s="42">
        <v>1</v>
      </c>
      <c r="J47" s="42">
        <v>1</v>
      </c>
      <c r="K47" s="42">
        <v>8.5</v>
      </c>
      <c r="L47">
        <v>25.615570000000002</v>
      </c>
      <c r="M47">
        <v>25.633089999999999</v>
      </c>
      <c r="N47">
        <v>24.96574</v>
      </c>
      <c r="O47">
        <v>25.353529999999999</v>
      </c>
      <c r="P47">
        <v>24.889530000000001</v>
      </c>
      <c r="Q47">
        <v>22.34066</v>
      </c>
      <c r="R47">
        <v>23.169090000000001</v>
      </c>
      <c r="S47">
        <v>23.05986</v>
      </c>
    </row>
    <row r="48" spans="1:19" x14ac:dyDescent="0.2">
      <c r="A48">
        <v>1.9210901520908801</v>
      </c>
      <c r="B48">
        <v>-0.72547292709350597</v>
      </c>
      <c r="C48" t="s">
        <v>5362</v>
      </c>
      <c r="D48" t="s">
        <v>5361</v>
      </c>
      <c r="E48" t="s">
        <v>5360</v>
      </c>
      <c r="F48" s="43" t="s">
        <v>5359</v>
      </c>
      <c r="G48" s="42">
        <v>2501300000</v>
      </c>
      <c r="H48" s="42">
        <v>79</v>
      </c>
      <c r="I48" s="42">
        <v>14</v>
      </c>
      <c r="J48" s="42">
        <v>14</v>
      </c>
      <c r="K48" s="42">
        <v>25.6</v>
      </c>
      <c r="L48">
        <v>27.52298</v>
      </c>
      <c r="M48">
        <v>26.848400000000002</v>
      </c>
      <c r="N48">
        <v>27.176359999999999</v>
      </c>
      <c r="O48">
        <v>27.16394</v>
      </c>
      <c r="P48">
        <v>27.516829999999999</v>
      </c>
      <c r="Q48">
        <v>27.887619999999998</v>
      </c>
      <c r="R48">
        <v>27.961130000000001</v>
      </c>
      <c r="S48">
        <v>28.247990000000001</v>
      </c>
    </row>
    <row r="49" spans="1:19" x14ac:dyDescent="0.2">
      <c r="A49">
        <v>1.8937283974952499</v>
      </c>
      <c r="B49">
        <v>-1.1068019866943399</v>
      </c>
      <c r="C49" t="s">
        <v>5358</v>
      </c>
      <c r="D49" t="s">
        <v>5358</v>
      </c>
      <c r="G49" s="42">
        <v>46912000</v>
      </c>
      <c r="H49" s="42">
        <v>2</v>
      </c>
      <c r="I49" s="42">
        <v>2</v>
      </c>
      <c r="J49" s="42">
        <v>2</v>
      </c>
      <c r="K49" s="42">
        <v>9.8000000000000007</v>
      </c>
      <c r="L49">
        <v>21.646270000000001</v>
      </c>
      <c r="M49">
        <v>22.66582</v>
      </c>
      <c r="N49">
        <v>21.575959999999998</v>
      </c>
      <c r="O49">
        <v>21.41695</v>
      </c>
      <c r="P49">
        <v>22.913640000000001</v>
      </c>
      <c r="Q49">
        <v>23.325669999999999</v>
      </c>
      <c r="R49">
        <v>22.801300000000001</v>
      </c>
      <c r="S49">
        <v>22.691600000000001</v>
      </c>
    </row>
    <row r="50" spans="1:19" x14ac:dyDescent="0.2">
      <c r="A50">
        <v>1.8918545398878399</v>
      </c>
      <c r="B50">
        <v>-1.0848188400268599</v>
      </c>
      <c r="C50" t="s">
        <v>5357</v>
      </c>
      <c r="D50" t="s">
        <v>5357</v>
      </c>
      <c r="E50" t="s">
        <v>1276</v>
      </c>
      <c r="F50" s="43" t="s">
        <v>1712</v>
      </c>
      <c r="G50" s="42">
        <v>280070000</v>
      </c>
      <c r="H50" s="42">
        <v>7</v>
      </c>
      <c r="I50" s="42">
        <v>44</v>
      </c>
      <c r="J50" s="42">
        <v>1</v>
      </c>
      <c r="K50" s="42">
        <v>36</v>
      </c>
      <c r="L50">
        <v>23.669149999999998</v>
      </c>
      <c r="M50">
        <v>23.422319999999999</v>
      </c>
      <c r="N50">
        <v>23.658290000000001</v>
      </c>
      <c r="O50">
        <v>24.717490000000002</v>
      </c>
      <c r="P50">
        <v>24.63721</v>
      </c>
      <c r="Q50">
        <v>25.149730000000002</v>
      </c>
      <c r="R50">
        <v>24.963850000000001</v>
      </c>
      <c r="S50">
        <v>25.055730000000001</v>
      </c>
    </row>
    <row r="51" spans="1:19" x14ac:dyDescent="0.2">
      <c r="A51">
        <v>1.88808297381618</v>
      </c>
      <c r="B51">
        <v>-2.85381078720093</v>
      </c>
      <c r="C51" t="s">
        <v>5356</v>
      </c>
      <c r="D51" t="s">
        <v>5355</v>
      </c>
      <c r="F51" s="43" t="s">
        <v>5354</v>
      </c>
      <c r="G51" s="42">
        <v>67331000</v>
      </c>
      <c r="H51" s="42">
        <v>3</v>
      </c>
      <c r="I51" s="42">
        <v>3</v>
      </c>
      <c r="J51" s="42">
        <v>1</v>
      </c>
      <c r="K51" s="42">
        <v>14.8</v>
      </c>
      <c r="L51">
        <v>21.319569999999999</v>
      </c>
      <c r="M51">
        <v>21.902429999999999</v>
      </c>
      <c r="N51">
        <v>20.1342</v>
      </c>
      <c r="O51">
        <v>18.892700000000001</v>
      </c>
      <c r="P51">
        <v>23.35528</v>
      </c>
      <c r="Q51">
        <v>23.887619999999998</v>
      </c>
      <c r="R51">
        <v>22.124269999999999</v>
      </c>
      <c r="S51">
        <v>24.296980000000001</v>
      </c>
    </row>
    <row r="52" spans="1:19" x14ac:dyDescent="0.2">
      <c r="A52">
        <v>1.88322986222817</v>
      </c>
      <c r="B52">
        <v>-1.08148717880249</v>
      </c>
      <c r="C52" t="s">
        <v>5353</v>
      </c>
      <c r="D52" t="s">
        <v>5353</v>
      </c>
      <c r="E52" t="s">
        <v>5352</v>
      </c>
      <c r="F52" s="43" t="s">
        <v>5351</v>
      </c>
      <c r="G52" s="42">
        <v>1586800000</v>
      </c>
      <c r="H52" s="42">
        <v>23</v>
      </c>
      <c r="I52" s="42">
        <v>6</v>
      </c>
      <c r="J52" s="42">
        <v>6</v>
      </c>
      <c r="K52" s="42">
        <v>11.6</v>
      </c>
      <c r="L52">
        <v>26.855550000000001</v>
      </c>
      <c r="M52">
        <v>26.59064</v>
      </c>
      <c r="N52">
        <v>25.550219999999999</v>
      </c>
      <c r="O52">
        <v>25.836559999999999</v>
      </c>
      <c r="P52">
        <v>27.344259999999998</v>
      </c>
      <c r="Q52">
        <v>27.191500000000001</v>
      </c>
      <c r="R52">
        <v>27.25413</v>
      </c>
      <c r="S52">
        <v>27.369029999999999</v>
      </c>
    </row>
    <row r="53" spans="1:19" x14ac:dyDescent="0.2">
      <c r="A53">
        <v>1.8814634258085801</v>
      </c>
      <c r="B53">
        <v>-1.84081935882568</v>
      </c>
      <c r="C53" t="s">
        <v>5350</v>
      </c>
      <c r="D53" t="s">
        <v>5350</v>
      </c>
      <c r="E53" t="s">
        <v>5349</v>
      </c>
      <c r="F53" s="43" t="s">
        <v>5348</v>
      </c>
      <c r="G53" s="42">
        <v>8338700000</v>
      </c>
      <c r="H53" s="42">
        <v>65</v>
      </c>
      <c r="I53" s="42">
        <v>11</v>
      </c>
      <c r="J53" s="42">
        <v>9</v>
      </c>
      <c r="K53" s="42">
        <v>48.7</v>
      </c>
      <c r="L53">
        <v>28.890470000000001</v>
      </c>
      <c r="M53">
        <v>28.629270000000002</v>
      </c>
      <c r="N53">
        <v>26.847329999999999</v>
      </c>
      <c r="O53">
        <v>28.075310000000002</v>
      </c>
      <c r="P53">
        <v>30.21951</v>
      </c>
      <c r="Q53">
        <v>30.482320000000001</v>
      </c>
      <c r="R53">
        <v>29.875920000000001</v>
      </c>
      <c r="S53">
        <v>29.227910000000001</v>
      </c>
    </row>
    <row r="54" spans="1:19" x14ac:dyDescent="0.2">
      <c r="A54">
        <v>1.8810494703479601</v>
      </c>
      <c r="B54">
        <v>-3.37028980255127</v>
      </c>
      <c r="C54" t="s">
        <v>5347</v>
      </c>
      <c r="D54" t="s">
        <v>5347</v>
      </c>
      <c r="F54" s="43" t="s">
        <v>5346</v>
      </c>
      <c r="G54" s="42">
        <v>185550000</v>
      </c>
      <c r="H54" s="42">
        <v>3</v>
      </c>
      <c r="I54" s="42">
        <v>3</v>
      </c>
      <c r="J54" s="42">
        <v>3</v>
      </c>
      <c r="K54" s="42">
        <v>9.4</v>
      </c>
      <c r="L54">
        <v>22.25272</v>
      </c>
      <c r="M54">
        <v>22.517520000000001</v>
      </c>
      <c r="N54">
        <v>18.742940000000001</v>
      </c>
      <c r="O54">
        <v>21.645499999999998</v>
      </c>
      <c r="P54">
        <v>24.264990000000001</v>
      </c>
      <c r="Q54">
        <v>23.636109999999999</v>
      </c>
      <c r="R54">
        <v>25.357189999999999</v>
      </c>
      <c r="S54">
        <v>25.38156</v>
      </c>
    </row>
    <row r="55" spans="1:19" x14ac:dyDescent="0.2">
      <c r="A55">
        <v>1.87681776563007</v>
      </c>
      <c r="B55">
        <v>-1.57706499099731</v>
      </c>
      <c r="C55" t="s">
        <v>5345</v>
      </c>
      <c r="D55" t="s">
        <v>5344</v>
      </c>
      <c r="G55" s="42">
        <v>160900000</v>
      </c>
      <c r="H55" s="42">
        <v>13</v>
      </c>
      <c r="I55" s="42">
        <v>4</v>
      </c>
      <c r="J55" s="42">
        <v>4</v>
      </c>
      <c r="K55" s="42">
        <v>4.4000000000000004</v>
      </c>
      <c r="L55">
        <v>22.599979999999999</v>
      </c>
      <c r="M55">
        <v>22.315729999999999</v>
      </c>
      <c r="N55">
        <v>21.279800000000002</v>
      </c>
      <c r="O55">
        <v>22.32028</v>
      </c>
      <c r="P55">
        <v>23.59639</v>
      </c>
      <c r="Q55">
        <v>23.751539999999999</v>
      </c>
      <c r="R55">
        <v>22.88777</v>
      </c>
      <c r="S55">
        <v>24.588349999999998</v>
      </c>
    </row>
    <row r="56" spans="1:19" x14ac:dyDescent="0.2">
      <c r="A56">
        <v>1.8642029083073901</v>
      </c>
      <c r="B56">
        <v>0.80931758880615201</v>
      </c>
      <c r="C56" t="s">
        <v>5343</v>
      </c>
      <c r="D56" t="s">
        <v>5343</v>
      </c>
      <c r="G56" s="42">
        <v>1661700000</v>
      </c>
      <c r="H56" s="42">
        <v>14</v>
      </c>
      <c r="I56" s="42">
        <v>27</v>
      </c>
      <c r="J56" s="42">
        <v>2</v>
      </c>
      <c r="K56" s="42">
        <v>34.299999999999997</v>
      </c>
      <c r="L56">
        <v>27.5837</v>
      </c>
      <c r="M56">
        <v>27.264900000000001</v>
      </c>
      <c r="N56">
        <v>27.69584</v>
      </c>
      <c r="O56">
        <v>27.681100000000001</v>
      </c>
      <c r="P56">
        <v>27.005500000000001</v>
      </c>
      <c r="Q56">
        <v>27.081009999999999</v>
      </c>
      <c r="R56">
        <v>26.756460000000001</v>
      </c>
      <c r="S56">
        <v>26.145299999999999</v>
      </c>
    </row>
    <row r="57" spans="1:19" x14ac:dyDescent="0.2">
      <c r="A57">
        <v>1.8558898071713601</v>
      </c>
      <c r="B57">
        <v>-1.2719430923461901</v>
      </c>
      <c r="C57" t="s">
        <v>5342</v>
      </c>
      <c r="D57" t="s">
        <v>5342</v>
      </c>
      <c r="F57" s="43" t="s">
        <v>5341</v>
      </c>
      <c r="G57" s="42">
        <v>222970000</v>
      </c>
      <c r="H57" s="42">
        <v>11</v>
      </c>
      <c r="I57" s="42">
        <v>5</v>
      </c>
      <c r="J57" s="42">
        <v>5</v>
      </c>
      <c r="K57" s="42">
        <v>5.5</v>
      </c>
      <c r="L57">
        <v>23.799959999999999</v>
      </c>
      <c r="M57">
        <v>23.94172</v>
      </c>
      <c r="N57">
        <v>22.466629999999999</v>
      </c>
      <c r="O57">
        <v>23.67163</v>
      </c>
      <c r="P57">
        <v>24.492899999999999</v>
      </c>
      <c r="Q57">
        <v>24.953050000000001</v>
      </c>
      <c r="R57">
        <v>24.476240000000001</v>
      </c>
      <c r="S57">
        <v>25.04552</v>
      </c>
    </row>
    <row r="58" spans="1:19" x14ac:dyDescent="0.2">
      <c r="A58">
        <v>1.85321236228728</v>
      </c>
      <c r="B58">
        <v>-1.2156500816345199</v>
      </c>
      <c r="C58" t="s">
        <v>5340</v>
      </c>
      <c r="D58" t="s">
        <v>5340</v>
      </c>
      <c r="E58" t="s">
        <v>5339</v>
      </c>
      <c r="F58" s="43" t="s">
        <v>5338</v>
      </c>
      <c r="G58" s="42">
        <v>517560000</v>
      </c>
      <c r="H58" s="42">
        <v>2</v>
      </c>
      <c r="I58" s="42">
        <v>2</v>
      </c>
      <c r="J58" s="42">
        <v>2</v>
      </c>
      <c r="K58" s="42">
        <v>3.1</v>
      </c>
      <c r="L58">
        <v>24.03783</v>
      </c>
      <c r="M58">
        <v>24.438279999999999</v>
      </c>
      <c r="N58">
        <v>23.86533</v>
      </c>
      <c r="O58">
        <v>25.24663</v>
      </c>
      <c r="P58">
        <v>25.113350000000001</v>
      </c>
      <c r="Q58">
        <v>25.6142</v>
      </c>
      <c r="R58">
        <v>25.83475</v>
      </c>
      <c r="S58">
        <v>25.888369999999998</v>
      </c>
    </row>
    <row r="59" spans="1:19" x14ac:dyDescent="0.2">
      <c r="A59">
        <v>1.84746640003114</v>
      </c>
      <c r="B59">
        <v>-0.72109508514404297</v>
      </c>
      <c r="C59" t="s">
        <v>5337</v>
      </c>
      <c r="D59" t="s">
        <v>5337</v>
      </c>
      <c r="G59" s="42">
        <v>56540000</v>
      </c>
      <c r="H59" s="42">
        <v>5</v>
      </c>
      <c r="I59" s="42">
        <v>1</v>
      </c>
      <c r="J59" s="42">
        <v>1</v>
      </c>
      <c r="K59" s="42">
        <v>2.6</v>
      </c>
      <c r="L59">
        <v>21.85886</v>
      </c>
      <c r="M59">
        <v>22.365729999999999</v>
      </c>
      <c r="N59">
        <v>21.555389999999999</v>
      </c>
      <c r="O59">
        <v>21.64452</v>
      </c>
      <c r="P59">
        <v>22.892060000000001</v>
      </c>
      <c r="Q59">
        <v>22.541180000000001</v>
      </c>
      <c r="R59">
        <v>22.452269999999999</v>
      </c>
      <c r="S59">
        <v>22.423369999999998</v>
      </c>
    </row>
    <row r="60" spans="1:19" x14ac:dyDescent="0.2">
      <c r="A60">
        <v>1.8223145776626399</v>
      </c>
      <c r="B60">
        <v>-0.54216194152831998</v>
      </c>
      <c r="C60" t="s">
        <v>5336</v>
      </c>
      <c r="D60" t="s">
        <v>5336</v>
      </c>
      <c r="G60" s="42">
        <v>265070000</v>
      </c>
      <c r="H60" s="42">
        <v>7</v>
      </c>
      <c r="I60" s="42">
        <v>1</v>
      </c>
      <c r="J60" s="42">
        <v>1</v>
      </c>
      <c r="K60" s="42">
        <v>14.5</v>
      </c>
      <c r="L60">
        <v>24.323889999999999</v>
      </c>
      <c r="M60">
        <v>23.98555</v>
      </c>
      <c r="N60">
        <v>24.110600000000002</v>
      </c>
      <c r="O60">
        <v>24.51135</v>
      </c>
      <c r="P60">
        <v>24.78267</v>
      </c>
      <c r="Q60">
        <v>25.085049999999999</v>
      </c>
      <c r="R60">
        <v>24.58371</v>
      </c>
      <c r="S60">
        <v>24.648610000000001</v>
      </c>
    </row>
    <row r="61" spans="1:19" x14ac:dyDescent="0.2">
      <c r="A61">
        <v>1.8214772834511099</v>
      </c>
      <c r="B61">
        <v>3.6693296432495099</v>
      </c>
      <c r="C61" t="s">
        <v>5335</v>
      </c>
      <c r="D61" t="s">
        <v>5335</v>
      </c>
      <c r="E61" t="s">
        <v>5334</v>
      </c>
      <c r="F61" s="43" t="s">
        <v>5333</v>
      </c>
      <c r="G61" s="42">
        <v>718280000</v>
      </c>
      <c r="H61" s="42">
        <v>10</v>
      </c>
      <c r="I61" s="42">
        <v>3</v>
      </c>
      <c r="J61" s="42">
        <v>3</v>
      </c>
      <c r="K61" s="42">
        <v>5.0999999999999996</v>
      </c>
      <c r="L61">
        <v>27.98359</v>
      </c>
      <c r="M61">
        <v>23.537649999999999</v>
      </c>
      <c r="N61">
        <v>27.776620000000001</v>
      </c>
      <c r="O61">
        <v>26.945029999999999</v>
      </c>
      <c r="P61">
        <v>22.484269999999999</v>
      </c>
      <c r="Q61">
        <v>23.802620000000001</v>
      </c>
      <c r="R61">
        <v>23.047129999999999</v>
      </c>
      <c r="S61">
        <v>22.231549999999999</v>
      </c>
    </row>
    <row r="62" spans="1:19" x14ac:dyDescent="0.2">
      <c r="A62">
        <v>1.8098496205889001</v>
      </c>
      <c r="B62">
        <v>-0.83987522125244096</v>
      </c>
      <c r="C62" t="s">
        <v>5332</v>
      </c>
      <c r="D62" t="s">
        <v>5331</v>
      </c>
      <c r="E62" t="s">
        <v>5330</v>
      </c>
      <c r="F62" s="43" t="s">
        <v>5329</v>
      </c>
      <c r="G62" s="42">
        <v>2080100000</v>
      </c>
      <c r="H62" s="42">
        <v>45</v>
      </c>
      <c r="I62" s="42">
        <v>8</v>
      </c>
      <c r="J62" s="42">
        <v>8</v>
      </c>
      <c r="K62" s="42">
        <v>12</v>
      </c>
      <c r="L62">
        <v>26.962129999999998</v>
      </c>
      <c r="M62">
        <v>26.91582</v>
      </c>
      <c r="N62">
        <v>26.37285</v>
      </c>
      <c r="O62">
        <v>27.101089999999999</v>
      </c>
      <c r="P62">
        <v>27.184799999999999</v>
      </c>
      <c r="Q62">
        <v>27.9438</v>
      </c>
      <c r="R62">
        <v>27.557569999999998</v>
      </c>
      <c r="S62">
        <v>28.025220000000001</v>
      </c>
    </row>
    <row r="63" spans="1:19" x14ac:dyDescent="0.2">
      <c r="A63">
        <v>1.7980319491240599</v>
      </c>
      <c r="B63">
        <v>-1.9035110473632799</v>
      </c>
      <c r="C63" t="s">
        <v>5328</v>
      </c>
      <c r="D63" t="s">
        <v>5328</v>
      </c>
      <c r="F63" s="43" t="s">
        <v>5327</v>
      </c>
      <c r="G63" s="42">
        <v>244540000</v>
      </c>
      <c r="H63" s="42">
        <v>4</v>
      </c>
      <c r="I63" s="42">
        <v>2</v>
      </c>
      <c r="J63" s="42">
        <v>2</v>
      </c>
      <c r="K63" s="42">
        <v>2.2999999999999998</v>
      </c>
      <c r="L63">
        <v>23.30658</v>
      </c>
      <c r="M63">
        <v>22.682929999999999</v>
      </c>
      <c r="N63">
        <v>23.909759999999999</v>
      </c>
      <c r="O63">
        <v>21.329409999999999</v>
      </c>
      <c r="P63">
        <v>24.64856</v>
      </c>
      <c r="Q63">
        <v>25.14771</v>
      </c>
      <c r="R63">
        <v>24.471779999999999</v>
      </c>
      <c r="S63">
        <v>24.574670000000001</v>
      </c>
    </row>
    <row r="64" spans="1:19" x14ac:dyDescent="0.2">
      <c r="A64">
        <v>1.79209094644628</v>
      </c>
      <c r="B64">
        <v>-1.91343069076538</v>
      </c>
      <c r="C64" t="s">
        <v>5326</v>
      </c>
      <c r="D64" t="s">
        <v>5326</v>
      </c>
      <c r="G64" s="42">
        <v>479930000</v>
      </c>
      <c r="H64" s="42">
        <v>21</v>
      </c>
      <c r="I64" s="42">
        <v>4</v>
      </c>
      <c r="J64" s="42">
        <v>4</v>
      </c>
      <c r="K64" s="42">
        <v>15.1</v>
      </c>
      <c r="L64">
        <v>23.255369999999999</v>
      </c>
      <c r="M64">
        <v>22.676310000000001</v>
      </c>
      <c r="N64">
        <v>24.729099999999999</v>
      </c>
      <c r="O64">
        <v>24.932790000000001</v>
      </c>
      <c r="P64">
        <v>25.548690000000001</v>
      </c>
      <c r="Q64">
        <v>25.57545</v>
      </c>
      <c r="R64">
        <v>26.268239999999999</v>
      </c>
      <c r="S64">
        <v>25.85491</v>
      </c>
    </row>
    <row r="65" spans="1:19" x14ac:dyDescent="0.2">
      <c r="A65">
        <v>1.7792651783459701</v>
      </c>
      <c r="B65">
        <v>-2.8920631408691402</v>
      </c>
      <c r="C65" t="s">
        <v>5325</v>
      </c>
      <c r="D65" t="s">
        <v>5325</v>
      </c>
      <c r="E65" t="s">
        <v>5324</v>
      </c>
      <c r="F65" s="43" t="s">
        <v>5323</v>
      </c>
      <c r="G65" s="42">
        <v>537290000</v>
      </c>
      <c r="H65" s="42">
        <v>3</v>
      </c>
      <c r="I65" s="42">
        <v>3</v>
      </c>
      <c r="J65" s="42">
        <v>3</v>
      </c>
      <c r="K65" s="42">
        <v>5.2</v>
      </c>
      <c r="L65">
        <v>23.057289999999998</v>
      </c>
      <c r="M65">
        <v>23.079329999999999</v>
      </c>
      <c r="N65">
        <v>21.099260000000001</v>
      </c>
      <c r="O65">
        <v>25.361319999999999</v>
      </c>
      <c r="P65">
        <v>25.882200000000001</v>
      </c>
      <c r="Q65">
        <v>26.161709999999999</v>
      </c>
      <c r="R65">
        <v>25.80997</v>
      </c>
      <c r="S65">
        <v>26.31157</v>
      </c>
    </row>
    <row r="66" spans="1:19" x14ac:dyDescent="0.2">
      <c r="A66">
        <v>1.7769801915652099</v>
      </c>
      <c r="B66">
        <v>0.79980564117431596</v>
      </c>
      <c r="C66" t="s">
        <v>5322</v>
      </c>
      <c r="D66" t="s">
        <v>5322</v>
      </c>
      <c r="G66" s="42">
        <v>5483800000</v>
      </c>
      <c r="H66" s="42">
        <v>44</v>
      </c>
      <c r="I66" s="42">
        <v>13</v>
      </c>
      <c r="J66" s="42">
        <v>13</v>
      </c>
      <c r="K66" s="42">
        <v>39.5</v>
      </c>
      <c r="L66">
        <v>29.075949999999999</v>
      </c>
      <c r="M66">
        <v>28.851769999999998</v>
      </c>
      <c r="N66">
        <v>28.696010000000001</v>
      </c>
      <c r="O66">
        <v>28.886140000000001</v>
      </c>
      <c r="P66">
        <v>28.44</v>
      </c>
      <c r="Q66">
        <v>27.529920000000001</v>
      </c>
      <c r="R66">
        <v>27.86242</v>
      </c>
      <c r="S66">
        <v>28.47831</v>
      </c>
    </row>
    <row r="67" spans="1:19" x14ac:dyDescent="0.2">
      <c r="A67">
        <v>1.73282139380068</v>
      </c>
      <c r="B67">
        <v>-0.859605312347412</v>
      </c>
      <c r="C67" t="s">
        <v>5321</v>
      </c>
      <c r="D67" t="s">
        <v>5321</v>
      </c>
      <c r="E67" t="s">
        <v>5320</v>
      </c>
      <c r="F67" s="43" t="s">
        <v>5319</v>
      </c>
      <c r="G67" s="42">
        <v>14491000000</v>
      </c>
      <c r="H67" s="42">
        <v>81</v>
      </c>
      <c r="I67" s="42">
        <v>16</v>
      </c>
      <c r="J67" s="42">
        <v>16</v>
      </c>
      <c r="K67" s="42">
        <v>22.5</v>
      </c>
      <c r="L67">
        <v>29.834430000000001</v>
      </c>
      <c r="M67">
        <v>30.121020000000001</v>
      </c>
      <c r="N67">
        <v>28.980840000000001</v>
      </c>
      <c r="O67">
        <v>29.48526</v>
      </c>
      <c r="P67">
        <v>30.39479</v>
      </c>
      <c r="Q67">
        <v>30.366720000000001</v>
      </c>
      <c r="R67">
        <v>30.312570000000001</v>
      </c>
      <c r="S67">
        <v>30.785889999999998</v>
      </c>
    </row>
    <row r="68" spans="1:19" x14ac:dyDescent="0.2">
      <c r="A68">
        <v>1.72439187450611</v>
      </c>
      <c r="B68">
        <v>-0.69904041290283203</v>
      </c>
      <c r="C68" t="s">
        <v>5318</v>
      </c>
      <c r="D68" t="s">
        <v>5318</v>
      </c>
      <c r="E68" t="s">
        <v>5317</v>
      </c>
      <c r="F68" s="43" t="s">
        <v>5316</v>
      </c>
      <c r="G68" s="42">
        <v>78806000</v>
      </c>
      <c r="H68" s="42">
        <v>4</v>
      </c>
      <c r="I68" s="42">
        <v>4</v>
      </c>
      <c r="J68" s="42">
        <v>4</v>
      </c>
      <c r="K68" s="42">
        <v>2.5</v>
      </c>
      <c r="L68">
        <v>22.069009999999999</v>
      </c>
      <c r="M68">
        <v>22.79438</v>
      </c>
      <c r="N68">
        <v>22.095549999999999</v>
      </c>
      <c r="O68">
        <v>22.134609999999999</v>
      </c>
      <c r="P68">
        <v>22.745629999999998</v>
      </c>
      <c r="Q68">
        <v>22.894839999999999</v>
      </c>
      <c r="R68">
        <v>22.89141</v>
      </c>
      <c r="S68">
        <v>23.35783</v>
      </c>
    </row>
    <row r="69" spans="1:19" x14ac:dyDescent="0.2">
      <c r="A69">
        <v>1.7191291780887199</v>
      </c>
      <c r="B69">
        <v>1.9975895881652801</v>
      </c>
      <c r="C69" t="s">
        <v>5315</v>
      </c>
      <c r="D69" t="s">
        <v>5315</v>
      </c>
      <c r="E69" t="s">
        <v>5314</v>
      </c>
      <c r="F69" s="43" t="s">
        <v>5313</v>
      </c>
      <c r="G69" s="42">
        <v>180500000</v>
      </c>
      <c r="H69" s="42">
        <v>2</v>
      </c>
      <c r="I69" s="42">
        <v>3</v>
      </c>
      <c r="J69" s="42">
        <v>3</v>
      </c>
      <c r="K69" s="42">
        <v>7.5</v>
      </c>
      <c r="L69">
        <v>24.935669999999998</v>
      </c>
      <c r="M69">
        <v>24.86112</v>
      </c>
      <c r="N69">
        <v>24.17737</v>
      </c>
      <c r="O69">
        <v>24.84196</v>
      </c>
      <c r="P69">
        <v>24.138760000000001</v>
      </c>
      <c r="Q69">
        <v>21.83033</v>
      </c>
      <c r="R69">
        <v>21.595040000000001</v>
      </c>
      <c r="S69">
        <v>23.26164</v>
      </c>
    </row>
    <row r="70" spans="1:19" x14ac:dyDescent="0.2">
      <c r="A70">
        <v>1.7184119217962299</v>
      </c>
      <c r="B70">
        <v>-1.3405451774597199</v>
      </c>
      <c r="C70" t="s">
        <v>5312</v>
      </c>
      <c r="D70" t="s">
        <v>5312</v>
      </c>
      <c r="F70" s="43" t="s">
        <v>5311</v>
      </c>
      <c r="G70" s="42">
        <v>542120000</v>
      </c>
      <c r="H70" s="42">
        <v>12</v>
      </c>
      <c r="I70" s="42">
        <v>5</v>
      </c>
      <c r="J70" s="42">
        <v>5</v>
      </c>
      <c r="K70" s="42">
        <v>4.8</v>
      </c>
      <c r="L70">
        <v>25.699359999999999</v>
      </c>
      <c r="M70">
        <v>24.148720000000001</v>
      </c>
      <c r="N70">
        <v>23.884460000000001</v>
      </c>
      <c r="O70">
        <v>24.145150000000001</v>
      </c>
      <c r="P70">
        <v>25.969940000000001</v>
      </c>
      <c r="Q70">
        <v>25.774750000000001</v>
      </c>
      <c r="R70">
        <v>25.884810000000002</v>
      </c>
      <c r="S70">
        <v>25.61037</v>
      </c>
    </row>
    <row r="71" spans="1:19" x14ac:dyDescent="0.2">
      <c r="A71">
        <v>1.7172275669145101</v>
      </c>
      <c r="B71">
        <v>-2.1192822456359899</v>
      </c>
      <c r="C71" t="s">
        <v>5310</v>
      </c>
      <c r="D71" t="s">
        <v>5310</v>
      </c>
      <c r="G71" s="42">
        <v>102730000</v>
      </c>
      <c r="H71" s="42">
        <v>2</v>
      </c>
      <c r="I71" s="42">
        <v>2</v>
      </c>
      <c r="J71" s="42">
        <v>2</v>
      </c>
      <c r="K71" s="42">
        <v>2.2000000000000002</v>
      </c>
      <c r="L71">
        <v>21.233969999999999</v>
      </c>
      <c r="M71">
        <v>20.637789999999999</v>
      </c>
      <c r="N71">
        <v>20.519359999999999</v>
      </c>
      <c r="O71">
        <v>22.001999999999999</v>
      </c>
      <c r="P71">
        <v>21.858779999999999</v>
      </c>
      <c r="Q71">
        <v>23.930489999999999</v>
      </c>
      <c r="R71">
        <v>24.376629999999999</v>
      </c>
      <c r="S71">
        <v>22.704360000000001</v>
      </c>
    </row>
    <row r="72" spans="1:19" x14ac:dyDescent="0.2">
      <c r="A72">
        <v>1.7019064561477699</v>
      </c>
      <c r="B72">
        <v>-2.0245237350463898</v>
      </c>
      <c r="C72" t="s">
        <v>5309</v>
      </c>
      <c r="D72" t="s">
        <v>5309</v>
      </c>
      <c r="G72" s="42">
        <v>159350000</v>
      </c>
      <c r="H72" s="42">
        <v>3</v>
      </c>
      <c r="I72" s="42">
        <v>1</v>
      </c>
      <c r="J72" s="42">
        <v>1</v>
      </c>
      <c r="K72" s="42">
        <v>5.3</v>
      </c>
      <c r="L72">
        <v>21.170030000000001</v>
      </c>
      <c r="M72">
        <v>21.214220000000001</v>
      </c>
      <c r="N72">
        <v>21.611699999999999</v>
      </c>
      <c r="O72">
        <v>23.559059999999999</v>
      </c>
      <c r="P72">
        <v>23.237010000000001</v>
      </c>
      <c r="Q72">
        <v>24.28482</v>
      </c>
      <c r="R72">
        <v>23.574149999999999</v>
      </c>
      <c r="S72">
        <v>24.557130000000001</v>
      </c>
    </row>
    <row r="73" spans="1:19" x14ac:dyDescent="0.2">
      <c r="A73">
        <v>1.6929613717915599</v>
      </c>
      <c r="B73">
        <v>1.5345273017883301</v>
      </c>
      <c r="C73" t="s">
        <v>5308</v>
      </c>
      <c r="D73" t="s">
        <v>5308</v>
      </c>
      <c r="F73" s="43" t="s">
        <v>5307</v>
      </c>
      <c r="G73" s="42">
        <v>441630000</v>
      </c>
      <c r="H73" s="42">
        <v>8</v>
      </c>
      <c r="I73" s="42">
        <v>3</v>
      </c>
      <c r="J73" s="42">
        <v>3</v>
      </c>
      <c r="K73" s="42">
        <v>8.9</v>
      </c>
      <c r="L73">
        <v>25.07676</v>
      </c>
      <c r="M73">
        <v>26.66723</v>
      </c>
      <c r="N73">
        <v>24.636769999999999</v>
      </c>
      <c r="O73">
        <v>26.251010000000001</v>
      </c>
      <c r="P73">
        <v>23.895779999999998</v>
      </c>
      <c r="Q73">
        <v>24.320309999999999</v>
      </c>
      <c r="R73">
        <v>23.999120000000001</v>
      </c>
      <c r="S73">
        <v>24.278449999999999</v>
      </c>
    </row>
    <row r="74" spans="1:19" x14ac:dyDescent="0.2">
      <c r="A74">
        <v>1.68916055473019</v>
      </c>
      <c r="B74">
        <v>-1.1761302947998</v>
      </c>
      <c r="C74" t="s">
        <v>5306</v>
      </c>
      <c r="D74" t="s">
        <v>5306</v>
      </c>
      <c r="E74" t="s">
        <v>5305</v>
      </c>
      <c r="F74" s="43" t="s">
        <v>5304</v>
      </c>
      <c r="G74" s="42">
        <v>1582200000</v>
      </c>
      <c r="H74" s="42">
        <v>21</v>
      </c>
      <c r="I74" s="42">
        <v>7</v>
      </c>
      <c r="J74" s="42">
        <v>7</v>
      </c>
      <c r="K74" s="42">
        <v>10.8</v>
      </c>
      <c r="L74">
        <v>27.162890000000001</v>
      </c>
      <c r="M74">
        <v>26.101590000000002</v>
      </c>
      <c r="N74">
        <v>25.555579999999999</v>
      </c>
      <c r="O74">
        <v>26.47043</v>
      </c>
      <c r="P74">
        <v>27.389279999999999</v>
      </c>
      <c r="Q74">
        <v>27.693049999999999</v>
      </c>
      <c r="R74">
        <v>27.081209999999999</v>
      </c>
      <c r="S74">
        <v>27.831469999999999</v>
      </c>
    </row>
    <row r="75" spans="1:19" x14ac:dyDescent="0.2">
      <c r="A75">
        <v>1.68139351001245</v>
      </c>
      <c r="B75">
        <v>-1.7261052131652801</v>
      </c>
      <c r="C75" t="s">
        <v>5303</v>
      </c>
      <c r="D75" t="s">
        <v>5303</v>
      </c>
      <c r="E75" t="s">
        <v>5302</v>
      </c>
      <c r="F75" s="43" t="s">
        <v>5301</v>
      </c>
      <c r="G75" s="42">
        <v>1131400000</v>
      </c>
      <c r="H75" s="42">
        <v>19</v>
      </c>
      <c r="I75" s="42">
        <v>5</v>
      </c>
      <c r="J75" s="42">
        <v>5</v>
      </c>
      <c r="K75" s="42">
        <v>12.9</v>
      </c>
      <c r="L75">
        <v>26.12865</v>
      </c>
      <c r="M75">
        <v>26.45909</v>
      </c>
      <c r="N75">
        <v>24.08886</v>
      </c>
      <c r="O75">
        <v>25.304970000000001</v>
      </c>
      <c r="P75">
        <v>26.98338</v>
      </c>
      <c r="Q75">
        <v>27.56711</v>
      </c>
      <c r="R75">
        <v>26.87771</v>
      </c>
      <c r="S75">
        <v>27.457789999999999</v>
      </c>
    </row>
    <row r="76" spans="1:19" x14ac:dyDescent="0.2">
      <c r="A76">
        <v>1.6684499963772501</v>
      </c>
      <c r="B76">
        <v>-1.17585229873657</v>
      </c>
      <c r="C76" t="s">
        <v>5300</v>
      </c>
      <c r="D76" t="s">
        <v>5300</v>
      </c>
      <c r="E76" t="s">
        <v>5299</v>
      </c>
      <c r="F76" s="43" t="s">
        <v>5298</v>
      </c>
      <c r="G76" s="42">
        <v>279420000</v>
      </c>
      <c r="H76" s="42">
        <v>17</v>
      </c>
      <c r="I76" s="42">
        <v>4</v>
      </c>
      <c r="J76" s="42">
        <v>4</v>
      </c>
      <c r="K76" s="42">
        <v>4.7</v>
      </c>
      <c r="L76">
        <v>23.61919</v>
      </c>
      <c r="M76">
        <v>23.889199999999999</v>
      </c>
      <c r="N76">
        <v>23.015219999999999</v>
      </c>
      <c r="O76">
        <v>23.951979999999999</v>
      </c>
      <c r="P76">
        <v>23.860029999999998</v>
      </c>
      <c r="Q76">
        <v>25.074919999999999</v>
      </c>
      <c r="R76">
        <v>25.00881</v>
      </c>
      <c r="S76">
        <v>25.235240000000001</v>
      </c>
    </row>
    <row r="77" spans="1:19" x14ac:dyDescent="0.2">
      <c r="A77">
        <v>1.6679112647113301</v>
      </c>
      <c r="B77">
        <v>-1.7570672035217301</v>
      </c>
      <c r="C77" t="s">
        <v>5297</v>
      </c>
      <c r="D77" t="s">
        <v>5297</v>
      </c>
      <c r="F77" s="43" t="s">
        <v>5296</v>
      </c>
      <c r="G77" s="42">
        <v>146190000</v>
      </c>
      <c r="H77" s="42">
        <v>6</v>
      </c>
      <c r="I77" s="42">
        <v>3</v>
      </c>
      <c r="J77" s="42">
        <v>3</v>
      </c>
      <c r="K77" s="42">
        <v>13.6</v>
      </c>
      <c r="L77">
        <v>21.466660000000001</v>
      </c>
      <c r="M77">
        <v>23.64273</v>
      </c>
      <c r="N77">
        <v>22.09516</v>
      </c>
      <c r="O77">
        <v>21.654979999999998</v>
      </c>
      <c r="P77">
        <v>23.331150000000001</v>
      </c>
      <c r="Q77">
        <v>23.68046</v>
      </c>
      <c r="R77">
        <v>24.565000000000001</v>
      </c>
      <c r="S77">
        <v>24.31119</v>
      </c>
    </row>
    <row r="78" spans="1:19" x14ac:dyDescent="0.2">
      <c r="A78">
        <v>1.66742673302397</v>
      </c>
      <c r="B78">
        <v>1.7751545906066899</v>
      </c>
      <c r="C78" t="s">
        <v>5295</v>
      </c>
      <c r="D78" t="s">
        <v>5295</v>
      </c>
      <c r="F78" s="43" t="s">
        <v>5294</v>
      </c>
      <c r="G78" s="42">
        <v>73851000</v>
      </c>
      <c r="H78" s="42">
        <v>1</v>
      </c>
      <c r="I78" s="42">
        <v>1</v>
      </c>
      <c r="J78" s="42">
        <v>1</v>
      </c>
      <c r="K78" s="42">
        <v>3.5</v>
      </c>
      <c r="L78">
        <v>24.6525</v>
      </c>
      <c r="M78">
        <v>23.329650000000001</v>
      </c>
      <c r="N78">
        <v>23.368400000000001</v>
      </c>
      <c r="O78">
        <v>22.614339999999999</v>
      </c>
      <c r="P78">
        <v>22.036909999999999</v>
      </c>
      <c r="Q78">
        <v>22.432269999999999</v>
      </c>
      <c r="R78">
        <v>21.77167</v>
      </c>
      <c r="S78">
        <v>20.623429999999999</v>
      </c>
    </row>
    <row r="79" spans="1:19" x14ac:dyDescent="0.2">
      <c r="A79">
        <v>1.6629951905348099</v>
      </c>
      <c r="B79">
        <v>-1.24473333358765</v>
      </c>
      <c r="C79" t="s">
        <v>5293</v>
      </c>
      <c r="D79" t="s">
        <v>5293</v>
      </c>
      <c r="E79" t="s">
        <v>5292</v>
      </c>
      <c r="F79" s="43" t="s">
        <v>5291</v>
      </c>
      <c r="G79" s="42">
        <v>750160000</v>
      </c>
      <c r="H79" s="42">
        <v>16</v>
      </c>
      <c r="I79" s="42">
        <v>6</v>
      </c>
      <c r="J79" s="42">
        <v>6</v>
      </c>
      <c r="K79" s="42">
        <v>4.7</v>
      </c>
      <c r="L79">
        <v>25.331530000000001</v>
      </c>
      <c r="M79">
        <v>25.09104</v>
      </c>
      <c r="N79">
        <v>24.42098</v>
      </c>
      <c r="O79">
        <v>25.49372</v>
      </c>
      <c r="P79">
        <v>25.715229999999998</v>
      </c>
      <c r="Q79">
        <v>26.611609999999999</v>
      </c>
      <c r="R79">
        <v>25.869150000000001</v>
      </c>
      <c r="S79">
        <v>27.12021</v>
      </c>
    </row>
    <row r="80" spans="1:19" x14ac:dyDescent="0.2">
      <c r="A80">
        <v>1.66028292643845</v>
      </c>
      <c r="B80">
        <v>-1.1356348991394001</v>
      </c>
      <c r="C80" t="s">
        <v>5290</v>
      </c>
      <c r="D80" t="s">
        <v>5290</v>
      </c>
      <c r="G80" s="42">
        <v>1686200000</v>
      </c>
      <c r="H80" s="42">
        <v>30</v>
      </c>
      <c r="I80" s="42">
        <v>6</v>
      </c>
      <c r="J80" s="42">
        <v>6</v>
      </c>
      <c r="K80" s="42">
        <v>20.100000000000001</v>
      </c>
      <c r="L80">
        <v>26.735309999999998</v>
      </c>
      <c r="M80">
        <v>27.092849999999999</v>
      </c>
      <c r="N80">
        <v>25.506640000000001</v>
      </c>
      <c r="O80">
        <v>26.35577</v>
      </c>
      <c r="P80">
        <v>27.195070000000001</v>
      </c>
      <c r="Q80">
        <v>27.545100000000001</v>
      </c>
      <c r="R80">
        <v>27.595410000000001</v>
      </c>
      <c r="S80">
        <v>27.89753</v>
      </c>
    </row>
    <row r="81" spans="1:19" x14ac:dyDescent="0.2">
      <c r="A81">
        <v>1.6562705287355901</v>
      </c>
      <c r="B81">
        <v>1.1890850067138701</v>
      </c>
      <c r="C81" t="s">
        <v>5289</v>
      </c>
      <c r="D81" t="s">
        <v>5289</v>
      </c>
      <c r="F81" s="43" t="s">
        <v>5288</v>
      </c>
      <c r="G81" s="42">
        <v>1612500000</v>
      </c>
      <c r="H81" s="42">
        <v>28</v>
      </c>
      <c r="I81" s="42">
        <v>8</v>
      </c>
      <c r="J81" s="42">
        <v>8</v>
      </c>
      <c r="K81" s="42">
        <v>5.8</v>
      </c>
      <c r="L81">
        <v>27.50264</v>
      </c>
      <c r="M81">
        <v>27.856560000000002</v>
      </c>
      <c r="N81">
        <v>27.129380000000001</v>
      </c>
      <c r="O81">
        <v>27.34984</v>
      </c>
      <c r="P81">
        <v>26.126819999999999</v>
      </c>
      <c r="Q81">
        <v>27.13252</v>
      </c>
      <c r="R81">
        <v>25.409759999999999</v>
      </c>
      <c r="S81">
        <v>26.412980000000001</v>
      </c>
    </row>
    <row r="82" spans="1:19" x14ac:dyDescent="0.2">
      <c r="A82">
        <v>1.65321564626754</v>
      </c>
      <c r="B82">
        <v>-0.46093273162841802</v>
      </c>
      <c r="C82" t="s">
        <v>5287</v>
      </c>
      <c r="D82" t="s">
        <v>5287</v>
      </c>
      <c r="G82" s="42">
        <v>77056000</v>
      </c>
      <c r="H82" s="42">
        <v>3</v>
      </c>
      <c r="I82" s="42">
        <v>1</v>
      </c>
      <c r="J82" s="42">
        <v>1</v>
      </c>
      <c r="K82" s="42">
        <v>4.3</v>
      </c>
      <c r="L82">
        <v>22.524730000000002</v>
      </c>
      <c r="M82">
        <v>22.044029999999999</v>
      </c>
      <c r="N82">
        <v>22.366320000000002</v>
      </c>
      <c r="O82">
        <v>22.507580000000001</v>
      </c>
      <c r="P82">
        <v>23.058060000000001</v>
      </c>
      <c r="Q82">
        <v>22.79899</v>
      </c>
      <c r="R82">
        <v>22.566050000000001</v>
      </c>
      <c r="S82">
        <v>22.863289999999999</v>
      </c>
    </row>
    <row r="83" spans="1:19" x14ac:dyDescent="0.2">
      <c r="A83">
        <v>1.65256644132893</v>
      </c>
      <c r="B83">
        <v>-1.2950901985168499</v>
      </c>
      <c r="C83" t="s">
        <v>5286</v>
      </c>
      <c r="D83" t="s">
        <v>5286</v>
      </c>
      <c r="E83" t="s">
        <v>5285</v>
      </c>
      <c r="F83" s="43" t="s">
        <v>5284</v>
      </c>
      <c r="G83" s="42">
        <v>849050000</v>
      </c>
      <c r="H83" s="42">
        <v>13</v>
      </c>
      <c r="I83" s="42">
        <v>4</v>
      </c>
      <c r="J83" s="42">
        <v>4</v>
      </c>
      <c r="K83" s="42">
        <v>6</v>
      </c>
      <c r="L83">
        <v>25.27167</v>
      </c>
      <c r="M83">
        <v>25.77881</v>
      </c>
      <c r="N83">
        <v>24.25825</v>
      </c>
      <c r="O83">
        <v>24.862680000000001</v>
      </c>
      <c r="P83">
        <v>25.709879999999998</v>
      </c>
      <c r="Q83">
        <v>26.55904</v>
      </c>
      <c r="R83">
        <v>26.103940000000001</v>
      </c>
      <c r="S83">
        <v>26.978909999999999</v>
      </c>
    </row>
    <row r="84" spans="1:19" x14ac:dyDescent="0.2">
      <c r="A84">
        <v>1.6391361749314199</v>
      </c>
      <c r="B84">
        <v>1.6003212928771999</v>
      </c>
      <c r="C84" t="s">
        <v>5283</v>
      </c>
      <c r="D84" t="s">
        <v>5283</v>
      </c>
      <c r="E84" t="s">
        <v>5282</v>
      </c>
      <c r="F84" s="43" t="s">
        <v>5281</v>
      </c>
      <c r="G84" s="42">
        <v>43256000</v>
      </c>
      <c r="H84" s="42">
        <v>3</v>
      </c>
      <c r="I84" s="42">
        <v>1</v>
      </c>
      <c r="J84" s="42">
        <v>1</v>
      </c>
      <c r="K84" s="42">
        <v>2</v>
      </c>
      <c r="L84">
        <v>22.026150000000001</v>
      </c>
      <c r="M84">
        <v>23.742940000000001</v>
      </c>
      <c r="N84">
        <v>23.402239999999999</v>
      </c>
      <c r="O84">
        <v>24.11196</v>
      </c>
      <c r="P84">
        <v>22.25761</v>
      </c>
      <c r="Q84">
        <v>22.054490000000001</v>
      </c>
      <c r="R84">
        <v>21.097339999999999</v>
      </c>
      <c r="S84">
        <v>21.472570000000001</v>
      </c>
    </row>
    <row r="85" spans="1:19" x14ac:dyDescent="0.2">
      <c r="A85">
        <v>1.63220162017672</v>
      </c>
      <c r="B85">
        <v>-1.6205806732177701</v>
      </c>
      <c r="C85" t="s">
        <v>5280</v>
      </c>
      <c r="D85" t="s">
        <v>5280</v>
      </c>
      <c r="F85" s="43" t="s">
        <v>5279</v>
      </c>
      <c r="G85" s="42">
        <v>109820000</v>
      </c>
      <c r="H85" s="42">
        <v>4</v>
      </c>
      <c r="I85" s="42">
        <v>1</v>
      </c>
      <c r="J85" s="42">
        <v>1</v>
      </c>
      <c r="K85" s="42">
        <v>3.2</v>
      </c>
      <c r="L85">
        <v>21.45514</v>
      </c>
      <c r="M85">
        <v>21.033729999999998</v>
      </c>
      <c r="N85">
        <v>22.783190000000001</v>
      </c>
      <c r="O85">
        <v>21.095559999999999</v>
      </c>
      <c r="P85">
        <v>23.500450000000001</v>
      </c>
      <c r="Q85">
        <v>22.56682</v>
      </c>
      <c r="R85">
        <v>24.058540000000001</v>
      </c>
      <c r="S85">
        <v>22.724119999999999</v>
      </c>
    </row>
    <row r="86" spans="1:19" x14ac:dyDescent="0.2">
      <c r="A86">
        <v>1.56836933266039</v>
      </c>
      <c r="B86">
        <v>-1.0566372871398899</v>
      </c>
      <c r="C86" t="s">
        <v>5278</v>
      </c>
      <c r="D86" t="s">
        <v>5278</v>
      </c>
      <c r="F86" s="43" t="s">
        <v>5277</v>
      </c>
      <c r="G86" s="42">
        <v>387840000</v>
      </c>
      <c r="H86" s="42">
        <v>3</v>
      </c>
      <c r="I86" s="42">
        <v>3</v>
      </c>
      <c r="J86" s="42">
        <v>3</v>
      </c>
      <c r="K86" s="42">
        <v>3.4</v>
      </c>
      <c r="L86">
        <v>23.885860000000001</v>
      </c>
      <c r="M86">
        <v>24.618739999999999</v>
      </c>
      <c r="N86">
        <v>24.02251</v>
      </c>
      <c r="O86">
        <v>24.79392</v>
      </c>
      <c r="P86">
        <v>24.954689999999999</v>
      </c>
      <c r="Q86">
        <v>25.204969999999999</v>
      </c>
      <c r="R86">
        <v>26.23451</v>
      </c>
      <c r="S86">
        <v>25.153410000000001</v>
      </c>
    </row>
    <row r="87" spans="1:19" x14ac:dyDescent="0.2">
      <c r="A87">
        <v>1.5604025448972101</v>
      </c>
      <c r="B87">
        <v>1.49603319168091</v>
      </c>
      <c r="C87" t="s">
        <v>5276</v>
      </c>
      <c r="D87" t="s">
        <v>5276</v>
      </c>
      <c r="E87" t="s">
        <v>5275</v>
      </c>
      <c r="F87" s="43" t="s">
        <v>5274</v>
      </c>
      <c r="G87" s="42">
        <v>52338000</v>
      </c>
      <c r="H87" s="42">
        <v>3</v>
      </c>
      <c r="I87" s="42">
        <v>2</v>
      </c>
      <c r="J87" s="42">
        <v>2</v>
      </c>
      <c r="K87" s="42">
        <v>1.2</v>
      </c>
      <c r="L87">
        <v>23.514849999999999</v>
      </c>
      <c r="M87">
        <v>23.58222</v>
      </c>
      <c r="N87">
        <v>22.508019999999998</v>
      </c>
      <c r="O87">
        <v>22.853390000000001</v>
      </c>
      <c r="P87">
        <v>20.716999999999999</v>
      </c>
      <c r="Q87">
        <v>21.298539999999999</v>
      </c>
      <c r="R87">
        <v>21.625990000000002</v>
      </c>
      <c r="S87">
        <v>22.832820000000002</v>
      </c>
    </row>
    <row r="88" spans="1:19" x14ac:dyDescent="0.2">
      <c r="A88">
        <v>1.55510818288302</v>
      </c>
      <c r="B88">
        <v>-0.823214530944824</v>
      </c>
      <c r="C88" t="s">
        <v>5273</v>
      </c>
      <c r="D88" t="s">
        <v>5273</v>
      </c>
      <c r="F88" s="43" t="s">
        <v>5272</v>
      </c>
      <c r="G88" s="42">
        <v>601560000</v>
      </c>
      <c r="H88" s="42">
        <v>9</v>
      </c>
      <c r="I88" s="42">
        <v>2</v>
      </c>
      <c r="J88" s="42">
        <v>2</v>
      </c>
      <c r="K88" s="42">
        <v>6.3</v>
      </c>
      <c r="L88">
        <v>25.83398</v>
      </c>
      <c r="M88">
        <v>24.826000000000001</v>
      </c>
      <c r="N88">
        <v>24.84704</v>
      </c>
      <c r="O88">
        <v>24.982109999999999</v>
      </c>
      <c r="P88">
        <v>25.622959999999999</v>
      </c>
      <c r="Q88">
        <v>26.181010000000001</v>
      </c>
      <c r="R88">
        <v>25.74034</v>
      </c>
      <c r="S88">
        <v>26.237680000000001</v>
      </c>
    </row>
    <row r="89" spans="1:19" x14ac:dyDescent="0.2">
      <c r="A89">
        <v>1.5513848189111099</v>
      </c>
      <c r="B89">
        <v>-2.2453083992004399</v>
      </c>
      <c r="C89" t="s">
        <v>5271</v>
      </c>
      <c r="D89" t="s">
        <v>5271</v>
      </c>
      <c r="E89" t="s">
        <v>5270</v>
      </c>
      <c r="G89" s="42">
        <v>124330000</v>
      </c>
      <c r="H89" s="42">
        <v>2</v>
      </c>
      <c r="I89" s="42">
        <v>1</v>
      </c>
      <c r="J89" s="42">
        <v>1</v>
      </c>
      <c r="K89" s="42">
        <v>18.5</v>
      </c>
      <c r="L89">
        <v>22.632470000000001</v>
      </c>
      <c r="M89">
        <v>20.536190000000001</v>
      </c>
      <c r="N89">
        <v>20.29214</v>
      </c>
      <c r="O89">
        <v>20.124790000000001</v>
      </c>
      <c r="P89">
        <v>22.2761</v>
      </c>
      <c r="Q89">
        <v>23.20956</v>
      </c>
      <c r="R89">
        <v>24.570740000000001</v>
      </c>
      <c r="S89">
        <v>22.51042</v>
      </c>
    </row>
    <row r="90" spans="1:19" x14ac:dyDescent="0.2">
      <c r="A90">
        <v>1.5411169195065799</v>
      </c>
      <c r="B90">
        <v>-0.95200252532958995</v>
      </c>
      <c r="C90" t="s">
        <v>5269</v>
      </c>
      <c r="D90" t="s">
        <v>5269</v>
      </c>
      <c r="F90" s="43" t="s">
        <v>5268</v>
      </c>
      <c r="G90" s="42">
        <v>536590000</v>
      </c>
      <c r="H90" s="42">
        <v>28</v>
      </c>
      <c r="I90" s="42">
        <v>6</v>
      </c>
      <c r="J90" s="42">
        <v>6</v>
      </c>
      <c r="K90" s="42">
        <v>24.8</v>
      </c>
      <c r="L90">
        <v>24.60332</v>
      </c>
      <c r="M90">
        <v>25.328099999999999</v>
      </c>
      <c r="N90">
        <v>24.41338</v>
      </c>
      <c r="O90">
        <v>25.067720000000001</v>
      </c>
      <c r="P90">
        <v>25.25703</v>
      </c>
      <c r="Q90">
        <v>25.693490000000001</v>
      </c>
      <c r="R90">
        <v>25.767040000000001</v>
      </c>
      <c r="S90">
        <v>26.502970000000001</v>
      </c>
    </row>
    <row r="91" spans="1:19" x14ac:dyDescent="0.2">
      <c r="A91">
        <v>1.5410282274899501</v>
      </c>
      <c r="B91">
        <v>-0.396527290344238</v>
      </c>
      <c r="C91" t="s">
        <v>5267</v>
      </c>
      <c r="D91" t="s">
        <v>5267</v>
      </c>
      <c r="E91" t="s">
        <v>5266</v>
      </c>
      <c r="F91" s="43" t="s">
        <v>5265</v>
      </c>
      <c r="G91" s="42">
        <v>18440000000</v>
      </c>
      <c r="H91" s="42">
        <v>71</v>
      </c>
      <c r="I91" s="42">
        <v>10</v>
      </c>
      <c r="J91" s="42">
        <v>10</v>
      </c>
      <c r="K91" s="42">
        <v>44.4</v>
      </c>
      <c r="L91">
        <v>30.162310000000002</v>
      </c>
      <c r="M91">
        <v>30.08081</v>
      </c>
      <c r="N91">
        <v>30.099609999999998</v>
      </c>
      <c r="O91">
        <v>30.471599999999999</v>
      </c>
      <c r="P91">
        <v>30.404869999999999</v>
      </c>
      <c r="Q91">
        <v>30.587009999999999</v>
      </c>
      <c r="R91">
        <v>30.515689999999999</v>
      </c>
      <c r="S91">
        <v>30.892869999999998</v>
      </c>
    </row>
    <row r="92" spans="1:19" x14ac:dyDescent="0.2">
      <c r="A92">
        <v>1.53967245827235</v>
      </c>
      <c r="B92">
        <v>-2.63438177108765</v>
      </c>
      <c r="C92" t="s">
        <v>5264</v>
      </c>
      <c r="D92" t="s">
        <v>5264</v>
      </c>
      <c r="G92" s="42">
        <v>204250000</v>
      </c>
      <c r="H92" s="42">
        <v>0</v>
      </c>
      <c r="I92" s="42">
        <v>1</v>
      </c>
      <c r="J92" s="42">
        <v>1</v>
      </c>
      <c r="K92" s="42">
        <v>7.3</v>
      </c>
      <c r="L92">
        <v>22.595600000000001</v>
      </c>
      <c r="M92">
        <v>21.182960000000001</v>
      </c>
      <c r="N92">
        <v>20.176649999999999</v>
      </c>
      <c r="O92">
        <v>24.398070000000001</v>
      </c>
      <c r="P92">
        <v>24.570920000000001</v>
      </c>
      <c r="Q92">
        <v>24.893519999999999</v>
      </c>
      <c r="R92">
        <v>24.905449999999998</v>
      </c>
      <c r="S92">
        <v>24.520910000000001</v>
      </c>
    </row>
    <row r="93" spans="1:19" x14ac:dyDescent="0.2">
      <c r="A93">
        <v>1.5257477098941301</v>
      </c>
      <c r="B93">
        <v>-2.2464504241943399</v>
      </c>
      <c r="C93" t="s">
        <v>5263</v>
      </c>
      <c r="D93" t="s">
        <v>5263</v>
      </c>
      <c r="G93" s="42">
        <v>105810000</v>
      </c>
      <c r="H93" s="42">
        <v>2</v>
      </c>
      <c r="I93" s="42">
        <v>1</v>
      </c>
      <c r="J93" s="42">
        <v>1</v>
      </c>
      <c r="K93" s="42">
        <v>3.9</v>
      </c>
      <c r="L93">
        <v>23.129670000000001</v>
      </c>
      <c r="M93">
        <v>20.554359999999999</v>
      </c>
      <c r="N93">
        <v>20.017399999999999</v>
      </c>
      <c r="O93">
        <v>22.593039999999998</v>
      </c>
      <c r="P93">
        <v>23.532550000000001</v>
      </c>
      <c r="Q93">
        <v>24.090789999999998</v>
      </c>
      <c r="R93">
        <v>23.347329999999999</v>
      </c>
      <c r="S93">
        <v>24.3096</v>
      </c>
    </row>
    <row r="94" spans="1:19" x14ac:dyDescent="0.2">
      <c r="A94">
        <v>1.5150743116044101</v>
      </c>
      <c r="B94">
        <v>-0.75077819824218806</v>
      </c>
      <c r="C94" t="s">
        <v>5262</v>
      </c>
      <c r="D94" t="s">
        <v>5262</v>
      </c>
      <c r="F94" s="43" t="s">
        <v>5261</v>
      </c>
      <c r="G94" s="42">
        <v>1609600000</v>
      </c>
      <c r="H94" s="42">
        <v>26</v>
      </c>
      <c r="I94" s="42">
        <v>8</v>
      </c>
      <c r="J94" s="42">
        <v>8</v>
      </c>
      <c r="K94" s="42">
        <v>20.7</v>
      </c>
      <c r="L94">
        <v>26.660440000000001</v>
      </c>
      <c r="M94">
        <v>26.577300000000001</v>
      </c>
      <c r="N94">
        <v>26.290489999999998</v>
      </c>
      <c r="O94">
        <v>26.161950000000001</v>
      </c>
      <c r="P94">
        <v>26.837019999999999</v>
      </c>
      <c r="Q94">
        <v>26.728580000000001</v>
      </c>
      <c r="R94">
        <v>27.374600000000001</v>
      </c>
      <c r="S94">
        <v>27.75309</v>
      </c>
    </row>
    <row r="95" spans="1:19" x14ac:dyDescent="0.2">
      <c r="A95">
        <v>1.5071150168866001</v>
      </c>
      <c r="B95">
        <v>1.6210131645202599</v>
      </c>
      <c r="C95" t="s">
        <v>5260</v>
      </c>
      <c r="D95" t="s">
        <v>5259</v>
      </c>
      <c r="F95" s="43" t="s">
        <v>5258</v>
      </c>
      <c r="G95" s="42">
        <v>329640000</v>
      </c>
      <c r="H95" s="42">
        <v>12</v>
      </c>
      <c r="I95" s="42">
        <v>10</v>
      </c>
      <c r="J95" s="42">
        <v>10</v>
      </c>
      <c r="K95" s="42">
        <v>2.2999999999999998</v>
      </c>
      <c r="L95">
        <v>25.493169999999999</v>
      </c>
      <c r="M95">
        <v>26.031680000000001</v>
      </c>
      <c r="N95">
        <v>25.064019999999999</v>
      </c>
      <c r="O95">
        <v>25.514970000000002</v>
      </c>
      <c r="P95">
        <v>24.56343</v>
      </c>
      <c r="Q95">
        <v>22.98452</v>
      </c>
      <c r="R95">
        <v>25.092490000000002</v>
      </c>
      <c r="S95">
        <v>22.97935</v>
      </c>
    </row>
    <row r="96" spans="1:19" x14ac:dyDescent="0.2">
      <c r="A96">
        <v>1.5010157105288</v>
      </c>
      <c r="B96">
        <v>-1.7364706993103001</v>
      </c>
      <c r="C96" t="s">
        <v>5257</v>
      </c>
      <c r="D96" t="s">
        <v>5257</v>
      </c>
      <c r="G96" s="42">
        <v>96261000</v>
      </c>
      <c r="H96" s="42">
        <v>5</v>
      </c>
      <c r="I96" s="42">
        <v>1</v>
      </c>
      <c r="J96" s="42">
        <v>1</v>
      </c>
      <c r="K96" s="42">
        <v>1.9</v>
      </c>
      <c r="L96">
        <v>22.161470000000001</v>
      </c>
      <c r="M96">
        <v>22.247150000000001</v>
      </c>
      <c r="N96">
        <v>20.712489999999999</v>
      </c>
      <c r="O96">
        <v>21.571020000000001</v>
      </c>
      <c r="P96">
        <v>24.369730000000001</v>
      </c>
      <c r="Q96">
        <v>23.913879999999999</v>
      </c>
      <c r="R96">
        <v>23.346520000000002</v>
      </c>
      <c r="S96">
        <v>22.00789</v>
      </c>
    </row>
    <row r="97" spans="1:19" x14ac:dyDescent="0.2">
      <c r="A97">
        <v>1.4985878932186301</v>
      </c>
      <c r="B97">
        <v>-2.1170072555542001</v>
      </c>
      <c r="C97" t="s">
        <v>5256</v>
      </c>
      <c r="D97" t="s">
        <v>5256</v>
      </c>
      <c r="G97" s="42">
        <v>423760000</v>
      </c>
      <c r="H97" s="42">
        <v>7</v>
      </c>
      <c r="I97" s="42">
        <v>3</v>
      </c>
      <c r="J97" s="42">
        <v>3</v>
      </c>
      <c r="K97" s="42">
        <v>5.0999999999999996</v>
      </c>
      <c r="L97">
        <v>21.927990000000001</v>
      </c>
      <c r="M97">
        <v>24.209700000000002</v>
      </c>
      <c r="N97">
        <v>24.455010000000001</v>
      </c>
      <c r="O97">
        <v>25.304349999999999</v>
      </c>
      <c r="P97">
        <v>26.603149999999999</v>
      </c>
      <c r="Q97">
        <v>25.449290000000001</v>
      </c>
      <c r="R97">
        <v>26.179970000000001</v>
      </c>
      <c r="S97">
        <v>26.132670000000001</v>
      </c>
    </row>
    <row r="98" spans="1:19" x14ac:dyDescent="0.2">
      <c r="A98">
        <v>1.4962717953089999</v>
      </c>
      <c r="B98">
        <v>-0.98897790908813499</v>
      </c>
      <c r="C98" t="s">
        <v>5255</v>
      </c>
      <c r="D98" t="s">
        <v>5255</v>
      </c>
      <c r="E98" t="s">
        <v>5254</v>
      </c>
      <c r="F98" s="43" t="s">
        <v>5253</v>
      </c>
      <c r="G98" s="42">
        <v>1770000000</v>
      </c>
      <c r="H98" s="42">
        <v>19</v>
      </c>
      <c r="I98" s="42">
        <v>8</v>
      </c>
      <c r="J98" s="42">
        <v>4</v>
      </c>
      <c r="K98" s="42">
        <v>60.2</v>
      </c>
      <c r="L98">
        <v>26.885300000000001</v>
      </c>
      <c r="M98">
        <v>26.837260000000001</v>
      </c>
      <c r="N98">
        <v>26.46142</v>
      </c>
      <c r="O98">
        <v>26.050740000000001</v>
      </c>
      <c r="P98">
        <v>26.822500000000002</v>
      </c>
      <c r="Q98">
        <v>27.321909999999999</v>
      </c>
      <c r="R98">
        <v>28.156099999999999</v>
      </c>
      <c r="S98">
        <v>27.89012</v>
      </c>
    </row>
    <row r="99" spans="1:19" x14ac:dyDescent="0.2">
      <c r="A99">
        <v>1.4944736000907901</v>
      </c>
      <c r="B99">
        <v>-1.5394878387451201</v>
      </c>
      <c r="C99" t="s">
        <v>5252</v>
      </c>
      <c r="D99" t="s">
        <v>5252</v>
      </c>
      <c r="F99" s="43" t="s">
        <v>5251</v>
      </c>
      <c r="G99" s="42">
        <v>2493900000</v>
      </c>
      <c r="H99" s="42">
        <v>45</v>
      </c>
      <c r="I99" s="42">
        <v>10</v>
      </c>
      <c r="J99" s="42">
        <v>10</v>
      </c>
      <c r="K99" s="42">
        <v>19.8</v>
      </c>
      <c r="L99">
        <v>26.738150000000001</v>
      </c>
      <c r="M99">
        <v>25.30152</v>
      </c>
      <c r="N99">
        <v>26.37781</v>
      </c>
      <c r="O99">
        <v>27.284009999999999</v>
      </c>
      <c r="P99">
        <v>27.590420000000002</v>
      </c>
      <c r="Q99">
        <v>27.717580000000002</v>
      </c>
      <c r="R99">
        <v>29.04607</v>
      </c>
      <c r="S99">
        <v>27.505369999999999</v>
      </c>
    </row>
    <row r="100" spans="1:19" x14ac:dyDescent="0.2">
      <c r="A100">
        <v>1.48184020617805</v>
      </c>
      <c r="B100">
        <v>1.0574297904968299</v>
      </c>
      <c r="C100" t="s">
        <v>5250</v>
      </c>
      <c r="D100" t="s">
        <v>5250</v>
      </c>
      <c r="E100" t="s">
        <v>5249</v>
      </c>
      <c r="F100" s="43" t="s">
        <v>5248</v>
      </c>
      <c r="G100" s="42">
        <v>5629400000</v>
      </c>
      <c r="H100" s="42">
        <v>46</v>
      </c>
      <c r="I100" s="42">
        <v>10</v>
      </c>
      <c r="J100" s="42">
        <v>10</v>
      </c>
      <c r="K100" s="42">
        <v>21.1</v>
      </c>
      <c r="L100">
        <v>29.377330000000001</v>
      </c>
      <c r="M100">
        <v>29.82602</v>
      </c>
      <c r="N100">
        <v>29.140799999999999</v>
      </c>
      <c r="O100">
        <v>28.56194</v>
      </c>
      <c r="P100">
        <v>27.449000000000002</v>
      </c>
      <c r="Q100">
        <v>28.361940000000001</v>
      </c>
      <c r="R100">
        <v>28.08699</v>
      </c>
      <c r="S100">
        <v>28.77844</v>
      </c>
    </row>
    <row r="101" spans="1:19" x14ac:dyDescent="0.2">
      <c r="A101">
        <v>1.47897041922187</v>
      </c>
      <c r="B101">
        <v>-1.51330041885376</v>
      </c>
      <c r="C101" t="s">
        <v>5247</v>
      </c>
      <c r="D101" t="s">
        <v>5247</v>
      </c>
      <c r="E101" t="s">
        <v>5246</v>
      </c>
      <c r="F101" s="43" t="s">
        <v>5245</v>
      </c>
      <c r="G101" s="42">
        <v>962460000</v>
      </c>
      <c r="H101" s="42">
        <v>7</v>
      </c>
      <c r="I101" s="42">
        <v>4</v>
      </c>
      <c r="J101" s="42">
        <v>4</v>
      </c>
      <c r="K101" s="42">
        <v>17.8</v>
      </c>
      <c r="L101">
        <v>25.26051</v>
      </c>
      <c r="M101">
        <v>24.332930000000001</v>
      </c>
      <c r="N101">
        <v>25.618600000000001</v>
      </c>
      <c r="O101">
        <v>25.603850000000001</v>
      </c>
      <c r="P101">
        <v>25.46734</v>
      </c>
      <c r="Q101">
        <v>26.682169999999999</v>
      </c>
      <c r="R101">
        <v>27.62895</v>
      </c>
      <c r="S101">
        <v>27.090630000000001</v>
      </c>
    </row>
    <row r="102" spans="1:19" x14ac:dyDescent="0.2">
      <c r="A102">
        <v>1.4775645215622899</v>
      </c>
      <c r="B102">
        <v>-0.91409778594970703</v>
      </c>
      <c r="C102" t="s">
        <v>5244</v>
      </c>
      <c r="D102" t="s">
        <v>5244</v>
      </c>
      <c r="G102" s="42">
        <v>292470000</v>
      </c>
      <c r="H102" s="42">
        <v>2</v>
      </c>
      <c r="I102" s="42">
        <v>2</v>
      </c>
      <c r="J102" s="42">
        <v>2</v>
      </c>
      <c r="K102" s="42">
        <v>2.2000000000000002</v>
      </c>
      <c r="L102">
        <v>23.87839</v>
      </c>
      <c r="M102">
        <v>23.911049999999999</v>
      </c>
      <c r="N102">
        <v>23.576000000000001</v>
      </c>
      <c r="O102">
        <v>24.14087</v>
      </c>
      <c r="P102">
        <v>24.11656</v>
      </c>
      <c r="Q102">
        <v>24.97841</v>
      </c>
      <c r="R102">
        <v>24.50628</v>
      </c>
      <c r="S102">
        <v>25.561450000000001</v>
      </c>
    </row>
    <row r="103" spans="1:19" x14ac:dyDescent="0.2">
      <c r="A103">
        <v>1.4626301860798401</v>
      </c>
      <c r="B103">
        <v>-1.0889248847961399</v>
      </c>
      <c r="C103" t="s">
        <v>5243</v>
      </c>
      <c r="D103" t="s">
        <v>5243</v>
      </c>
      <c r="F103" s="43" t="s">
        <v>5242</v>
      </c>
      <c r="G103" s="42">
        <v>78412000</v>
      </c>
      <c r="H103" s="42">
        <v>2</v>
      </c>
      <c r="I103" s="42">
        <v>1</v>
      </c>
      <c r="J103" s="42">
        <v>1</v>
      </c>
      <c r="K103" s="42">
        <v>0.9</v>
      </c>
      <c r="L103">
        <v>20.803840000000001</v>
      </c>
      <c r="M103">
        <v>22.22064</v>
      </c>
      <c r="N103">
        <v>22.560269999999999</v>
      </c>
      <c r="O103">
        <v>22.189299999999999</v>
      </c>
      <c r="P103">
        <v>22.993400000000001</v>
      </c>
      <c r="Q103">
        <v>22.93835</v>
      </c>
      <c r="R103">
        <v>22.896409999999999</v>
      </c>
      <c r="S103">
        <v>23.301590000000001</v>
      </c>
    </row>
    <row r="104" spans="1:19" x14ac:dyDescent="0.2">
      <c r="A104">
        <v>1.4622390943907</v>
      </c>
      <c r="B104">
        <v>-1.2376360893249501</v>
      </c>
      <c r="C104" t="s">
        <v>5241</v>
      </c>
      <c r="D104" t="s">
        <v>5241</v>
      </c>
      <c r="E104" t="s">
        <v>5240</v>
      </c>
      <c r="F104" s="43" t="s">
        <v>5239</v>
      </c>
      <c r="G104" s="42">
        <v>29098000000</v>
      </c>
      <c r="H104" s="42">
        <v>97</v>
      </c>
      <c r="I104" s="42">
        <v>14</v>
      </c>
      <c r="J104" s="42">
        <v>14</v>
      </c>
      <c r="K104" s="42">
        <v>26.4</v>
      </c>
      <c r="L104">
        <v>31.297450000000001</v>
      </c>
      <c r="M104">
        <v>30.81054</v>
      </c>
      <c r="N104">
        <v>29.334330000000001</v>
      </c>
      <c r="O104">
        <v>29.98631</v>
      </c>
      <c r="P104">
        <v>31.292359999999999</v>
      </c>
      <c r="Q104">
        <v>31.811</v>
      </c>
      <c r="R104">
        <v>31.460070000000002</v>
      </c>
      <c r="S104">
        <v>31.815740000000002</v>
      </c>
    </row>
    <row r="105" spans="1:19" x14ac:dyDescent="0.2">
      <c r="A105">
        <v>1.4603836711493901</v>
      </c>
      <c r="B105">
        <v>-0.67381048202514604</v>
      </c>
      <c r="C105" t="s">
        <v>5238</v>
      </c>
      <c r="D105" t="s">
        <v>5238</v>
      </c>
      <c r="E105" t="s">
        <v>5237</v>
      </c>
      <c r="F105" s="43" t="s">
        <v>5236</v>
      </c>
      <c r="G105" s="42">
        <v>11610000</v>
      </c>
      <c r="H105" s="42">
        <v>2</v>
      </c>
      <c r="I105" s="42">
        <v>1</v>
      </c>
      <c r="J105" s="42">
        <v>1</v>
      </c>
      <c r="K105" s="42">
        <v>4</v>
      </c>
      <c r="L105">
        <v>20.615220000000001</v>
      </c>
      <c r="M105">
        <v>20.80585</v>
      </c>
      <c r="N105">
        <v>20.250610000000002</v>
      </c>
      <c r="O105">
        <v>20.57226</v>
      </c>
      <c r="P105">
        <v>21.55</v>
      </c>
      <c r="Q105">
        <v>21.54129</v>
      </c>
      <c r="R105">
        <v>20.615320000000001</v>
      </c>
      <c r="S105">
        <v>21.232569999999999</v>
      </c>
    </row>
    <row r="106" spans="1:19" x14ac:dyDescent="0.2">
      <c r="A106">
        <v>1.45942385000095</v>
      </c>
      <c r="B106">
        <v>-1.52519035339355</v>
      </c>
      <c r="C106" t="s">
        <v>5235</v>
      </c>
      <c r="D106" t="s">
        <v>5235</v>
      </c>
      <c r="F106" s="43" t="s">
        <v>5234</v>
      </c>
      <c r="G106" s="42">
        <v>53340000</v>
      </c>
      <c r="H106" s="42">
        <v>7</v>
      </c>
      <c r="I106" s="42">
        <v>5</v>
      </c>
      <c r="J106" s="42">
        <v>5</v>
      </c>
      <c r="K106" s="42">
        <v>9</v>
      </c>
      <c r="L106">
        <v>21.106809999999999</v>
      </c>
      <c r="M106">
        <v>22.232340000000001</v>
      </c>
      <c r="N106">
        <v>19.940270000000002</v>
      </c>
      <c r="O106">
        <v>22.113340000000001</v>
      </c>
      <c r="P106">
        <v>22.97512</v>
      </c>
      <c r="Q106">
        <v>22.404109999999999</v>
      </c>
      <c r="R106">
        <v>22.867560000000001</v>
      </c>
      <c r="S106">
        <v>23.246729999999999</v>
      </c>
    </row>
    <row r="107" spans="1:19" x14ac:dyDescent="0.2">
      <c r="A107">
        <v>1.4560595858210901</v>
      </c>
      <c r="B107">
        <v>-1.1296067237853999</v>
      </c>
      <c r="C107" t="s">
        <v>5233</v>
      </c>
      <c r="D107" t="s">
        <v>5233</v>
      </c>
      <c r="E107" t="s">
        <v>5232</v>
      </c>
      <c r="F107" s="43" t="s">
        <v>5231</v>
      </c>
      <c r="G107" s="42">
        <v>204540000</v>
      </c>
      <c r="H107" s="42">
        <v>7</v>
      </c>
      <c r="I107" s="42">
        <v>1</v>
      </c>
      <c r="J107" s="42">
        <v>1</v>
      </c>
      <c r="K107" s="42">
        <v>4</v>
      </c>
      <c r="L107">
        <v>23.381</v>
      </c>
      <c r="M107">
        <v>23.65916</v>
      </c>
      <c r="N107">
        <v>22.697700000000001</v>
      </c>
      <c r="O107">
        <v>23.018560000000001</v>
      </c>
      <c r="P107">
        <v>23.302430000000001</v>
      </c>
      <c r="Q107">
        <v>24.53041</v>
      </c>
      <c r="R107">
        <v>24.445820000000001</v>
      </c>
      <c r="S107">
        <v>24.996189999999999</v>
      </c>
    </row>
    <row r="108" spans="1:19" x14ac:dyDescent="0.2">
      <c r="A108">
        <v>1.44556018342834</v>
      </c>
      <c r="B108">
        <v>-1.45513439178467</v>
      </c>
      <c r="C108" t="s">
        <v>5230</v>
      </c>
      <c r="D108" t="s">
        <v>5229</v>
      </c>
      <c r="E108" t="s">
        <v>5228</v>
      </c>
      <c r="F108" s="43" t="s">
        <v>5227</v>
      </c>
      <c r="G108" s="42">
        <v>1573600000</v>
      </c>
      <c r="H108" s="42">
        <v>18</v>
      </c>
      <c r="I108" s="42">
        <v>6</v>
      </c>
      <c r="J108" s="42">
        <v>6</v>
      </c>
      <c r="K108" s="42">
        <v>18.100000000000001</v>
      </c>
      <c r="L108">
        <v>26.07788</v>
      </c>
      <c r="M108">
        <v>26.062729999999998</v>
      </c>
      <c r="N108">
        <v>24.74278</v>
      </c>
      <c r="O108">
        <v>26.680430000000001</v>
      </c>
      <c r="P108">
        <v>26.396090000000001</v>
      </c>
      <c r="Q108">
        <v>27.789300000000001</v>
      </c>
      <c r="R108">
        <v>27.234249999999999</v>
      </c>
      <c r="S108">
        <v>27.96472</v>
      </c>
    </row>
    <row r="109" spans="1:19" x14ac:dyDescent="0.2">
      <c r="A109">
        <v>1.44424079431744</v>
      </c>
      <c r="B109">
        <v>-2.8421778678893999</v>
      </c>
      <c r="C109" t="s">
        <v>5226</v>
      </c>
      <c r="D109" t="s">
        <v>5226</v>
      </c>
      <c r="G109" s="42">
        <v>175690000</v>
      </c>
      <c r="H109" s="42">
        <v>5</v>
      </c>
      <c r="I109" s="42">
        <v>14</v>
      </c>
      <c r="J109" s="42">
        <v>1</v>
      </c>
      <c r="K109" s="42">
        <v>45.7</v>
      </c>
      <c r="L109">
        <v>21.82105</v>
      </c>
      <c r="M109">
        <v>19.119540000000001</v>
      </c>
      <c r="N109">
        <v>19.296500000000002</v>
      </c>
      <c r="O109">
        <v>20.303629999999998</v>
      </c>
      <c r="P109">
        <v>23.333379999999998</v>
      </c>
      <c r="Q109">
        <v>21.42043</v>
      </c>
      <c r="R109">
        <v>21.919699999999999</v>
      </c>
      <c r="S109">
        <v>25.235900000000001</v>
      </c>
    </row>
    <row r="110" spans="1:19" x14ac:dyDescent="0.2">
      <c r="A110">
        <v>1.4329922124166099</v>
      </c>
      <c r="B110">
        <v>-1.1720027923584</v>
      </c>
      <c r="C110" t="s">
        <v>5225</v>
      </c>
      <c r="D110" t="s">
        <v>5225</v>
      </c>
      <c r="F110" s="43" t="s">
        <v>5224</v>
      </c>
      <c r="G110" s="42">
        <v>1109100000</v>
      </c>
      <c r="H110" s="42">
        <v>29</v>
      </c>
      <c r="I110" s="42">
        <v>8</v>
      </c>
      <c r="J110" s="42">
        <v>8</v>
      </c>
      <c r="K110" s="42">
        <v>7.8</v>
      </c>
      <c r="L110">
        <v>26.770019999999999</v>
      </c>
      <c r="M110">
        <v>25.63804</v>
      </c>
      <c r="N110">
        <v>24.8521</v>
      </c>
      <c r="O110">
        <v>25.369499999999999</v>
      </c>
      <c r="P110">
        <v>26.42324</v>
      </c>
      <c r="Q110">
        <v>26.713850000000001</v>
      </c>
      <c r="R110">
        <v>26.981850000000001</v>
      </c>
      <c r="S110">
        <v>27.198730000000001</v>
      </c>
    </row>
    <row r="111" spans="1:19" x14ac:dyDescent="0.2">
      <c r="A111">
        <v>1.4290981578153901</v>
      </c>
      <c r="B111">
        <v>0.730374336242676</v>
      </c>
      <c r="C111" t="s">
        <v>5223</v>
      </c>
      <c r="D111" t="s">
        <v>5223</v>
      </c>
      <c r="E111" t="s">
        <v>5222</v>
      </c>
      <c r="F111" s="43" t="s">
        <v>5221</v>
      </c>
      <c r="G111" s="42">
        <v>2003000000</v>
      </c>
      <c r="H111" s="42">
        <v>21</v>
      </c>
      <c r="I111" s="42">
        <v>3</v>
      </c>
      <c r="J111" s="42">
        <v>3</v>
      </c>
      <c r="K111" s="42">
        <v>20.3</v>
      </c>
      <c r="L111">
        <v>27.832319999999999</v>
      </c>
      <c r="M111">
        <v>27.870619999999999</v>
      </c>
      <c r="N111">
        <v>27.368860000000002</v>
      </c>
      <c r="O111">
        <v>27.629300000000001</v>
      </c>
      <c r="P111">
        <v>26.73892</v>
      </c>
      <c r="Q111">
        <v>26.340160000000001</v>
      </c>
      <c r="R111">
        <v>27.29964</v>
      </c>
      <c r="S111">
        <v>27.400880000000001</v>
      </c>
    </row>
    <row r="112" spans="1:19" x14ac:dyDescent="0.2">
      <c r="A112">
        <v>1.4213538943378801</v>
      </c>
      <c r="B112">
        <v>-0.86346340179443404</v>
      </c>
      <c r="C112" t="s">
        <v>5220</v>
      </c>
      <c r="D112" t="s">
        <v>5220</v>
      </c>
      <c r="G112" s="42">
        <v>17842000</v>
      </c>
      <c r="H112" s="42">
        <v>4</v>
      </c>
      <c r="I112" s="42">
        <v>1</v>
      </c>
      <c r="J112" s="42">
        <v>1</v>
      </c>
      <c r="K112" s="42">
        <v>5.7</v>
      </c>
      <c r="L112">
        <v>20.826170000000001</v>
      </c>
      <c r="M112">
        <v>21.424389999999999</v>
      </c>
      <c r="N112">
        <v>20.39508</v>
      </c>
      <c r="O112">
        <v>20.374649999999999</v>
      </c>
      <c r="P112">
        <v>21.619969999999999</v>
      </c>
      <c r="Q112">
        <v>21.591629999999999</v>
      </c>
      <c r="R112">
        <v>22.152419999999999</v>
      </c>
      <c r="S112">
        <v>21.110119999999998</v>
      </c>
    </row>
    <row r="113" spans="1:19" x14ac:dyDescent="0.2">
      <c r="A113">
        <v>1.4145768115136399</v>
      </c>
      <c r="B113">
        <v>-0.74580192565918002</v>
      </c>
      <c r="C113" t="s">
        <v>5219</v>
      </c>
      <c r="D113" t="s">
        <v>5219</v>
      </c>
      <c r="G113" s="42">
        <v>48302000</v>
      </c>
      <c r="H113" s="42">
        <v>10</v>
      </c>
      <c r="I113" s="42">
        <v>6</v>
      </c>
      <c r="J113" s="42">
        <v>1</v>
      </c>
      <c r="K113" s="42">
        <v>30.8</v>
      </c>
      <c r="L113">
        <v>21.045929999999998</v>
      </c>
      <c r="M113">
        <v>21.94746</v>
      </c>
      <c r="N113">
        <v>21.389320000000001</v>
      </c>
      <c r="O113">
        <v>21.339030000000001</v>
      </c>
      <c r="P113">
        <v>21.993760000000002</v>
      </c>
      <c r="Q113">
        <v>21.73826</v>
      </c>
      <c r="R113">
        <v>22.725480000000001</v>
      </c>
      <c r="S113">
        <v>22.247450000000001</v>
      </c>
    </row>
    <row r="114" spans="1:19" x14ac:dyDescent="0.2">
      <c r="A114">
        <v>1.4105874873659101</v>
      </c>
      <c r="B114">
        <v>-0.96335363388061501</v>
      </c>
      <c r="C114" t="s">
        <v>5218</v>
      </c>
      <c r="D114" t="s">
        <v>5218</v>
      </c>
      <c r="E114" t="s">
        <v>5217</v>
      </c>
      <c r="F114" s="43" t="s">
        <v>5216</v>
      </c>
      <c r="G114" s="42">
        <v>176730000</v>
      </c>
      <c r="H114" s="42">
        <v>7</v>
      </c>
      <c r="I114" s="42">
        <v>1</v>
      </c>
      <c r="J114" s="42">
        <v>1</v>
      </c>
      <c r="K114" s="42">
        <v>3.9</v>
      </c>
      <c r="L114">
        <v>23.861830000000001</v>
      </c>
      <c r="M114">
        <v>22.293959999999998</v>
      </c>
      <c r="N114">
        <v>23.31645</v>
      </c>
      <c r="O114">
        <v>23.429950000000002</v>
      </c>
      <c r="P114">
        <v>23.878209999999999</v>
      </c>
      <c r="Q114">
        <v>24.38653</v>
      </c>
      <c r="R114">
        <v>23.980419999999999</v>
      </c>
      <c r="S114">
        <v>24.510449999999999</v>
      </c>
    </row>
    <row r="115" spans="1:19" x14ac:dyDescent="0.2">
      <c r="A115">
        <v>1.40133201662429</v>
      </c>
      <c r="B115">
        <v>-3.1815609931945801</v>
      </c>
      <c r="C115" t="s">
        <v>5215</v>
      </c>
      <c r="D115" t="s">
        <v>5215</v>
      </c>
      <c r="F115" s="43" t="s">
        <v>5214</v>
      </c>
      <c r="G115" s="42">
        <v>379430000</v>
      </c>
      <c r="H115" s="42">
        <v>5</v>
      </c>
      <c r="I115" s="42">
        <v>3</v>
      </c>
      <c r="J115" s="42">
        <v>3</v>
      </c>
      <c r="K115" s="42">
        <v>7.5</v>
      </c>
      <c r="L115">
        <v>21.59808</v>
      </c>
      <c r="M115">
        <v>22.202970000000001</v>
      </c>
      <c r="N115">
        <v>19.856729999999999</v>
      </c>
      <c r="O115">
        <v>22.178129999999999</v>
      </c>
      <c r="P115">
        <v>21.5139</v>
      </c>
      <c r="Q115">
        <v>25.28641</v>
      </c>
      <c r="R115">
        <v>25.250789999999999</v>
      </c>
      <c r="S115">
        <v>26.511050000000001</v>
      </c>
    </row>
    <row r="116" spans="1:19" x14ac:dyDescent="0.2">
      <c r="A116">
        <v>1.40025810793759</v>
      </c>
      <c r="B116">
        <v>-1.41093826293945</v>
      </c>
      <c r="C116" t="s">
        <v>5213</v>
      </c>
      <c r="D116" t="s">
        <v>5213</v>
      </c>
      <c r="G116" s="42">
        <v>124980000</v>
      </c>
      <c r="H116" s="42">
        <v>4</v>
      </c>
      <c r="I116" s="42">
        <v>1</v>
      </c>
      <c r="J116" s="42">
        <v>1</v>
      </c>
      <c r="K116" s="42">
        <v>5.6</v>
      </c>
      <c r="L116">
        <v>22.273610000000001</v>
      </c>
      <c r="M116">
        <v>22.110510000000001</v>
      </c>
      <c r="N116">
        <v>22.86974</v>
      </c>
      <c r="O116">
        <v>21.509250000000002</v>
      </c>
      <c r="P116">
        <v>23.33006</v>
      </c>
      <c r="Q116">
        <v>22.509139999999999</v>
      </c>
      <c r="R116">
        <v>23.863530000000001</v>
      </c>
      <c r="S116">
        <v>24.704139999999999</v>
      </c>
    </row>
    <row r="117" spans="1:19" x14ac:dyDescent="0.2">
      <c r="A117">
        <v>1.3981384525882501</v>
      </c>
      <c r="B117">
        <v>-0.56518030166625999</v>
      </c>
      <c r="C117" t="s">
        <v>5212</v>
      </c>
      <c r="D117" t="s">
        <v>5212</v>
      </c>
      <c r="E117" t="s">
        <v>5211</v>
      </c>
      <c r="F117" s="43" t="s">
        <v>5210</v>
      </c>
      <c r="G117" s="42">
        <v>22616000</v>
      </c>
      <c r="H117" s="42">
        <v>5</v>
      </c>
      <c r="I117" s="42">
        <v>1</v>
      </c>
      <c r="J117" s="42">
        <v>1</v>
      </c>
      <c r="K117" s="42">
        <v>6</v>
      </c>
      <c r="L117">
        <v>20.784050000000001</v>
      </c>
      <c r="M117">
        <v>21.14133</v>
      </c>
      <c r="N117">
        <v>20.20872</v>
      </c>
      <c r="O117">
        <v>20.546610000000001</v>
      </c>
      <c r="P117">
        <v>21.38015</v>
      </c>
      <c r="Q117">
        <v>20.975750000000001</v>
      </c>
      <c r="R117">
        <v>21.25113</v>
      </c>
      <c r="S117">
        <v>21.334399999999999</v>
      </c>
    </row>
    <row r="118" spans="1:19" x14ac:dyDescent="0.2">
      <c r="A118">
        <v>1.3975353943801301</v>
      </c>
      <c r="B118">
        <v>-0.92936182022094704</v>
      </c>
      <c r="C118" t="s">
        <v>5209</v>
      </c>
      <c r="D118" t="s">
        <v>5209</v>
      </c>
      <c r="E118" t="s">
        <v>5208</v>
      </c>
      <c r="F118" s="43" t="s">
        <v>5207</v>
      </c>
      <c r="G118" s="42">
        <v>45687000</v>
      </c>
      <c r="H118" s="42">
        <v>6</v>
      </c>
      <c r="I118" s="42">
        <v>1</v>
      </c>
      <c r="J118" s="42">
        <v>1</v>
      </c>
      <c r="K118" s="42">
        <v>3</v>
      </c>
      <c r="L118">
        <v>20.735790000000001</v>
      </c>
      <c r="M118">
        <v>22.276599999999998</v>
      </c>
      <c r="N118">
        <v>21.47353</v>
      </c>
      <c r="O118">
        <v>20.99879</v>
      </c>
      <c r="P118">
        <v>22.573</v>
      </c>
      <c r="Q118">
        <v>22.288640000000001</v>
      </c>
      <c r="R118">
        <v>22.031130000000001</v>
      </c>
      <c r="S118">
        <v>22.30939</v>
      </c>
    </row>
    <row r="119" spans="1:19" x14ac:dyDescent="0.2">
      <c r="A119">
        <v>1.3836007088367099</v>
      </c>
      <c r="B119">
        <v>-1.9794178009033201</v>
      </c>
      <c r="C119" t="s">
        <v>5206</v>
      </c>
      <c r="D119" t="s">
        <v>5206</v>
      </c>
      <c r="G119" s="42">
        <v>159170000</v>
      </c>
      <c r="H119" s="42">
        <v>2</v>
      </c>
      <c r="I119" s="42">
        <v>2</v>
      </c>
      <c r="J119" s="42">
        <v>2</v>
      </c>
      <c r="K119" s="42">
        <v>2.1</v>
      </c>
      <c r="L119">
        <v>21.19707</v>
      </c>
      <c r="M119">
        <v>21.303429999999999</v>
      </c>
      <c r="N119">
        <v>22.301030000000001</v>
      </c>
      <c r="O119">
        <v>24.32423</v>
      </c>
      <c r="P119">
        <v>23.581869999999999</v>
      </c>
      <c r="Q119">
        <v>24.367000000000001</v>
      </c>
      <c r="R119">
        <v>24.347670000000001</v>
      </c>
      <c r="S119">
        <v>24.74689</v>
      </c>
    </row>
    <row r="120" spans="1:19" x14ac:dyDescent="0.2">
      <c r="A120">
        <v>1.37479163816677</v>
      </c>
      <c r="B120">
        <v>-2.6288871765136701</v>
      </c>
      <c r="C120" t="s">
        <v>5205</v>
      </c>
      <c r="D120" t="s">
        <v>5205</v>
      </c>
      <c r="E120" t="s">
        <v>5204</v>
      </c>
      <c r="F120" s="43" t="s">
        <v>5203</v>
      </c>
      <c r="G120" s="42">
        <v>396510000</v>
      </c>
      <c r="H120" s="42">
        <v>6</v>
      </c>
      <c r="I120" s="42">
        <v>2</v>
      </c>
      <c r="J120" s="42">
        <v>2</v>
      </c>
      <c r="K120" s="42">
        <v>6</v>
      </c>
      <c r="L120">
        <v>24.364260000000002</v>
      </c>
      <c r="M120">
        <v>20.887689999999999</v>
      </c>
      <c r="N120">
        <v>21.84413</v>
      </c>
      <c r="O120">
        <v>25.091640000000002</v>
      </c>
      <c r="P120">
        <v>25.602689999999999</v>
      </c>
      <c r="Q120">
        <v>25.129000000000001</v>
      </c>
      <c r="R120">
        <v>26.054919999999999</v>
      </c>
      <c r="S120">
        <v>25.91666</v>
      </c>
    </row>
    <row r="121" spans="1:19" x14ac:dyDescent="0.2">
      <c r="A121">
        <v>1.3746990095695999</v>
      </c>
      <c r="B121">
        <v>-1.41699695587158</v>
      </c>
      <c r="C121" t="s">
        <v>5202</v>
      </c>
      <c r="D121" t="s">
        <v>5202</v>
      </c>
      <c r="E121" t="s">
        <v>5201</v>
      </c>
      <c r="F121" s="43" t="s">
        <v>5200</v>
      </c>
      <c r="G121" s="42">
        <v>781340000</v>
      </c>
      <c r="H121" s="42">
        <v>5</v>
      </c>
      <c r="I121" s="42">
        <v>3</v>
      </c>
      <c r="J121" s="42">
        <v>3</v>
      </c>
      <c r="K121" s="42">
        <v>4.3</v>
      </c>
      <c r="L121">
        <v>26.313410000000001</v>
      </c>
      <c r="M121">
        <v>24.374839999999999</v>
      </c>
      <c r="N121">
        <v>25.16883</v>
      </c>
      <c r="O121">
        <v>23.80725</v>
      </c>
      <c r="P121">
        <v>26.22692</v>
      </c>
      <c r="Q121">
        <v>26.128630000000001</v>
      </c>
      <c r="R121">
        <v>26.465720000000001</v>
      </c>
      <c r="S121">
        <v>26.511050000000001</v>
      </c>
    </row>
    <row r="122" spans="1:19" x14ac:dyDescent="0.2">
      <c r="A122">
        <v>1.35818978044723</v>
      </c>
      <c r="B122">
        <v>2.69492530822754</v>
      </c>
      <c r="C122" t="s">
        <v>5199</v>
      </c>
      <c r="D122" t="s">
        <v>5199</v>
      </c>
      <c r="E122" t="s">
        <v>5198</v>
      </c>
      <c r="F122" s="43" t="s">
        <v>5197</v>
      </c>
      <c r="G122" s="42">
        <v>122630000</v>
      </c>
      <c r="H122" s="42">
        <v>8</v>
      </c>
      <c r="I122" s="42">
        <v>1</v>
      </c>
      <c r="J122" s="42">
        <v>1</v>
      </c>
      <c r="K122" s="42">
        <v>10.3</v>
      </c>
      <c r="L122">
        <v>23.946639999999999</v>
      </c>
      <c r="M122">
        <v>24.023779999999999</v>
      </c>
      <c r="N122">
        <v>23.750620000000001</v>
      </c>
      <c r="O122">
        <v>24.050180000000001</v>
      </c>
      <c r="P122">
        <v>21.343250000000001</v>
      </c>
      <c r="Q122">
        <v>19.574580000000001</v>
      </c>
      <c r="R122">
        <v>24.199629999999999</v>
      </c>
      <c r="S122">
        <v>19.87405</v>
      </c>
    </row>
    <row r="123" spans="1:19" x14ac:dyDescent="0.2">
      <c r="A123">
        <v>1.3484554842134899</v>
      </c>
      <c r="B123">
        <v>-0.96042013168335005</v>
      </c>
      <c r="C123" t="s">
        <v>5196</v>
      </c>
      <c r="D123" t="s">
        <v>5196</v>
      </c>
      <c r="E123" t="s">
        <v>5195</v>
      </c>
      <c r="F123" s="43" t="s">
        <v>5194</v>
      </c>
      <c r="G123" s="42">
        <v>4633200000</v>
      </c>
      <c r="H123" s="42">
        <v>65</v>
      </c>
      <c r="I123" s="42">
        <v>9</v>
      </c>
      <c r="J123" s="42">
        <v>9</v>
      </c>
      <c r="K123" s="42">
        <v>18.8</v>
      </c>
      <c r="L123">
        <v>28.636060000000001</v>
      </c>
      <c r="M123">
        <v>28.759740000000001</v>
      </c>
      <c r="N123">
        <v>27.31484</v>
      </c>
      <c r="O123">
        <v>27.602080000000001</v>
      </c>
      <c r="P123">
        <v>28.866440000000001</v>
      </c>
      <c r="Q123">
        <v>29.277329999999999</v>
      </c>
      <c r="R123">
        <v>28.834060000000001</v>
      </c>
      <c r="S123">
        <v>29.176570000000002</v>
      </c>
    </row>
    <row r="124" spans="1:19" x14ac:dyDescent="0.2">
      <c r="A124">
        <v>1.3409383103525201</v>
      </c>
      <c r="B124">
        <v>-2.0374708175659202</v>
      </c>
      <c r="C124" t="s">
        <v>5193</v>
      </c>
      <c r="D124" t="s">
        <v>5193</v>
      </c>
      <c r="G124" s="42">
        <v>82736000</v>
      </c>
      <c r="H124" s="42">
        <v>7</v>
      </c>
      <c r="I124" s="42">
        <v>1</v>
      </c>
      <c r="J124" s="42">
        <v>1</v>
      </c>
      <c r="K124" s="42">
        <v>0.3</v>
      </c>
      <c r="L124">
        <v>21.349240000000002</v>
      </c>
      <c r="M124">
        <v>21.185300000000002</v>
      </c>
      <c r="N124">
        <v>20.286090000000002</v>
      </c>
      <c r="O124">
        <v>20.595890000000001</v>
      </c>
      <c r="P124">
        <v>20.641020000000001</v>
      </c>
      <c r="Q124">
        <v>23.473459999999999</v>
      </c>
      <c r="R124">
        <v>23.315339999999999</v>
      </c>
      <c r="S124">
        <v>24.136569999999999</v>
      </c>
    </row>
    <row r="125" spans="1:19" x14ac:dyDescent="0.2">
      <c r="A125">
        <v>1.3405691587879001</v>
      </c>
      <c r="B125">
        <v>-0.71226549148559604</v>
      </c>
      <c r="C125" t="s">
        <v>5192</v>
      </c>
      <c r="D125" t="s">
        <v>5192</v>
      </c>
      <c r="F125" s="43" t="s">
        <v>5191</v>
      </c>
      <c r="G125" s="42">
        <v>605220000</v>
      </c>
      <c r="H125" s="42">
        <v>19</v>
      </c>
      <c r="I125" s="42">
        <v>4</v>
      </c>
      <c r="J125" s="42">
        <v>4</v>
      </c>
      <c r="K125" s="42">
        <v>5.8</v>
      </c>
      <c r="L125">
        <v>25.599460000000001</v>
      </c>
      <c r="M125">
        <v>24.538430000000002</v>
      </c>
      <c r="N125">
        <v>25.10426</v>
      </c>
      <c r="O125">
        <v>25.689900000000002</v>
      </c>
      <c r="P125">
        <v>25.657039999999999</v>
      </c>
      <c r="Q125">
        <v>25.970050000000001</v>
      </c>
      <c r="R125">
        <v>26.04026</v>
      </c>
      <c r="S125">
        <v>26.113759999999999</v>
      </c>
    </row>
    <row r="126" spans="1:19" x14ac:dyDescent="0.2">
      <c r="A126">
        <v>1.3390345988658201</v>
      </c>
      <c r="B126">
        <v>0.84144306182861295</v>
      </c>
      <c r="C126" t="s">
        <v>5190</v>
      </c>
      <c r="D126" t="s">
        <v>5190</v>
      </c>
      <c r="E126" t="s">
        <v>5189</v>
      </c>
      <c r="F126" s="43" t="s">
        <v>5188</v>
      </c>
      <c r="G126" s="42">
        <v>145530000000</v>
      </c>
      <c r="H126" s="42">
        <v>553</v>
      </c>
      <c r="I126" s="42">
        <v>72</v>
      </c>
      <c r="J126" s="42">
        <v>4</v>
      </c>
      <c r="K126" s="42">
        <v>50.2</v>
      </c>
      <c r="L126">
        <v>33.690519999999999</v>
      </c>
      <c r="M126">
        <v>34.261299999999999</v>
      </c>
      <c r="N126">
        <v>33.08567</v>
      </c>
      <c r="O126">
        <v>33.766039999999997</v>
      </c>
      <c r="P126">
        <v>32.334769999999999</v>
      </c>
      <c r="Q126">
        <v>32.997590000000002</v>
      </c>
      <c r="R126">
        <v>32.677849999999999</v>
      </c>
      <c r="S126">
        <v>33.427549999999997</v>
      </c>
    </row>
    <row r="127" spans="1:19" x14ac:dyDescent="0.2">
      <c r="A127">
        <v>1.3365521502076201</v>
      </c>
      <c r="B127">
        <v>-2.0683026313781698</v>
      </c>
      <c r="C127" t="s">
        <v>5187</v>
      </c>
      <c r="D127" t="s">
        <v>5187</v>
      </c>
      <c r="G127" s="42">
        <v>133470000</v>
      </c>
      <c r="H127" s="42">
        <v>1</v>
      </c>
      <c r="I127" s="42">
        <v>1</v>
      </c>
      <c r="J127" s="42">
        <v>1</v>
      </c>
      <c r="K127" s="42">
        <v>6.7</v>
      </c>
      <c r="L127">
        <v>21.59676</v>
      </c>
      <c r="M127">
        <v>22.540289999999999</v>
      </c>
      <c r="N127">
        <v>20.136859999999999</v>
      </c>
      <c r="O127">
        <v>22.302810000000001</v>
      </c>
      <c r="P127">
        <v>21.89011</v>
      </c>
      <c r="Q127">
        <v>24.124549999999999</v>
      </c>
      <c r="R127">
        <v>24.126439999999999</v>
      </c>
      <c r="S127">
        <v>24.708829999999999</v>
      </c>
    </row>
    <row r="128" spans="1:19" x14ac:dyDescent="0.2">
      <c r="A128">
        <v>1.3365007230253301</v>
      </c>
      <c r="B128">
        <v>3.9001340866088898</v>
      </c>
      <c r="C128" t="s">
        <v>5186</v>
      </c>
      <c r="D128" t="s">
        <v>5186</v>
      </c>
      <c r="F128" s="43" t="s">
        <v>5185</v>
      </c>
      <c r="G128" s="42">
        <v>2251600000</v>
      </c>
      <c r="H128" s="42">
        <v>7</v>
      </c>
      <c r="I128" s="42">
        <v>4</v>
      </c>
      <c r="J128" s="42">
        <v>4</v>
      </c>
      <c r="K128" s="42">
        <v>8.1</v>
      </c>
      <c r="L128">
        <v>28.234439999999999</v>
      </c>
      <c r="M128">
        <v>27.950710000000001</v>
      </c>
      <c r="N128">
        <v>27.99183</v>
      </c>
      <c r="O128">
        <v>28.046299999999999</v>
      </c>
      <c r="P128">
        <v>27.702200000000001</v>
      </c>
      <c r="Q128">
        <v>24.764309999999998</v>
      </c>
      <c r="R128">
        <v>20.15324</v>
      </c>
      <c r="S128">
        <v>24.00299</v>
      </c>
    </row>
    <row r="129" spans="1:19" x14ac:dyDescent="0.2">
      <c r="A129">
        <v>1.33595346022196</v>
      </c>
      <c r="B129">
        <v>-1.31194067001343</v>
      </c>
      <c r="C129" t="s">
        <v>5184</v>
      </c>
      <c r="D129" t="s">
        <v>5184</v>
      </c>
      <c r="E129" t="s">
        <v>5183</v>
      </c>
      <c r="F129" s="43" t="s">
        <v>5182</v>
      </c>
      <c r="G129" s="42">
        <v>81527000</v>
      </c>
      <c r="H129" s="42">
        <v>4</v>
      </c>
      <c r="I129" s="42">
        <v>1</v>
      </c>
      <c r="J129" s="42">
        <v>1</v>
      </c>
      <c r="K129" s="42">
        <v>2.7</v>
      </c>
      <c r="L129">
        <v>22.36749</v>
      </c>
      <c r="M129">
        <v>22.56981</v>
      </c>
      <c r="N129">
        <v>21.430789999999998</v>
      </c>
      <c r="O129">
        <v>20.410450000000001</v>
      </c>
      <c r="P129">
        <v>22.60397</v>
      </c>
      <c r="Q129">
        <v>22.874199999999998</v>
      </c>
      <c r="R129">
        <v>23.155560000000001</v>
      </c>
      <c r="S129">
        <v>23.392569999999999</v>
      </c>
    </row>
    <row r="130" spans="1:19" x14ac:dyDescent="0.2">
      <c r="A130">
        <v>1.3306218872890501</v>
      </c>
      <c r="B130">
        <v>0.53131008148193404</v>
      </c>
      <c r="C130" t="s">
        <v>5181</v>
      </c>
      <c r="D130" t="s">
        <v>5181</v>
      </c>
      <c r="E130" t="s">
        <v>5180</v>
      </c>
      <c r="F130" s="43" t="s">
        <v>5179</v>
      </c>
      <c r="G130" s="42">
        <v>68555000000</v>
      </c>
      <c r="H130" s="42">
        <v>118</v>
      </c>
      <c r="I130" s="42">
        <v>18</v>
      </c>
      <c r="J130" s="42">
        <v>18</v>
      </c>
      <c r="K130" s="42">
        <v>52.6</v>
      </c>
      <c r="L130">
        <v>32.753140000000002</v>
      </c>
      <c r="M130">
        <v>32.975639999999999</v>
      </c>
      <c r="N130">
        <v>32.772739999999999</v>
      </c>
      <c r="O130">
        <v>32.603819999999999</v>
      </c>
      <c r="P130">
        <v>31.68554</v>
      </c>
      <c r="Q130">
        <v>32.238599999999998</v>
      </c>
      <c r="R130">
        <v>32.527970000000003</v>
      </c>
      <c r="S130">
        <v>32.527990000000003</v>
      </c>
    </row>
    <row r="131" spans="1:19" x14ac:dyDescent="0.2">
      <c r="A131">
        <v>1.32605240556671</v>
      </c>
      <c r="B131">
        <v>1.10651636123657</v>
      </c>
      <c r="C131" t="s">
        <v>5178</v>
      </c>
      <c r="D131" t="s">
        <v>5178</v>
      </c>
      <c r="E131" t="s">
        <v>5177</v>
      </c>
      <c r="F131" s="43" t="s">
        <v>5176</v>
      </c>
      <c r="G131" s="42">
        <v>40700000</v>
      </c>
      <c r="H131" s="42">
        <v>5</v>
      </c>
      <c r="I131" s="42">
        <v>1</v>
      </c>
      <c r="J131" s="42">
        <v>1</v>
      </c>
      <c r="K131" s="42">
        <v>2.9</v>
      </c>
      <c r="L131">
        <v>23.063369999999999</v>
      </c>
      <c r="M131">
        <v>22.874210000000001</v>
      </c>
      <c r="N131">
        <v>23.462879999999998</v>
      </c>
      <c r="O131">
        <v>22.699100000000001</v>
      </c>
      <c r="P131">
        <v>22.214310000000001</v>
      </c>
      <c r="Q131">
        <v>20.951519999999999</v>
      </c>
      <c r="R131">
        <v>21.62087</v>
      </c>
      <c r="S131">
        <v>22.886790000000001</v>
      </c>
    </row>
    <row r="132" spans="1:19" x14ac:dyDescent="0.2">
      <c r="A132">
        <v>1.3201224208953499</v>
      </c>
      <c r="B132">
        <v>-3.0434265136718799</v>
      </c>
      <c r="C132" t="s">
        <v>5175</v>
      </c>
      <c r="D132" t="s">
        <v>5175</v>
      </c>
      <c r="F132" s="43" t="s">
        <v>5174</v>
      </c>
      <c r="G132" s="42">
        <v>420220000</v>
      </c>
      <c r="H132" s="42">
        <v>3</v>
      </c>
      <c r="I132" s="42">
        <v>2</v>
      </c>
      <c r="J132" s="42">
        <v>2</v>
      </c>
      <c r="K132" s="42">
        <v>6.5</v>
      </c>
      <c r="L132">
        <v>22.366579999999999</v>
      </c>
      <c r="M132">
        <v>22.338979999999999</v>
      </c>
      <c r="N132">
        <v>19.687560000000001</v>
      </c>
      <c r="O132">
        <v>25.51839</v>
      </c>
      <c r="P132">
        <v>25.213229999999999</v>
      </c>
      <c r="Q132">
        <v>25.734870000000001</v>
      </c>
      <c r="R132">
        <v>24.90729</v>
      </c>
      <c r="S132">
        <v>26.22982</v>
      </c>
    </row>
    <row r="133" spans="1:19" x14ac:dyDescent="0.2">
      <c r="A133">
        <v>1.3133562174731701</v>
      </c>
      <c r="B133">
        <v>-0.61917495727539096</v>
      </c>
      <c r="C133" t="s">
        <v>5173</v>
      </c>
      <c r="D133" t="s">
        <v>5173</v>
      </c>
      <c r="F133" s="43" t="s">
        <v>5172</v>
      </c>
      <c r="G133" s="42">
        <v>11774000000</v>
      </c>
      <c r="H133" s="42">
        <v>147</v>
      </c>
      <c r="I133" s="42">
        <v>21</v>
      </c>
      <c r="J133" s="42">
        <v>19</v>
      </c>
      <c r="K133" s="42">
        <v>39.700000000000003</v>
      </c>
      <c r="L133">
        <v>29.794789999999999</v>
      </c>
      <c r="M133">
        <v>29.42182</v>
      </c>
      <c r="N133">
        <v>28.95851</v>
      </c>
      <c r="O133">
        <v>29.484220000000001</v>
      </c>
      <c r="P133">
        <v>29.66966</v>
      </c>
      <c r="Q133">
        <v>29.805540000000001</v>
      </c>
      <c r="R133">
        <v>30.193899999999999</v>
      </c>
      <c r="S133">
        <v>30.466940000000001</v>
      </c>
    </row>
    <row r="134" spans="1:19" x14ac:dyDescent="0.2">
      <c r="A134">
        <v>1.3123158461253199</v>
      </c>
      <c r="B134">
        <v>-0.68974494934081998</v>
      </c>
      <c r="C134" t="s">
        <v>5171</v>
      </c>
      <c r="D134" t="s">
        <v>5171</v>
      </c>
      <c r="F134" s="43" t="s">
        <v>5170</v>
      </c>
      <c r="G134" s="42">
        <v>3585400000</v>
      </c>
      <c r="H134" s="42">
        <v>58</v>
      </c>
      <c r="I134" s="42">
        <v>11</v>
      </c>
      <c r="J134" s="42">
        <v>11</v>
      </c>
      <c r="K134" s="42">
        <v>14.3</v>
      </c>
      <c r="L134">
        <v>27.90936</v>
      </c>
      <c r="M134">
        <v>26.927389999999999</v>
      </c>
      <c r="N134">
        <v>28.188580000000002</v>
      </c>
      <c r="O134">
        <v>27.9481</v>
      </c>
      <c r="P134">
        <v>28.370979999999999</v>
      </c>
      <c r="Q134">
        <v>28.46088</v>
      </c>
      <c r="R134">
        <v>28.45411</v>
      </c>
      <c r="S134">
        <v>28.446439999999999</v>
      </c>
    </row>
    <row r="135" spans="1:19" x14ac:dyDescent="0.2">
      <c r="A135">
        <v>1.3087258159261701</v>
      </c>
      <c r="B135">
        <v>-1.9975118637085001</v>
      </c>
      <c r="C135" t="s">
        <v>5169</v>
      </c>
      <c r="D135" t="s">
        <v>5169</v>
      </c>
      <c r="G135" s="42">
        <v>415270000</v>
      </c>
      <c r="H135" s="42">
        <v>7</v>
      </c>
      <c r="I135" s="42">
        <v>3</v>
      </c>
      <c r="J135" s="42">
        <v>3</v>
      </c>
      <c r="K135" s="42">
        <v>10.199999999999999</v>
      </c>
      <c r="L135">
        <v>23.30076</v>
      </c>
      <c r="M135">
        <v>23.01313</v>
      </c>
      <c r="N135">
        <v>21.992650000000001</v>
      </c>
      <c r="O135">
        <v>24.670169999999999</v>
      </c>
      <c r="P135">
        <v>23.972020000000001</v>
      </c>
      <c r="Q135">
        <v>25.600930000000002</v>
      </c>
      <c r="R135">
        <v>26.721689999999999</v>
      </c>
      <c r="S135">
        <v>24.67212</v>
      </c>
    </row>
    <row r="136" spans="1:19" x14ac:dyDescent="0.2">
      <c r="A136">
        <v>1.29586986682409</v>
      </c>
      <c r="B136">
        <v>1.82280302047729</v>
      </c>
      <c r="C136" t="s">
        <v>5168</v>
      </c>
      <c r="D136" t="s">
        <v>5168</v>
      </c>
      <c r="F136" s="43" t="s">
        <v>5167</v>
      </c>
      <c r="G136" s="42">
        <v>74267000</v>
      </c>
      <c r="H136" s="42">
        <v>4</v>
      </c>
      <c r="I136" s="42">
        <v>2</v>
      </c>
      <c r="J136" s="42">
        <v>2</v>
      </c>
      <c r="K136" s="42">
        <v>1.2</v>
      </c>
      <c r="L136">
        <v>23.91825</v>
      </c>
      <c r="M136">
        <v>24.91283</v>
      </c>
      <c r="N136">
        <v>22.449780000000001</v>
      </c>
      <c r="O136">
        <v>23.07084</v>
      </c>
      <c r="P136">
        <v>20.666</v>
      </c>
      <c r="Q136">
        <v>22.78087</v>
      </c>
      <c r="R136">
        <v>21.08689</v>
      </c>
      <c r="S136">
        <v>22.526730000000001</v>
      </c>
    </row>
    <row r="137" spans="1:19" x14ac:dyDescent="0.2">
      <c r="A137">
        <v>1.29263552903385</v>
      </c>
      <c r="B137">
        <v>-1.12879467010498</v>
      </c>
      <c r="C137" t="s">
        <v>5166</v>
      </c>
      <c r="D137" t="s">
        <v>5166</v>
      </c>
      <c r="E137" t="s">
        <v>5165</v>
      </c>
      <c r="F137" s="43" t="s">
        <v>5164</v>
      </c>
      <c r="G137" s="42">
        <v>497580000</v>
      </c>
      <c r="H137" s="42">
        <v>6</v>
      </c>
      <c r="I137" s="42">
        <v>4</v>
      </c>
      <c r="J137" s="42">
        <v>4</v>
      </c>
      <c r="K137" s="42">
        <v>2.4</v>
      </c>
      <c r="L137">
        <v>25.103739999999998</v>
      </c>
      <c r="M137">
        <v>23.6646</v>
      </c>
      <c r="N137">
        <v>24.25911</v>
      </c>
      <c r="O137">
        <v>24.84206</v>
      </c>
      <c r="P137">
        <v>25.213339999999999</v>
      </c>
      <c r="Q137">
        <v>25.289580000000001</v>
      </c>
      <c r="R137">
        <v>25.280470000000001</v>
      </c>
      <c r="S137">
        <v>26.601299999999998</v>
      </c>
    </row>
    <row r="138" spans="1:19" x14ac:dyDescent="0.2">
      <c r="A138">
        <v>1.2883540906817701</v>
      </c>
      <c r="B138">
        <v>-0.97912073135375999</v>
      </c>
      <c r="C138" t="s">
        <v>5163</v>
      </c>
      <c r="D138" t="s">
        <v>5163</v>
      </c>
      <c r="F138" s="43" t="s">
        <v>5162</v>
      </c>
      <c r="G138" s="42">
        <v>200660000</v>
      </c>
      <c r="H138" s="42">
        <v>8</v>
      </c>
      <c r="I138" s="42">
        <v>4</v>
      </c>
      <c r="J138" s="42">
        <v>4</v>
      </c>
      <c r="K138" s="42">
        <v>4</v>
      </c>
      <c r="L138">
        <v>23.256810000000002</v>
      </c>
      <c r="M138">
        <v>22.971509999999999</v>
      </c>
      <c r="N138">
        <v>22.877310000000001</v>
      </c>
      <c r="O138">
        <v>23.192409999999999</v>
      </c>
      <c r="P138">
        <v>22.962119999999999</v>
      </c>
      <c r="Q138">
        <v>24.834510000000002</v>
      </c>
      <c r="R138">
        <v>24.27796</v>
      </c>
      <c r="S138">
        <v>24.13993</v>
      </c>
    </row>
    <row r="139" spans="1:19" x14ac:dyDescent="0.2">
      <c r="A139">
        <v>1.2857560169123601</v>
      </c>
      <c r="B139">
        <v>-0.83642196655273404</v>
      </c>
      <c r="C139" t="s">
        <v>5161</v>
      </c>
      <c r="D139" t="s">
        <v>5160</v>
      </c>
      <c r="F139" s="43" t="s">
        <v>4722</v>
      </c>
      <c r="G139" s="42">
        <v>1847600000</v>
      </c>
      <c r="H139" s="42">
        <v>45</v>
      </c>
      <c r="I139" s="42">
        <v>17</v>
      </c>
      <c r="J139" s="42">
        <v>10</v>
      </c>
      <c r="K139" s="42">
        <v>5.6</v>
      </c>
      <c r="L139">
        <v>27.204899999999999</v>
      </c>
      <c r="M139">
        <v>26.198969999999999</v>
      </c>
      <c r="N139">
        <v>26.872789999999998</v>
      </c>
      <c r="O139">
        <v>26.725460000000002</v>
      </c>
      <c r="P139">
        <v>27.143260000000001</v>
      </c>
      <c r="Q139">
        <v>27.280470000000001</v>
      </c>
      <c r="R139">
        <v>28.370609999999999</v>
      </c>
      <c r="S139">
        <v>27.553470000000001</v>
      </c>
    </row>
    <row r="140" spans="1:19" x14ac:dyDescent="0.2">
      <c r="A140">
        <v>1.27879421952552</v>
      </c>
      <c r="B140">
        <v>-1.96213722229004</v>
      </c>
      <c r="C140" t="s">
        <v>5159</v>
      </c>
      <c r="D140" t="s">
        <v>5158</v>
      </c>
      <c r="E140" t="s">
        <v>5157</v>
      </c>
      <c r="F140" s="43" t="s">
        <v>5156</v>
      </c>
      <c r="G140" s="42">
        <v>1112900000</v>
      </c>
      <c r="H140" s="42">
        <v>19</v>
      </c>
      <c r="I140" s="42">
        <v>6</v>
      </c>
      <c r="J140" s="42">
        <v>6</v>
      </c>
      <c r="K140" s="42">
        <v>10.199999999999999</v>
      </c>
      <c r="L140">
        <v>26.978359999999999</v>
      </c>
      <c r="M140">
        <v>25.710750000000001</v>
      </c>
      <c r="N140">
        <v>23.698589999999999</v>
      </c>
      <c r="O140">
        <v>23.722439999999999</v>
      </c>
      <c r="P140">
        <v>27.362690000000001</v>
      </c>
      <c r="Q140">
        <v>26.9496</v>
      </c>
      <c r="R140">
        <v>26.92615</v>
      </c>
      <c r="S140">
        <v>26.72025</v>
      </c>
    </row>
    <row r="141" spans="1:19" x14ac:dyDescent="0.2">
      <c r="A141">
        <v>1.2769708905091199</v>
      </c>
      <c r="B141">
        <v>-0.96808099746704102</v>
      </c>
      <c r="C141" t="s">
        <v>5155</v>
      </c>
      <c r="D141" t="s">
        <v>5155</v>
      </c>
      <c r="F141" s="43" t="s">
        <v>5154</v>
      </c>
      <c r="G141" s="42">
        <v>17862000</v>
      </c>
      <c r="H141" s="42">
        <v>7</v>
      </c>
      <c r="I141" s="42">
        <v>1</v>
      </c>
      <c r="J141" s="42">
        <v>1</v>
      </c>
      <c r="K141" s="42">
        <v>3.9</v>
      </c>
      <c r="L141">
        <v>20.72109</v>
      </c>
      <c r="M141">
        <v>20.845140000000001</v>
      </c>
      <c r="N141">
        <v>19.40446</v>
      </c>
      <c r="O141">
        <v>20.950030000000002</v>
      </c>
      <c r="P141">
        <v>21.188639999999999</v>
      </c>
      <c r="Q141">
        <v>21.202400000000001</v>
      </c>
      <c r="R141">
        <v>21.943560000000002</v>
      </c>
      <c r="S141">
        <v>21.45844</v>
      </c>
    </row>
    <row r="142" spans="1:19" x14ac:dyDescent="0.2">
      <c r="A142">
        <v>1.2735548016993501</v>
      </c>
      <c r="B142">
        <v>0.58063316345214799</v>
      </c>
      <c r="C142" t="s">
        <v>5153</v>
      </c>
      <c r="D142" t="s">
        <v>5153</v>
      </c>
      <c r="E142" t="s">
        <v>5152</v>
      </c>
      <c r="F142" s="43" t="s">
        <v>5151</v>
      </c>
      <c r="G142" s="42">
        <v>333650000</v>
      </c>
      <c r="H142" s="42">
        <v>4</v>
      </c>
      <c r="I142" s="42">
        <v>1</v>
      </c>
      <c r="J142" s="42">
        <v>1</v>
      </c>
      <c r="K142" s="42">
        <v>4.3</v>
      </c>
      <c r="L142">
        <v>25.091480000000001</v>
      </c>
      <c r="M142">
        <v>25.398620000000001</v>
      </c>
      <c r="N142">
        <v>24.9222</v>
      </c>
      <c r="O142">
        <v>25.478249999999999</v>
      </c>
      <c r="P142">
        <v>24.125810000000001</v>
      </c>
      <c r="Q142">
        <v>24.552879999999998</v>
      </c>
      <c r="R142">
        <v>24.801929999999999</v>
      </c>
      <c r="S142">
        <v>25.087399999999999</v>
      </c>
    </row>
    <row r="143" spans="1:19" x14ac:dyDescent="0.2">
      <c r="A143">
        <v>1.25995999595565</v>
      </c>
      <c r="B143">
        <v>-0.41395330429077098</v>
      </c>
      <c r="C143" t="s">
        <v>5150</v>
      </c>
      <c r="D143" t="s">
        <v>5150</v>
      </c>
      <c r="E143" t="s">
        <v>5149</v>
      </c>
      <c r="F143" s="43" t="s">
        <v>5148</v>
      </c>
      <c r="G143" s="42">
        <v>56960000</v>
      </c>
      <c r="H143" s="42">
        <v>10</v>
      </c>
      <c r="I143" s="42">
        <v>2</v>
      </c>
      <c r="J143" s="42">
        <v>2</v>
      </c>
      <c r="K143" s="42">
        <v>5.3</v>
      </c>
      <c r="L143">
        <v>21.638919999999999</v>
      </c>
      <c r="M143">
        <v>21.85182</v>
      </c>
      <c r="N143">
        <v>22.13259</v>
      </c>
      <c r="O143">
        <v>21.754010000000001</v>
      </c>
      <c r="P143">
        <v>22.343319999999999</v>
      </c>
      <c r="Q143">
        <v>21.889779999999998</v>
      </c>
      <c r="R143">
        <v>22.246580000000002</v>
      </c>
      <c r="S143">
        <v>22.553470000000001</v>
      </c>
    </row>
    <row r="144" spans="1:19" x14ac:dyDescent="0.2">
      <c r="A144">
        <v>1.2581098773080499</v>
      </c>
      <c r="B144">
        <v>1.32992219924927</v>
      </c>
      <c r="C144" t="s">
        <v>5147</v>
      </c>
      <c r="D144" t="s">
        <v>5147</v>
      </c>
      <c r="G144" s="42">
        <v>2735300000</v>
      </c>
      <c r="H144" s="42">
        <v>17</v>
      </c>
      <c r="I144" s="42">
        <v>3</v>
      </c>
      <c r="J144" s="42">
        <v>3</v>
      </c>
      <c r="K144" s="42">
        <v>5.7</v>
      </c>
      <c r="L144">
        <v>28.108440000000002</v>
      </c>
      <c r="M144">
        <v>29.071120000000001</v>
      </c>
      <c r="N144">
        <v>27.164709999999999</v>
      </c>
      <c r="O144">
        <v>28.398479999999999</v>
      </c>
      <c r="P144">
        <v>26.566389999999998</v>
      </c>
      <c r="Q144">
        <v>27.36636</v>
      </c>
      <c r="R144">
        <v>25.873850000000001</v>
      </c>
      <c r="S144">
        <v>27.61646</v>
      </c>
    </row>
    <row r="145" spans="1:19" x14ac:dyDescent="0.2">
      <c r="A145">
        <v>1.25417478983443</v>
      </c>
      <c r="B145">
        <v>-1.62082147598267</v>
      </c>
      <c r="C145" t="s">
        <v>5146</v>
      </c>
      <c r="D145" t="s">
        <v>5146</v>
      </c>
      <c r="F145" s="43" t="s">
        <v>5145</v>
      </c>
      <c r="G145" s="42">
        <v>75521000</v>
      </c>
      <c r="H145" s="42">
        <v>4</v>
      </c>
      <c r="I145" s="42">
        <v>1</v>
      </c>
      <c r="J145" s="42">
        <v>1</v>
      </c>
      <c r="K145" s="42">
        <v>1.8</v>
      </c>
      <c r="L145">
        <v>21.34789</v>
      </c>
      <c r="M145">
        <v>22.996410000000001</v>
      </c>
      <c r="N145">
        <v>21.46077</v>
      </c>
      <c r="O145">
        <v>20.558959999999999</v>
      </c>
      <c r="P145">
        <v>24.14621</v>
      </c>
      <c r="Q145">
        <v>22.051110000000001</v>
      </c>
      <c r="R145">
        <v>23.686350000000001</v>
      </c>
      <c r="S145">
        <v>22.963650000000001</v>
      </c>
    </row>
    <row r="146" spans="1:19" x14ac:dyDescent="0.2">
      <c r="A146">
        <v>1.2536692659364199</v>
      </c>
      <c r="B146">
        <v>-0.65694808959960904</v>
      </c>
      <c r="C146" t="s">
        <v>5144</v>
      </c>
      <c r="D146" t="s">
        <v>5144</v>
      </c>
      <c r="E146" t="s">
        <v>5143</v>
      </c>
      <c r="F146" s="43" t="s">
        <v>5142</v>
      </c>
      <c r="G146" s="42">
        <v>130300000000</v>
      </c>
      <c r="H146" s="42">
        <v>183</v>
      </c>
      <c r="I146" s="42">
        <v>24</v>
      </c>
      <c r="J146" s="42">
        <v>24</v>
      </c>
      <c r="K146" s="42">
        <v>72.8</v>
      </c>
      <c r="L146">
        <v>33.02702</v>
      </c>
      <c r="M146">
        <v>33.092779999999998</v>
      </c>
      <c r="N146">
        <v>32.97157</v>
      </c>
      <c r="O146">
        <v>32.89367</v>
      </c>
      <c r="P146">
        <v>33.211089999999999</v>
      </c>
      <c r="Q146">
        <v>33.345329999999997</v>
      </c>
      <c r="R146">
        <v>34.435389999999998</v>
      </c>
      <c r="S146">
        <v>33.621020000000001</v>
      </c>
    </row>
    <row r="147" spans="1:19" x14ac:dyDescent="0.2">
      <c r="A147">
        <v>1.2495732486409801</v>
      </c>
      <c r="B147">
        <v>0.72610950469970703</v>
      </c>
      <c r="C147" t="s">
        <v>5141</v>
      </c>
      <c r="D147" t="s">
        <v>5141</v>
      </c>
      <c r="E147" t="s">
        <v>5140</v>
      </c>
      <c r="F147" s="43" t="s">
        <v>5139</v>
      </c>
      <c r="G147" s="42">
        <v>104660000</v>
      </c>
      <c r="H147" s="42">
        <v>2</v>
      </c>
      <c r="I147" s="42">
        <v>1</v>
      </c>
      <c r="J147" s="42">
        <v>1</v>
      </c>
      <c r="K147" s="42">
        <v>1.8</v>
      </c>
      <c r="L147">
        <v>23.79392</v>
      </c>
      <c r="M147">
        <v>23.995329999999999</v>
      </c>
      <c r="N147">
        <v>23.198139999999999</v>
      </c>
      <c r="O147">
        <v>23.608180000000001</v>
      </c>
      <c r="P147">
        <v>22.620349999999998</v>
      </c>
      <c r="Q147">
        <v>23.250309999999999</v>
      </c>
      <c r="R147">
        <v>23.453869999999998</v>
      </c>
      <c r="S147">
        <v>22.366599999999998</v>
      </c>
    </row>
    <row r="148" spans="1:19" x14ac:dyDescent="0.2">
      <c r="A148">
        <v>1.24854550228865</v>
      </c>
      <c r="B148">
        <v>-0.55654001235961903</v>
      </c>
      <c r="C148" t="s">
        <v>5138</v>
      </c>
      <c r="D148" t="s">
        <v>5138</v>
      </c>
      <c r="E148" t="s">
        <v>5137</v>
      </c>
      <c r="F148" s="43" t="s">
        <v>5136</v>
      </c>
      <c r="G148" s="42">
        <v>2484700000</v>
      </c>
      <c r="H148" s="42">
        <v>19</v>
      </c>
      <c r="I148" s="42">
        <v>4</v>
      </c>
      <c r="J148" s="42">
        <v>3</v>
      </c>
      <c r="K148" s="42">
        <v>28.6</v>
      </c>
      <c r="L148">
        <v>27.550470000000001</v>
      </c>
      <c r="M148">
        <v>27.191120000000002</v>
      </c>
      <c r="N148">
        <v>26.778189999999999</v>
      </c>
      <c r="O148">
        <v>27.344180000000001</v>
      </c>
      <c r="P148">
        <v>27.265799999999999</v>
      </c>
      <c r="Q148">
        <v>27.922180000000001</v>
      </c>
      <c r="R148">
        <v>28.00029</v>
      </c>
      <c r="S148">
        <v>27.90185</v>
      </c>
    </row>
    <row r="149" spans="1:19" x14ac:dyDescent="0.2">
      <c r="A149">
        <v>1.24771637231303</v>
      </c>
      <c r="B149">
        <v>-0.48287725448608398</v>
      </c>
      <c r="C149" t="s">
        <v>5135</v>
      </c>
      <c r="D149" t="s">
        <v>5135</v>
      </c>
      <c r="E149" t="s">
        <v>5134</v>
      </c>
      <c r="F149" s="43" t="s">
        <v>5133</v>
      </c>
      <c r="G149" s="42">
        <v>47505000</v>
      </c>
      <c r="H149" s="42">
        <v>3</v>
      </c>
      <c r="I149" s="42">
        <v>2</v>
      </c>
      <c r="J149" s="42">
        <v>2</v>
      </c>
      <c r="K149" s="42">
        <v>4.0999999999999996</v>
      </c>
      <c r="L149">
        <v>21.306519999999999</v>
      </c>
      <c r="M149">
        <v>21.93948</v>
      </c>
      <c r="N149">
        <v>21.229759999999999</v>
      </c>
      <c r="O149">
        <v>21.57076</v>
      </c>
      <c r="P149">
        <v>22.046970000000002</v>
      </c>
      <c r="Q149">
        <v>21.624490000000002</v>
      </c>
      <c r="R149">
        <v>22.100439999999999</v>
      </c>
      <c r="S149">
        <v>22.206130000000002</v>
      </c>
    </row>
    <row r="150" spans="1:19" x14ac:dyDescent="0.2">
      <c r="A150">
        <v>1.2462614239885901</v>
      </c>
      <c r="B150">
        <v>0.63381433486938499</v>
      </c>
      <c r="C150" t="s">
        <v>5132</v>
      </c>
      <c r="D150" t="s">
        <v>5132</v>
      </c>
      <c r="E150" t="s">
        <v>5131</v>
      </c>
      <c r="F150" s="43" t="s">
        <v>5130</v>
      </c>
      <c r="G150" s="42">
        <v>802800000</v>
      </c>
      <c r="H150" s="42">
        <v>10</v>
      </c>
      <c r="I150" s="42">
        <v>3</v>
      </c>
      <c r="J150" s="42">
        <v>3</v>
      </c>
      <c r="K150" s="42">
        <v>4</v>
      </c>
      <c r="L150">
        <v>26.5932</v>
      </c>
      <c r="M150">
        <v>25.632180000000002</v>
      </c>
      <c r="N150">
        <v>25.620899999999999</v>
      </c>
      <c r="O150">
        <v>26.266190000000002</v>
      </c>
      <c r="P150">
        <v>25.12088</v>
      </c>
      <c r="Q150">
        <v>25.493600000000001</v>
      </c>
      <c r="R150">
        <v>25.670200000000001</v>
      </c>
      <c r="S150">
        <v>25.292529999999999</v>
      </c>
    </row>
    <row r="151" spans="1:19" x14ac:dyDescent="0.2">
      <c r="A151">
        <v>1.2442400289094999</v>
      </c>
      <c r="B151">
        <v>1.0978026390075699</v>
      </c>
      <c r="C151" t="s">
        <v>5129</v>
      </c>
      <c r="D151" t="s">
        <v>5129</v>
      </c>
      <c r="E151" t="s">
        <v>5128</v>
      </c>
      <c r="F151" s="43" t="s">
        <v>5127</v>
      </c>
      <c r="G151" s="42">
        <v>179730000</v>
      </c>
      <c r="H151" s="42">
        <v>8</v>
      </c>
      <c r="I151" s="42">
        <v>2</v>
      </c>
      <c r="J151" s="42">
        <v>2</v>
      </c>
      <c r="K151" s="42">
        <v>3</v>
      </c>
      <c r="L151">
        <v>24.05838</v>
      </c>
      <c r="M151">
        <v>24.59656</v>
      </c>
      <c r="N151">
        <v>23.913329999999998</v>
      </c>
      <c r="O151">
        <v>24.173559999999998</v>
      </c>
      <c r="P151">
        <v>22.634689999999999</v>
      </c>
      <c r="Q151">
        <v>22.9434</v>
      </c>
      <c r="R151">
        <v>22.39809</v>
      </c>
      <c r="S151">
        <v>24.37444</v>
      </c>
    </row>
    <row r="152" spans="1:19" x14ac:dyDescent="0.2">
      <c r="A152">
        <v>1.24342658656639</v>
      </c>
      <c r="B152">
        <v>1.41699266433716</v>
      </c>
      <c r="C152" t="s">
        <v>5126</v>
      </c>
      <c r="D152" t="s">
        <v>5126</v>
      </c>
      <c r="F152" s="43" t="s">
        <v>5125</v>
      </c>
      <c r="G152" s="42">
        <v>446030000</v>
      </c>
      <c r="H152" s="42">
        <v>8</v>
      </c>
      <c r="I152" s="42">
        <v>2</v>
      </c>
      <c r="J152" s="42">
        <v>2</v>
      </c>
      <c r="K152" s="42">
        <v>19.8</v>
      </c>
      <c r="L152">
        <v>25.68571</v>
      </c>
      <c r="M152">
        <v>26.41169</v>
      </c>
      <c r="N152">
        <v>25.103940000000001</v>
      </c>
      <c r="O152">
        <v>25.604189999999999</v>
      </c>
      <c r="P152">
        <v>24.3658</v>
      </c>
      <c r="Q152">
        <v>25.212859999999999</v>
      </c>
      <c r="R152">
        <v>24.807739999999999</v>
      </c>
      <c r="S152">
        <v>22.751159999999999</v>
      </c>
    </row>
    <row r="153" spans="1:19" x14ac:dyDescent="0.2">
      <c r="A153">
        <v>1.24133855481473</v>
      </c>
      <c r="B153">
        <v>-0.55189704895019498</v>
      </c>
      <c r="C153" t="s">
        <v>5124</v>
      </c>
      <c r="D153" t="s">
        <v>5124</v>
      </c>
      <c r="E153" t="s">
        <v>5123</v>
      </c>
      <c r="F153" s="43" t="s">
        <v>5122</v>
      </c>
      <c r="G153" s="42">
        <v>1819700000</v>
      </c>
      <c r="H153" s="42">
        <v>36</v>
      </c>
      <c r="I153" s="42">
        <v>4</v>
      </c>
      <c r="J153" s="42">
        <v>4</v>
      </c>
      <c r="K153" s="42">
        <v>7.3</v>
      </c>
      <c r="L153">
        <v>27.346299999999999</v>
      </c>
      <c r="M153">
        <v>26.301659999999998</v>
      </c>
      <c r="N153">
        <v>26.772790000000001</v>
      </c>
      <c r="O153">
        <v>26.943580000000001</v>
      </c>
      <c r="P153">
        <v>27.203220000000002</v>
      </c>
      <c r="Q153">
        <v>27.517880000000002</v>
      </c>
      <c r="R153">
        <v>27.581900000000001</v>
      </c>
      <c r="S153">
        <v>27.268920000000001</v>
      </c>
    </row>
    <row r="154" spans="1:19" x14ac:dyDescent="0.2">
      <c r="A154">
        <v>1.2323249334386399</v>
      </c>
      <c r="B154">
        <v>-1.5647401809692401</v>
      </c>
      <c r="C154" t="s">
        <v>5121</v>
      </c>
      <c r="D154" t="s">
        <v>5121</v>
      </c>
      <c r="G154" s="42">
        <v>98169000</v>
      </c>
      <c r="H154" s="42">
        <v>5</v>
      </c>
      <c r="I154" s="42">
        <v>1</v>
      </c>
      <c r="J154" s="42">
        <v>1</v>
      </c>
      <c r="K154" s="42">
        <v>5</v>
      </c>
      <c r="L154">
        <v>21.919640000000001</v>
      </c>
      <c r="M154">
        <v>22.702300000000001</v>
      </c>
      <c r="N154">
        <v>20.096139999999998</v>
      </c>
      <c r="O154">
        <v>22.610520000000001</v>
      </c>
      <c r="P154">
        <v>22.759730000000001</v>
      </c>
      <c r="Q154">
        <v>23.266850000000002</v>
      </c>
      <c r="R154">
        <v>23.38916</v>
      </c>
      <c r="S154">
        <v>24.171810000000001</v>
      </c>
    </row>
    <row r="155" spans="1:19" x14ac:dyDescent="0.2">
      <c r="A155">
        <v>1.2286745037565501</v>
      </c>
      <c r="B155">
        <v>-2.72789335250854</v>
      </c>
      <c r="C155" t="s">
        <v>5120</v>
      </c>
      <c r="D155" t="s">
        <v>5120</v>
      </c>
      <c r="E155" t="s">
        <v>1838</v>
      </c>
      <c r="F155" s="43" t="s">
        <v>5119</v>
      </c>
      <c r="G155" s="42">
        <v>780530000</v>
      </c>
      <c r="H155" s="42">
        <v>5</v>
      </c>
      <c r="I155" s="42">
        <v>1</v>
      </c>
      <c r="J155" s="42">
        <v>1</v>
      </c>
      <c r="K155" s="42">
        <v>8.9</v>
      </c>
      <c r="L155">
        <v>21.23237</v>
      </c>
      <c r="M155">
        <v>22.042169999999999</v>
      </c>
      <c r="N155">
        <v>26.069559999999999</v>
      </c>
      <c r="O155">
        <v>25.06447</v>
      </c>
      <c r="P155">
        <v>26.389340000000001</v>
      </c>
      <c r="Q155">
        <v>26.62059</v>
      </c>
      <c r="R155">
        <v>25.933869999999999</v>
      </c>
      <c r="S155">
        <v>26.376339999999999</v>
      </c>
    </row>
    <row r="156" spans="1:19" x14ac:dyDescent="0.2">
      <c r="A156">
        <v>1.2277738819495101</v>
      </c>
      <c r="B156">
        <v>0.59928035736083995</v>
      </c>
      <c r="C156" t="s">
        <v>5118</v>
      </c>
      <c r="D156" t="s">
        <v>5117</v>
      </c>
      <c r="G156" s="42">
        <v>9650400000</v>
      </c>
      <c r="H156" s="42">
        <v>126</v>
      </c>
      <c r="I156" s="42">
        <v>27</v>
      </c>
      <c r="J156" s="42">
        <v>27</v>
      </c>
      <c r="K156" s="42">
        <v>30.2</v>
      </c>
      <c r="L156">
        <v>29.611360000000001</v>
      </c>
      <c r="M156">
        <v>29.939579999999999</v>
      </c>
      <c r="N156">
        <v>29.75009</v>
      </c>
      <c r="O156">
        <v>29.742329999999999</v>
      </c>
      <c r="P156">
        <v>28.578309999999998</v>
      </c>
      <c r="Q156">
        <v>29.264209999999999</v>
      </c>
      <c r="R156">
        <v>29.02936</v>
      </c>
      <c r="S156">
        <v>29.774360000000001</v>
      </c>
    </row>
    <row r="157" spans="1:19" x14ac:dyDescent="0.2">
      <c r="A157">
        <v>1.2269838209228101</v>
      </c>
      <c r="B157">
        <v>1.76740598678589</v>
      </c>
      <c r="C157" t="s">
        <v>5116</v>
      </c>
      <c r="D157" t="s">
        <v>5116</v>
      </c>
      <c r="G157" s="42">
        <v>66900000</v>
      </c>
      <c r="H157" s="42">
        <v>0</v>
      </c>
      <c r="I157" s="42">
        <v>3</v>
      </c>
      <c r="J157" s="42">
        <v>0</v>
      </c>
      <c r="K157" s="42">
        <v>8</v>
      </c>
      <c r="L157">
        <v>22.416319999999999</v>
      </c>
      <c r="M157">
        <v>24.0671</v>
      </c>
      <c r="N157">
        <v>21.671040000000001</v>
      </c>
      <c r="O157">
        <v>24.033550000000002</v>
      </c>
      <c r="P157">
        <v>20.880510000000001</v>
      </c>
      <c r="Q157">
        <v>22.66611</v>
      </c>
      <c r="R157">
        <v>20.58736</v>
      </c>
      <c r="S157">
        <v>20.98441</v>
      </c>
    </row>
    <row r="158" spans="1:19" x14ac:dyDescent="0.2">
      <c r="A158">
        <v>1.22444659786542</v>
      </c>
      <c r="B158">
        <v>-1.3091402053832999</v>
      </c>
      <c r="C158" t="s">
        <v>5115</v>
      </c>
      <c r="D158" t="s">
        <v>5115</v>
      </c>
      <c r="F158" s="43" t="s">
        <v>5114</v>
      </c>
      <c r="G158" s="42">
        <v>2947400000</v>
      </c>
      <c r="H158" s="42">
        <v>38</v>
      </c>
      <c r="I158" s="42">
        <v>8</v>
      </c>
      <c r="J158" s="42">
        <v>8</v>
      </c>
      <c r="K158" s="42">
        <v>23.4</v>
      </c>
      <c r="L158">
        <v>27.832129999999999</v>
      </c>
      <c r="M158">
        <v>28.241949999999999</v>
      </c>
      <c r="N158">
        <v>26.214379999999998</v>
      </c>
      <c r="O158">
        <v>26.328330000000001</v>
      </c>
      <c r="P158">
        <v>28.170159999999999</v>
      </c>
      <c r="Q158">
        <v>28.847059999999999</v>
      </c>
      <c r="R158">
        <v>27.980219999999999</v>
      </c>
      <c r="S158">
        <v>28.855910000000002</v>
      </c>
    </row>
    <row r="159" spans="1:19" x14ac:dyDescent="0.2">
      <c r="A159">
        <v>1.2125657885632299</v>
      </c>
      <c r="B159">
        <v>-0.69133949279785201</v>
      </c>
      <c r="C159" t="s">
        <v>5113</v>
      </c>
      <c r="D159" t="s">
        <v>5113</v>
      </c>
      <c r="F159" s="43" t="s">
        <v>5112</v>
      </c>
      <c r="G159" s="42">
        <v>7024600000</v>
      </c>
      <c r="H159" s="42">
        <v>101</v>
      </c>
      <c r="I159" s="42">
        <v>37</v>
      </c>
      <c r="J159" s="42">
        <v>27</v>
      </c>
      <c r="K159" s="42">
        <v>18</v>
      </c>
      <c r="L159">
        <v>28.42258</v>
      </c>
      <c r="M159">
        <v>28.259879999999999</v>
      </c>
      <c r="N159">
        <v>29.005710000000001</v>
      </c>
      <c r="O159">
        <v>28.61326</v>
      </c>
      <c r="P159">
        <v>28.536570000000001</v>
      </c>
      <c r="Q159">
        <v>29.331890000000001</v>
      </c>
      <c r="R159">
        <v>29.695309999999999</v>
      </c>
      <c r="S159">
        <v>29.503019999999999</v>
      </c>
    </row>
    <row r="160" spans="1:19" x14ac:dyDescent="0.2">
      <c r="A160">
        <v>1.2115113006100799</v>
      </c>
      <c r="B160">
        <v>-0.956149101257324</v>
      </c>
      <c r="C160" t="s">
        <v>5111</v>
      </c>
      <c r="D160" t="s">
        <v>5111</v>
      </c>
      <c r="G160" s="42">
        <v>2122700000</v>
      </c>
      <c r="H160" s="42">
        <v>25</v>
      </c>
      <c r="I160" s="42">
        <v>8</v>
      </c>
      <c r="J160" s="42">
        <v>8</v>
      </c>
      <c r="K160" s="42">
        <v>10.199999999999999</v>
      </c>
      <c r="L160">
        <v>27.331510000000002</v>
      </c>
      <c r="M160">
        <v>27.097480000000001</v>
      </c>
      <c r="N160">
        <v>25.60153</v>
      </c>
      <c r="O160">
        <v>27.118230000000001</v>
      </c>
      <c r="P160">
        <v>27.770769999999999</v>
      </c>
      <c r="Q160">
        <v>28.065840000000001</v>
      </c>
      <c r="R160">
        <v>27.62895</v>
      </c>
      <c r="S160">
        <v>27.50779</v>
      </c>
    </row>
    <row r="161" spans="1:19" x14ac:dyDescent="0.2">
      <c r="A161">
        <v>1.2085909059822999</v>
      </c>
      <c r="B161">
        <v>-0.61215019226074197</v>
      </c>
      <c r="C161" t="s">
        <v>5110</v>
      </c>
      <c r="D161" t="s">
        <v>5110</v>
      </c>
      <c r="F161" s="43" t="s">
        <v>4664</v>
      </c>
      <c r="G161" s="42">
        <v>50599000000</v>
      </c>
      <c r="H161" s="42">
        <v>244</v>
      </c>
      <c r="I161" s="42">
        <v>34</v>
      </c>
      <c r="J161" s="42">
        <v>1</v>
      </c>
      <c r="K161" s="42">
        <v>26.2</v>
      </c>
      <c r="L161">
        <v>31.801010000000002</v>
      </c>
      <c r="M161">
        <v>30.937190000000001</v>
      </c>
      <c r="N161">
        <v>31.72053</v>
      </c>
      <c r="O161">
        <v>31.844200000000001</v>
      </c>
      <c r="P161">
        <v>31.84187</v>
      </c>
      <c r="Q161">
        <v>32.108739999999997</v>
      </c>
      <c r="R161">
        <v>32.611229999999999</v>
      </c>
      <c r="S161">
        <v>32.189689999999999</v>
      </c>
    </row>
    <row r="162" spans="1:19" x14ac:dyDescent="0.2">
      <c r="A162">
        <v>1.2070977988223199</v>
      </c>
      <c r="B162">
        <v>0.95362472534179699</v>
      </c>
      <c r="C162" t="s">
        <v>5109</v>
      </c>
      <c r="D162" t="s">
        <v>5109</v>
      </c>
      <c r="G162" s="42">
        <v>2790800000</v>
      </c>
      <c r="H162" s="42">
        <v>26</v>
      </c>
      <c r="I162" s="42">
        <v>71</v>
      </c>
      <c r="J162" s="42">
        <v>3</v>
      </c>
      <c r="K162" s="42">
        <v>50.4</v>
      </c>
      <c r="L162">
        <v>28.075109999999999</v>
      </c>
      <c r="M162">
        <v>29.007259999999999</v>
      </c>
      <c r="N162">
        <v>27.185179999999999</v>
      </c>
      <c r="O162">
        <v>28.06204</v>
      </c>
      <c r="P162">
        <v>27.066199999999998</v>
      </c>
      <c r="Q162">
        <v>27.600739999999998</v>
      </c>
      <c r="R162">
        <v>26.686990000000002</v>
      </c>
      <c r="S162">
        <v>27.161159999999999</v>
      </c>
    </row>
    <row r="163" spans="1:19" x14ac:dyDescent="0.2">
      <c r="A163">
        <v>1.2049317825630499</v>
      </c>
      <c r="B163">
        <v>-0.67128705978393599</v>
      </c>
      <c r="C163" t="s">
        <v>5108</v>
      </c>
      <c r="D163" t="s">
        <v>5108</v>
      </c>
      <c r="F163" s="43" t="s">
        <v>5107</v>
      </c>
      <c r="G163" s="42">
        <v>30103000</v>
      </c>
      <c r="H163" s="42">
        <v>3</v>
      </c>
      <c r="I163" s="42">
        <v>1</v>
      </c>
      <c r="J163" s="42">
        <v>1</v>
      </c>
      <c r="K163" s="42">
        <v>1.1000000000000001</v>
      </c>
      <c r="L163">
        <v>20.777719999999999</v>
      </c>
      <c r="M163">
        <v>21.78848</v>
      </c>
      <c r="N163">
        <v>20.65456</v>
      </c>
      <c r="O163">
        <v>21.15035</v>
      </c>
      <c r="P163">
        <v>21.754259999999999</v>
      </c>
      <c r="Q163">
        <v>21.74119</v>
      </c>
      <c r="R163">
        <v>21.422599999999999</v>
      </c>
      <c r="S163">
        <v>22.138210000000001</v>
      </c>
    </row>
    <row r="164" spans="1:19" x14ac:dyDescent="0.2">
      <c r="A164">
        <v>1.2040760296017901</v>
      </c>
      <c r="B164">
        <v>0.52975320816039995</v>
      </c>
      <c r="C164" t="s">
        <v>5106</v>
      </c>
      <c r="D164" t="s">
        <v>5106</v>
      </c>
      <c r="F164" s="43" t="s">
        <v>5105</v>
      </c>
      <c r="G164" s="42">
        <v>49527000000</v>
      </c>
      <c r="H164" s="42">
        <v>97</v>
      </c>
      <c r="I164" s="42">
        <v>16</v>
      </c>
      <c r="J164" s="42">
        <v>14</v>
      </c>
      <c r="K164" s="42">
        <v>40.200000000000003</v>
      </c>
      <c r="L164">
        <v>32.219050000000003</v>
      </c>
      <c r="M164">
        <v>32.402079999999998</v>
      </c>
      <c r="N164">
        <v>31.725899999999999</v>
      </c>
      <c r="O164">
        <v>31.997350000000001</v>
      </c>
      <c r="P164">
        <v>31.251799999999999</v>
      </c>
      <c r="Q164">
        <v>31.271470000000001</v>
      </c>
      <c r="R164">
        <v>31.704170000000001</v>
      </c>
      <c r="S164">
        <v>31.99793</v>
      </c>
    </row>
    <row r="165" spans="1:19" x14ac:dyDescent="0.2">
      <c r="A165">
        <v>1.20047892934355</v>
      </c>
      <c r="B165">
        <v>2.9325022697448699</v>
      </c>
      <c r="C165" t="s">
        <v>5104</v>
      </c>
      <c r="D165" t="s">
        <v>5104</v>
      </c>
      <c r="E165" t="s">
        <v>5103</v>
      </c>
      <c r="F165" s="43" t="s">
        <v>5102</v>
      </c>
      <c r="G165" s="42">
        <v>636410000</v>
      </c>
      <c r="H165" s="42">
        <v>11</v>
      </c>
      <c r="I165" s="42">
        <v>4</v>
      </c>
      <c r="J165" s="42">
        <v>4</v>
      </c>
      <c r="K165" s="42">
        <v>6.9</v>
      </c>
      <c r="L165">
        <v>26.748809999999999</v>
      </c>
      <c r="M165">
        <v>27.35951</v>
      </c>
      <c r="N165">
        <v>25.37557</v>
      </c>
      <c r="O165">
        <v>25.258109999999999</v>
      </c>
      <c r="P165">
        <v>26.143139999999999</v>
      </c>
      <c r="Q165">
        <v>22.268529999999998</v>
      </c>
      <c r="R165">
        <v>20.634709999999998</v>
      </c>
      <c r="S165">
        <v>23.965610000000002</v>
      </c>
    </row>
    <row r="166" spans="1:19" x14ac:dyDescent="0.2">
      <c r="A166">
        <v>1.2001456323673401</v>
      </c>
      <c r="B166">
        <v>-4.2994642257690403</v>
      </c>
      <c r="C166" t="s">
        <v>5101</v>
      </c>
      <c r="D166" t="s">
        <v>5101</v>
      </c>
      <c r="E166" t="s">
        <v>5100</v>
      </c>
      <c r="F166" s="43" t="s">
        <v>5099</v>
      </c>
      <c r="G166" s="42">
        <v>1153200000</v>
      </c>
      <c r="H166" s="42">
        <v>11</v>
      </c>
      <c r="I166" s="42">
        <v>4</v>
      </c>
      <c r="J166" s="42">
        <v>4</v>
      </c>
      <c r="K166" s="42">
        <v>22.1</v>
      </c>
      <c r="L166">
        <v>26.258949999999999</v>
      </c>
      <c r="M166">
        <v>20.800909999999998</v>
      </c>
      <c r="N166">
        <v>18.62358</v>
      </c>
      <c r="O166">
        <v>25.76221</v>
      </c>
      <c r="P166">
        <v>26.678149999999999</v>
      </c>
      <c r="Q166">
        <v>26.9391</v>
      </c>
      <c r="R166">
        <v>27.29185</v>
      </c>
      <c r="S166">
        <v>27.73441</v>
      </c>
    </row>
    <row r="167" spans="1:19" x14ac:dyDescent="0.2">
      <c r="A167">
        <v>1.1975783663342301</v>
      </c>
      <c r="B167">
        <v>-1.2410073280334499</v>
      </c>
      <c r="C167" t="s">
        <v>5098</v>
      </c>
      <c r="D167" t="s">
        <v>5097</v>
      </c>
      <c r="G167" s="42">
        <v>277960000</v>
      </c>
      <c r="H167" s="42">
        <v>14</v>
      </c>
      <c r="I167" s="42">
        <v>3</v>
      </c>
      <c r="J167" s="42">
        <v>3</v>
      </c>
      <c r="K167" s="42">
        <v>4.0999999999999996</v>
      </c>
      <c r="L167">
        <v>24.751290000000001</v>
      </c>
      <c r="M167">
        <v>22.2502</v>
      </c>
      <c r="N167">
        <v>23.88166</v>
      </c>
      <c r="O167">
        <v>23.378489999999999</v>
      </c>
      <c r="P167">
        <v>24.473759999999999</v>
      </c>
      <c r="Q167">
        <v>24.827110000000001</v>
      </c>
      <c r="R167">
        <v>25.234290000000001</v>
      </c>
      <c r="S167">
        <v>24.69051</v>
      </c>
    </row>
    <row r="168" spans="1:19" x14ac:dyDescent="0.2">
      <c r="A168">
        <v>1.18933137171896</v>
      </c>
      <c r="B168">
        <v>-0.72340583801269498</v>
      </c>
      <c r="C168" t="s">
        <v>5096</v>
      </c>
      <c r="D168" t="s">
        <v>5096</v>
      </c>
      <c r="E168" t="s">
        <v>5095</v>
      </c>
      <c r="F168" s="43" t="s">
        <v>5094</v>
      </c>
      <c r="G168" s="42">
        <v>1131400000</v>
      </c>
      <c r="H168" s="42">
        <v>8</v>
      </c>
      <c r="I168" s="42">
        <v>3</v>
      </c>
      <c r="J168" s="42">
        <v>3</v>
      </c>
      <c r="K168" s="42">
        <v>6.6</v>
      </c>
      <c r="L168">
        <v>26.459309999999999</v>
      </c>
      <c r="M168">
        <v>26.138760000000001</v>
      </c>
      <c r="N168">
        <v>25.961680000000001</v>
      </c>
      <c r="O168">
        <v>25.883649999999999</v>
      </c>
      <c r="P168">
        <v>26.608799999999999</v>
      </c>
      <c r="Q168">
        <v>26.90587</v>
      </c>
      <c r="R168">
        <v>26.215810000000001</v>
      </c>
      <c r="S168">
        <v>27.606539999999999</v>
      </c>
    </row>
    <row r="169" spans="1:19" x14ac:dyDescent="0.2">
      <c r="A169">
        <v>1.1892796154795999</v>
      </c>
      <c r="B169">
        <v>-0.42694139480590798</v>
      </c>
      <c r="C169" t="s">
        <v>5093</v>
      </c>
      <c r="D169" t="s">
        <v>5093</v>
      </c>
      <c r="G169" s="42">
        <v>18415000</v>
      </c>
      <c r="H169" s="42">
        <v>2</v>
      </c>
      <c r="I169" s="42">
        <v>1</v>
      </c>
      <c r="J169" s="42">
        <v>1</v>
      </c>
      <c r="K169" s="42">
        <v>2.1</v>
      </c>
      <c r="L169">
        <v>21.172249999999998</v>
      </c>
      <c r="M169">
        <v>21.293220000000002</v>
      </c>
      <c r="N169">
        <v>20.799589999999998</v>
      </c>
      <c r="O169">
        <v>20.495509999999999</v>
      </c>
      <c r="P169">
        <v>21.415659999999999</v>
      </c>
      <c r="Q169">
        <v>21.251239999999999</v>
      </c>
      <c r="R169">
        <v>21.314830000000001</v>
      </c>
      <c r="S169">
        <v>21.486599999999999</v>
      </c>
    </row>
    <row r="170" spans="1:19" x14ac:dyDescent="0.2">
      <c r="A170">
        <v>1.1889013073238599</v>
      </c>
      <c r="B170">
        <v>-2.0336222648620601</v>
      </c>
      <c r="C170" t="s">
        <v>5092</v>
      </c>
      <c r="D170" t="s">
        <v>5092</v>
      </c>
      <c r="G170" s="42">
        <v>39505000</v>
      </c>
      <c r="H170" s="42">
        <v>4</v>
      </c>
      <c r="I170" s="42">
        <v>1</v>
      </c>
      <c r="J170" s="42">
        <v>1</v>
      </c>
      <c r="K170" s="42">
        <v>2.6</v>
      </c>
      <c r="L170">
        <v>22.850290000000001</v>
      </c>
      <c r="M170">
        <v>21.002389999999998</v>
      </c>
      <c r="N170">
        <v>18.688510000000001</v>
      </c>
      <c r="O170">
        <v>21.055869999999999</v>
      </c>
      <c r="P170">
        <v>22.26154</v>
      </c>
      <c r="Q170">
        <v>23.1084</v>
      </c>
      <c r="R170">
        <v>22.733370000000001</v>
      </c>
      <c r="S170">
        <v>23.628229999999999</v>
      </c>
    </row>
    <row r="171" spans="1:19" x14ac:dyDescent="0.2">
      <c r="A171">
        <v>1.1854351681374999</v>
      </c>
      <c r="B171">
        <v>-0.43657970428466802</v>
      </c>
      <c r="C171" t="s">
        <v>5091</v>
      </c>
      <c r="D171" t="s">
        <v>5091</v>
      </c>
      <c r="F171" s="43" t="s">
        <v>1902</v>
      </c>
      <c r="G171" s="42">
        <v>19145000000</v>
      </c>
      <c r="H171" s="42">
        <v>149</v>
      </c>
      <c r="I171" s="42">
        <v>26</v>
      </c>
      <c r="J171" s="42">
        <v>2</v>
      </c>
      <c r="K171" s="42">
        <v>40.200000000000003</v>
      </c>
      <c r="L171">
        <v>30.728660000000001</v>
      </c>
      <c r="M171">
        <v>30.593350000000001</v>
      </c>
      <c r="N171">
        <v>30.039439999999999</v>
      </c>
      <c r="O171">
        <v>30.259789999999999</v>
      </c>
      <c r="P171">
        <v>30.65138</v>
      </c>
      <c r="Q171">
        <v>31.001149999999999</v>
      </c>
      <c r="R171">
        <v>30.640910000000002</v>
      </c>
      <c r="S171">
        <v>31.074120000000001</v>
      </c>
    </row>
    <row r="172" spans="1:19" x14ac:dyDescent="0.2">
      <c r="A172">
        <v>1.1846330776809499</v>
      </c>
      <c r="B172">
        <v>1.8221726417541499</v>
      </c>
      <c r="C172" t="s">
        <v>5090</v>
      </c>
      <c r="D172" t="s">
        <v>5090</v>
      </c>
      <c r="F172" s="43" t="s">
        <v>5089</v>
      </c>
      <c r="G172" s="42">
        <v>33161000000</v>
      </c>
      <c r="H172" s="42">
        <v>75</v>
      </c>
      <c r="I172" s="42">
        <v>12</v>
      </c>
      <c r="J172" s="42">
        <v>10</v>
      </c>
      <c r="K172" s="42">
        <v>27</v>
      </c>
      <c r="L172">
        <v>31.90063</v>
      </c>
      <c r="M172">
        <v>32.131360000000001</v>
      </c>
      <c r="N172">
        <v>31.230779999999999</v>
      </c>
      <c r="O172">
        <v>31.424420000000001</v>
      </c>
      <c r="P172">
        <v>28.745090000000001</v>
      </c>
      <c r="Q172">
        <v>32.152250000000002</v>
      </c>
      <c r="R172">
        <v>29.02073</v>
      </c>
      <c r="S172">
        <v>29.480429999999998</v>
      </c>
    </row>
    <row r="173" spans="1:19" x14ac:dyDescent="0.2">
      <c r="A173">
        <v>1.1690627476806501</v>
      </c>
      <c r="B173">
        <v>-0.93794441223144498</v>
      </c>
      <c r="C173" t="s">
        <v>5088</v>
      </c>
      <c r="D173" t="s">
        <v>5088</v>
      </c>
      <c r="F173" s="43" t="s">
        <v>5087</v>
      </c>
      <c r="G173" s="42">
        <v>1616600000</v>
      </c>
      <c r="H173" s="42">
        <v>50</v>
      </c>
      <c r="I173" s="42">
        <v>17</v>
      </c>
      <c r="J173" s="42">
        <v>17</v>
      </c>
      <c r="K173" s="42">
        <v>4.5999999999999996</v>
      </c>
      <c r="L173">
        <v>25.919840000000001</v>
      </c>
      <c r="M173">
        <v>27.008600000000001</v>
      </c>
      <c r="N173">
        <v>25.750730000000001</v>
      </c>
      <c r="O173">
        <v>26.7348</v>
      </c>
      <c r="P173">
        <v>26.686319999999998</v>
      </c>
      <c r="Q173">
        <v>27.12406</v>
      </c>
      <c r="R173">
        <v>27.281179999999999</v>
      </c>
      <c r="S173">
        <v>28.074190000000002</v>
      </c>
    </row>
    <row r="174" spans="1:19" x14ac:dyDescent="0.2">
      <c r="A174">
        <v>1.1658750514454801</v>
      </c>
      <c r="B174">
        <v>-1.4024419784545901</v>
      </c>
      <c r="C174" t="s">
        <v>5086</v>
      </c>
      <c r="D174" t="s">
        <v>5086</v>
      </c>
      <c r="E174" t="s">
        <v>5085</v>
      </c>
      <c r="F174" s="43" t="s">
        <v>5084</v>
      </c>
      <c r="G174" s="42">
        <v>961440000</v>
      </c>
      <c r="H174" s="42">
        <v>11</v>
      </c>
      <c r="I174" s="42">
        <v>2</v>
      </c>
      <c r="J174" s="42">
        <v>2</v>
      </c>
      <c r="K174" s="42">
        <v>8.8000000000000007</v>
      </c>
      <c r="L174">
        <v>24.283339999999999</v>
      </c>
      <c r="M174">
        <v>24.24945</v>
      </c>
      <c r="N174">
        <v>26.724679999999999</v>
      </c>
      <c r="O174">
        <v>25.8704</v>
      </c>
      <c r="P174">
        <v>26.657579999999999</v>
      </c>
      <c r="Q174">
        <v>26.657450000000001</v>
      </c>
      <c r="R174">
        <v>26.325530000000001</v>
      </c>
      <c r="S174">
        <v>27.097079999999998</v>
      </c>
    </row>
    <row r="175" spans="1:19" x14ac:dyDescent="0.2">
      <c r="A175">
        <v>1.1654654265431801</v>
      </c>
      <c r="B175">
        <v>1.8170971870422401</v>
      </c>
      <c r="C175" t="s">
        <v>5083</v>
      </c>
      <c r="D175" t="s">
        <v>5083</v>
      </c>
      <c r="F175" s="43" t="s">
        <v>5082</v>
      </c>
      <c r="G175" s="42">
        <v>225360000</v>
      </c>
      <c r="H175" s="42">
        <v>9</v>
      </c>
      <c r="I175" s="42">
        <v>3</v>
      </c>
      <c r="J175" s="42">
        <v>3</v>
      </c>
      <c r="K175" s="42">
        <v>3.7</v>
      </c>
      <c r="L175">
        <v>24.70804</v>
      </c>
      <c r="M175">
        <v>24.7743</v>
      </c>
      <c r="N175">
        <v>23.931750000000001</v>
      </c>
      <c r="O175">
        <v>24.519469999999998</v>
      </c>
      <c r="P175">
        <v>23.89772</v>
      </c>
      <c r="Q175">
        <v>23.6906</v>
      </c>
      <c r="R175">
        <v>20.420770000000001</v>
      </c>
      <c r="S175">
        <v>22.656079999999999</v>
      </c>
    </row>
    <row r="176" spans="1:19" x14ac:dyDescent="0.2">
      <c r="A176">
        <v>1.1649527785002201</v>
      </c>
      <c r="B176">
        <v>-1.9550580978393599</v>
      </c>
      <c r="C176" t="s">
        <v>5081</v>
      </c>
      <c r="D176" t="s">
        <v>5081</v>
      </c>
      <c r="G176" s="42">
        <v>558500000</v>
      </c>
      <c r="H176" s="42">
        <v>9</v>
      </c>
      <c r="I176" s="42">
        <v>4</v>
      </c>
      <c r="J176" s="42">
        <v>4</v>
      </c>
      <c r="K176" s="42">
        <v>4</v>
      </c>
      <c r="L176">
        <v>25.073609999999999</v>
      </c>
      <c r="M176">
        <v>25.20926</v>
      </c>
      <c r="N176">
        <v>23.86609</v>
      </c>
      <c r="O176">
        <v>21.736879999999999</v>
      </c>
      <c r="P176">
        <v>25.362690000000001</v>
      </c>
      <c r="Q176">
        <v>26.074590000000001</v>
      </c>
      <c r="R176">
        <v>25.377099999999999</v>
      </c>
      <c r="S176">
        <v>26.891690000000001</v>
      </c>
    </row>
    <row r="177" spans="1:19" x14ac:dyDescent="0.2">
      <c r="A177">
        <v>1.1630580697905</v>
      </c>
      <c r="B177">
        <v>-1.0959215164184599</v>
      </c>
      <c r="C177" t="s">
        <v>5080</v>
      </c>
      <c r="D177" t="s">
        <v>5080</v>
      </c>
      <c r="F177" s="43" t="s">
        <v>5079</v>
      </c>
      <c r="G177" s="42">
        <v>136550000</v>
      </c>
      <c r="H177" s="42">
        <v>13</v>
      </c>
      <c r="I177" s="42">
        <v>2</v>
      </c>
      <c r="J177" s="42">
        <v>2</v>
      </c>
      <c r="K177" s="42">
        <v>4.5</v>
      </c>
      <c r="L177">
        <v>21.344930000000002</v>
      </c>
      <c r="M177">
        <v>23.111039999999999</v>
      </c>
      <c r="N177">
        <v>23.232890000000001</v>
      </c>
      <c r="O177">
        <v>23.152149999999999</v>
      </c>
      <c r="P177">
        <v>23.56709</v>
      </c>
      <c r="Q177">
        <v>23.705249999999999</v>
      </c>
      <c r="R177">
        <v>23.57612</v>
      </c>
      <c r="S177">
        <v>24.376239999999999</v>
      </c>
    </row>
    <row r="178" spans="1:19" x14ac:dyDescent="0.2">
      <c r="A178">
        <v>1.15938374841165</v>
      </c>
      <c r="B178">
        <v>-0.77244758605956998</v>
      </c>
      <c r="C178" t="s">
        <v>5078</v>
      </c>
      <c r="D178" t="s">
        <v>5077</v>
      </c>
      <c r="F178" s="43" t="s">
        <v>5076</v>
      </c>
      <c r="G178" s="42">
        <v>7488200000</v>
      </c>
      <c r="H178" s="42">
        <v>159</v>
      </c>
      <c r="I178" s="42">
        <v>38</v>
      </c>
      <c r="J178" s="42">
        <v>38</v>
      </c>
      <c r="K178" s="42">
        <v>18.8</v>
      </c>
      <c r="L178">
        <v>29.249410000000001</v>
      </c>
      <c r="M178">
        <v>28.953330000000001</v>
      </c>
      <c r="N178">
        <v>28.03633</v>
      </c>
      <c r="O178">
        <v>28.65427</v>
      </c>
      <c r="P178">
        <v>28.962129999999998</v>
      </c>
      <c r="Q178">
        <v>29.316220000000001</v>
      </c>
      <c r="R178">
        <v>29.640070000000001</v>
      </c>
      <c r="S178">
        <v>30.064710000000002</v>
      </c>
    </row>
    <row r="179" spans="1:19" x14ac:dyDescent="0.2">
      <c r="A179">
        <v>1.15721437847248</v>
      </c>
      <c r="B179">
        <v>-1.52620506286621</v>
      </c>
      <c r="C179" t="s">
        <v>5075</v>
      </c>
      <c r="D179" t="s">
        <v>5075</v>
      </c>
      <c r="G179" s="42">
        <v>196050000</v>
      </c>
      <c r="H179" s="42">
        <v>7</v>
      </c>
      <c r="I179" s="42">
        <v>2</v>
      </c>
      <c r="J179" s="42">
        <v>2</v>
      </c>
      <c r="K179" s="42">
        <v>1.5</v>
      </c>
      <c r="L179">
        <v>21.45636</v>
      </c>
      <c r="M179">
        <v>23.414159999999999</v>
      </c>
      <c r="N179">
        <v>22.568919999999999</v>
      </c>
      <c r="O179">
        <v>23.906739999999999</v>
      </c>
      <c r="P179">
        <v>24.401330000000002</v>
      </c>
      <c r="Q179">
        <v>24.843450000000001</v>
      </c>
      <c r="R179">
        <v>23.121659999999999</v>
      </c>
      <c r="S179">
        <v>25.08456</v>
      </c>
    </row>
    <row r="180" spans="1:19" x14ac:dyDescent="0.2">
      <c r="A180">
        <v>1.1553974771987301</v>
      </c>
      <c r="B180">
        <v>1.3897447586059599</v>
      </c>
      <c r="C180" t="s">
        <v>5074</v>
      </c>
      <c r="D180" t="s">
        <v>5074</v>
      </c>
      <c r="G180" s="42">
        <v>47483000</v>
      </c>
      <c r="H180" s="42">
        <v>1</v>
      </c>
      <c r="I180" s="42">
        <v>1</v>
      </c>
      <c r="J180" s="42">
        <v>1</v>
      </c>
      <c r="K180" s="42">
        <v>3.6</v>
      </c>
      <c r="L180">
        <v>23.283480000000001</v>
      </c>
      <c r="M180">
        <v>23.704830000000001</v>
      </c>
      <c r="N180">
        <v>22.526240000000001</v>
      </c>
      <c r="O180">
        <v>23.278670000000002</v>
      </c>
      <c r="P180">
        <v>20.181329999999999</v>
      </c>
      <c r="Q180">
        <v>22.4377</v>
      </c>
      <c r="R180">
        <v>22.815850000000001</v>
      </c>
      <c r="S180">
        <v>21.79937</v>
      </c>
    </row>
    <row r="181" spans="1:19" x14ac:dyDescent="0.2">
      <c r="A181">
        <v>1.15191452010808</v>
      </c>
      <c r="B181">
        <v>1.6423707008361801</v>
      </c>
      <c r="C181" t="s">
        <v>5073</v>
      </c>
      <c r="D181" t="s">
        <v>5073</v>
      </c>
      <c r="F181" s="43" t="s">
        <v>5072</v>
      </c>
      <c r="G181" s="42">
        <v>349010000</v>
      </c>
      <c r="H181" s="42">
        <v>9</v>
      </c>
      <c r="I181" s="42">
        <v>2</v>
      </c>
      <c r="J181" s="42">
        <v>2</v>
      </c>
      <c r="K181" s="42">
        <v>24.6</v>
      </c>
      <c r="L181">
        <v>25.574269999999999</v>
      </c>
      <c r="M181">
        <v>25.04222</v>
      </c>
      <c r="N181">
        <v>24.732420000000001</v>
      </c>
      <c r="O181">
        <v>25.212820000000001</v>
      </c>
      <c r="P181">
        <v>24.394600000000001</v>
      </c>
      <c r="Q181">
        <v>25.042059999999999</v>
      </c>
      <c r="R181">
        <v>22.5747</v>
      </c>
      <c r="S181">
        <v>21.980889999999999</v>
      </c>
    </row>
    <row r="182" spans="1:19" x14ac:dyDescent="0.2">
      <c r="A182">
        <v>1.1511857951901701</v>
      </c>
      <c r="B182">
        <v>-1.5222873687744101</v>
      </c>
      <c r="C182" t="s">
        <v>5071</v>
      </c>
      <c r="D182" t="s">
        <v>5071</v>
      </c>
      <c r="E182" t="s">
        <v>5070</v>
      </c>
      <c r="F182" s="43" t="s">
        <v>5069</v>
      </c>
      <c r="G182" s="42">
        <v>289820000</v>
      </c>
      <c r="H182" s="42">
        <v>16</v>
      </c>
      <c r="I182" s="42">
        <v>4</v>
      </c>
      <c r="J182" s="42">
        <v>4</v>
      </c>
      <c r="K182" s="42">
        <v>11.5</v>
      </c>
      <c r="L182">
        <v>23.578420000000001</v>
      </c>
      <c r="M182">
        <v>24.8291</v>
      </c>
      <c r="N182">
        <v>22.361529999999998</v>
      </c>
      <c r="O182">
        <v>23.249030000000001</v>
      </c>
      <c r="P182">
        <v>25.10661</v>
      </c>
      <c r="Q182">
        <v>25.470510000000001</v>
      </c>
      <c r="R182">
        <v>23.692540000000001</v>
      </c>
      <c r="S182">
        <v>25.837569999999999</v>
      </c>
    </row>
    <row r="183" spans="1:19" x14ac:dyDescent="0.2">
      <c r="A183">
        <v>1.1499395806553301</v>
      </c>
      <c r="B183">
        <v>0.25876998901367199</v>
      </c>
      <c r="C183" t="s">
        <v>5068</v>
      </c>
      <c r="D183" t="s">
        <v>5068</v>
      </c>
      <c r="E183" t="s">
        <v>5067</v>
      </c>
      <c r="F183" s="43" t="s">
        <v>5066</v>
      </c>
      <c r="G183" s="42">
        <v>10458000000</v>
      </c>
      <c r="H183" s="42">
        <v>50</v>
      </c>
      <c r="I183" s="42">
        <v>8</v>
      </c>
      <c r="J183" s="42">
        <v>8</v>
      </c>
      <c r="K183" s="42">
        <v>27.3</v>
      </c>
      <c r="L183">
        <v>29.956150000000001</v>
      </c>
      <c r="M183">
        <v>29.968150000000001</v>
      </c>
      <c r="N183">
        <v>29.555689999999998</v>
      </c>
      <c r="O183">
        <v>29.751989999999999</v>
      </c>
      <c r="P183">
        <v>29.484639999999999</v>
      </c>
      <c r="Q183">
        <v>29.70665</v>
      </c>
      <c r="R183">
        <v>29.404160000000001</v>
      </c>
      <c r="S183">
        <v>29.60145</v>
      </c>
    </row>
    <row r="184" spans="1:19" x14ac:dyDescent="0.2">
      <c r="A184">
        <v>1.14910649354577</v>
      </c>
      <c r="B184">
        <v>-2.2305359840393102</v>
      </c>
      <c r="C184" t="s">
        <v>5065</v>
      </c>
      <c r="D184" t="s">
        <v>5065</v>
      </c>
      <c r="G184" s="42">
        <v>720080000</v>
      </c>
      <c r="H184" s="42">
        <v>6</v>
      </c>
      <c r="I184" s="42">
        <v>2</v>
      </c>
      <c r="J184" s="42">
        <v>2</v>
      </c>
      <c r="K184" s="42">
        <v>29.6</v>
      </c>
      <c r="L184">
        <v>24.307860000000002</v>
      </c>
      <c r="M184">
        <v>24.789549999999998</v>
      </c>
      <c r="N184">
        <v>23.890409999999999</v>
      </c>
      <c r="O184">
        <v>21.802499999999998</v>
      </c>
      <c r="P184">
        <v>24.151509999999998</v>
      </c>
      <c r="Q184">
        <v>25.149190000000001</v>
      </c>
      <c r="R184">
        <v>26.8811</v>
      </c>
      <c r="S184">
        <v>27.530660000000001</v>
      </c>
    </row>
    <row r="185" spans="1:19" x14ac:dyDescent="0.2">
      <c r="A185">
        <v>1.1485896378601701</v>
      </c>
      <c r="B185">
        <v>-2.1364884376525901</v>
      </c>
      <c r="C185" t="s">
        <v>5064</v>
      </c>
      <c r="D185" t="s">
        <v>5064</v>
      </c>
      <c r="F185" s="43" t="s">
        <v>5063</v>
      </c>
      <c r="G185" s="42">
        <v>457350000</v>
      </c>
      <c r="H185" s="42">
        <v>8</v>
      </c>
      <c r="I185" s="42">
        <v>3</v>
      </c>
      <c r="J185" s="42">
        <v>3</v>
      </c>
      <c r="K185" s="42">
        <v>9.3000000000000007</v>
      </c>
      <c r="L185">
        <v>21.90427</v>
      </c>
      <c r="M185">
        <v>21.880189999999999</v>
      </c>
      <c r="N185">
        <v>24.678740000000001</v>
      </c>
      <c r="O185">
        <v>25.483879999999999</v>
      </c>
      <c r="P185">
        <v>25.072310000000002</v>
      </c>
      <c r="Q185">
        <v>25.23958</v>
      </c>
      <c r="R185">
        <v>26.219519999999999</v>
      </c>
      <c r="S185">
        <v>25.96162</v>
      </c>
    </row>
    <row r="186" spans="1:19" x14ac:dyDescent="0.2">
      <c r="A186">
        <v>1.14022696763482</v>
      </c>
      <c r="B186">
        <v>-0.52627325057983398</v>
      </c>
      <c r="C186" t="s">
        <v>5062</v>
      </c>
      <c r="D186" t="s">
        <v>5062</v>
      </c>
      <c r="F186" s="43" t="s">
        <v>5061</v>
      </c>
      <c r="G186" s="42">
        <v>414700000</v>
      </c>
      <c r="H186" s="42">
        <v>9</v>
      </c>
      <c r="I186" s="42">
        <v>1</v>
      </c>
      <c r="J186" s="42">
        <v>1</v>
      </c>
      <c r="K186" s="42">
        <v>2.1</v>
      </c>
      <c r="L186">
        <v>25.038209999999999</v>
      </c>
      <c r="M186">
        <v>24.54646</v>
      </c>
      <c r="N186">
        <v>24.298729999999999</v>
      </c>
      <c r="O186">
        <v>24.574439999999999</v>
      </c>
      <c r="P186">
        <v>24.59423</v>
      </c>
      <c r="Q186">
        <v>25.37865</v>
      </c>
      <c r="R186">
        <v>25.213750000000001</v>
      </c>
      <c r="S186">
        <v>25.376300000000001</v>
      </c>
    </row>
    <row r="187" spans="1:19" x14ac:dyDescent="0.2">
      <c r="A187">
        <v>1.1338796151784301</v>
      </c>
      <c r="B187">
        <v>-1.2405648231506301</v>
      </c>
      <c r="C187" t="s">
        <v>5060</v>
      </c>
      <c r="D187" t="s">
        <v>5060</v>
      </c>
      <c r="E187" t="s">
        <v>5059</v>
      </c>
      <c r="F187" s="43" t="s">
        <v>5058</v>
      </c>
      <c r="G187" s="42">
        <v>1202800000</v>
      </c>
      <c r="H187" s="42">
        <v>14</v>
      </c>
      <c r="I187" s="42">
        <v>3</v>
      </c>
      <c r="J187" s="42">
        <v>3</v>
      </c>
      <c r="K187" s="42">
        <v>5.4</v>
      </c>
      <c r="L187">
        <v>25.686240000000002</v>
      </c>
      <c r="M187">
        <v>24.269349999999999</v>
      </c>
      <c r="N187">
        <v>25.639700000000001</v>
      </c>
      <c r="O187">
        <v>26.909759999999999</v>
      </c>
      <c r="P187">
        <v>26.37706</v>
      </c>
      <c r="Q187">
        <v>26.99841</v>
      </c>
      <c r="R187">
        <v>26.797979999999999</v>
      </c>
      <c r="S187">
        <v>27.293859999999999</v>
      </c>
    </row>
    <row r="188" spans="1:19" x14ac:dyDescent="0.2">
      <c r="A188">
        <v>1.13353059678395</v>
      </c>
      <c r="B188">
        <v>-2.4053606986999498</v>
      </c>
      <c r="C188" t="s">
        <v>5057</v>
      </c>
      <c r="D188" t="s">
        <v>5057</v>
      </c>
      <c r="G188" s="42">
        <v>239700000</v>
      </c>
      <c r="H188" s="42">
        <v>8</v>
      </c>
      <c r="I188" s="42">
        <v>2</v>
      </c>
      <c r="J188" s="42">
        <v>2</v>
      </c>
      <c r="K188" s="42">
        <v>3.4</v>
      </c>
      <c r="L188">
        <v>21.19716</v>
      </c>
      <c r="M188">
        <v>23.83277</v>
      </c>
      <c r="N188">
        <v>22.24832</v>
      </c>
      <c r="O188">
        <v>20.755790000000001</v>
      </c>
      <c r="P188">
        <v>23.360779999999998</v>
      </c>
      <c r="Q188">
        <v>22.526430000000001</v>
      </c>
      <c r="R188">
        <v>25.568190000000001</v>
      </c>
      <c r="S188">
        <v>26.20008</v>
      </c>
    </row>
    <row r="189" spans="1:19" x14ac:dyDescent="0.2">
      <c r="A189">
        <v>1.13150464302809</v>
      </c>
      <c r="B189">
        <v>2.4831380844116202</v>
      </c>
      <c r="C189" t="s">
        <v>5056</v>
      </c>
      <c r="D189" t="s">
        <v>5056</v>
      </c>
      <c r="E189" t="s">
        <v>5055</v>
      </c>
      <c r="F189" s="43" t="s">
        <v>5054</v>
      </c>
      <c r="G189" s="42">
        <v>231620000</v>
      </c>
      <c r="H189" s="42">
        <v>1</v>
      </c>
      <c r="I189" s="42">
        <v>2</v>
      </c>
      <c r="J189" s="42">
        <v>2</v>
      </c>
      <c r="K189" s="42">
        <v>2.2999999999999998</v>
      </c>
      <c r="L189">
        <v>24.840620000000001</v>
      </c>
      <c r="M189">
        <v>24.481480000000001</v>
      </c>
      <c r="N189">
        <v>24.441269999999999</v>
      </c>
      <c r="O189">
        <v>24.772580000000001</v>
      </c>
      <c r="P189">
        <v>21.357479999999999</v>
      </c>
      <c r="Q189">
        <v>25.56072</v>
      </c>
      <c r="R189">
        <v>20.960799999999999</v>
      </c>
      <c r="S189">
        <v>20.724409999999999</v>
      </c>
    </row>
    <row r="190" spans="1:19" x14ac:dyDescent="0.2">
      <c r="A190">
        <v>1.1312819795767399</v>
      </c>
      <c r="B190">
        <v>-1.2953796386718801</v>
      </c>
      <c r="C190" t="s">
        <v>5053</v>
      </c>
      <c r="D190" t="s">
        <v>5053</v>
      </c>
      <c r="F190" s="43" t="s">
        <v>5052</v>
      </c>
      <c r="G190" s="42">
        <v>448540000</v>
      </c>
      <c r="H190" s="42">
        <v>5</v>
      </c>
      <c r="I190" s="42">
        <v>5</v>
      </c>
      <c r="J190" s="42">
        <v>3</v>
      </c>
      <c r="K190" s="42">
        <v>13.1</v>
      </c>
      <c r="L190">
        <v>22.30566</v>
      </c>
      <c r="M190">
        <v>24.68918</v>
      </c>
      <c r="N190">
        <v>23.79223</v>
      </c>
      <c r="O190">
        <v>24.661010000000001</v>
      </c>
      <c r="P190">
        <v>25.03435</v>
      </c>
      <c r="Q190">
        <v>24.698270000000001</v>
      </c>
      <c r="R190">
        <v>25.161850000000001</v>
      </c>
      <c r="S190">
        <v>25.735130000000002</v>
      </c>
    </row>
    <row r="191" spans="1:19" x14ac:dyDescent="0.2">
      <c r="A191">
        <v>1.12765056455936</v>
      </c>
      <c r="B191">
        <v>-0.61305236816406306</v>
      </c>
      <c r="C191" t="s">
        <v>5051</v>
      </c>
      <c r="D191" t="s">
        <v>5051</v>
      </c>
      <c r="E191" t="s">
        <v>5050</v>
      </c>
      <c r="F191" s="43" t="s">
        <v>5049</v>
      </c>
      <c r="G191" s="42">
        <v>304560000</v>
      </c>
      <c r="H191" s="42">
        <v>6</v>
      </c>
      <c r="I191" s="42">
        <v>2</v>
      </c>
      <c r="J191" s="42">
        <v>2</v>
      </c>
      <c r="K191" s="42">
        <v>2.7</v>
      </c>
      <c r="L191">
        <v>24.40925</v>
      </c>
      <c r="M191">
        <v>23.934270000000001</v>
      </c>
      <c r="N191">
        <v>23.56034</v>
      </c>
      <c r="O191">
        <v>24.63195</v>
      </c>
      <c r="P191">
        <v>24.494119999999999</v>
      </c>
      <c r="Q191">
        <v>24.571670000000001</v>
      </c>
      <c r="R191">
        <v>25.175090000000001</v>
      </c>
      <c r="S191">
        <v>24.747140000000002</v>
      </c>
    </row>
    <row r="192" spans="1:19" x14ac:dyDescent="0.2">
      <c r="A192">
        <v>1.12663266330932</v>
      </c>
      <c r="B192">
        <v>-2.0820751190185498</v>
      </c>
      <c r="C192" t="s">
        <v>5048</v>
      </c>
      <c r="D192" t="s">
        <v>5048</v>
      </c>
      <c r="G192" s="42">
        <v>373400000</v>
      </c>
      <c r="H192" s="42">
        <v>7</v>
      </c>
      <c r="I192" s="42">
        <v>4</v>
      </c>
      <c r="J192" s="42">
        <v>4</v>
      </c>
      <c r="K192" s="42">
        <v>13.9</v>
      </c>
      <c r="L192">
        <v>24.567440000000001</v>
      </c>
      <c r="M192">
        <v>25.01295</v>
      </c>
      <c r="N192">
        <v>21.935569999999998</v>
      </c>
      <c r="O192">
        <v>22.103639999999999</v>
      </c>
      <c r="P192">
        <v>26.42137</v>
      </c>
      <c r="Q192">
        <v>26.069320000000001</v>
      </c>
      <c r="R192">
        <v>25.457139999999999</v>
      </c>
      <c r="S192">
        <v>24.000070000000001</v>
      </c>
    </row>
    <row r="193" spans="1:19" x14ac:dyDescent="0.2">
      <c r="A193">
        <v>1.12079446597834</v>
      </c>
      <c r="B193">
        <v>-0.65744066238403298</v>
      </c>
      <c r="C193" t="s">
        <v>5047</v>
      </c>
      <c r="D193" t="s">
        <v>5047</v>
      </c>
      <c r="G193" s="42">
        <v>23268000</v>
      </c>
      <c r="H193" s="42">
        <v>2</v>
      </c>
      <c r="I193" s="42">
        <v>1</v>
      </c>
      <c r="J193" s="42">
        <v>1</v>
      </c>
      <c r="K193" s="42">
        <v>1.7</v>
      </c>
      <c r="L193">
        <v>21.46443</v>
      </c>
      <c r="M193">
        <v>21.060639999999999</v>
      </c>
      <c r="N193">
        <v>20.0763</v>
      </c>
      <c r="O193">
        <v>20.978339999999999</v>
      </c>
      <c r="P193">
        <v>21.311859999999999</v>
      </c>
      <c r="Q193">
        <v>21.511040000000001</v>
      </c>
      <c r="R193">
        <v>21.687729999999998</v>
      </c>
      <c r="S193">
        <v>21.698840000000001</v>
      </c>
    </row>
    <row r="194" spans="1:19" x14ac:dyDescent="0.2">
      <c r="A194">
        <v>1.11502188951937</v>
      </c>
      <c r="B194">
        <v>-0.90864658355712902</v>
      </c>
      <c r="C194" t="s">
        <v>5046</v>
      </c>
      <c r="D194" t="s">
        <v>5046</v>
      </c>
      <c r="F194" s="43" t="s">
        <v>5045</v>
      </c>
      <c r="G194" s="42">
        <v>1786100000</v>
      </c>
      <c r="H194" s="42">
        <v>12</v>
      </c>
      <c r="I194" s="42">
        <v>2</v>
      </c>
      <c r="J194" s="42">
        <v>2</v>
      </c>
      <c r="K194" s="42">
        <v>10.4</v>
      </c>
      <c r="L194">
        <v>26.0349</v>
      </c>
      <c r="M194">
        <v>25.5715</v>
      </c>
      <c r="N194">
        <v>27.359839999999998</v>
      </c>
      <c r="O194">
        <v>26.973780000000001</v>
      </c>
      <c r="P194">
        <v>27.363530000000001</v>
      </c>
      <c r="Q194">
        <v>27.472429999999999</v>
      </c>
      <c r="R194">
        <v>27.119319999999998</v>
      </c>
      <c r="S194">
        <v>27.619330000000001</v>
      </c>
    </row>
    <row r="195" spans="1:19" x14ac:dyDescent="0.2">
      <c r="A195">
        <v>1.11073645408698</v>
      </c>
      <c r="B195">
        <v>-1.8278174400329601</v>
      </c>
      <c r="C195" t="s">
        <v>5044</v>
      </c>
      <c r="D195" t="s">
        <v>5044</v>
      </c>
      <c r="F195" s="43" t="s">
        <v>5043</v>
      </c>
      <c r="G195" s="42">
        <v>30443000</v>
      </c>
      <c r="H195" s="42">
        <v>2</v>
      </c>
      <c r="I195" s="42">
        <v>1</v>
      </c>
      <c r="J195" s="42">
        <v>1</v>
      </c>
      <c r="K195" s="42">
        <v>2.6</v>
      </c>
      <c r="L195">
        <v>22.040849999999999</v>
      </c>
      <c r="M195">
        <v>19.670380000000002</v>
      </c>
      <c r="N195">
        <v>20.2578</v>
      </c>
      <c r="O195">
        <v>20.98105</v>
      </c>
      <c r="P195">
        <v>20.552350000000001</v>
      </c>
      <c r="Q195">
        <v>23.661560000000001</v>
      </c>
      <c r="R195">
        <v>22.85371</v>
      </c>
      <c r="S195">
        <v>23.193729999999999</v>
      </c>
    </row>
    <row r="196" spans="1:19" x14ac:dyDescent="0.2">
      <c r="A196">
        <v>1.1076250197081201</v>
      </c>
      <c r="B196">
        <v>0.74181222915649403</v>
      </c>
      <c r="C196" t="s">
        <v>5042</v>
      </c>
      <c r="D196" t="s">
        <v>5042</v>
      </c>
      <c r="E196" t="s">
        <v>5041</v>
      </c>
      <c r="F196" s="43" t="s">
        <v>5040</v>
      </c>
      <c r="G196" s="42">
        <v>727320000</v>
      </c>
      <c r="H196" s="42">
        <v>8</v>
      </c>
      <c r="I196" s="42">
        <v>3</v>
      </c>
      <c r="J196" s="42">
        <v>3</v>
      </c>
      <c r="K196" s="42">
        <v>5.8</v>
      </c>
      <c r="L196">
        <v>26.322389999999999</v>
      </c>
      <c r="M196">
        <v>25.958970000000001</v>
      </c>
      <c r="N196">
        <v>25.51932</v>
      </c>
      <c r="O196">
        <v>25.981629999999999</v>
      </c>
      <c r="P196">
        <v>25.525069999999999</v>
      </c>
      <c r="Q196">
        <v>25.829920000000001</v>
      </c>
      <c r="R196">
        <v>24.416219999999999</v>
      </c>
      <c r="S196">
        <v>25.043849999999999</v>
      </c>
    </row>
    <row r="197" spans="1:19" x14ac:dyDescent="0.2">
      <c r="A197">
        <v>1.1063995551477801</v>
      </c>
      <c r="B197">
        <v>-2.2014636993408199</v>
      </c>
      <c r="C197" t="s">
        <v>5039</v>
      </c>
      <c r="D197" t="s">
        <v>5038</v>
      </c>
      <c r="F197" s="43" t="s">
        <v>5037</v>
      </c>
      <c r="G197" s="42">
        <v>242390000</v>
      </c>
      <c r="H197" s="42">
        <v>11</v>
      </c>
      <c r="I197" s="42">
        <v>33</v>
      </c>
      <c r="J197" s="42">
        <v>1</v>
      </c>
      <c r="K197" s="42">
        <v>44.9</v>
      </c>
      <c r="L197">
        <v>24.120370000000001</v>
      </c>
      <c r="M197">
        <v>24.305630000000001</v>
      </c>
      <c r="N197">
        <v>20.101240000000001</v>
      </c>
      <c r="O197">
        <v>21.64368</v>
      </c>
      <c r="P197">
        <v>24.117280000000001</v>
      </c>
      <c r="Q197">
        <v>24.77374</v>
      </c>
      <c r="R197">
        <v>25.030570000000001</v>
      </c>
      <c r="S197">
        <v>25.05519</v>
      </c>
    </row>
    <row r="198" spans="1:19" x14ac:dyDescent="0.2">
      <c r="A198">
        <v>1.10485288973173</v>
      </c>
      <c r="B198">
        <v>-1.74469518661499</v>
      </c>
      <c r="C198" t="s">
        <v>5036</v>
      </c>
      <c r="D198" t="s">
        <v>5036</v>
      </c>
      <c r="E198" t="s">
        <v>5035</v>
      </c>
      <c r="F198" s="43" t="s">
        <v>5034</v>
      </c>
      <c r="G198" s="42">
        <v>2474800000</v>
      </c>
      <c r="H198" s="42">
        <v>20</v>
      </c>
      <c r="I198" s="42">
        <v>4</v>
      </c>
      <c r="J198" s="42">
        <v>2</v>
      </c>
      <c r="K198" s="42">
        <v>25.8</v>
      </c>
      <c r="L198">
        <v>28.077860000000001</v>
      </c>
      <c r="M198">
        <v>25.69323</v>
      </c>
      <c r="N198">
        <v>26.921279999999999</v>
      </c>
      <c r="O198">
        <v>24.683730000000001</v>
      </c>
      <c r="P198">
        <v>28.571159999999999</v>
      </c>
      <c r="Q198">
        <v>28.671589999999998</v>
      </c>
      <c r="R198">
        <v>27.062709999999999</v>
      </c>
      <c r="S198">
        <v>28.049420000000001</v>
      </c>
    </row>
    <row r="199" spans="1:19" x14ac:dyDescent="0.2">
      <c r="A199">
        <v>1.1010951551410699</v>
      </c>
      <c r="B199">
        <v>-0.94252920150756803</v>
      </c>
      <c r="C199" t="s">
        <v>5033</v>
      </c>
      <c r="D199" t="s">
        <v>5033</v>
      </c>
      <c r="E199" t="s">
        <v>5032</v>
      </c>
      <c r="F199" s="43" t="s">
        <v>5031</v>
      </c>
      <c r="G199" s="42">
        <v>27234000</v>
      </c>
      <c r="H199" s="42">
        <v>5</v>
      </c>
      <c r="I199" s="42">
        <v>1</v>
      </c>
      <c r="J199" s="42">
        <v>1</v>
      </c>
      <c r="K199" s="42">
        <v>3.8</v>
      </c>
      <c r="L199">
        <v>22.164480000000001</v>
      </c>
      <c r="M199">
        <v>21.182500000000001</v>
      </c>
      <c r="N199">
        <v>21.894110000000001</v>
      </c>
      <c r="O199">
        <v>20.670639999999999</v>
      </c>
      <c r="P199">
        <v>22.064260000000001</v>
      </c>
      <c r="Q199">
        <v>22.755459999999999</v>
      </c>
      <c r="R199">
        <v>21.811119999999999</v>
      </c>
      <c r="S199">
        <v>23.051010000000002</v>
      </c>
    </row>
    <row r="200" spans="1:19" x14ac:dyDescent="0.2">
      <c r="A200">
        <v>1.09865769480499</v>
      </c>
      <c r="B200">
        <v>-1.27907943725586</v>
      </c>
      <c r="C200" t="s">
        <v>5030</v>
      </c>
      <c r="D200" t="s">
        <v>5030</v>
      </c>
      <c r="G200" s="42">
        <v>652460000</v>
      </c>
      <c r="H200" s="42">
        <v>8</v>
      </c>
      <c r="I200" s="42">
        <v>2</v>
      </c>
      <c r="J200" s="42">
        <v>2</v>
      </c>
      <c r="K200" s="42">
        <v>14.4</v>
      </c>
      <c r="L200">
        <v>25.329889999999999</v>
      </c>
      <c r="M200">
        <v>25.815899999999999</v>
      </c>
      <c r="N200">
        <v>23.13101</v>
      </c>
      <c r="O200">
        <v>25.249130000000001</v>
      </c>
      <c r="P200">
        <v>25.881029999999999</v>
      </c>
      <c r="Q200">
        <v>26.230779999999999</v>
      </c>
      <c r="R200">
        <v>26.1188</v>
      </c>
      <c r="S200">
        <v>26.411639999999998</v>
      </c>
    </row>
    <row r="201" spans="1:19" x14ac:dyDescent="0.2">
      <c r="A201">
        <v>1.0978653454487799</v>
      </c>
      <c r="B201">
        <v>0.78591203689575195</v>
      </c>
      <c r="C201" t="s">
        <v>5029</v>
      </c>
      <c r="D201" t="s">
        <v>5029</v>
      </c>
      <c r="F201" s="43" t="s">
        <v>5028</v>
      </c>
      <c r="G201" s="42">
        <v>12285000000</v>
      </c>
      <c r="H201" s="42">
        <v>68</v>
      </c>
      <c r="I201" s="42">
        <v>14</v>
      </c>
      <c r="J201" s="42">
        <v>13</v>
      </c>
      <c r="K201" s="42">
        <v>59.6</v>
      </c>
      <c r="L201">
        <v>29.455369999999998</v>
      </c>
      <c r="M201">
        <v>30.471409999999999</v>
      </c>
      <c r="N201">
        <v>29.75845</v>
      </c>
      <c r="O201">
        <v>30.61448</v>
      </c>
      <c r="P201">
        <v>29.00686</v>
      </c>
      <c r="Q201">
        <v>28.779599999999999</v>
      </c>
      <c r="R201">
        <v>29.476749999999999</v>
      </c>
      <c r="S201">
        <v>29.892849999999999</v>
      </c>
    </row>
    <row r="202" spans="1:19" x14ac:dyDescent="0.2">
      <c r="A202">
        <v>1.0974615280413</v>
      </c>
      <c r="B202">
        <v>-2.0889210700988801</v>
      </c>
      <c r="C202" t="s">
        <v>5027</v>
      </c>
      <c r="D202" t="s">
        <v>5027</v>
      </c>
      <c r="F202" s="43" t="s">
        <v>5026</v>
      </c>
      <c r="G202" s="42">
        <v>108260000</v>
      </c>
      <c r="H202" s="42">
        <v>3</v>
      </c>
      <c r="I202" s="42">
        <v>1</v>
      </c>
      <c r="J202" s="42">
        <v>1</v>
      </c>
      <c r="K202" s="42">
        <v>6.1</v>
      </c>
      <c r="L202">
        <v>20.578379999999999</v>
      </c>
      <c r="M202">
        <v>21.345569999999999</v>
      </c>
      <c r="N202">
        <v>20.768979999999999</v>
      </c>
      <c r="O202">
        <v>23.97194</v>
      </c>
      <c r="P202">
        <v>23.792629999999999</v>
      </c>
      <c r="Q202">
        <v>24.404250000000001</v>
      </c>
      <c r="R202">
        <v>24.780919999999998</v>
      </c>
      <c r="S202">
        <v>22.042750000000002</v>
      </c>
    </row>
    <row r="203" spans="1:19" x14ac:dyDescent="0.2">
      <c r="A203">
        <v>1.0945406488498699</v>
      </c>
      <c r="B203">
        <v>-2.62698602676392</v>
      </c>
      <c r="C203" t="s">
        <v>5025</v>
      </c>
      <c r="D203" t="s">
        <v>5025</v>
      </c>
      <c r="E203" t="s">
        <v>5024</v>
      </c>
      <c r="F203" s="43" t="s">
        <v>5023</v>
      </c>
      <c r="G203" s="42">
        <v>501090000</v>
      </c>
      <c r="H203" s="42">
        <v>9</v>
      </c>
      <c r="I203" s="42">
        <v>2</v>
      </c>
      <c r="J203" s="42">
        <v>2</v>
      </c>
      <c r="K203" s="42">
        <v>9.1999999999999993</v>
      </c>
      <c r="L203">
        <v>24.127939999999999</v>
      </c>
      <c r="M203">
        <v>24.65878</v>
      </c>
      <c r="N203">
        <v>20.50422</v>
      </c>
      <c r="O203">
        <v>20.62799</v>
      </c>
      <c r="P203">
        <v>25.72278</v>
      </c>
      <c r="Q203">
        <v>24.098849999999999</v>
      </c>
      <c r="R203">
        <v>24.183820000000001</v>
      </c>
      <c r="S203">
        <v>26.421420000000001</v>
      </c>
    </row>
    <row r="204" spans="1:19" x14ac:dyDescent="0.2">
      <c r="A204">
        <v>1.09428407882325</v>
      </c>
      <c r="B204">
        <v>-1.03804731369019</v>
      </c>
      <c r="C204" t="s">
        <v>5022</v>
      </c>
      <c r="D204" t="s">
        <v>5022</v>
      </c>
      <c r="E204" t="s">
        <v>5021</v>
      </c>
      <c r="F204" s="43" t="s">
        <v>5020</v>
      </c>
      <c r="G204" s="42">
        <v>197730000</v>
      </c>
      <c r="H204" s="42">
        <v>5</v>
      </c>
      <c r="I204" s="42">
        <v>1</v>
      </c>
      <c r="J204" s="42">
        <v>1</v>
      </c>
      <c r="K204" s="42">
        <v>1</v>
      </c>
      <c r="L204">
        <v>23.512080000000001</v>
      </c>
      <c r="M204">
        <v>22.006789999999999</v>
      </c>
      <c r="N204">
        <v>23.010079999999999</v>
      </c>
      <c r="O204">
        <v>23.79382</v>
      </c>
      <c r="P204">
        <v>23.27938</v>
      </c>
      <c r="Q204">
        <v>24.558879999999998</v>
      </c>
      <c r="R204">
        <v>24.093129999999999</v>
      </c>
      <c r="S204">
        <v>24.543569999999999</v>
      </c>
    </row>
    <row r="205" spans="1:19" x14ac:dyDescent="0.2">
      <c r="A205">
        <v>1.0900310858538</v>
      </c>
      <c r="B205">
        <v>-0.46131515502929699</v>
      </c>
      <c r="C205" t="s">
        <v>5019</v>
      </c>
      <c r="D205" t="s">
        <v>5019</v>
      </c>
      <c r="F205" s="43" t="s">
        <v>5018</v>
      </c>
      <c r="G205" s="42">
        <v>65841000</v>
      </c>
      <c r="H205" s="42">
        <v>8</v>
      </c>
      <c r="I205" s="42">
        <v>1</v>
      </c>
      <c r="J205" s="42">
        <v>1</v>
      </c>
      <c r="K205" s="42">
        <v>1.2</v>
      </c>
      <c r="L205">
        <v>21.962430000000001</v>
      </c>
      <c r="M205">
        <v>22.66629</v>
      </c>
      <c r="N205">
        <v>22.13006</v>
      </c>
      <c r="O205">
        <v>21.713349999999998</v>
      </c>
      <c r="P205">
        <v>22.786899999999999</v>
      </c>
      <c r="Q205">
        <v>22.449149999999999</v>
      </c>
      <c r="R205">
        <v>22.41555</v>
      </c>
      <c r="S205">
        <v>22.665790000000001</v>
      </c>
    </row>
    <row r="206" spans="1:19" x14ac:dyDescent="0.2">
      <c r="A206">
        <v>1.08622677415972</v>
      </c>
      <c r="B206">
        <v>-0.66895818710327104</v>
      </c>
      <c r="C206" t="s">
        <v>5017</v>
      </c>
      <c r="D206" t="s">
        <v>5017</v>
      </c>
      <c r="G206" s="42">
        <v>1696700000</v>
      </c>
      <c r="H206" s="42">
        <v>25</v>
      </c>
      <c r="I206" s="42">
        <v>4</v>
      </c>
      <c r="J206" s="42">
        <v>4</v>
      </c>
      <c r="K206" s="42">
        <v>35.4</v>
      </c>
      <c r="L206">
        <v>26.883790000000001</v>
      </c>
      <c r="M206">
        <v>26.53942</v>
      </c>
      <c r="N206">
        <v>26.073329999999999</v>
      </c>
      <c r="O206">
        <v>26.510069999999999</v>
      </c>
      <c r="P206">
        <v>26.42464</v>
      </c>
      <c r="Q206">
        <v>27.162019999999998</v>
      </c>
      <c r="R206">
        <v>27.37285</v>
      </c>
      <c r="S206">
        <v>27.722930000000002</v>
      </c>
    </row>
    <row r="207" spans="1:19" x14ac:dyDescent="0.2">
      <c r="A207">
        <v>1.08403968109851</v>
      </c>
      <c r="B207">
        <v>-0.41405916213989302</v>
      </c>
      <c r="C207" t="s">
        <v>5016</v>
      </c>
      <c r="D207" t="s">
        <v>5016</v>
      </c>
      <c r="G207" s="42">
        <v>270000000</v>
      </c>
      <c r="H207" s="42">
        <v>2</v>
      </c>
      <c r="I207" s="42">
        <v>1</v>
      </c>
      <c r="J207" s="42">
        <v>1</v>
      </c>
      <c r="K207" s="42">
        <v>8</v>
      </c>
      <c r="L207">
        <v>24.12998</v>
      </c>
      <c r="M207">
        <v>24.387720000000002</v>
      </c>
      <c r="N207">
        <v>23.766780000000001</v>
      </c>
      <c r="O207">
        <v>24.257529999999999</v>
      </c>
      <c r="P207">
        <v>24.147870000000001</v>
      </c>
      <c r="Q207">
        <v>24.846609999999998</v>
      </c>
      <c r="R207">
        <v>24.65015</v>
      </c>
      <c r="S207">
        <v>24.553619999999999</v>
      </c>
    </row>
    <row r="208" spans="1:19" x14ac:dyDescent="0.2">
      <c r="A208">
        <v>1.0776813146644799</v>
      </c>
      <c r="B208">
        <v>-0.45589208602905301</v>
      </c>
      <c r="C208" t="s">
        <v>5015</v>
      </c>
      <c r="D208" t="s">
        <v>5015</v>
      </c>
      <c r="E208" t="s">
        <v>5014</v>
      </c>
      <c r="F208" s="43" t="s">
        <v>5013</v>
      </c>
      <c r="G208" s="42">
        <v>56487000000</v>
      </c>
      <c r="H208" s="42">
        <v>145</v>
      </c>
      <c r="I208" s="42">
        <v>20</v>
      </c>
      <c r="J208" s="42">
        <v>20</v>
      </c>
      <c r="K208" s="42">
        <v>83.1</v>
      </c>
      <c r="L208">
        <v>32.113959999999999</v>
      </c>
      <c r="M208">
        <v>31.70533</v>
      </c>
      <c r="N208">
        <v>31.78519</v>
      </c>
      <c r="O208">
        <v>31.552520000000001</v>
      </c>
      <c r="P208">
        <v>31.914739999999998</v>
      </c>
      <c r="Q208">
        <v>32.32761</v>
      </c>
      <c r="R208">
        <v>32.73348</v>
      </c>
      <c r="S208">
        <v>32.004739999999998</v>
      </c>
    </row>
    <row r="209" spans="1:19" x14ac:dyDescent="0.2">
      <c r="A209">
        <v>1.0759322188574301</v>
      </c>
      <c r="B209">
        <v>-2.18311214447021</v>
      </c>
      <c r="C209" t="s">
        <v>5012</v>
      </c>
      <c r="D209" t="s">
        <v>5012</v>
      </c>
      <c r="E209" t="s">
        <v>5011</v>
      </c>
      <c r="F209" s="43" t="s">
        <v>5010</v>
      </c>
      <c r="G209" s="42">
        <v>977510000</v>
      </c>
      <c r="H209" s="42">
        <v>13</v>
      </c>
      <c r="I209" s="42">
        <v>2</v>
      </c>
      <c r="J209" s="42">
        <v>2</v>
      </c>
      <c r="K209" s="42">
        <v>2</v>
      </c>
      <c r="L209">
        <v>22.291540000000001</v>
      </c>
      <c r="M209">
        <v>22.651910000000001</v>
      </c>
      <c r="N209">
        <v>25.796220000000002</v>
      </c>
      <c r="O209">
        <v>26.14874</v>
      </c>
      <c r="P209">
        <v>25.913740000000001</v>
      </c>
      <c r="Q209">
        <v>26.833760000000002</v>
      </c>
      <c r="R209">
        <v>25.91433</v>
      </c>
      <c r="S209">
        <v>26.959029999999998</v>
      </c>
    </row>
    <row r="210" spans="1:19" x14ac:dyDescent="0.2">
      <c r="A210">
        <v>1.07314459974364</v>
      </c>
      <c r="B210">
        <v>-1.1130275726318399</v>
      </c>
      <c r="C210" t="s">
        <v>5009</v>
      </c>
      <c r="D210" t="s">
        <v>5009</v>
      </c>
      <c r="F210" s="43" t="s">
        <v>5008</v>
      </c>
      <c r="G210" s="42">
        <v>568930000</v>
      </c>
      <c r="H210" s="42">
        <v>10</v>
      </c>
      <c r="I210" s="42">
        <v>4</v>
      </c>
      <c r="J210" s="42">
        <v>4</v>
      </c>
      <c r="K210" s="42">
        <v>6.4</v>
      </c>
      <c r="L210">
        <v>25.528120000000001</v>
      </c>
      <c r="M210">
        <v>25.382940000000001</v>
      </c>
      <c r="N210">
        <v>23.847760000000001</v>
      </c>
      <c r="O210">
        <v>24.22634</v>
      </c>
      <c r="P210">
        <v>24.985199999999999</v>
      </c>
      <c r="Q210">
        <v>25.668530000000001</v>
      </c>
      <c r="R210">
        <v>26.279319999999998</v>
      </c>
      <c r="S210">
        <v>26.50422</v>
      </c>
    </row>
    <row r="211" spans="1:19" x14ac:dyDescent="0.2">
      <c r="A211">
        <v>1.07259603788435</v>
      </c>
      <c r="B211">
        <v>-1.9848713874816899</v>
      </c>
      <c r="C211" t="s">
        <v>5007</v>
      </c>
      <c r="D211" t="s">
        <v>5007</v>
      </c>
      <c r="F211" s="43" t="s">
        <v>5006</v>
      </c>
      <c r="G211" s="42">
        <v>55254000</v>
      </c>
      <c r="H211" s="42">
        <v>4</v>
      </c>
      <c r="I211" s="42">
        <v>1</v>
      </c>
      <c r="J211" s="42">
        <v>1</v>
      </c>
      <c r="K211" s="42">
        <v>3.2</v>
      </c>
      <c r="L211">
        <v>21.03125</v>
      </c>
      <c r="M211">
        <v>23.252389999999998</v>
      </c>
      <c r="N211">
        <v>20.29776</v>
      </c>
      <c r="O211">
        <v>20.192810000000001</v>
      </c>
      <c r="P211">
        <v>23.841149999999999</v>
      </c>
      <c r="Q211">
        <v>23.303129999999999</v>
      </c>
      <c r="R211">
        <v>24.245100000000001</v>
      </c>
      <c r="S211">
        <v>21.32432</v>
      </c>
    </row>
    <row r="212" spans="1:19" x14ac:dyDescent="0.2">
      <c r="A212">
        <v>1.07249573665783</v>
      </c>
      <c r="B212">
        <v>1.8288540840148899</v>
      </c>
      <c r="C212" t="s">
        <v>5005</v>
      </c>
      <c r="D212" t="s">
        <v>5005</v>
      </c>
      <c r="G212" s="42">
        <v>321080000</v>
      </c>
      <c r="H212" s="42">
        <v>8</v>
      </c>
      <c r="I212" s="42">
        <v>2</v>
      </c>
      <c r="J212" s="42">
        <v>2</v>
      </c>
      <c r="K212" s="42">
        <v>8.8000000000000007</v>
      </c>
      <c r="L212">
        <v>25.07798</v>
      </c>
      <c r="M212">
        <v>24.137039999999999</v>
      </c>
      <c r="N212">
        <v>25.53952</v>
      </c>
      <c r="O212">
        <v>25.762280000000001</v>
      </c>
      <c r="P212">
        <v>23.940200000000001</v>
      </c>
      <c r="Q212">
        <v>20.992139999999999</v>
      </c>
      <c r="R212">
        <v>23.526479999999999</v>
      </c>
      <c r="S212">
        <v>24.74258</v>
      </c>
    </row>
    <row r="213" spans="1:19" x14ac:dyDescent="0.2">
      <c r="A213">
        <v>1.0681409449065999</v>
      </c>
      <c r="B213">
        <v>-2.5956754684448198</v>
      </c>
      <c r="C213" t="s">
        <v>5004</v>
      </c>
      <c r="D213" t="s">
        <v>5004</v>
      </c>
      <c r="E213" t="s">
        <v>2943</v>
      </c>
      <c r="F213" s="43" t="s">
        <v>5003</v>
      </c>
      <c r="G213" s="42">
        <v>599500000</v>
      </c>
      <c r="H213" s="42">
        <v>9</v>
      </c>
      <c r="I213" s="42">
        <v>3</v>
      </c>
      <c r="J213" s="42">
        <v>2</v>
      </c>
      <c r="K213" s="42">
        <v>10.9</v>
      </c>
      <c r="L213">
        <v>25.695250000000001</v>
      </c>
      <c r="M213">
        <v>25.321960000000001</v>
      </c>
      <c r="N213">
        <v>23.47494</v>
      </c>
      <c r="O213">
        <v>20.246960000000001</v>
      </c>
      <c r="P213">
        <v>25.651219999999999</v>
      </c>
      <c r="Q213">
        <v>26.543089999999999</v>
      </c>
      <c r="R213">
        <v>26.435490000000001</v>
      </c>
      <c r="S213">
        <v>26.492010000000001</v>
      </c>
    </row>
    <row r="214" spans="1:19" x14ac:dyDescent="0.2">
      <c r="A214">
        <v>1.06538391583087</v>
      </c>
      <c r="B214">
        <v>-2.255615234375</v>
      </c>
      <c r="C214" t="s">
        <v>5002</v>
      </c>
      <c r="D214" t="s">
        <v>5002</v>
      </c>
      <c r="E214" t="s">
        <v>5001</v>
      </c>
      <c r="G214" s="42">
        <v>240060000</v>
      </c>
      <c r="H214" s="42">
        <v>3</v>
      </c>
      <c r="I214" s="42">
        <v>2</v>
      </c>
      <c r="J214" s="42">
        <v>2</v>
      </c>
      <c r="K214" s="42">
        <v>9.6</v>
      </c>
      <c r="L214">
        <v>21.445180000000001</v>
      </c>
      <c r="M214">
        <v>24.935210000000001</v>
      </c>
      <c r="N214">
        <v>20.487459999999999</v>
      </c>
      <c r="O214">
        <v>20.92643</v>
      </c>
      <c r="P214">
        <v>23.211749999999999</v>
      </c>
      <c r="Q214">
        <v>25.23779</v>
      </c>
      <c r="R214">
        <v>23.965869999999999</v>
      </c>
      <c r="S214">
        <v>24.401330000000002</v>
      </c>
    </row>
    <row r="215" spans="1:19" x14ac:dyDescent="0.2">
      <c r="A215">
        <v>1.06418881994896</v>
      </c>
      <c r="B215">
        <v>-0.92308425903320301</v>
      </c>
      <c r="C215" t="s">
        <v>5000</v>
      </c>
      <c r="D215" t="s">
        <v>5000</v>
      </c>
      <c r="F215" s="43" t="s">
        <v>4999</v>
      </c>
      <c r="G215" s="42">
        <v>61786000000</v>
      </c>
      <c r="H215" s="42">
        <v>291</v>
      </c>
      <c r="I215" s="42">
        <v>47</v>
      </c>
      <c r="J215" s="42">
        <v>47</v>
      </c>
      <c r="K215" s="42">
        <v>55.8</v>
      </c>
      <c r="L215">
        <v>32.527059999999999</v>
      </c>
      <c r="M215">
        <v>32.27711</v>
      </c>
      <c r="N215">
        <v>30.7255</v>
      </c>
      <c r="O215">
        <v>31.45675</v>
      </c>
      <c r="P215">
        <v>32.354970000000002</v>
      </c>
      <c r="Q215">
        <v>33.156410000000001</v>
      </c>
      <c r="R215">
        <v>32.402740000000001</v>
      </c>
      <c r="S215">
        <v>32.76464</v>
      </c>
    </row>
    <row r="216" spans="1:19" x14ac:dyDescent="0.2">
      <c r="A216">
        <v>1.0624915582333501</v>
      </c>
      <c r="B216">
        <v>2.0884690284728999</v>
      </c>
      <c r="C216" t="s">
        <v>4998</v>
      </c>
      <c r="D216" t="s">
        <v>4998</v>
      </c>
      <c r="G216" s="42">
        <v>60513000</v>
      </c>
      <c r="H216" s="42">
        <v>0</v>
      </c>
      <c r="I216" s="42">
        <v>1</v>
      </c>
      <c r="J216" s="42">
        <v>1</v>
      </c>
      <c r="K216" s="42">
        <v>1</v>
      </c>
      <c r="L216">
        <v>21.459610000000001</v>
      </c>
      <c r="M216">
        <v>23.860410000000002</v>
      </c>
      <c r="N216">
        <v>23.18646</v>
      </c>
      <c r="O216">
        <v>23.719519999999999</v>
      </c>
      <c r="P216">
        <v>23.09338</v>
      </c>
      <c r="Q216">
        <v>19.38101</v>
      </c>
      <c r="R216">
        <v>21.609190000000002</v>
      </c>
      <c r="S216">
        <v>19.788550000000001</v>
      </c>
    </row>
    <row r="217" spans="1:19" x14ac:dyDescent="0.2">
      <c r="A217">
        <v>1.05771877069385</v>
      </c>
      <c r="B217">
        <v>-1.1652355194091799</v>
      </c>
      <c r="C217" t="s">
        <v>4997</v>
      </c>
      <c r="D217" t="s">
        <v>4997</v>
      </c>
      <c r="F217" s="43" t="s">
        <v>4996</v>
      </c>
      <c r="G217" s="42">
        <v>53975000</v>
      </c>
      <c r="H217" s="42">
        <v>10</v>
      </c>
      <c r="I217" s="42">
        <v>1</v>
      </c>
      <c r="J217" s="42">
        <v>1</v>
      </c>
      <c r="K217" s="42">
        <v>2.5</v>
      </c>
      <c r="L217">
        <v>21.06803</v>
      </c>
      <c r="M217">
        <v>23.027360000000002</v>
      </c>
      <c r="N217">
        <v>21.368670000000002</v>
      </c>
      <c r="O217">
        <v>20.624559999999999</v>
      </c>
      <c r="P217">
        <v>22.194569999999999</v>
      </c>
      <c r="Q217">
        <v>22.61721</v>
      </c>
      <c r="R217">
        <v>22.643879999999999</v>
      </c>
      <c r="S217">
        <v>23.293900000000001</v>
      </c>
    </row>
    <row r="218" spans="1:19" x14ac:dyDescent="0.2">
      <c r="A218">
        <v>1.0561050459146899</v>
      </c>
      <c r="B218">
        <v>-2.4898314476013201</v>
      </c>
      <c r="C218" t="s">
        <v>4995</v>
      </c>
      <c r="D218" t="s">
        <v>4995</v>
      </c>
      <c r="G218" s="42">
        <v>841730000</v>
      </c>
      <c r="H218" s="42">
        <v>19</v>
      </c>
      <c r="I218" s="42">
        <v>3</v>
      </c>
      <c r="J218" s="42">
        <v>3</v>
      </c>
      <c r="K218" s="42">
        <v>29.8</v>
      </c>
      <c r="L218">
        <v>20.552309999999999</v>
      </c>
      <c r="M218">
        <v>25.313300000000002</v>
      </c>
      <c r="N218">
        <v>24.586400000000001</v>
      </c>
      <c r="O218">
        <v>25.972149999999999</v>
      </c>
      <c r="P218">
        <v>26.499680000000001</v>
      </c>
      <c r="Q218">
        <v>26.415420000000001</v>
      </c>
      <c r="R218">
        <v>26.562280000000001</v>
      </c>
      <c r="S218">
        <v>26.906099999999999</v>
      </c>
    </row>
    <row r="219" spans="1:19" x14ac:dyDescent="0.2">
      <c r="A219">
        <v>1.05583398912187</v>
      </c>
      <c r="B219">
        <v>-0.59624004364013705</v>
      </c>
      <c r="C219" t="s">
        <v>4994</v>
      </c>
      <c r="D219" t="s">
        <v>4994</v>
      </c>
      <c r="F219" s="43" t="s">
        <v>4993</v>
      </c>
      <c r="G219" s="42">
        <v>130230000000</v>
      </c>
      <c r="H219" s="42">
        <v>87</v>
      </c>
      <c r="I219" s="42">
        <v>8</v>
      </c>
      <c r="J219" s="42">
        <v>8</v>
      </c>
      <c r="K219" s="42">
        <v>24.6</v>
      </c>
      <c r="L219">
        <v>33.287750000000003</v>
      </c>
      <c r="M219">
        <v>32.695030000000003</v>
      </c>
      <c r="N219">
        <v>32.785809999999998</v>
      </c>
      <c r="O219">
        <v>33.006659999999997</v>
      </c>
      <c r="P219">
        <v>33.31176</v>
      </c>
      <c r="Q219">
        <v>33.712719999999997</v>
      </c>
      <c r="R219">
        <v>34.17474</v>
      </c>
      <c r="S219">
        <v>32.960990000000002</v>
      </c>
    </row>
    <row r="220" spans="1:19" x14ac:dyDescent="0.2">
      <c r="A220">
        <v>1.0552045329526001</v>
      </c>
      <c r="B220">
        <v>-0.57397937774658203</v>
      </c>
      <c r="C220" t="s">
        <v>4992</v>
      </c>
      <c r="D220" t="s">
        <v>4992</v>
      </c>
      <c r="E220" t="s">
        <v>4991</v>
      </c>
      <c r="F220" s="43" t="s">
        <v>4990</v>
      </c>
      <c r="G220" s="42">
        <v>265830000</v>
      </c>
      <c r="H220" s="42">
        <v>9</v>
      </c>
      <c r="I220" s="42">
        <v>3</v>
      </c>
      <c r="J220" s="42">
        <v>3</v>
      </c>
      <c r="K220" s="42">
        <v>5.2</v>
      </c>
      <c r="L220">
        <v>24.035489999999999</v>
      </c>
      <c r="M220">
        <v>24.00273</v>
      </c>
      <c r="N220">
        <v>24.166450000000001</v>
      </c>
      <c r="O220">
        <v>23.971499999999999</v>
      </c>
      <c r="P220">
        <v>24.782419999999998</v>
      </c>
      <c r="Q220">
        <v>24.593430000000001</v>
      </c>
      <c r="R220">
        <v>23.879049999999999</v>
      </c>
      <c r="S220">
        <v>25.217189999999999</v>
      </c>
    </row>
    <row r="221" spans="1:19" x14ac:dyDescent="0.2">
      <c r="A221">
        <v>1.0477257316187001</v>
      </c>
      <c r="B221">
        <v>-1.1188821792602499</v>
      </c>
      <c r="C221" t="s">
        <v>4989</v>
      </c>
      <c r="D221" t="s">
        <v>4989</v>
      </c>
      <c r="G221" s="42">
        <v>104510000</v>
      </c>
      <c r="H221" s="42">
        <v>2</v>
      </c>
      <c r="I221" s="42">
        <v>1</v>
      </c>
      <c r="J221" s="42">
        <v>1</v>
      </c>
      <c r="K221" s="42">
        <v>2.2000000000000002</v>
      </c>
      <c r="L221">
        <v>23.623660000000001</v>
      </c>
      <c r="M221">
        <v>23.091999999999999</v>
      </c>
      <c r="N221">
        <v>21.625959999999999</v>
      </c>
      <c r="O221">
        <v>21.526289999999999</v>
      </c>
      <c r="P221">
        <v>23.449729999999999</v>
      </c>
      <c r="Q221">
        <v>23.748270000000002</v>
      </c>
      <c r="R221">
        <v>23.181139999999999</v>
      </c>
      <c r="S221">
        <v>23.964289999999998</v>
      </c>
    </row>
    <row r="222" spans="1:19" x14ac:dyDescent="0.2">
      <c r="A222">
        <v>1.04326753202224</v>
      </c>
      <c r="B222">
        <v>-1.5878324508667001</v>
      </c>
      <c r="C222" t="s">
        <v>4988</v>
      </c>
      <c r="D222" t="s">
        <v>4988</v>
      </c>
      <c r="G222" s="42">
        <v>46846000</v>
      </c>
      <c r="H222" s="42">
        <v>3</v>
      </c>
      <c r="I222" s="42">
        <v>1</v>
      </c>
      <c r="J222" s="42">
        <v>1</v>
      </c>
      <c r="K222" s="42">
        <v>2.5</v>
      </c>
      <c r="L222">
        <v>22.479510000000001</v>
      </c>
      <c r="M222">
        <v>20.714469999999999</v>
      </c>
      <c r="N222">
        <v>20.07677</v>
      </c>
      <c r="O222">
        <v>19.527979999999999</v>
      </c>
      <c r="P222">
        <v>20.95299</v>
      </c>
      <c r="Q222">
        <v>22.993379999999998</v>
      </c>
      <c r="R222">
        <v>22.45139</v>
      </c>
      <c r="S222">
        <v>22.752300000000002</v>
      </c>
    </row>
    <row r="223" spans="1:19" x14ac:dyDescent="0.2">
      <c r="A223">
        <v>1.04161694644533</v>
      </c>
      <c r="B223">
        <v>-0.498382568359375</v>
      </c>
      <c r="C223" t="s">
        <v>4987</v>
      </c>
      <c r="D223" t="s">
        <v>4987</v>
      </c>
      <c r="F223" s="43" t="s">
        <v>4986</v>
      </c>
      <c r="G223" s="42">
        <v>4385000000</v>
      </c>
      <c r="H223" s="42">
        <v>69</v>
      </c>
      <c r="I223" s="42">
        <v>12</v>
      </c>
      <c r="J223" s="42">
        <v>12</v>
      </c>
      <c r="K223" s="42">
        <v>35</v>
      </c>
      <c r="L223">
        <v>28.127310000000001</v>
      </c>
      <c r="M223">
        <v>27.993449999999999</v>
      </c>
      <c r="N223">
        <v>28.355149999999998</v>
      </c>
      <c r="O223">
        <v>28.12189</v>
      </c>
      <c r="P223">
        <v>28.023530000000001</v>
      </c>
      <c r="Q223">
        <v>28.544920000000001</v>
      </c>
      <c r="R223">
        <v>29.05264</v>
      </c>
      <c r="S223">
        <v>28.97024</v>
      </c>
    </row>
    <row r="224" spans="1:19" x14ac:dyDescent="0.2">
      <c r="A224">
        <v>1.0414602245798701</v>
      </c>
      <c r="B224">
        <v>-0.70089292526245095</v>
      </c>
      <c r="C224" t="s">
        <v>4985</v>
      </c>
      <c r="D224" t="s">
        <v>4985</v>
      </c>
      <c r="F224" s="43" t="s">
        <v>4984</v>
      </c>
      <c r="G224" s="42">
        <v>2996200000</v>
      </c>
      <c r="H224" s="42">
        <v>93</v>
      </c>
      <c r="I224" s="42">
        <v>21</v>
      </c>
      <c r="J224" s="42">
        <v>21</v>
      </c>
      <c r="K224" s="42">
        <v>4.8</v>
      </c>
      <c r="L224">
        <v>27.810600000000001</v>
      </c>
      <c r="M224">
        <v>28.11664</v>
      </c>
      <c r="N224">
        <v>26.989339999999999</v>
      </c>
      <c r="O224">
        <v>26.962569999999999</v>
      </c>
      <c r="P224">
        <v>27.80415</v>
      </c>
      <c r="Q224">
        <v>28.251919999999998</v>
      </c>
      <c r="R224">
        <v>27.958480000000002</v>
      </c>
      <c r="S224">
        <v>28.66817</v>
      </c>
    </row>
    <row r="225" spans="1:19" x14ac:dyDescent="0.2">
      <c r="A225">
        <v>1.04094608379279</v>
      </c>
      <c r="B225">
        <v>0.71574687957763705</v>
      </c>
      <c r="C225" t="s">
        <v>4983</v>
      </c>
      <c r="D225" t="s">
        <v>4983</v>
      </c>
      <c r="G225" s="42">
        <v>146080000</v>
      </c>
      <c r="H225" s="42">
        <v>3</v>
      </c>
      <c r="I225" s="42">
        <v>1</v>
      </c>
      <c r="J225" s="42">
        <v>1</v>
      </c>
      <c r="K225" s="42">
        <v>1.4</v>
      </c>
      <c r="L225">
        <v>23.976569999999999</v>
      </c>
      <c r="M225">
        <v>24.42137</v>
      </c>
      <c r="N225">
        <v>23.48922</v>
      </c>
      <c r="O225">
        <v>24.23301</v>
      </c>
      <c r="P225">
        <v>23.86552</v>
      </c>
      <c r="Q225">
        <v>23.309799999999999</v>
      </c>
      <c r="R225">
        <v>23.577960000000001</v>
      </c>
      <c r="S225">
        <v>22.503900000000002</v>
      </c>
    </row>
    <row r="226" spans="1:19" x14ac:dyDescent="0.2">
      <c r="A226">
        <v>1.03924464190514</v>
      </c>
      <c r="B226">
        <v>1.5876760482788099</v>
      </c>
      <c r="C226" t="s">
        <v>4982</v>
      </c>
      <c r="D226" t="s">
        <v>4982</v>
      </c>
      <c r="F226" s="43" t="s">
        <v>4981</v>
      </c>
      <c r="G226" s="42">
        <v>105810000</v>
      </c>
      <c r="H226" s="42">
        <v>9</v>
      </c>
      <c r="I226" s="42">
        <v>2</v>
      </c>
      <c r="J226" s="42">
        <v>2</v>
      </c>
      <c r="K226" s="42">
        <v>1.9</v>
      </c>
      <c r="L226">
        <v>23.358640000000001</v>
      </c>
      <c r="M226">
        <v>23.53398</v>
      </c>
      <c r="N226">
        <v>22.7944</v>
      </c>
      <c r="O226">
        <v>24.683299999999999</v>
      </c>
      <c r="P226">
        <v>22.479310000000002</v>
      </c>
      <c r="Q226">
        <v>23.55415</v>
      </c>
      <c r="R226">
        <v>20.306979999999999</v>
      </c>
      <c r="S226">
        <v>21.679179999999999</v>
      </c>
    </row>
    <row r="227" spans="1:19" x14ac:dyDescent="0.2">
      <c r="A227">
        <v>1.0333660535101901</v>
      </c>
      <c r="B227">
        <v>-0.68584203720092796</v>
      </c>
      <c r="C227" t="s">
        <v>4980</v>
      </c>
      <c r="D227" t="s">
        <v>4979</v>
      </c>
      <c r="E227" t="s">
        <v>4978</v>
      </c>
      <c r="F227" s="43" t="s">
        <v>4977</v>
      </c>
      <c r="G227" s="42">
        <v>3152200000</v>
      </c>
      <c r="H227" s="42">
        <v>12</v>
      </c>
      <c r="I227" s="42">
        <v>15</v>
      </c>
      <c r="J227" s="42">
        <v>2</v>
      </c>
      <c r="K227" s="42">
        <v>52</v>
      </c>
      <c r="L227">
        <v>27.79402</v>
      </c>
      <c r="M227">
        <v>27.43928</v>
      </c>
      <c r="N227">
        <v>27.282240000000002</v>
      </c>
      <c r="O227">
        <v>27.442530000000001</v>
      </c>
      <c r="P227">
        <v>27.366949999999999</v>
      </c>
      <c r="Q227">
        <v>28.27262</v>
      </c>
      <c r="R227">
        <v>28.953330000000001</v>
      </c>
      <c r="S227">
        <v>28.108540000000001</v>
      </c>
    </row>
    <row r="228" spans="1:19" x14ac:dyDescent="0.2">
      <c r="A228">
        <v>1.0314074314739401</v>
      </c>
      <c r="B228">
        <v>-1.41002798080444</v>
      </c>
      <c r="C228" t="s">
        <v>4976</v>
      </c>
      <c r="D228" t="s">
        <v>4976</v>
      </c>
      <c r="F228" s="43" t="s">
        <v>4975</v>
      </c>
      <c r="G228" s="42">
        <v>1206000000</v>
      </c>
      <c r="H228" s="42">
        <v>13</v>
      </c>
      <c r="I228" s="42">
        <v>5</v>
      </c>
      <c r="J228" s="42">
        <v>5</v>
      </c>
      <c r="K228" s="42">
        <v>15.5</v>
      </c>
      <c r="L228">
        <v>26.652809999999999</v>
      </c>
      <c r="M228">
        <v>25.83745</v>
      </c>
      <c r="N228">
        <v>24.533329999999999</v>
      </c>
      <c r="O228">
        <v>24.763549999999999</v>
      </c>
      <c r="P228">
        <v>25.723590000000002</v>
      </c>
      <c r="Q228">
        <v>27.094159999999999</v>
      </c>
      <c r="R228">
        <v>28.12396</v>
      </c>
      <c r="S228">
        <v>26.48554</v>
      </c>
    </row>
    <row r="229" spans="1:19" x14ac:dyDescent="0.2">
      <c r="A229">
        <v>1.0309485332909101</v>
      </c>
      <c r="B229">
        <v>0.56045722961425803</v>
      </c>
      <c r="C229" t="s">
        <v>4974</v>
      </c>
      <c r="D229" t="s">
        <v>4974</v>
      </c>
      <c r="E229" t="s">
        <v>4973</v>
      </c>
      <c r="F229" s="43" t="s">
        <v>4972</v>
      </c>
      <c r="G229" s="42">
        <v>2966300000</v>
      </c>
      <c r="H229" s="42">
        <v>47</v>
      </c>
      <c r="I229" s="42">
        <v>7</v>
      </c>
      <c r="J229" s="42">
        <v>7</v>
      </c>
      <c r="K229" s="42">
        <v>23.9</v>
      </c>
      <c r="L229">
        <v>28.157160000000001</v>
      </c>
      <c r="M229">
        <v>28.256060000000002</v>
      </c>
      <c r="N229">
        <v>27.547160000000002</v>
      </c>
      <c r="O229">
        <v>27.854240000000001</v>
      </c>
      <c r="P229">
        <v>26.87079</v>
      </c>
      <c r="Q229">
        <v>27.205829999999999</v>
      </c>
      <c r="R229">
        <v>27.94754</v>
      </c>
      <c r="S229">
        <v>27.548629999999999</v>
      </c>
    </row>
    <row r="230" spans="1:19" x14ac:dyDescent="0.2">
      <c r="A230">
        <v>1.0287884978388699</v>
      </c>
      <c r="B230">
        <v>-1.0125155448913601</v>
      </c>
      <c r="C230" t="s">
        <v>4971</v>
      </c>
      <c r="D230" t="s">
        <v>4971</v>
      </c>
      <c r="F230" s="43" t="s">
        <v>4970</v>
      </c>
      <c r="G230" s="42">
        <v>300990000</v>
      </c>
      <c r="H230" s="42">
        <v>5</v>
      </c>
      <c r="I230" s="42">
        <v>3</v>
      </c>
      <c r="J230" s="42">
        <v>3</v>
      </c>
      <c r="K230" s="42">
        <v>4.4000000000000004</v>
      </c>
      <c r="L230">
        <v>24.071120000000001</v>
      </c>
      <c r="M230">
        <v>22.884979999999999</v>
      </c>
      <c r="N230">
        <v>24.521750000000001</v>
      </c>
      <c r="O230">
        <v>24.970580000000002</v>
      </c>
      <c r="P230">
        <v>25.126719999999999</v>
      </c>
      <c r="Q230">
        <v>24.450610000000001</v>
      </c>
      <c r="R230">
        <v>25.535049999999998</v>
      </c>
      <c r="S230">
        <v>25.386109999999999</v>
      </c>
    </row>
    <row r="231" spans="1:19" x14ac:dyDescent="0.2">
      <c r="A231">
        <v>1.0260574490907099</v>
      </c>
      <c r="B231">
        <v>-0.721574306488037</v>
      </c>
      <c r="C231" t="s">
        <v>4969</v>
      </c>
      <c r="D231" t="s">
        <v>4969</v>
      </c>
      <c r="E231" t="s">
        <v>4968</v>
      </c>
      <c r="F231" s="43" t="s">
        <v>4967</v>
      </c>
      <c r="G231" s="42">
        <v>77200000</v>
      </c>
      <c r="H231" s="42">
        <v>12</v>
      </c>
      <c r="I231" s="42">
        <v>1</v>
      </c>
      <c r="J231" s="42">
        <v>1</v>
      </c>
      <c r="K231" s="42">
        <v>0.9</v>
      </c>
      <c r="L231">
        <v>22.707650000000001</v>
      </c>
      <c r="M231">
        <v>22.369969999999999</v>
      </c>
      <c r="N231">
        <v>21.093170000000001</v>
      </c>
      <c r="O231">
        <v>22.324539999999999</v>
      </c>
      <c r="P231">
        <v>22.86891</v>
      </c>
      <c r="Q231">
        <v>22.920819999999999</v>
      </c>
      <c r="R231">
        <v>22.611190000000001</v>
      </c>
      <c r="S231">
        <v>22.980709999999998</v>
      </c>
    </row>
    <row r="232" spans="1:19" x14ac:dyDescent="0.2">
      <c r="A232">
        <v>1.02548394658433</v>
      </c>
      <c r="B232">
        <v>0.55525255203247104</v>
      </c>
      <c r="C232" t="s">
        <v>4966</v>
      </c>
      <c r="D232" t="s">
        <v>4966</v>
      </c>
      <c r="F232" s="43" t="s">
        <v>4965</v>
      </c>
      <c r="G232" s="42">
        <v>27291000000</v>
      </c>
      <c r="H232" s="42">
        <v>169</v>
      </c>
      <c r="I232" s="42">
        <v>22</v>
      </c>
      <c r="J232" s="42">
        <v>22</v>
      </c>
      <c r="K232" s="42">
        <v>29.7</v>
      </c>
      <c r="L232">
        <v>31.24502</v>
      </c>
      <c r="M232">
        <v>31.236090000000001</v>
      </c>
      <c r="N232">
        <v>31.07648</v>
      </c>
      <c r="O232">
        <v>31.36035</v>
      </c>
      <c r="P232">
        <v>29.919830000000001</v>
      </c>
      <c r="Q232">
        <v>30.627839999999999</v>
      </c>
      <c r="R232">
        <v>31.021090000000001</v>
      </c>
      <c r="S232">
        <v>31.128170000000001</v>
      </c>
    </row>
    <row r="233" spans="1:19" x14ac:dyDescent="0.2">
      <c r="A233">
        <v>1.02393241166633</v>
      </c>
      <c r="B233">
        <v>0.49247980117797902</v>
      </c>
      <c r="C233" t="s">
        <v>4964</v>
      </c>
      <c r="D233" t="s">
        <v>4964</v>
      </c>
      <c r="F233" s="43" t="s">
        <v>4963</v>
      </c>
      <c r="G233" s="42">
        <v>1277700000</v>
      </c>
      <c r="H233" s="42">
        <v>33</v>
      </c>
      <c r="I233" s="42">
        <v>6</v>
      </c>
      <c r="J233" s="42">
        <v>6</v>
      </c>
      <c r="K233" s="42">
        <v>14.6</v>
      </c>
      <c r="L233">
        <v>27.395990000000001</v>
      </c>
      <c r="M233">
        <v>27.199100000000001</v>
      </c>
      <c r="N233">
        <v>26.73518</v>
      </c>
      <c r="O233">
        <v>26.740849999999998</v>
      </c>
      <c r="P233">
        <v>26.397749999999998</v>
      </c>
      <c r="Q233">
        <v>26.651029999999999</v>
      </c>
      <c r="R233">
        <v>26.959589999999999</v>
      </c>
      <c r="S233">
        <v>26.092829999999999</v>
      </c>
    </row>
    <row r="234" spans="1:19" x14ac:dyDescent="0.2">
      <c r="A234">
        <v>1.0207271936667901</v>
      </c>
      <c r="B234">
        <v>-0.76005172729492199</v>
      </c>
      <c r="C234" t="s">
        <v>4962</v>
      </c>
      <c r="D234" t="s">
        <v>4962</v>
      </c>
      <c r="F234" s="43" t="s">
        <v>4961</v>
      </c>
      <c r="G234" s="42">
        <v>41511000</v>
      </c>
      <c r="H234" s="42">
        <v>14</v>
      </c>
      <c r="I234" s="42">
        <v>2</v>
      </c>
      <c r="J234" s="42">
        <v>2</v>
      </c>
      <c r="K234" s="42">
        <v>10.5</v>
      </c>
      <c r="L234">
        <v>20.96424</v>
      </c>
      <c r="M234">
        <v>21.580719999999999</v>
      </c>
      <c r="N234">
        <v>22.5899</v>
      </c>
      <c r="O234">
        <v>21.43094</v>
      </c>
      <c r="P234">
        <v>21.932829999999999</v>
      </c>
      <c r="Q234">
        <v>22.3383</v>
      </c>
      <c r="R234">
        <v>22.69238</v>
      </c>
      <c r="S234">
        <v>22.642489999999999</v>
      </c>
    </row>
    <row r="235" spans="1:19" x14ac:dyDescent="0.2">
      <c r="A235">
        <v>1.01984826991755</v>
      </c>
      <c r="B235">
        <v>0.62134742736816395</v>
      </c>
      <c r="C235" t="s">
        <v>4960</v>
      </c>
      <c r="D235" t="s">
        <v>4960</v>
      </c>
      <c r="F235" s="43" t="s">
        <v>4959</v>
      </c>
      <c r="G235" s="42">
        <v>448060000</v>
      </c>
      <c r="H235" s="42">
        <v>4</v>
      </c>
      <c r="I235" s="42">
        <v>3</v>
      </c>
      <c r="J235" s="42">
        <v>3</v>
      </c>
      <c r="K235" s="42">
        <v>4.5999999999999996</v>
      </c>
      <c r="L235">
        <v>25.81326</v>
      </c>
      <c r="M235">
        <v>26.146879999999999</v>
      </c>
      <c r="N235">
        <v>25.276009999999999</v>
      </c>
      <c r="O235">
        <v>25.99006</v>
      </c>
      <c r="P235">
        <v>25.390969999999999</v>
      </c>
      <c r="Q235">
        <v>24.446580000000001</v>
      </c>
      <c r="R235">
        <v>25.338819999999998</v>
      </c>
      <c r="S235">
        <v>25.564450000000001</v>
      </c>
    </row>
    <row r="236" spans="1:19" x14ac:dyDescent="0.2">
      <c r="A236">
        <v>1.0191929364496899</v>
      </c>
      <c r="B236">
        <v>-3.24443435668945</v>
      </c>
      <c r="C236" t="s">
        <v>4958</v>
      </c>
      <c r="D236" t="s">
        <v>4957</v>
      </c>
      <c r="G236" s="42">
        <v>414680000</v>
      </c>
      <c r="H236" s="42">
        <v>12</v>
      </c>
      <c r="I236" s="42">
        <v>3</v>
      </c>
      <c r="J236" s="42">
        <v>3</v>
      </c>
      <c r="K236" s="42">
        <v>13.7</v>
      </c>
      <c r="L236">
        <v>20.168030000000002</v>
      </c>
      <c r="M236">
        <v>20.64781</v>
      </c>
      <c r="N236">
        <v>24.37961</v>
      </c>
      <c r="O236">
        <v>19.629180000000002</v>
      </c>
      <c r="P236">
        <v>25.488430000000001</v>
      </c>
      <c r="Q236">
        <v>26.0276</v>
      </c>
      <c r="R236">
        <v>20.75029</v>
      </c>
      <c r="S236">
        <v>25.536049999999999</v>
      </c>
    </row>
    <row r="237" spans="1:19" x14ac:dyDescent="0.2">
      <c r="A237">
        <v>1.01465652000133</v>
      </c>
      <c r="B237">
        <v>-0.47426748275756803</v>
      </c>
      <c r="C237" t="s">
        <v>4956</v>
      </c>
      <c r="D237" t="s">
        <v>4956</v>
      </c>
      <c r="E237" t="s">
        <v>4955</v>
      </c>
      <c r="F237" s="43" t="s">
        <v>4954</v>
      </c>
      <c r="G237" s="42">
        <v>8931300000</v>
      </c>
      <c r="H237" s="42">
        <v>21</v>
      </c>
      <c r="I237" s="42">
        <v>3</v>
      </c>
      <c r="J237" s="42">
        <v>3</v>
      </c>
      <c r="K237" s="42">
        <v>36.4</v>
      </c>
      <c r="L237">
        <v>28.95945</v>
      </c>
      <c r="M237">
        <v>29.681819999999998</v>
      </c>
      <c r="N237">
        <v>29.10679</v>
      </c>
      <c r="O237">
        <v>29.052060000000001</v>
      </c>
      <c r="P237">
        <v>29.57874</v>
      </c>
      <c r="Q237">
        <v>29.64019</v>
      </c>
      <c r="R237">
        <v>29.31607</v>
      </c>
      <c r="S237">
        <v>30.162189999999999</v>
      </c>
    </row>
    <row r="238" spans="1:19" x14ac:dyDescent="0.2">
      <c r="A238">
        <v>1.01429487312619</v>
      </c>
      <c r="B238">
        <v>0.38595914840698198</v>
      </c>
      <c r="C238" t="s">
        <v>4953</v>
      </c>
      <c r="D238" t="s">
        <v>4953</v>
      </c>
      <c r="E238" t="s">
        <v>4952</v>
      </c>
      <c r="F238" s="43" t="s">
        <v>4951</v>
      </c>
      <c r="G238" s="42">
        <v>6404500000</v>
      </c>
      <c r="H238" s="42">
        <v>47</v>
      </c>
      <c r="I238" s="42">
        <v>8</v>
      </c>
      <c r="J238" s="42">
        <v>8</v>
      </c>
      <c r="K238" s="42">
        <v>20.7</v>
      </c>
      <c r="L238">
        <v>29.592739999999999</v>
      </c>
      <c r="M238">
        <v>29.194739999999999</v>
      </c>
      <c r="N238">
        <v>28.74878</v>
      </c>
      <c r="O238">
        <v>28.97194</v>
      </c>
      <c r="P238">
        <v>28.711549999999999</v>
      </c>
      <c r="Q238">
        <v>28.541080000000001</v>
      </c>
      <c r="R238">
        <v>28.800049999999999</v>
      </c>
      <c r="S238">
        <v>28.91168</v>
      </c>
    </row>
    <row r="239" spans="1:19" x14ac:dyDescent="0.2">
      <c r="A239">
        <v>1.01423826176903</v>
      </c>
      <c r="B239">
        <v>1.42630910873413</v>
      </c>
      <c r="C239" t="s">
        <v>4950</v>
      </c>
      <c r="D239" t="s">
        <v>4950</v>
      </c>
      <c r="E239" t="s">
        <v>4949</v>
      </c>
      <c r="F239" s="43" t="s">
        <v>4948</v>
      </c>
      <c r="G239" s="42">
        <v>114020000</v>
      </c>
      <c r="H239" s="42">
        <v>4</v>
      </c>
      <c r="I239" s="42">
        <v>1</v>
      </c>
      <c r="J239" s="42">
        <v>1</v>
      </c>
      <c r="K239" s="42">
        <v>1.7</v>
      </c>
      <c r="L239">
        <v>23.99766</v>
      </c>
      <c r="M239">
        <v>24.689450000000001</v>
      </c>
      <c r="N239">
        <v>22.900950000000002</v>
      </c>
      <c r="O239">
        <v>23.767389999999999</v>
      </c>
      <c r="P239">
        <v>22.021159999999998</v>
      </c>
      <c r="Q239">
        <v>21.898399999999999</v>
      </c>
      <c r="R239">
        <v>24.252700000000001</v>
      </c>
      <c r="S239">
        <v>21.47795</v>
      </c>
    </row>
    <row r="240" spans="1:19" x14ac:dyDescent="0.2">
      <c r="A240">
        <v>1.0123722775486499</v>
      </c>
      <c r="B240">
        <v>-0.70819044113159202</v>
      </c>
      <c r="C240" t="s">
        <v>4947</v>
      </c>
      <c r="D240" t="s">
        <v>4947</v>
      </c>
      <c r="G240" s="42">
        <v>1504200000</v>
      </c>
      <c r="H240" s="42">
        <v>38</v>
      </c>
      <c r="I240" s="42">
        <v>7</v>
      </c>
      <c r="J240" s="42">
        <v>7</v>
      </c>
      <c r="K240" s="42">
        <v>8</v>
      </c>
      <c r="L240">
        <v>26.847449999999998</v>
      </c>
      <c r="M240">
        <v>26.348420000000001</v>
      </c>
      <c r="N240">
        <v>25.48235</v>
      </c>
      <c r="O240">
        <v>26.860769999999999</v>
      </c>
      <c r="P240">
        <v>26.698429999999998</v>
      </c>
      <c r="Q240">
        <v>27.110779999999998</v>
      </c>
      <c r="R240">
        <v>27.08446</v>
      </c>
      <c r="S240">
        <v>27.478079999999999</v>
      </c>
    </row>
    <row r="241" spans="1:19" x14ac:dyDescent="0.2">
      <c r="A241">
        <v>1.01115030739352</v>
      </c>
      <c r="B241">
        <v>-1.0515842437744101</v>
      </c>
      <c r="C241" t="s">
        <v>4946</v>
      </c>
      <c r="D241" t="s">
        <v>4946</v>
      </c>
      <c r="F241" s="43" t="s">
        <v>4945</v>
      </c>
      <c r="G241" s="42">
        <v>1462500000</v>
      </c>
      <c r="H241" s="42">
        <v>24</v>
      </c>
      <c r="I241" s="42">
        <v>4</v>
      </c>
      <c r="J241" s="42">
        <v>4</v>
      </c>
      <c r="K241" s="42">
        <v>9.6</v>
      </c>
      <c r="L241">
        <v>27.437619999999999</v>
      </c>
      <c r="M241">
        <v>26.853529999999999</v>
      </c>
      <c r="N241">
        <v>25.437840000000001</v>
      </c>
      <c r="O241">
        <v>25.495889999999999</v>
      </c>
      <c r="P241">
        <v>27.082529999999998</v>
      </c>
      <c r="Q241">
        <v>27.917870000000001</v>
      </c>
      <c r="R241">
        <v>27.097180000000002</v>
      </c>
      <c r="S241">
        <v>27.333639999999999</v>
      </c>
    </row>
    <row r="242" spans="1:19" x14ac:dyDescent="0.2">
      <c r="A242">
        <v>1.01042037129803</v>
      </c>
      <c r="B242">
        <v>-0.76308965682983398</v>
      </c>
      <c r="C242" t="s">
        <v>4944</v>
      </c>
      <c r="D242" t="s">
        <v>4944</v>
      </c>
      <c r="G242" s="42">
        <v>1505700000</v>
      </c>
      <c r="H242" s="42">
        <v>35</v>
      </c>
      <c r="I242" s="42">
        <v>15</v>
      </c>
      <c r="J242" s="42">
        <v>15</v>
      </c>
      <c r="K242" s="42">
        <v>6.5</v>
      </c>
      <c r="L242">
        <v>26.85031</v>
      </c>
      <c r="M242">
        <v>25.622240000000001</v>
      </c>
      <c r="N242">
        <v>26.18946</v>
      </c>
      <c r="O242">
        <v>26.93843</v>
      </c>
      <c r="P242">
        <v>26.585059999999999</v>
      </c>
      <c r="Q242">
        <v>27.286210000000001</v>
      </c>
      <c r="R242">
        <v>27.724810000000002</v>
      </c>
      <c r="S242">
        <v>27.056719999999999</v>
      </c>
    </row>
    <row r="243" spans="1:19" x14ac:dyDescent="0.2">
      <c r="A243">
        <v>1.00903704166342</v>
      </c>
      <c r="B243">
        <v>1.5691223144531301</v>
      </c>
      <c r="C243" t="s">
        <v>4943</v>
      </c>
      <c r="D243" t="s">
        <v>4943</v>
      </c>
      <c r="F243" s="43" t="s">
        <v>4942</v>
      </c>
      <c r="G243" s="42">
        <v>543270000</v>
      </c>
      <c r="H243" s="42">
        <v>22</v>
      </c>
      <c r="I243" s="42">
        <v>8</v>
      </c>
      <c r="J243" s="42">
        <v>8</v>
      </c>
      <c r="K243" s="42">
        <v>20.5</v>
      </c>
      <c r="L243">
        <v>26.394600000000001</v>
      </c>
      <c r="M243">
        <v>26.571290000000001</v>
      </c>
      <c r="N243">
        <v>25.415220000000001</v>
      </c>
      <c r="O243">
        <v>25.460139999999999</v>
      </c>
      <c r="P243">
        <v>24.007529999999999</v>
      </c>
      <c r="Q243">
        <v>26.401759999999999</v>
      </c>
      <c r="R243">
        <v>22.84186</v>
      </c>
      <c r="S243">
        <v>24.313610000000001</v>
      </c>
    </row>
    <row r="244" spans="1:19" x14ac:dyDescent="0.2">
      <c r="A244">
        <v>1.0063749409696801</v>
      </c>
      <c r="B244">
        <v>-0.734935283660889</v>
      </c>
      <c r="C244" t="s">
        <v>4941</v>
      </c>
      <c r="D244" t="s">
        <v>4941</v>
      </c>
      <c r="F244" s="43" t="s">
        <v>4940</v>
      </c>
      <c r="G244" s="42">
        <v>6762400000</v>
      </c>
      <c r="H244" s="42">
        <v>57</v>
      </c>
      <c r="I244" s="42">
        <v>6</v>
      </c>
      <c r="J244" s="42">
        <v>6</v>
      </c>
      <c r="K244" s="42">
        <v>27.5</v>
      </c>
      <c r="L244">
        <v>29.09891</v>
      </c>
      <c r="M244">
        <v>29.331869999999999</v>
      </c>
      <c r="N244">
        <v>27.95599</v>
      </c>
      <c r="O244">
        <v>28.46855</v>
      </c>
      <c r="P244">
        <v>29.352350000000001</v>
      </c>
      <c r="Q244">
        <v>30.027229999999999</v>
      </c>
      <c r="R244">
        <v>29.01651</v>
      </c>
      <c r="S244">
        <v>29.398969999999998</v>
      </c>
    </row>
    <row r="245" spans="1:19" x14ac:dyDescent="0.2">
      <c r="A245">
        <v>1.00628160559905</v>
      </c>
      <c r="B245">
        <v>0.406374931335449</v>
      </c>
      <c r="C245" t="s">
        <v>4939</v>
      </c>
      <c r="D245" t="s">
        <v>4939</v>
      </c>
      <c r="G245" s="42">
        <v>4121000000</v>
      </c>
      <c r="H245" s="42">
        <v>83</v>
      </c>
      <c r="I245" s="42">
        <v>16</v>
      </c>
      <c r="J245" s="42">
        <v>16</v>
      </c>
      <c r="K245" s="42">
        <v>18.7</v>
      </c>
      <c r="L245">
        <v>28.71754</v>
      </c>
      <c r="M245">
        <v>28.822379999999999</v>
      </c>
      <c r="N245">
        <v>28.144480000000001</v>
      </c>
      <c r="O245">
        <v>28.36374</v>
      </c>
      <c r="P245">
        <v>27.960190000000001</v>
      </c>
      <c r="Q245">
        <v>27.851150000000001</v>
      </c>
      <c r="R245">
        <v>28.475449999999999</v>
      </c>
      <c r="S245">
        <v>28.135850000000001</v>
      </c>
    </row>
    <row r="246" spans="1:19" x14ac:dyDescent="0.2">
      <c r="A246">
        <v>1.0042220936191799</v>
      </c>
      <c r="B246">
        <v>-0.58024501800537098</v>
      </c>
      <c r="C246" t="s">
        <v>4938</v>
      </c>
      <c r="D246" t="s">
        <v>4938</v>
      </c>
      <c r="F246" s="43" t="s">
        <v>4937</v>
      </c>
      <c r="G246" s="42">
        <v>8872100000</v>
      </c>
      <c r="H246" s="42">
        <v>96</v>
      </c>
      <c r="I246" s="42">
        <v>22</v>
      </c>
      <c r="J246" s="42">
        <v>22</v>
      </c>
      <c r="K246" s="42">
        <v>19.399999999999999</v>
      </c>
      <c r="L246">
        <v>28.680029999999999</v>
      </c>
      <c r="M246">
        <v>29.70365</v>
      </c>
      <c r="N246">
        <v>28.717580000000002</v>
      </c>
      <c r="O246">
        <v>29.271820000000002</v>
      </c>
      <c r="P246">
        <v>29.404299999999999</v>
      </c>
      <c r="Q246">
        <v>29.610499999999998</v>
      </c>
      <c r="R246">
        <v>29.512280000000001</v>
      </c>
      <c r="S246">
        <v>30.166979999999999</v>
      </c>
    </row>
    <row r="247" spans="1:19" x14ac:dyDescent="0.2">
      <c r="A247">
        <v>1.00304245098336</v>
      </c>
      <c r="B247">
        <v>-2.07345771789551</v>
      </c>
      <c r="C247" t="s">
        <v>4936</v>
      </c>
      <c r="D247" t="s">
        <v>4936</v>
      </c>
      <c r="F247" s="43" t="s">
        <v>4935</v>
      </c>
      <c r="G247" s="42">
        <v>371350000</v>
      </c>
      <c r="H247" s="42">
        <v>10</v>
      </c>
      <c r="I247" s="42">
        <v>2</v>
      </c>
      <c r="J247" s="42">
        <v>2</v>
      </c>
      <c r="K247" s="42">
        <v>14.2</v>
      </c>
      <c r="L247">
        <v>24.11251</v>
      </c>
      <c r="M247">
        <v>20.14311</v>
      </c>
      <c r="N247">
        <v>23.561969999999999</v>
      </c>
      <c r="O247">
        <v>24.743300000000001</v>
      </c>
      <c r="P247">
        <v>25.21996</v>
      </c>
      <c r="Q247">
        <v>25.193930000000002</v>
      </c>
      <c r="R247">
        <v>24.543690000000002</v>
      </c>
      <c r="S247">
        <v>25.89714</v>
      </c>
    </row>
    <row r="248" spans="1:19" x14ac:dyDescent="0.2">
      <c r="A248">
        <v>1.0025031751546201</v>
      </c>
      <c r="B248">
        <v>1.9626593589782699</v>
      </c>
      <c r="C248" t="s">
        <v>4934</v>
      </c>
      <c r="D248" t="s">
        <v>4934</v>
      </c>
      <c r="E248" t="s">
        <v>4933</v>
      </c>
      <c r="F248" s="43" t="s">
        <v>4932</v>
      </c>
      <c r="G248" s="42">
        <v>299230000</v>
      </c>
      <c r="H248" s="42">
        <v>2</v>
      </c>
      <c r="I248" s="42">
        <v>2</v>
      </c>
      <c r="J248" s="42">
        <v>2</v>
      </c>
      <c r="K248" s="42">
        <v>3.8</v>
      </c>
      <c r="L248">
        <v>25.550280000000001</v>
      </c>
      <c r="M248">
        <v>25.730219999999999</v>
      </c>
      <c r="N248">
        <v>25.376529999999999</v>
      </c>
      <c r="O248">
        <v>25.242529999999999</v>
      </c>
      <c r="P248">
        <v>25.275970000000001</v>
      </c>
      <c r="Q248">
        <v>25.170780000000001</v>
      </c>
      <c r="R248">
        <v>22.211839999999999</v>
      </c>
      <c r="S248">
        <v>21.390329999999999</v>
      </c>
    </row>
    <row r="249" spans="1:19" x14ac:dyDescent="0.2">
      <c r="A249">
        <v>1.00156173416169</v>
      </c>
      <c r="B249">
        <v>-0.99656486511230502</v>
      </c>
      <c r="C249" t="s">
        <v>4931</v>
      </c>
      <c r="D249" t="s">
        <v>4931</v>
      </c>
      <c r="E249" t="s">
        <v>4930</v>
      </c>
      <c r="F249" s="43" t="s">
        <v>4929</v>
      </c>
      <c r="G249" s="42">
        <v>225730000</v>
      </c>
      <c r="H249" s="42">
        <v>14</v>
      </c>
      <c r="I249" s="42">
        <v>3</v>
      </c>
      <c r="J249" s="42">
        <v>3</v>
      </c>
      <c r="K249" s="42">
        <v>2.6</v>
      </c>
      <c r="L249">
        <v>23.250579999999999</v>
      </c>
      <c r="M249">
        <v>23.812840000000001</v>
      </c>
      <c r="N249">
        <v>22.64676</v>
      </c>
      <c r="O249">
        <v>23.053930000000001</v>
      </c>
      <c r="P249">
        <v>22.95702</v>
      </c>
      <c r="Q249">
        <v>24.32169</v>
      </c>
      <c r="R249">
        <v>24.342659999999999</v>
      </c>
      <c r="S249">
        <v>25.129000000000001</v>
      </c>
    </row>
    <row r="250" spans="1:19" x14ac:dyDescent="0.2">
      <c r="A250">
        <v>1.0012243831236201</v>
      </c>
      <c r="B250">
        <v>-0.58158969879150402</v>
      </c>
      <c r="C250" t="s">
        <v>4928</v>
      </c>
      <c r="D250" t="s">
        <v>4928</v>
      </c>
      <c r="E250" t="s">
        <v>4927</v>
      </c>
      <c r="F250" s="43" t="s">
        <v>4926</v>
      </c>
      <c r="G250" s="42">
        <v>371610000</v>
      </c>
      <c r="H250" s="42">
        <v>12</v>
      </c>
      <c r="I250" s="42">
        <v>2</v>
      </c>
      <c r="J250" s="42">
        <v>2</v>
      </c>
      <c r="K250" s="42">
        <v>8.1</v>
      </c>
      <c r="L250">
        <v>24.598500000000001</v>
      </c>
      <c r="M250">
        <v>24.973600000000001</v>
      </c>
      <c r="N250">
        <v>24.752870000000001</v>
      </c>
      <c r="O250">
        <v>24.475619999999999</v>
      </c>
      <c r="P250">
        <v>25.465789999999998</v>
      </c>
      <c r="Q250">
        <v>25.48781</v>
      </c>
      <c r="R250">
        <v>24.461390000000002</v>
      </c>
      <c r="S250">
        <v>25.711960000000001</v>
      </c>
    </row>
    <row r="251" spans="1:19" x14ac:dyDescent="0.2">
      <c r="A251">
        <v>0.99891858210399997</v>
      </c>
      <c r="B251">
        <v>1.5402803421020499</v>
      </c>
      <c r="C251" t="s">
        <v>4925</v>
      </c>
      <c r="D251" t="s">
        <v>4925</v>
      </c>
      <c r="F251" s="43" t="s">
        <v>4924</v>
      </c>
      <c r="G251" s="42">
        <v>117460000</v>
      </c>
      <c r="H251" s="42">
        <v>7</v>
      </c>
      <c r="I251" s="42">
        <v>1</v>
      </c>
      <c r="J251" s="42">
        <v>1</v>
      </c>
      <c r="K251" s="42">
        <v>3.2</v>
      </c>
      <c r="L251">
        <v>22.224509999999999</v>
      </c>
      <c r="M251">
        <v>24.729099999999999</v>
      </c>
      <c r="N251">
        <v>22.689830000000001</v>
      </c>
      <c r="O251">
        <v>23.90288</v>
      </c>
      <c r="P251">
        <v>23.151700000000002</v>
      </c>
      <c r="Q251">
        <v>21.348030000000001</v>
      </c>
      <c r="R251">
        <v>20.614840000000001</v>
      </c>
      <c r="S251">
        <v>22.270620000000001</v>
      </c>
    </row>
    <row r="252" spans="1:19" x14ac:dyDescent="0.2">
      <c r="A252">
        <v>0.99747346511971502</v>
      </c>
      <c r="B252">
        <v>0.89120292663574197</v>
      </c>
      <c r="C252" t="s">
        <v>4923</v>
      </c>
      <c r="D252" t="s">
        <v>4923</v>
      </c>
      <c r="E252" t="s">
        <v>4922</v>
      </c>
      <c r="F252" s="43" t="s">
        <v>4921</v>
      </c>
      <c r="G252" s="42">
        <v>1860000000</v>
      </c>
      <c r="H252" s="42">
        <v>53</v>
      </c>
      <c r="I252" s="42">
        <v>12</v>
      </c>
      <c r="J252" s="42">
        <v>12</v>
      </c>
      <c r="K252" s="42">
        <v>9.4</v>
      </c>
      <c r="L252">
        <v>27.285419999999998</v>
      </c>
      <c r="M252">
        <v>28.2852</v>
      </c>
      <c r="N252">
        <v>26.940329999999999</v>
      </c>
      <c r="O252">
        <v>27.254940000000001</v>
      </c>
      <c r="P252">
        <v>26.581040000000002</v>
      </c>
      <c r="Q252">
        <v>25.992439999999998</v>
      </c>
      <c r="R252">
        <v>26.085149999999999</v>
      </c>
      <c r="S252">
        <v>27.542449999999999</v>
      </c>
    </row>
    <row r="253" spans="1:19" x14ac:dyDescent="0.2">
      <c r="A253">
        <v>0.99504144174638698</v>
      </c>
      <c r="B253">
        <v>1.9269452095031701</v>
      </c>
      <c r="C253" t="s">
        <v>4920</v>
      </c>
      <c r="D253" t="s">
        <v>4919</v>
      </c>
      <c r="G253" s="42">
        <v>271150000</v>
      </c>
      <c r="H253" s="42">
        <v>9</v>
      </c>
      <c r="I253" s="42">
        <v>3</v>
      </c>
      <c r="J253" s="42">
        <v>3</v>
      </c>
      <c r="K253" s="42">
        <v>3.7</v>
      </c>
      <c r="L253">
        <v>25.37368</v>
      </c>
      <c r="M253">
        <v>26.22092</v>
      </c>
      <c r="N253">
        <v>22.863700000000001</v>
      </c>
      <c r="O253">
        <v>23.438600000000001</v>
      </c>
      <c r="P253">
        <v>22.987390000000001</v>
      </c>
      <c r="Q253">
        <v>23.72505</v>
      </c>
      <c r="R253">
        <v>20.876629999999999</v>
      </c>
      <c r="S253">
        <v>22.60005</v>
      </c>
    </row>
    <row r="254" spans="1:19" x14ac:dyDescent="0.2">
      <c r="A254">
        <v>0.994528315907102</v>
      </c>
      <c r="B254">
        <v>0.57006978988647505</v>
      </c>
      <c r="C254" t="s">
        <v>4918</v>
      </c>
      <c r="D254" t="s">
        <v>4918</v>
      </c>
      <c r="E254" t="s">
        <v>4917</v>
      </c>
      <c r="F254" s="43" t="s">
        <v>4916</v>
      </c>
      <c r="G254" s="42">
        <v>1036300000</v>
      </c>
      <c r="H254" s="42">
        <v>24</v>
      </c>
      <c r="I254" s="42">
        <v>3</v>
      </c>
      <c r="J254" s="42">
        <v>3</v>
      </c>
      <c r="K254" s="42">
        <v>8.9</v>
      </c>
      <c r="L254">
        <v>26.7196</v>
      </c>
      <c r="M254">
        <v>26.891220000000001</v>
      </c>
      <c r="N254">
        <v>25.95411</v>
      </c>
      <c r="O254">
        <v>26.614419999999999</v>
      </c>
      <c r="P254">
        <v>25.735209999999999</v>
      </c>
      <c r="Q254">
        <v>26.141919999999999</v>
      </c>
      <c r="R254">
        <v>25.5365</v>
      </c>
      <c r="S254">
        <v>26.485440000000001</v>
      </c>
    </row>
    <row r="255" spans="1:19" x14ac:dyDescent="0.2">
      <c r="A255">
        <v>0.99398989987616804</v>
      </c>
      <c r="B255">
        <v>-1.8581852912902801</v>
      </c>
      <c r="C255" t="s">
        <v>4915</v>
      </c>
      <c r="D255" t="s">
        <v>4915</v>
      </c>
      <c r="E255" t="s">
        <v>4914</v>
      </c>
      <c r="F255" s="43" t="s">
        <v>4913</v>
      </c>
      <c r="G255" s="42">
        <v>526340000</v>
      </c>
      <c r="H255" s="42">
        <v>5</v>
      </c>
      <c r="I255" s="42">
        <v>2</v>
      </c>
      <c r="J255" s="42">
        <v>2</v>
      </c>
      <c r="K255" s="42">
        <v>12.9</v>
      </c>
      <c r="L255">
        <v>24.697099999999999</v>
      </c>
      <c r="M255">
        <v>21.52779</v>
      </c>
      <c r="N255">
        <v>24.105499999999999</v>
      </c>
      <c r="O255">
        <v>24.89227</v>
      </c>
      <c r="P255">
        <v>24.579799999999999</v>
      </c>
      <c r="Q255">
        <v>25.103860000000001</v>
      </c>
      <c r="R255">
        <v>27.190370000000001</v>
      </c>
      <c r="S255">
        <v>25.781369999999999</v>
      </c>
    </row>
    <row r="256" spans="1:19" x14ac:dyDescent="0.2">
      <c r="A256">
        <v>0.99186338548179898</v>
      </c>
      <c r="B256">
        <v>0.65925979614257801</v>
      </c>
      <c r="C256" t="s">
        <v>4912</v>
      </c>
      <c r="D256" t="s">
        <v>4912</v>
      </c>
      <c r="E256" t="s">
        <v>4911</v>
      </c>
      <c r="F256" s="43" t="s">
        <v>4910</v>
      </c>
      <c r="G256" s="42">
        <v>858660000</v>
      </c>
      <c r="H256" s="42">
        <v>3</v>
      </c>
      <c r="I256" s="42">
        <v>2</v>
      </c>
      <c r="J256" s="42">
        <v>2</v>
      </c>
      <c r="K256" s="42">
        <v>9.6</v>
      </c>
      <c r="L256">
        <v>26.323699999999999</v>
      </c>
      <c r="M256">
        <v>26.931339999999999</v>
      </c>
      <c r="N256">
        <v>25.833259999999999</v>
      </c>
      <c r="O256">
        <v>26.192969999999999</v>
      </c>
      <c r="P256">
        <v>25.348680000000002</v>
      </c>
      <c r="Q256">
        <v>25.356259999999999</v>
      </c>
      <c r="R256">
        <v>26.412880000000001</v>
      </c>
      <c r="S256">
        <v>25.526409999999998</v>
      </c>
    </row>
    <row r="257" spans="1:19" x14ac:dyDescent="0.2">
      <c r="A257">
        <v>0.99008520072067796</v>
      </c>
      <c r="B257">
        <v>-0.74537277221679699</v>
      </c>
      <c r="C257" t="s">
        <v>4909</v>
      </c>
      <c r="D257" t="s">
        <v>4909</v>
      </c>
      <c r="F257" s="43" t="s">
        <v>4668</v>
      </c>
      <c r="G257" s="42">
        <v>12184000000</v>
      </c>
      <c r="H257" s="42">
        <v>66</v>
      </c>
      <c r="I257" s="42">
        <v>16</v>
      </c>
      <c r="J257" s="42">
        <v>2</v>
      </c>
      <c r="K257" s="42">
        <v>59</v>
      </c>
      <c r="L257">
        <v>30.019300000000001</v>
      </c>
      <c r="M257">
        <v>28.729590000000002</v>
      </c>
      <c r="N257">
        <v>29.537880000000001</v>
      </c>
      <c r="O257">
        <v>29.517240000000001</v>
      </c>
      <c r="P257">
        <v>29.695440000000001</v>
      </c>
      <c r="Q257">
        <v>30.374410000000001</v>
      </c>
      <c r="R257">
        <v>30.90821</v>
      </c>
      <c r="S257">
        <v>29.80744</v>
      </c>
    </row>
    <row r="258" spans="1:19" x14ac:dyDescent="0.2">
      <c r="A258">
        <v>0.98917328987454101</v>
      </c>
      <c r="B258">
        <v>-0.98498773574829102</v>
      </c>
      <c r="C258" t="s">
        <v>4908</v>
      </c>
      <c r="D258" t="s">
        <v>4908</v>
      </c>
      <c r="E258" t="s">
        <v>4907</v>
      </c>
      <c r="F258" s="43" t="s">
        <v>4906</v>
      </c>
      <c r="G258" s="42">
        <v>824590000</v>
      </c>
      <c r="H258" s="42">
        <v>10</v>
      </c>
      <c r="I258" s="42">
        <v>4</v>
      </c>
      <c r="J258" s="42">
        <v>4</v>
      </c>
      <c r="K258" s="42">
        <v>5.6</v>
      </c>
      <c r="L258">
        <v>25.991160000000001</v>
      </c>
      <c r="M258">
        <v>26.223020000000002</v>
      </c>
      <c r="N258">
        <v>24.83099</v>
      </c>
      <c r="O258">
        <v>24.464690000000001</v>
      </c>
      <c r="P258">
        <v>26.39875</v>
      </c>
      <c r="Q258">
        <v>26.82845</v>
      </c>
      <c r="R258">
        <v>25.575970000000002</v>
      </c>
      <c r="S258">
        <v>26.646640000000001</v>
      </c>
    </row>
    <row r="259" spans="1:19" x14ac:dyDescent="0.2">
      <c r="A259">
        <v>0.98547620649764001</v>
      </c>
      <c r="B259">
        <v>-1.3817820549011199</v>
      </c>
      <c r="C259" t="s">
        <v>4905</v>
      </c>
      <c r="D259" t="s">
        <v>4905</v>
      </c>
      <c r="G259" s="42">
        <v>401780000</v>
      </c>
      <c r="H259" s="42">
        <v>9</v>
      </c>
      <c r="I259" s="42">
        <v>2</v>
      </c>
      <c r="J259" s="42">
        <v>2</v>
      </c>
      <c r="K259" s="42">
        <v>7</v>
      </c>
      <c r="L259">
        <v>25.084440000000001</v>
      </c>
      <c r="M259">
        <v>21.985579999999999</v>
      </c>
      <c r="N259">
        <v>23.89254</v>
      </c>
      <c r="O259">
        <v>24.029520000000002</v>
      </c>
      <c r="P259">
        <v>24.346109999999999</v>
      </c>
      <c r="Q259">
        <v>24.99783</v>
      </c>
      <c r="R259">
        <v>25.289159999999999</v>
      </c>
      <c r="S259">
        <v>25.886109999999999</v>
      </c>
    </row>
    <row r="260" spans="1:19" x14ac:dyDescent="0.2">
      <c r="A260">
        <v>0.98449696680132803</v>
      </c>
      <c r="B260">
        <v>-0.85789251327514604</v>
      </c>
      <c r="C260" t="s">
        <v>4904</v>
      </c>
      <c r="D260" t="s">
        <v>4904</v>
      </c>
      <c r="G260" s="42">
        <v>1055600000</v>
      </c>
      <c r="H260" s="42">
        <v>21</v>
      </c>
      <c r="I260" s="42">
        <v>4</v>
      </c>
      <c r="J260" s="42">
        <v>4</v>
      </c>
      <c r="K260" s="42">
        <v>24.3</v>
      </c>
      <c r="L260">
        <v>25.589040000000001</v>
      </c>
      <c r="M260">
        <v>26.179400000000001</v>
      </c>
      <c r="N260">
        <v>24.603200000000001</v>
      </c>
      <c r="O260">
        <v>25.779890000000002</v>
      </c>
      <c r="P260">
        <v>26.251639999999998</v>
      </c>
      <c r="Q260">
        <v>25.749829999999999</v>
      </c>
      <c r="R260">
        <v>26.39986</v>
      </c>
      <c r="S260">
        <v>27.18177</v>
      </c>
    </row>
    <row r="261" spans="1:19" x14ac:dyDescent="0.2">
      <c r="A261">
        <v>0.98403733154068895</v>
      </c>
      <c r="B261">
        <v>-0.80471038818359397</v>
      </c>
      <c r="C261" t="s">
        <v>4903</v>
      </c>
      <c r="D261" t="s">
        <v>4903</v>
      </c>
      <c r="E261" t="s">
        <v>4902</v>
      </c>
      <c r="F261" s="43" t="s">
        <v>4901</v>
      </c>
      <c r="G261" s="42">
        <v>1221600000</v>
      </c>
      <c r="H261" s="42">
        <v>41</v>
      </c>
      <c r="I261" s="42">
        <v>6</v>
      </c>
      <c r="J261" s="42">
        <v>6</v>
      </c>
      <c r="K261" s="42">
        <v>36.799999999999997</v>
      </c>
      <c r="L261">
        <v>26.005970000000001</v>
      </c>
      <c r="M261">
        <v>26.131319999999999</v>
      </c>
      <c r="N261">
        <v>26.75047</v>
      </c>
      <c r="O261">
        <v>25.162849999999999</v>
      </c>
      <c r="P261">
        <v>26.06081</v>
      </c>
      <c r="Q261">
        <v>27.191780000000001</v>
      </c>
      <c r="R261">
        <v>27.164999999999999</v>
      </c>
      <c r="S261">
        <v>26.851859999999999</v>
      </c>
    </row>
    <row r="262" spans="1:19" x14ac:dyDescent="0.2">
      <c r="A262">
        <v>0.98242550369176496</v>
      </c>
      <c r="B262">
        <v>-0.51863098144531306</v>
      </c>
      <c r="C262" t="s">
        <v>4900</v>
      </c>
      <c r="D262" t="s">
        <v>4900</v>
      </c>
      <c r="E262" t="s">
        <v>4899</v>
      </c>
      <c r="F262" s="43" t="s">
        <v>4898</v>
      </c>
      <c r="G262" s="42">
        <v>109880000000</v>
      </c>
      <c r="H262" s="42">
        <v>163</v>
      </c>
      <c r="I262" s="42">
        <v>18</v>
      </c>
      <c r="J262" s="42">
        <v>18</v>
      </c>
      <c r="K262" s="42">
        <v>62</v>
      </c>
      <c r="L262">
        <v>32.886040000000001</v>
      </c>
      <c r="M262">
        <v>33.117730000000002</v>
      </c>
      <c r="N262">
        <v>32.600560000000002</v>
      </c>
      <c r="O262">
        <v>32.963410000000003</v>
      </c>
      <c r="P262">
        <v>32.925620000000002</v>
      </c>
      <c r="Q262">
        <v>33.326030000000003</v>
      </c>
      <c r="R262">
        <v>34.104930000000003</v>
      </c>
      <c r="S262">
        <v>33.285679999999999</v>
      </c>
    </row>
    <row r="263" spans="1:19" x14ac:dyDescent="0.2">
      <c r="A263">
        <v>0.98178458672008895</v>
      </c>
      <c r="B263">
        <v>-0.47101259231567399</v>
      </c>
      <c r="C263" t="s">
        <v>4897</v>
      </c>
      <c r="D263" t="s">
        <v>4897</v>
      </c>
      <c r="E263" t="s">
        <v>4896</v>
      </c>
      <c r="F263" s="43" t="s">
        <v>4895</v>
      </c>
      <c r="G263" s="42">
        <v>140240000</v>
      </c>
      <c r="H263" s="42">
        <v>13</v>
      </c>
      <c r="I263" s="42">
        <v>2</v>
      </c>
      <c r="J263" s="42">
        <v>2</v>
      </c>
      <c r="K263" s="42">
        <v>33.299999999999997</v>
      </c>
      <c r="L263">
        <v>23.204789999999999</v>
      </c>
      <c r="M263">
        <v>23.289819999999999</v>
      </c>
      <c r="N263">
        <v>22.75189</v>
      </c>
      <c r="O263">
        <v>22.6342</v>
      </c>
      <c r="P263">
        <v>23.251190000000001</v>
      </c>
      <c r="Q263">
        <v>23.44847</v>
      </c>
      <c r="R263">
        <v>23.11009</v>
      </c>
      <c r="S263">
        <v>23.954999999999998</v>
      </c>
    </row>
    <row r="264" spans="1:19" x14ac:dyDescent="0.2">
      <c r="A264">
        <v>0.98056952101753103</v>
      </c>
      <c r="B264">
        <v>-0.93674993515014604</v>
      </c>
      <c r="C264" t="s">
        <v>4894</v>
      </c>
      <c r="D264" t="s">
        <v>4894</v>
      </c>
      <c r="G264" s="42">
        <v>225950000</v>
      </c>
      <c r="H264" s="42">
        <v>13</v>
      </c>
      <c r="I264" s="42">
        <v>2</v>
      </c>
      <c r="J264" s="42">
        <v>2</v>
      </c>
      <c r="K264" s="42">
        <v>9</v>
      </c>
      <c r="L264">
        <v>23.37425</v>
      </c>
      <c r="M264">
        <v>23.587260000000001</v>
      </c>
      <c r="N264">
        <v>23.806170000000002</v>
      </c>
      <c r="O264">
        <v>23.203220000000002</v>
      </c>
      <c r="P264">
        <v>24.370329999999999</v>
      </c>
      <c r="Q264">
        <v>24.76294</v>
      </c>
      <c r="R264">
        <v>23.168410000000002</v>
      </c>
      <c r="S264">
        <v>25.416219999999999</v>
      </c>
    </row>
    <row r="265" spans="1:19" x14ac:dyDescent="0.2">
      <c r="A265">
        <v>0.976791518419867</v>
      </c>
      <c r="B265">
        <v>1.0643172264099099</v>
      </c>
      <c r="C265" t="s">
        <v>4893</v>
      </c>
      <c r="D265" t="s">
        <v>4893</v>
      </c>
      <c r="E265" t="s">
        <v>4892</v>
      </c>
      <c r="F265" s="43" t="s">
        <v>4891</v>
      </c>
      <c r="G265" s="42">
        <v>129510000</v>
      </c>
      <c r="H265" s="42">
        <v>6</v>
      </c>
      <c r="I265" s="42">
        <v>2</v>
      </c>
      <c r="J265" s="42">
        <v>2</v>
      </c>
      <c r="K265" s="42">
        <v>7.6</v>
      </c>
      <c r="L265">
        <v>24.92728</v>
      </c>
      <c r="M265">
        <v>22.629989999999999</v>
      </c>
      <c r="N265">
        <v>23.590009999999999</v>
      </c>
      <c r="O265">
        <v>24.286300000000001</v>
      </c>
      <c r="P265">
        <v>23.528739999999999</v>
      </c>
      <c r="Q265">
        <v>22.832350000000002</v>
      </c>
      <c r="R265">
        <v>22.42483</v>
      </c>
      <c r="S265">
        <v>22.39039</v>
      </c>
    </row>
    <row r="266" spans="1:19" x14ac:dyDescent="0.2">
      <c r="A266">
        <v>0.97218124672081896</v>
      </c>
      <c r="B266">
        <v>0.96928310394287098</v>
      </c>
      <c r="C266" t="s">
        <v>4890</v>
      </c>
      <c r="D266" t="s">
        <v>4889</v>
      </c>
      <c r="F266" s="43" t="s">
        <v>4888</v>
      </c>
      <c r="G266" s="42">
        <v>907480000</v>
      </c>
      <c r="H266" s="42">
        <v>20</v>
      </c>
      <c r="I266" s="42">
        <v>5</v>
      </c>
      <c r="J266" s="42">
        <v>5</v>
      </c>
      <c r="K266" s="42">
        <v>9.3000000000000007</v>
      </c>
      <c r="L266">
        <v>26.643889999999999</v>
      </c>
      <c r="M266">
        <v>25.970420000000001</v>
      </c>
      <c r="N266">
        <v>25.453150000000001</v>
      </c>
      <c r="O266">
        <v>27.110779999999998</v>
      </c>
      <c r="P266">
        <v>24.399830000000001</v>
      </c>
      <c r="Q266">
        <v>25.561679999999999</v>
      </c>
      <c r="R266">
        <v>25.232790000000001</v>
      </c>
      <c r="S266">
        <v>26.106809999999999</v>
      </c>
    </row>
    <row r="267" spans="1:19" x14ac:dyDescent="0.2">
      <c r="A267">
        <v>0.97179498968710898</v>
      </c>
      <c r="B267">
        <v>0.68883323669433605</v>
      </c>
      <c r="C267" t="s">
        <v>4887</v>
      </c>
      <c r="D267" t="s">
        <v>4887</v>
      </c>
      <c r="G267" s="42">
        <v>84325000000</v>
      </c>
      <c r="H267" s="42">
        <v>242</v>
      </c>
      <c r="I267" s="42">
        <v>29</v>
      </c>
      <c r="J267" s="42">
        <v>29</v>
      </c>
      <c r="K267" s="42">
        <v>46.2</v>
      </c>
      <c r="L267">
        <v>33.266680000000001</v>
      </c>
      <c r="M267">
        <v>33.450470000000003</v>
      </c>
      <c r="N267">
        <v>32.222189999999998</v>
      </c>
      <c r="O267">
        <v>32.835540000000002</v>
      </c>
      <c r="P267">
        <v>31.873280000000001</v>
      </c>
      <c r="Q267">
        <v>32.080460000000002</v>
      </c>
      <c r="R267">
        <v>32.109050000000003</v>
      </c>
      <c r="S267">
        <v>32.956760000000003</v>
      </c>
    </row>
    <row r="268" spans="1:19" x14ac:dyDescent="0.2">
      <c r="A268">
        <v>0.97064599932189999</v>
      </c>
      <c r="B268">
        <v>1.0818171501159699</v>
      </c>
      <c r="C268" t="s">
        <v>4886</v>
      </c>
      <c r="D268" t="s">
        <v>4885</v>
      </c>
      <c r="F268" s="43" t="s">
        <v>4884</v>
      </c>
      <c r="G268" s="42">
        <v>1582500000</v>
      </c>
      <c r="H268" s="42">
        <v>24</v>
      </c>
      <c r="I268" s="42">
        <v>6</v>
      </c>
      <c r="J268" s="42">
        <v>6</v>
      </c>
      <c r="K268" s="42">
        <v>10.9</v>
      </c>
      <c r="L268">
        <v>26.66696</v>
      </c>
      <c r="M268">
        <v>28.093509999999998</v>
      </c>
      <c r="N268">
        <v>26.05988</v>
      </c>
      <c r="O268">
        <v>27.51953</v>
      </c>
      <c r="P268">
        <v>25.637879999999999</v>
      </c>
      <c r="Q268">
        <v>26.447769999999998</v>
      </c>
      <c r="R268">
        <v>25.206050000000001</v>
      </c>
      <c r="S268">
        <v>26.72091</v>
      </c>
    </row>
    <row r="269" spans="1:19" x14ac:dyDescent="0.2">
      <c r="A269">
        <v>0.97058721017865701</v>
      </c>
      <c r="B269">
        <v>-1.00595283508301</v>
      </c>
      <c r="C269" t="s">
        <v>4883</v>
      </c>
      <c r="D269" t="s">
        <v>4883</v>
      </c>
      <c r="F269" s="43" t="s">
        <v>4882</v>
      </c>
      <c r="G269" s="42">
        <v>9358600000</v>
      </c>
      <c r="H269" s="42">
        <v>35</v>
      </c>
      <c r="I269" s="42">
        <v>5</v>
      </c>
      <c r="J269" s="42">
        <v>5</v>
      </c>
      <c r="K269" s="42">
        <v>40.700000000000003</v>
      </c>
      <c r="L269">
        <v>29.864930000000001</v>
      </c>
      <c r="M269">
        <v>28.441659999999999</v>
      </c>
      <c r="N269">
        <v>27.859639999999999</v>
      </c>
      <c r="O269">
        <v>29.693300000000001</v>
      </c>
      <c r="P269">
        <v>29.44012</v>
      </c>
      <c r="Q269">
        <v>29.811820000000001</v>
      </c>
      <c r="R269">
        <v>30.27609</v>
      </c>
      <c r="S269">
        <v>30.355309999999999</v>
      </c>
    </row>
    <row r="270" spans="1:19" x14ac:dyDescent="0.2">
      <c r="A270">
        <v>0.967541629667243</v>
      </c>
      <c r="B270">
        <v>2.24342584609985</v>
      </c>
      <c r="C270" t="s">
        <v>4881</v>
      </c>
      <c r="D270" t="s">
        <v>4881</v>
      </c>
      <c r="F270" s="43" t="s">
        <v>4880</v>
      </c>
      <c r="G270" s="42">
        <v>281140000</v>
      </c>
      <c r="H270" s="42">
        <v>2</v>
      </c>
      <c r="I270" s="42">
        <v>2</v>
      </c>
      <c r="J270" s="42">
        <v>2</v>
      </c>
      <c r="K270" s="42">
        <v>2.9</v>
      </c>
      <c r="L270">
        <v>24.652450000000002</v>
      </c>
      <c r="M270">
        <v>25.546279999999999</v>
      </c>
      <c r="N270">
        <v>24.363589999999999</v>
      </c>
      <c r="O270">
        <v>20.89086</v>
      </c>
      <c r="P270">
        <v>23.30104</v>
      </c>
      <c r="Q270">
        <v>21.260549999999999</v>
      </c>
      <c r="R270">
        <v>20.434259999999998</v>
      </c>
      <c r="S270">
        <v>21.483630000000002</v>
      </c>
    </row>
    <row r="271" spans="1:19" x14ac:dyDescent="0.2">
      <c r="A271">
        <v>0.96537777253247203</v>
      </c>
      <c r="B271">
        <v>0.79943752288818404</v>
      </c>
      <c r="C271" t="s">
        <v>4879</v>
      </c>
      <c r="D271" t="s">
        <v>4879</v>
      </c>
      <c r="E271" t="s">
        <v>4878</v>
      </c>
      <c r="F271" s="43" t="s">
        <v>4877</v>
      </c>
      <c r="G271" s="42">
        <v>1248300000</v>
      </c>
      <c r="H271" s="42">
        <v>16</v>
      </c>
      <c r="I271" s="42">
        <v>5</v>
      </c>
      <c r="J271" s="42">
        <v>5</v>
      </c>
      <c r="K271" s="42">
        <v>6.7</v>
      </c>
      <c r="L271">
        <v>27.27355</v>
      </c>
      <c r="M271">
        <v>27.462869999999999</v>
      </c>
      <c r="N271">
        <v>26.674109999999999</v>
      </c>
      <c r="O271">
        <v>26.969830000000002</v>
      </c>
      <c r="P271">
        <v>25.334530000000001</v>
      </c>
      <c r="Q271">
        <v>26.522349999999999</v>
      </c>
      <c r="R271">
        <v>26.137530000000002</v>
      </c>
      <c r="S271">
        <v>27.188199999999998</v>
      </c>
    </row>
    <row r="272" spans="1:19" x14ac:dyDescent="0.2">
      <c r="A272">
        <v>0.96367578121233</v>
      </c>
      <c r="B272">
        <v>0.63552236557006803</v>
      </c>
      <c r="C272" t="s">
        <v>4876</v>
      </c>
      <c r="D272" t="s">
        <v>4876</v>
      </c>
      <c r="F272" s="43" t="s">
        <v>4875</v>
      </c>
      <c r="G272" s="42">
        <v>23269000000</v>
      </c>
      <c r="H272" s="42">
        <v>131</v>
      </c>
      <c r="I272" s="42">
        <v>18</v>
      </c>
      <c r="J272" s="42">
        <v>18</v>
      </c>
      <c r="K272" s="42">
        <v>37.700000000000003</v>
      </c>
      <c r="L272">
        <v>31.381129999999999</v>
      </c>
      <c r="M272">
        <v>31.672779999999999</v>
      </c>
      <c r="N272">
        <v>30.417000000000002</v>
      </c>
      <c r="O272">
        <v>30.892579999999999</v>
      </c>
      <c r="P272">
        <v>30.207000000000001</v>
      </c>
      <c r="Q272">
        <v>30.17343</v>
      </c>
      <c r="R272">
        <v>30.42972</v>
      </c>
      <c r="S272">
        <v>31.01125</v>
      </c>
    </row>
    <row r="273" spans="1:19" x14ac:dyDescent="0.2">
      <c r="A273">
        <v>0.962315102466062</v>
      </c>
      <c r="B273">
        <v>2.4462795257568399</v>
      </c>
      <c r="C273" t="s">
        <v>4874</v>
      </c>
      <c r="D273" t="s">
        <v>4874</v>
      </c>
      <c r="G273" s="42">
        <v>534790000</v>
      </c>
      <c r="H273" s="42">
        <v>10</v>
      </c>
      <c r="I273" s="42">
        <v>6</v>
      </c>
      <c r="J273" s="42">
        <v>5</v>
      </c>
      <c r="K273" s="42">
        <v>9.1</v>
      </c>
      <c r="L273">
        <v>24.469799999999999</v>
      </c>
      <c r="M273">
        <v>26.166609999999999</v>
      </c>
      <c r="N273">
        <v>25.455539999999999</v>
      </c>
      <c r="O273">
        <v>25.706910000000001</v>
      </c>
      <c r="P273">
        <v>24.720780000000001</v>
      </c>
      <c r="Q273">
        <v>20.791419999999999</v>
      </c>
      <c r="R273">
        <v>25.574560000000002</v>
      </c>
      <c r="S273">
        <v>20.92698</v>
      </c>
    </row>
    <row r="274" spans="1:19" x14ac:dyDescent="0.2">
      <c r="A274">
        <v>0.95795951908635102</v>
      </c>
      <c r="B274">
        <v>-0.90956306457519498</v>
      </c>
      <c r="C274" t="s">
        <v>4873</v>
      </c>
      <c r="D274" t="s">
        <v>4873</v>
      </c>
      <c r="G274" s="42">
        <v>145780000</v>
      </c>
      <c r="H274" s="42">
        <v>5</v>
      </c>
      <c r="I274" s="42">
        <v>2</v>
      </c>
      <c r="J274" s="42">
        <v>2</v>
      </c>
      <c r="K274" s="42">
        <v>17.8</v>
      </c>
      <c r="L274">
        <v>22.779990000000002</v>
      </c>
      <c r="M274">
        <v>23.461390000000002</v>
      </c>
      <c r="N274">
        <v>22.85999</v>
      </c>
      <c r="O274">
        <v>23.020679999999999</v>
      </c>
      <c r="P274">
        <v>23.191009999999999</v>
      </c>
      <c r="Q274">
        <v>23.65119</v>
      </c>
      <c r="R274">
        <v>25.286090000000002</v>
      </c>
      <c r="S274">
        <v>23.632010000000001</v>
      </c>
    </row>
    <row r="275" spans="1:19" x14ac:dyDescent="0.2">
      <c r="A275">
        <v>0.95737278200615405</v>
      </c>
      <c r="B275">
        <v>-1.0394024848937999</v>
      </c>
      <c r="C275" t="s">
        <v>4872</v>
      </c>
      <c r="D275" t="s">
        <v>4871</v>
      </c>
      <c r="E275" t="s">
        <v>4870</v>
      </c>
      <c r="F275" s="43" t="s">
        <v>4869</v>
      </c>
      <c r="G275" s="42">
        <v>1419100000</v>
      </c>
      <c r="H275" s="42">
        <v>13</v>
      </c>
      <c r="I275" s="42">
        <v>7</v>
      </c>
      <c r="J275" s="42">
        <v>2</v>
      </c>
      <c r="K275" s="42">
        <v>13.6</v>
      </c>
      <c r="L275">
        <v>26.230920000000001</v>
      </c>
      <c r="M275">
        <v>26.17352</v>
      </c>
      <c r="N275">
        <v>24.741389999999999</v>
      </c>
      <c r="O275">
        <v>25.908989999999999</v>
      </c>
      <c r="P275">
        <v>26.88495</v>
      </c>
      <c r="Q275">
        <v>27.125830000000001</v>
      </c>
      <c r="R275">
        <v>25.587720000000001</v>
      </c>
      <c r="S275">
        <v>27.61393</v>
      </c>
    </row>
    <row r="276" spans="1:19" x14ac:dyDescent="0.2">
      <c r="A276">
        <v>0.95424052203740495</v>
      </c>
      <c r="B276">
        <v>-1.07835292816162</v>
      </c>
      <c r="C276" t="s">
        <v>4868</v>
      </c>
      <c r="D276" t="s">
        <v>4868</v>
      </c>
      <c r="E276" t="s">
        <v>4867</v>
      </c>
      <c r="F276" s="43" t="s">
        <v>4866</v>
      </c>
      <c r="G276" s="42">
        <v>450090000</v>
      </c>
      <c r="H276" s="42">
        <v>2</v>
      </c>
      <c r="I276" s="42">
        <v>3</v>
      </c>
      <c r="J276" s="42">
        <v>3</v>
      </c>
      <c r="K276" s="42">
        <v>8</v>
      </c>
      <c r="L276">
        <v>24.093540000000001</v>
      </c>
      <c r="M276">
        <v>25.27853</v>
      </c>
      <c r="N276">
        <v>23.976839999999999</v>
      </c>
      <c r="O276">
        <v>24.367000000000001</v>
      </c>
      <c r="P276">
        <v>24.316649999999999</v>
      </c>
      <c r="Q276">
        <v>25.09929</v>
      </c>
      <c r="R276">
        <v>26.08558</v>
      </c>
      <c r="S276">
        <v>26.527799999999999</v>
      </c>
    </row>
    <row r="277" spans="1:19" x14ac:dyDescent="0.2">
      <c r="A277">
        <v>0.95016403903937496</v>
      </c>
      <c r="B277">
        <v>-1.1235871315002399</v>
      </c>
      <c r="C277" t="s">
        <v>4865</v>
      </c>
      <c r="D277" t="s">
        <v>4865</v>
      </c>
      <c r="F277" s="43" t="s">
        <v>4864</v>
      </c>
      <c r="G277" s="42">
        <v>3728000000</v>
      </c>
      <c r="H277" s="42">
        <v>8</v>
      </c>
      <c r="I277" s="42">
        <v>2</v>
      </c>
      <c r="J277" s="42">
        <v>2</v>
      </c>
      <c r="K277" s="42">
        <v>19.100000000000001</v>
      </c>
      <c r="L277">
        <v>28.608720000000002</v>
      </c>
      <c r="M277">
        <v>26.478570000000001</v>
      </c>
      <c r="N277">
        <v>26.423259999999999</v>
      </c>
      <c r="O277">
        <v>28.41208</v>
      </c>
      <c r="P277">
        <v>28.886399999999998</v>
      </c>
      <c r="Q277">
        <v>28.571380000000001</v>
      </c>
      <c r="R277">
        <v>28.44162</v>
      </c>
      <c r="S277">
        <v>28.517579999999999</v>
      </c>
    </row>
    <row r="278" spans="1:19" x14ac:dyDescent="0.2">
      <c r="A278">
        <v>0.94773113979697798</v>
      </c>
      <c r="B278">
        <v>-0.56904792785644498</v>
      </c>
      <c r="C278" t="s">
        <v>4863</v>
      </c>
      <c r="D278" t="s">
        <v>4863</v>
      </c>
      <c r="E278" t="s">
        <v>4862</v>
      </c>
      <c r="F278" s="43" t="s">
        <v>4861</v>
      </c>
      <c r="G278" s="42">
        <v>4651600000</v>
      </c>
      <c r="H278" s="42">
        <v>75</v>
      </c>
      <c r="I278" s="42">
        <v>10</v>
      </c>
      <c r="J278" s="42">
        <v>10</v>
      </c>
      <c r="K278" s="42">
        <v>20.9</v>
      </c>
      <c r="L278">
        <v>28.13673</v>
      </c>
      <c r="M278">
        <v>28.66095</v>
      </c>
      <c r="N278">
        <v>27.547969999999999</v>
      </c>
      <c r="O278">
        <v>28.380590000000002</v>
      </c>
      <c r="P278">
        <v>28.23781</v>
      </c>
      <c r="Q278">
        <v>28.93815</v>
      </c>
      <c r="R278">
        <v>28.685549999999999</v>
      </c>
      <c r="S278">
        <v>29.140920000000001</v>
      </c>
    </row>
    <row r="279" spans="1:19" x14ac:dyDescent="0.2">
      <c r="A279">
        <v>0.94707262676423898</v>
      </c>
      <c r="B279">
        <v>-0.15430021286010701</v>
      </c>
      <c r="C279" t="s">
        <v>4860</v>
      </c>
      <c r="D279" t="s">
        <v>4860</v>
      </c>
      <c r="E279" t="s">
        <v>4859</v>
      </c>
      <c r="G279" s="42">
        <v>2983100000</v>
      </c>
      <c r="H279" s="42">
        <v>59</v>
      </c>
      <c r="I279" s="42">
        <v>9</v>
      </c>
      <c r="J279" s="42">
        <v>9</v>
      </c>
      <c r="K279" s="42">
        <v>21.7</v>
      </c>
      <c r="L279">
        <v>27.78725</v>
      </c>
      <c r="M279">
        <v>27.635470000000002</v>
      </c>
      <c r="N279">
        <v>27.506350000000001</v>
      </c>
      <c r="O279">
        <v>27.777059999999999</v>
      </c>
      <c r="P279">
        <v>27.706289999999999</v>
      </c>
      <c r="Q279">
        <v>27.878070000000001</v>
      </c>
      <c r="R279">
        <v>27.801439999999999</v>
      </c>
      <c r="S279">
        <v>27.937529999999999</v>
      </c>
    </row>
    <row r="280" spans="1:19" x14ac:dyDescent="0.2">
      <c r="A280">
        <v>0.94633882968803495</v>
      </c>
      <c r="B280">
        <v>-0.72333002090454102</v>
      </c>
      <c r="C280" t="s">
        <v>4858</v>
      </c>
      <c r="D280" t="s">
        <v>4857</v>
      </c>
      <c r="E280" t="s">
        <v>4856</v>
      </c>
      <c r="F280" s="43" t="s">
        <v>4855</v>
      </c>
      <c r="G280" s="42">
        <v>11393000000</v>
      </c>
      <c r="H280" s="42">
        <v>105</v>
      </c>
      <c r="I280" s="42">
        <v>23</v>
      </c>
      <c r="J280" s="42">
        <v>23</v>
      </c>
      <c r="K280" s="42">
        <v>19.8</v>
      </c>
      <c r="L280">
        <v>30.085750000000001</v>
      </c>
      <c r="M280">
        <v>29.960989999999999</v>
      </c>
      <c r="N280">
        <v>28.412839999999999</v>
      </c>
      <c r="O280">
        <v>29.25854</v>
      </c>
      <c r="P280">
        <v>30.05556</v>
      </c>
      <c r="Q280">
        <v>30.09723</v>
      </c>
      <c r="R280">
        <v>30.114830000000001</v>
      </c>
      <c r="S280">
        <v>30.343820000000001</v>
      </c>
    </row>
    <row r="281" spans="1:19" x14ac:dyDescent="0.2">
      <c r="A281">
        <v>0.94602745353379103</v>
      </c>
      <c r="B281">
        <v>-0.88226318359375</v>
      </c>
      <c r="C281" t="s">
        <v>4854</v>
      </c>
      <c r="D281" t="s">
        <v>4854</v>
      </c>
      <c r="E281" t="s">
        <v>4853</v>
      </c>
      <c r="F281" s="43" t="s">
        <v>4852</v>
      </c>
      <c r="G281" s="42">
        <v>81929000000</v>
      </c>
      <c r="H281" s="42">
        <v>114</v>
      </c>
      <c r="I281" s="42">
        <v>15</v>
      </c>
      <c r="J281" s="42">
        <v>15</v>
      </c>
      <c r="K281" s="42">
        <v>76.599999999999994</v>
      </c>
      <c r="L281">
        <v>31.689620000000001</v>
      </c>
      <c r="M281">
        <v>31.30921</v>
      </c>
      <c r="N281">
        <v>32.927320000000002</v>
      </c>
      <c r="O281">
        <v>31.70364</v>
      </c>
      <c r="P281">
        <v>32.030059999999999</v>
      </c>
      <c r="Q281">
        <v>32.876350000000002</v>
      </c>
      <c r="R281">
        <v>33.584859999999999</v>
      </c>
      <c r="S281">
        <v>32.667569999999998</v>
      </c>
    </row>
    <row r="282" spans="1:19" x14ac:dyDescent="0.2">
      <c r="A282">
        <v>0.94562129720788801</v>
      </c>
      <c r="B282">
        <v>-0.48911476135253901</v>
      </c>
      <c r="C282" t="s">
        <v>4851</v>
      </c>
      <c r="D282" t="s">
        <v>4851</v>
      </c>
      <c r="G282" s="42">
        <v>905210000</v>
      </c>
      <c r="H282" s="42">
        <v>15</v>
      </c>
      <c r="I282" s="42">
        <v>4</v>
      </c>
      <c r="J282" s="42">
        <v>4</v>
      </c>
      <c r="K282" s="42">
        <v>7.2</v>
      </c>
      <c r="L282">
        <v>26.19069</v>
      </c>
      <c r="M282">
        <v>25.649190000000001</v>
      </c>
      <c r="N282">
        <v>25.08351</v>
      </c>
      <c r="O282">
        <v>25.589980000000001</v>
      </c>
      <c r="P282">
        <v>25.888929999999998</v>
      </c>
      <c r="Q282">
        <v>26.205459999999999</v>
      </c>
      <c r="R282">
        <v>25.912600000000001</v>
      </c>
      <c r="S282">
        <v>26.46284</v>
      </c>
    </row>
    <row r="283" spans="1:19" x14ac:dyDescent="0.2">
      <c r="A283">
        <v>0.94538145281077202</v>
      </c>
      <c r="B283">
        <v>-2.3914518356323198</v>
      </c>
      <c r="C283" t="s">
        <v>4850</v>
      </c>
      <c r="D283" t="s">
        <v>4850</v>
      </c>
      <c r="F283" s="43" t="s">
        <v>4849</v>
      </c>
      <c r="G283" s="42">
        <v>329730000</v>
      </c>
      <c r="H283" s="42">
        <v>3</v>
      </c>
      <c r="I283" s="42">
        <v>6</v>
      </c>
      <c r="J283" s="42">
        <v>1</v>
      </c>
      <c r="K283" s="42">
        <v>14.3</v>
      </c>
      <c r="L283">
        <v>21.334530000000001</v>
      </c>
      <c r="M283">
        <v>20.724240000000002</v>
      </c>
      <c r="N283">
        <v>20.726780000000002</v>
      </c>
      <c r="O283">
        <v>21.643419999999999</v>
      </c>
      <c r="P283">
        <v>20.709810000000001</v>
      </c>
      <c r="Q283">
        <v>21.990500000000001</v>
      </c>
      <c r="R283">
        <v>25.851150000000001</v>
      </c>
      <c r="S283">
        <v>25.44332</v>
      </c>
    </row>
    <row r="284" spans="1:19" x14ac:dyDescent="0.2">
      <c r="A284">
        <v>0.94455478326878095</v>
      </c>
      <c r="B284">
        <v>0.38220262527465798</v>
      </c>
      <c r="C284" t="s">
        <v>4848</v>
      </c>
      <c r="D284" t="s">
        <v>4848</v>
      </c>
      <c r="E284" t="s">
        <v>4847</v>
      </c>
      <c r="F284" s="43" t="s">
        <v>4846</v>
      </c>
      <c r="G284" s="42">
        <v>590060000</v>
      </c>
      <c r="H284" s="42">
        <v>28</v>
      </c>
      <c r="I284" s="42">
        <v>5</v>
      </c>
      <c r="J284" s="42">
        <v>5</v>
      </c>
      <c r="K284" s="42">
        <v>4.5</v>
      </c>
      <c r="L284">
        <v>25.42822</v>
      </c>
      <c r="M284">
        <v>25.446449999999999</v>
      </c>
      <c r="N284">
        <v>25.575109999999999</v>
      </c>
      <c r="O284">
        <v>25.60521</v>
      </c>
      <c r="P284">
        <v>24.922799999999999</v>
      </c>
      <c r="Q284">
        <v>24.942129999999999</v>
      </c>
      <c r="R284">
        <v>24.92511</v>
      </c>
      <c r="S284">
        <v>25.736139999999999</v>
      </c>
    </row>
    <row r="285" spans="1:19" x14ac:dyDescent="0.2">
      <c r="A285">
        <v>0.94157994025265102</v>
      </c>
      <c r="B285">
        <v>-3.11169385910034</v>
      </c>
      <c r="C285" t="s">
        <v>4845</v>
      </c>
      <c r="D285" t="s">
        <v>4845</v>
      </c>
      <c r="E285" t="s">
        <v>4844</v>
      </c>
      <c r="F285" s="43" t="s">
        <v>4843</v>
      </c>
      <c r="G285" s="42">
        <v>603530000</v>
      </c>
      <c r="H285" s="42">
        <v>9</v>
      </c>
      <c r="I285" s="42">
        <v>1</v>
      </c>
      <c r="J285" s="42">
        <v>1</v>
      </c>
      <c r="K285" s="42">
        <v>4.3</v>
      </c>
      <c r="L285">
        <v>26.068290000000001</v>
      </c>
      <c r="M285">
        <v>25.07451</v>
      </c>
      <c r="N285">
        <v>19.982810000000001</v>
      </c>
      <c r="O285">
        <v>19.658100000000001</v>
      </c>
      <c r="P285">
        <v>26.131440000000001</v>
      </c>
      <c r="Q285">
        <v>25.93825</v>
      </c>
      <c r="R285">
        <v>25.229749999999999</v>
      </c>
      <c r="S285">
        <v>25.931049999999999</v>
      </c>
    </row>
    <row r="286" spans="1:19" x14ac:dyDescent="0.2">
      <c r="A286">
        <v>0.93753573788506395</v>
      </c>
      <c r="B286">
        <v>0.68476247787475597</v>
      </c>
      <c r="C286" t="s">
        <v>4842</v>
      </c>
      <c r="D286" t="s">
        <v>4842</v>
      </c>
      <c r="G286" s="42">
        <v>672930000</v>
      </c>
      <c r="H286" s="42">
        <v>18</v>
      </c>
      <c r="I286" s="42">
        <v>3</v>
      </c>
      <c r="J286" s="42">
        <v>3</v>
      </c>
      <c r="K286" s="42">
        <v>11.4</v>
      </c>
      <c r="L286">
        <v>26.050840000000001</v>
      </c>
      <c r="M286">
        <v>25.96611</v>
      </c>
      <c r="N286">
        <v>25.175470000000001</v>
      </c>
      <c r="O286">
        <v>25.744479999999999</v>
      </c>
      <c r="P286">
        <v>25.035779999999999</v>
      </c>
      <c r="Q286">
        <v>25.780470000000001</v>
      </c>
      <c r="R286">
        <v>24.24089</v>
      </c>
      <c r="S286">
        <v>25.140709999999999</v>
      </c>
    </row>
    <row r="287" spans="1:19" x14ac:dyDescent="0.2">
      <c r="A287">
        <v>0.93520031217497901</v>
      </c>
      <c r="B287">
        <v>-0.87968444824218806</v>
      </c>
      <c r="C287" t="s">
        <v>4841</v>
      </c>
      <c r="D287" t="s">
        <v>4841</v>
      </c>
      <c r="G287" s="42">
        <v>119140000</v>
      </c>
      <c r="H287" s="42">
        <v>6</v>
      </c>
      <c r="I287" s="42">
        <v>1</v>
      </c>
      <c r="J287" s="42">
        <v>1</v>
      </c>
      <c r="K287" s="42">
        <v>0.7</v>
      </c>
      <c r="L287">
        <v>23.803509999999999</v>
      </c>
      <c r="M287">
        <v>22.953530000000001</v>
      </c>
      <c r="N287">
        <v>21.776800000000001</v>
      </c>
      <c r="O287">
        <v>22.72833</v>
      </c>
      <c r="P287">
        <v>23.967369999999999</v>
      </c>
      <c r="Q287">
        <v>23.924790000000002</v>
      </c>
      <c r="R287">
        <v>22.985130000000002</v>
      </c>
      <c r="S287">
        <v>23.90362</v>
      </c>
    </row>
    <row r="288" spans="1:19" x14ac:dyDescent="0.2">
      <c r="A288">
        <v>0.93309177949752797</v>
      </c>
      <c r="B288">
        <v>1.4562363624572801</v>
      </c>
      <c r="C288" t="s">
        <v>4840</v>
      </c>
      <c r="D288" t="s">
        <v>4840</v>
      </c>
      <c r="G288" s="42">
        <v>141780000</v>
      </c>
      <c r="H288" s="42">
        <v>4</v>
      </c>
      <c r="I288" s="42">
        <v>1</v>
      </c>
      <c r="J288" s="42">
        <v>1</v>
      </c>
      <c r="K288" s="42">
        <v>6.5</v>
      </c>
      <c r="L288">
        <v>24.249020000000002</v>
      </c>
      <c r="M288">
        <v>24.37961</v>
      </c>
      <c r="N288">
        <v>23.930219999999998</v>
      </c>
      <c r="O288">
        <v>23.833739999999999</v>
      </c>
      <c r="P288">
        <v>21.121759999999998</v>
      </c>
      <c r="Q288">
        <v>23.376370000000001</v>
      </c>
      <c r="R288">
        <v>21.581710000000001</v>
      </c>
      <c r="S288">
        <v>24.48781</v>
      </c>
    </row>
    <row r="289" spans="1:19" x14ac:dyDescent="0.2">
      <c r="A289">
        <v>0.93126970580340496</v>
      </c>
      <c r="B289">
        <v>-1.3670501708984399</v>
      </c>
      <c r="C289" t="s">
        <v>4839</v>
      </c>
      <c r="D289" t="s">
        <v>4839</v>
      </c>
      <c r="G289" s="42">
        <v>1288300000</v>
      </c>
      <c r="H289" s="42">
        <v>10</v>
      </c>
      <c r="I289" s="42">
        <v>5</v>
      </c>
      <c r="J289" s="42">
        <v>5</v>
      </c>
      <c r="K289" s="42">
        <v>12.7</v>
      </c>
      <c r="L289">
        <v>26.93854</v>
      </c>
      <c r="M289">
        <v>26.721299999999999</v>
      </c>
      <c r="N289">
        <v>23.786059999999999</v>
      </c>
      <c r="O289">
        <v>25.358599999999999</v>
      </c>
      <c r="P289">
        <v>26.91011</v>
      </c>
      <c r="Q289">
        <v>27.34215</v>
      </c>
      <c r="R289">
        <v>26.663699999999999</v>
      </c>
      <c r="S289">
        <v>27.356739999999999</v>
      </c>
    </row>
    <row r="290" spans="1:19" x14ac:dyDescent="0.2">
      <c r="A290">
        <v>0.93071819987077498</v>
      </c>
      <c r="B290">
        <v>-1.6987667083740201</v>
      </c>
      <c r="C290" t="s">
        <v>4838</v>
      </c>
      <c r="D290" t="s">
        <v>4838</v>
      </c>
      <c r="F290" s="43" t="s">
        <v>4837</v>
      </c>
      <c r="G290" s="42">
        <v>68109000</v>
      </c>
      <c r="H290" s="42">
        <v>6</v>
      </c>
      <c r="I290" s="42">
        <v>1</v>
      </c>
      <c r="J290" s="42">
        <v>1</v>
      </c>
      <c r="K290" s="42">
        <v>5.7</v>
      </c>
      <c r="L290">
        <v>21.369129999999998</v>
      </c>
      <c r="M290">
        <v>22.59601</v>
      </c>
      <c r="N290">
        <v>18.89039</v>
      </c>
      <c r="O290">
        <v>22.221520000000002</v>
      </c>
      <c r="P290">
        <v>24.01078</v>
      </c>
      <c r="Q290">
        <v>23.13137</v>
      </c>
      <c r="R290">
        <v>22.668839999999999</v>
      </c>
      <c r="S290">
        <v>22.061129999999999</v>
      </c>
    </row>
    <row r="291" spans="1:19" x14ac:dyDescent="0.2">
      <c r="A291">
        <v>0.92841240248554402</v>
      </c>
      <c r="B291">
        <v>-0.720425605773926</v>
      </c>
      <c r="C291" t="s">
        <v>4836</v>
      </c>
      <c r="D291" t="s">
        <v>4836</v>
      </c>
      <c r="E291" t="s">
        <v>4835</v>
      </c>
      <c r="F291" s="43" t="s">
        <v>4834</v>
      </c>
      <c r="G291" s="42">
        <v>401490000</v>
      </c>
      <c r="H291" s="42">
        <v>4</v>
      </c>
      <c r="I291" s="42">
        <v>3</v>
      </c>
      <c r="J291" s="42">
        <v>3</v>
      </c>
      <c r="K291" s="42">
        <v>5.0999999999999996</v>
      </c>
      <c r="L291">
        <v>24.74278</v>
      </c>
      <c r="M291">
        <v>25.447520000000001</v>
      </c>
      <c r="N291">
        <v>24.063079999999999</v>
      </c>
      <c r="O291">
        <v>24.781669999999998</v>
      </c>
      <c r="P291">
        <v>24.652609999999999</v>
      </c>
      <c r="Q291">
        <v>25.768350000000002</v>
      </c>
      <c r="R291">
        <v>25.770949999999999</v>
      </c>
      <c r="S291">
        <v>25.72484</v>
      </c>
    </row>
    <row r="292" spans="1:19" x14ac:dyDescent="0.2">
      <c r="A292">
        <v>0.92794276793391905</v>
      </c>
      <c r="B292">
        <v>0.62096548080444303</v>
      </c>
      <c r="C292" t="s">
        <v>4833</v>
      </c>
      <c r="D292" t="s">
        <v>4832</v>
      </c>
      <c r="G292" s="42">
        <v>4153800000</v>
      </c>
      <c r="H292" s="42">
        <v>40</v>
      </c>
      <c r="I292" s="42">
        <v>11</v>
      </c>
      <c r="J292" s="42">
        <v>11</v>
      </c>
      <c r="K292" s="42">
        <v>19.5</v>
      </c>
      <c r="L292">
        <v>28.927530000000001</v>
      </c>
      <c r="M292">
        <v>28.169930000000001</v>
      </c>
      <c r="N292">
        <v>28.42934</v>
      </c>
      <c r="O292">
        <v>28.617789999999999</v>
      </c>
      <c r="P292">
        <v>27.297799999999999</v>
      </c>
      <c r="Q292">
        <v>28.143699999999999</v>
      </c>
      <c r="R292">
        <v>28.646840000000001</v>
      </c>
      <c r="S292">
        <v>27.572389999999999</v>
      </c>
    </row>
    <row r="293" spans="1:19" x14ac:dyDescent="0.2">
      <c r="A293">
        <v>0.92766531366830696</v>
      </c>
      <c r="B293">
        <v>-1.8898792266845701</v>
      </c>
      <c r="C293" t="s">
        <v>4831</v>
      </c>
      <c r="D293" t="s">
        <v>4831</v>
      </c>
      <c r="G293" s="42">
        <v>127780000</v>
      </c>
      <c r="H293" s="42">
        <v>9</v>
      </c>
      <c r="I293" s="42">
        <v>1</v>
      </c>
      <c r="J293" s="42">
        <v>1</v>
      </c>
      <c r="K293" s="42">
        <v>1.2</v>
      </c>
      <c r="L293">
        <v>22.717700000000001</v>
      </c>
      <c r="M293">
        <v>22.37313</v>
      </c>
      <c r="N293">
        <v>23.470230000000001</v>
      </c>
      <c r="O293">
        <v>18.95308</v>
      </c>
      <c r="P293">
        <v>24.451049999999999</v>
      </c>
      <c r="Q293">
        <v>23.727440000000001</v>
      </c>
      <c r="R293">
        <v>23.749289999999998</v>
      </c>
      <c r="S293">
        <v>23.145879999999998</v>
      </c>
    </row>
    <row r="294" spans="1:19" x14ac:dyDescent="0.2">
      <c r="A294">
        <v>0.92628242983174802</v>
      </c>
      <c r="B294">
        <v>-0.410519599914551</v>
      </c>
      <c r="C294" t="s">
        <v>4830</v>
      </c>
      <c r="D294" t="s">
        <v>4830</v>
      </c>
      <c r="E294" t="s">
        <v>4829</v>
      </c>
      <c r="F294" s="43" t="s">
        <v>4828</v>
      </c>
      <c r="G294" s="42">
        <v>245590000000</v>
      </c>
      <c r="H294" s="42">
        <v>403</v>
      </c>
      <c r="I294" s="42">
        <v>52</v>
      </c>
      <c r="J294" s="42">
        <v>52</v>
      </c>
      <c r="K294" s="42">
        <v>78.599999999999994</v>
      </c>
      <c r="L294">
        <v>34.257159999999999</v>
      </c>
      <c r="M294">
        <v>34.084800000000001</v>
      </c>
      <c r="N294">
        <v>33.848570000000002</v>
      </c>
      <c r="O294">
        <v>34.009799999999998</v>
      </c>
      <c r="P294">
        <v>33.953330000000001</v>
      </c>
      <c r="Q294">
        <v>34.582120000000003</v>
      </c>
      <c r="R294">
        <v>34.951160000000002</v>
      </c>
      <c r="S294">
        <v>34.355800000000002</v>
      </c>
    </row>
    <row r="295" spans="1:19" x14ac:dyDescent="0.2">
      <c r="A295">
        <v>0.92590281130246199</v>
      </c>
      <c r="B295">
        <v>-0.63741207122802701</v>
      </c>
      <c r="C295" t="s">
        <v>4827</v>
      </c>
      <c r="D295" t="s">
        <v>4827</v>
      </c>
      <c r="F295" s="43" t="s">
        <v>4826</v>
      </c>
      <c r="G295" s="42">
        <v>2635800000</v>
      </c>
      <c r="H295" s="42">
        <v>3</v>
      </c>
      <c r="I295" s="42">
        <v>2</v>
      </c>
      <c r="J295" s="42">
        <v>2</v>
      </c>
      <c r="K295" s="42">
        <v>4.2</v>
      </c>
      <c r="L295">
        <v>27.83972</v>
      </c>
      <c r="M295">
        <v>27.60774</v>
      </c>
      <c r="N295">
        <v>27.05641</v>
      </c>
      <c r="O295">
        <v>26.90644</v>
      </c>
      <c r="P295">
        <v>27.432210000000001</v>
      </c>
      <c r="Q295">
        <v>27.99512</v>
      </c>
      <c r="R295">
        <v>28.723870000000002</v>
      </c>
      <c r="S295">
        <v>27.808759999999999</v>
      </c>
    </row>
    <row r="296" spans="1:19" x14ac:dyDescent="0.2">
      <c r="A296">
        <v>0.92327131681025498</v>
      </c>
      <c r="B296">
        <v>-0.42298269271850603</v>
      </c>
      <c r="C296" t="s">
        <v>4825</v>
      </c>
      <c r="D296" t="s">
        <v>4825</v>
      </c>
      <c r="E296" t="s">
        <v>4824</v>
      </c>
      <c r="F296" s="43" t="s">
        <v>4823</v>
      </c>
      <c r="G296" s="42">
        <v>359340000</v>
      </c>
      <c r="H296" s="42">
        <v>8</v>
      </c>
      <c r="I296" s="42">
        <v>1</v>
      </c>
      <c r="J296" s="42">
        <v>1</v>
      </c>
      <c r="K296" s="42">
        <v>1</v>
      </c>
      <c r="L296">
        <v>24.759589999999999</v>
      </c>
      <c r="M296">
        <v>24.688800000000001</v>
      </c>
      <c r="N296">
        <v>24.386399999999998</v>
      </c>
      <c r="O296">
        <v>24.624110000000002</v>
      </c>
      <c r="P296">
        <v>24.454000000000001</v>
      </c>
      <c r="Q296">
        <v>25.142890000000001</v>
      </c>
      <c r="R296">
        <v>25.507459999999998</v>
      </c>
      <c r="S296">
        <v>25.046479999999999</v>
      </c>
    </row>
    <row r="297" spans="1:19" x14ac:dyDescent="0.2">
      <c r="A297">
        <v>0.92256649482996</v>
      </c>
      <c r="B297">
        <v>1.3597607612609901</v>
      </c>
      <c r="C297" t="s">
        <v>4822</v>
      </c>
      <c r="D297" t="s">
        <v>4822</v>
      </c>
      <c r="E297" t="s">
        <v>4821</v>
      </c>
      <c r="F297" s="43" t="s">
        <v>4820</v>
      </c>
      <c r="G297" s="42">
        <v>231770000</v>
      </c>
      <c r="H297" s="42">
        <v>5</v>
      </c>
      <c r="I297" s="42">
        <v>2</v>
      </c>
      <c r="J297" s="42">
        <v>2</v>
      </c>
      <c r="K297" s="42">
        <v>1</v>
      </c>
      <c r="L297">
        <v>25.307200000000002</v>
      </c>
      <c r="M297">
        <v>25.40775</v>
      </c>
      <c r="N297">
        <v>23.484069999999999</v>
      </c>
      <c r="O297">
        <v>23.927869999999999</v>
      </c>
      <c r="P297">
        <v>22.444019999999998</v>
      </c>
      <c r="Q297">
        <v>23.860790000000001</v>
      </c>
      <c r="R297">
        <v>21.98687</v>
      </c>
      <c r="S297">
        <v>24.396170000000001</v>
      </c>
    </row>
    <row r="298" spans="1:19" x14ac:dyDescent="0.2">
      <c r="A298">
        <v>0.92178624892884597</v>
      </c>
      <c r="B298">
        <v>-0.58753013610839799</v>
      </c>
      <c r="C298" t="s">
        <v>4819</v>
      </c>
      <c r="D298" t="s">
        <v>4819</v>
      </c>
      <c r="F298" s="43" t="s">
        <v>4664</v>
      </c>
      <c r="G298" s="42">
        <v>12794000000</v>
      </c>
      <c r="H298" s="42">
        <v>34</v>
      </c>
      <c r="I298" s="42">
        <v>27</v>
      </c>
      <c r="J298" s="42">
        <v>3</v>
      </c>
      <c r="K298" s="42">
        <v>36.9</v>
      </c>
      <c r="L298">
        <v>30.16854</v>
      </c>
      <c r="M298">
        <v>28.85284</v>
      </c>
      <c r="N298">
        <v>29.670760000000001</v>
      </c>
      <c r="O298">
        <v>29.872029999999999</v>
      </c>
      <c r="P298">
        <v>29.811060000000001</v>
      </c>
      <c r="Q298">
        <v>30.217199999999998</v>
      </c>
      <c r="R298">
        <v>30.583880000000001</v>
      </c>
      <c r="S298">
        <v>30.302150000000001</v>
      </c>
    </row>
    <row r="299" spans="1:19" x14ac:dyDescent="0.2">
      <c r="A299">
        <v>0.92088075537258895</v>
      </c>
      <c r="B299">
        <v>-0.77664566040039096</v>
      </c>
      <c r="C299" t="s">
        <v>4818</v>
      </c>
      <c r="D299" t="s">
        <v>4818</v>
      </c>
      <c r="F299" s="43" t="s">
        <v>4817</v>
      </c>
      <c r="G299" s="42">
        <v>1500300000</v>
      </c>
      <c r="H299" s="42">
        <v>26</v>
      </c>
      <c r="I299" s="42">
        <v>6</v>
      </c>
      <c r="J299" s="42">
        <v>6</v>
      </c>
      <c r="K299" s="42">
        <v>16.2</v>
      </c>
      <c r="L299">
        <v>27.247990000000001</v>
      </c>
      <c r="M299">
        <v>26.89874</v>
      </c>
      <c r="N299">
        <v>25.37255</v>
      </c>
      <c r="O299">
        <v>26.642099999999999</v>
      </c>
      <c r="P299">
        <v>26.962240000000001</v>
      </c>
      <c r="Q299">
        <v>27.585129999999999</v>
      </c>
      <c r="R299">
        <v>27.372350000000001</v>
      </c>
      <c r="S299">
        <v>27.348240000000001</v>
      </c>
    </row>
    <row r="300" spans="1:19" x14ac:dyDescent="0.2">
      <c r="A300">
        <v>0.92038485420929195</v>
      </c>
      <c r="B300">
        <v>0.65440750122070301</v>
      </c>
      <c r="C300" t="s">
        <v>4816</v>
      </c>
      <c r="D300" t="s">
        <v>4815</v>
      </c>
      <c r="F300" s="43" t="s">
        <v>4814</v>
      </c>
      <c r="G300" s="42">
        <v>3036300000</v>
      </c>
      <c r="H300" s="42">
        <v>46</v>
      </c>
      <c r="I300" s="42">
        <v>8</v>
      </c>
      <c r="J300" s="42">
        <v>8</v>
      </c>
      <c r="K300" s="42">
        <v>11.8</v>
      </c>
      <c r="L300">
        <v>28.823689999999999</v>
      </c>
      <c r="M300">
        <v>28.309729999999998</v>
      </c>
      <c r="N300">
        <v>27.224440000000001</v>
      </c>
      <c r="O300">
        <v>27.837440000000001</v>
      </c>
      <c r="P300">
        <v>27.050609999999999</v>
      </c>
      <c r="Q300">
        <v>27.47607</v>
      </c>
      <c r="R300">
        <v>27.438890000000001</v>
      </c>
      <c r="S300">
        <v>27.612100000000002</v>
      </c>
    </row>
    <row r="301" spans="1:19" x14ac:dyDescent="0.2">
      <c r="A301">
        <v>0.91889018991100602</v>
      </c>
      <c r="B301">
        <v>-0.78329229354858398</v>
      </c>
      <c r="C301" t="s">
        <v>4813</v>
      </c>
      <c r="D301" t="s">
        <v>4813</v>
      </c>
      <c r="G301" s="42">
        <v>387510000</v>
      </c>
      <c r="H301" s="42">
        <v>9</v>
      </c>
      <c r="I301" s="42">
        <v>2</v>
      </c>
      <c r="J301" s="42">
        <v>2</v>
      </c>
      <c r="K301" s="42">
        <v>3.9</v>
      </c>
      <c r="L301">
        <v>24.873709999999999</v>
      </c>
      <c r="M301">
        <v>23.295719999999999</v>
      </c>
      <c r="N301">
        <v>24.628450000000001</v>
      </c>
      <c r="O301">
        <v>25.070219999999999</v>
      </c>
      <c r="P301">
        <v>24.925509999999999</v>
      </c>
      <c r="Q301">
        <v>25.41638</v>
      </c>
      <c r="R301">
        <v>25.031120000000001</v>
      </c>
      <c r="S301">
        <v>25.628260000000001</v>
      </c>
    </row>
    <row r="302" spans="1:19" x14ac:dyDescent="0.2">
      <c r="A302">
        <v>0.91825912991801595</v>
      </c>
      <c r="B302">
        <v>-0.63633251190185502</v>
      </c>
      <c r="C302" t="s">
        <v>4812</v>
      </c>
      <c r="D302" t="s">
        <v>4812</v>
      </c>
      <c r="G302" s="42">
        <v>258110000</v>
      </c>
      <c r="H302" s="42">
        <v>9</v>
      </c>
      <c r="I302" s="42">
        <v>1</v>
      </c>
      <c r="J302" s="42">
        <v>1</v>
      </c>
      <c r="K302" s="42">
        <v>4.0999999999999996</v>
      </c>
      <c r="L302">
        <v>24.06316</v>
      </c>
      <c r="M302">
        <v>24.60445</v>
      </c>
      <c r="N302">
        <v>23.334430000000001</v>
      </c>
      <c r="O302">
        <v>23.72993</v>
      </c>
      <c r="P302">
        <v>23.969570000000001</v>
      </c>
      <c r="Q302">
        <v>24.628620000000002</v>
      </c>
      <c r="R302">
        <v>24.604109999999999</v>
      </c>
      <c r="S302">
        <v>25.074999999999999</v>
      </c>
    </row>
    <row r="303" spans="1:19" x14ac:dyDescent="0.2">
      <c r="A303">
        <v>0.91349574765538499</v>
      </c>
      <c r="B303">
        <v>-0.71448993682861295</v>
      </c>
      <c r="C303" t="s">
        <v>4811</v>
      </c>
      <c r="D303" t="s">
        <v>4811</v>
      </c>
      <c r="G303" s="42">
        <v>389150000</v>
      </c>
      <c r="H303" s="42">
        <v>7</v>
      </c>
      <c r="I303" s="42">
        <v>1</v>
      </c>
      <c r="J303" s="42">
        <v>1</v>
      </c>
      <c r="K303" s="42">
        <v>1.3</v>
      </c>
      <c r="L303">
        <v>24.529640000000001</v>
      </c>
      <c r="M303">
        <v>23.77796</v>
      </c>
      <c r="N303">
        <v>24.98002</v>
      </c>
      <c r="O303">
        <v>24.59029</v>
      </c>
      <c r="P303">
        <v>24.554849999999998</v>
      </c>
      <c r="Q303">
        <v>24.877040000000001</v>
      </c>
      <c r="R303">
        <v>25.33053</v>
      </c>
      <c r="S303">
        <v>25.97345</v>
      </c>
    </row>
    <row r="304" spans="1:19" x14ac:dyDescent="0.2">
      <c r="A304">
        <v>0.910897277796484</v>
      </c>
      <c r="B304">
        <v>-0.69715785980224598</v>
      </c>
      <c r="C304" t="s">
        <v>4810</v>
      </c>
      <c r="D304" t="s">
        <v>4810</v>
      </c>
      <c r="F304" s="43" t="s">
        <v>4809</v>
      </c>
      <c r="G304" s="42">
        <v>1283500000</v>
      </c>
      <c r="H304" s="42">
        <v>21</v>
      </c>
      <c r="I304" s="42">
        <v>5</v>
      </c>
      <c r="J304" s="42">
        <v>5</v>
      </c>
      <c r="K304" s="42">
        <v>8.9</v>
      </c>
      <c r="L304">
        <v>27.058789999999998</v>
      </c>
      <c r="M304">
        <v>26.035340000000001</v>
      </c>
      <c r="N304">
        <v>26.023060000000001</v>
      </c>
      <c r="O304">
        <v>25.58446</v>
      </c>
      <c r="P304">
        <v>26.202809999999999</v>
      </c>
      <c r="Q304">
        <v>27.052790000000002</v>
      </c>
      <c r="R304">
        <v>27.252500000000001</v>
      </c>
      <c r="S304">
        <v>26.98218</v>
      </c>
    </row>
    <row r="305" spans="1:19" x14ac:dyDescent="0.2">
      <c r="A305">
        <v>0.91024460875630298</v>
      </c>
      <c r="B305">
        <v>-0.372743129730225</v>
      </c>
      <c r="C305" t="s">
        <v>4808</v>
      </c>
      <c r="D305" t="s">
        <v>4808</v>
      </c>
      <c r="F305" s="43" t="s">
        <v>4807</v>
      </c>
      <c r="G305" s="42">
        <v>16391000000</v>
      </c>
      <c r="H305" s="42">
        <v>53</v>
      </c>
      <c r="I305" s="42">
        <v>6</v>
      </c>
      <c r="J305" s="42">
        <v>6</v>
      </c>
      <c r="K305" s="42">
        <v>46.8</v>
      </c>
      <c r="L305">
        <v>30.372959999999999</v>
      </c>
      <c r="M305">
        <v>30.423919999999999</v>
      </c>
      <c r="N305">
        <v>29.986170000000001</v>
      </c>
      <c r="O305">
        <v>29.73612</v>
      </c>
      <c r="P305">
        <v>30.205480000000001</v>
      </c>
      <c r="Q305">
        <v>30.668220000000002</v>
      </c>
      <c r="R305">
        <v>30.377929999999999</v>
      </c>
      <c r="S305">
        <v>30.758510000000001</v>
      </c>
    </row>
    <row r="306" spans="1:19" x14ac:dyDescent="0.2">
      <c r="A306">
        <v>0.90890745305568199</v>
      </c>
      <c r="B306">
        <v>-0.65933036804199197</v>
      </c>
      <c r="C306" t="s">
        <v>4806</v>
      </c>
      <c r="D306" t="s">
        <v>4806</v>
      </c>
      <c r="F306" s="43" t="s">
        <v>4805</v>
      </c>
      <c r="G306" s="42">
        <v>5452000000</v>
      </c>
      <c r="H306" s="42">
        <v>66</v>
      </c>
      <c r="I306" s="42">
        <v>8</v>
      </c>
      <c r="J306" s="42">
        <v>8</v>
      </c>
      <c r="K306" s="42">
        <v>21.1</v>
      </c>
      <c r="L306">
        <v>28.243950000000002</v>
      </c>
      <c r="M306">
        <v>29.172260000000001</v>
      </c>
      <c r="N306">
        <v>27.719670000000001</v>
      </c>
      <c r="O306">
        <v>28.547350000000002</v>
      </c>
      <c r="P306">
        <v>29.454350000000002</v>
      </c>
      <c r="Q306">
        <v>29.044370000000001</v>
      </c>
      <c r="R306">
        <v>28.5093</v>
      </c>
      <c r="S306">
        <v>29.312529999999999</v>
      </c>
    </row>
    <row r="307" spans="1:19" x14ac:dyDescent="0.2">
      <c r="A307">
        <v>0.90883002086060105</v>
      </c>
      <c r="B307">
        <v>-1.61375331878662</v>
      </c>
      <c r="C307" t="s">
        <v>4804</v>
      </c>
      <c r="D307" t="s">
        <v>4804</v>
      </c>
      <c r="E307" t="s">
        <v>4803</v>
      </c>
      <c r="F307" s="43" t="s">
        <v>4802</v>
      </c>
      <c r="G307" s="42">
        <v>499390000</v>
      </c>
      <c r="H307" s="42">
        <v>14</v>
      </c>
      <c r="I307" s="42">
        <v>3</v>
      </c>
      <c r="J307" s="42">
        <v>3</v>
      </c>
      <c r="K307" s="42">
        <v>4.3</v>
      </c>
      <c r="L307">
        <v>23.41338</v>
      </c>
      <c r="M307">
        <v>26.11674</v>
      </c>
      <c r="N307">
        <v>22.547930000000001</v>
      </c>
      <c r="O307">
        <v>25.260549999999999</v>
      </c>
      <c r="P307">
        <v>24.925830000000001</v>
      </c>
      <c r="Q307">
        <v>26.637129999999999</v>
      </c>
      <c r="R307">
        <v>25.909690000000001</v>
      </c>
      <c r="S307">
        <v>26.320959999999999</v>
      </c>
    </row>
    <row r="308" spans="1:19" x14ac:dyDescent="0.2">
      <c r="A308">
        <v>0.90794754321710602</v>
      </c>
      <c r="B308">
        <v>-0.97862005233764604</v>
      </c>
      <c r="C308" t="s">
        <v>4801</v>
      </c>
      <c r="D308" t="s">
        <v>4801</v>
      </c>
      <c r="F308" s="43" t="s">
        <v>4800</v>
      </c>
      <c r="G308" s="42">
        <v>5167900000</v>
      </c>
      <c r="H308" s="42">
        <v>44</v>
      </c>
      <c r="I308" s="42">
        <v>8</v>
      </c>
      <c r="J308" s="42">
        <v>8</v>
      </c>
      <c r="K308" s="42">
        <v>10</v>
      </c>
      <c r="L308">
        <v>28.833819999999999</v>
      </c>
      <c r="M308">
        <v>26.96124</v>
      </c>
      <c r="N308">
        <v>27.935510000000001</v>
      </c>
      <c r="O308">
        <v>28.085319999999999</v>
      </c>
      <c r="P308">
        <v>29.533470000000001</v>
      </c>
      <c r="Q308">
        <v>28.921810000000001</v>
      </c>
      <c r="R308">
        <v>29.43543</v>
      </c>
      <c r="S308">
        <v>27.839659999999999</v>
      </c>
    </row>
    <row r="309" spans="1:19" x14ac:dyDescent="0.2">
      <c r="A309">
        <v>0.90678681552010498</v>
      </c>
      <c r="B309">
        <v>-0.63366270065307595</v>
      </c>
      <c r="C309" t="s">
        <v>4799</v>
      </c>
      <c r="D309" t="s">
        <v>4799</v>
      </c>
      <c r="E309" t="s">
        <v>4798</v>
      </c>
      <c r="F309" s="43" t="s">
        <v>4797</v>
      </c>
      <c r="G309" s="42">
        <v>511070000</v>
      </c>
      <c r="H309" s="42">
        <v>15</v>
      </c>
      <c r="I309" s="42">
        <v>8</v>
      </c>
      <c r="J309" s="42">
        <v>7</v>
      </c>
      <c r="K309" s="42">
        <v>9.8000000000000007</v>
      </c>
      <c r="L309">
        <v>25.93317</v>
      </c>
      <c r="M309">
        <v>24.453690000000002</v>
      </c>
      <c r="N309">
        <v>24.858329999999999</v>
      </c>
      <c r="O309">
        <v>25.341259999999998</v>
      </c>
      <c r="P309">
        <v>25.366129999999998</v>
      </c>
      <c r="Q309">
        <v>25.756409999999999</v>
      </c>
      <c r="R309">
        <v>25.90231</v>
      </c>
      <c r="S309">
        <v>26.096250000000001</v>
      </c>
    </row>
    <row r="310" spans="1:19" x14ac:dyDescent="0.2">
      <c r="A310">
        <v>0.89743135727546897</v>
      </c>
      <c r="B310">
        <v>-0.55557489395141602</v>
      </c>
      <c r="C310" t="s">
        <v>4796</v>
      </c>
      <c r="D310" t="s">
        <v>4796</v>
      </c>
      <c r="G310" s="42">
        <v>1722900000</v>
      </c>
      <c r="H310" s="42">
        <v>16</v>
      </c>
      <c r="I310" s="42">
        <v>5</v>
      </c>
      <c r="J310" s="42">
        <v>5</v>
      </c>
      <c r="K310" s="42">
        <v>14.2</v>
      </c>
      <c r="L310">
        <v>26.677070000000001</v>
      </c>
      <c r="M310">
        <v>26.195170000000001</v>
      </c>
      <c r="N310">
        <v>26.20354</v>
      </c>
      <c r="O310">
        <v>27.286210000000001</v>
      </c>
      <c r="P310">
        <v>26.67681</v>
      </c>
      <c r="Q310">
        <v>27.064350000000001</v>
      </c>
      <c r="R310">
        <v>27.386980000000001</v>
      </c>
      <c r="S310">
        <v>27.456150000000001</v>
      </c>
    </row>
    <row r="311" spans="1:19" x14ac:dyDescent="0.2">
      <c r="A311">
        <v>0.89524992890944399</v>
      </c>
      <c r="B311">
        <v>1.84504747390747</v>
      </c>
      <c r="C311" t="s">
        <v>4795</v>
      </c>
      <c r="D311" t="s">
        <v>4795</v>
      </c>
      <c r="F311" s="43" t="s">
        <v>4794</v>
      </c>
      <c r="G311" s="42">
        <v>113570000</v>
      </c>
      <c r="H311" s="42">
        <v>3</v>
      </c>
      <c r="I311" s="42">
        <v>3</v>
      </c>
      <c r="J311" s="42">
        <v>3</v>
      </c>
      <c r="K311" s="42">
        <v>3.8</v>
      </c>
      <c r="L311">
        <v>22.425339999999998</v>
      </c>
      <c r="M311">
        <v>26.008469999999999</v>
      </c>
      <c r="N311">
        <v>23.003620000000002</v>
      </c>
      <c r="O311">
        <v>22.873899999999999</v>
      </c>
      <c r="P311">
        <v>21.150659999999998</v>
      </c>
      <c r="Q311">
        <v>20.287659999999999</v>
      </c>
      <c r="R311">
        <v>22.242229999999999</v>
      </c>
      <c r="S311">
        <v>23.250589999999999</v>
      </c>
    </row>
    <row r="312" spans="1:19" x14ac:dyDescent="0.2">
      <c r="A312">
        <v>0.89471865350996205</v>
      </c>
      <c r="B312">
        <v>1.7732295989990201</v>
      </c>
      <c r="C312" t="s">
        <v>4793</v>
      </c>
      <c r="D312" t="s">
        <v>4793</v>
      </c>
      <c r="G312" s="42">
        <v>399180000</v>
      </c>
      <c r="H312" s="42">
        <v>8</v>
      </c>
      <c r="I312" s="42">
        <v>1</v>
      </c>
      <c r="J312" s="42">
        <v>1</v>
      </c>
      <c r="K312" s="42">
        <v>2</v>
      </c>
      <c r="L312">
        <v>25.608910000000002</v>
      </c>
      <c r="M312">
        <v>25.821919999999999</v>
      </c>
      <c r="N312">
        <v>24.707730000000002</v>
      </c>
      <c r="O312">
        <v>25.403729999999999</v>
      </c>
      <c r="P312">
        <v>25.168749999999999</v>
      </c>
      <c r="Q312">
        <v>21.54468</v>
      </c>
      <c r="R312">
        <v>25.374510000000001</v>
      </c>
      <c r="S312">
        <v>22.361429999999999</v>
      </c>
    </row>
    <row r="313" spans="1:19" x14ac:dyDescent="0.2">
      <c r="A313">
        <v>0.89438776557521205</v>
      </c>
      <c r="B313">
        <v>-0.762481689453125</v>
      </c>
      <c r="C313" t="s">
        <v>4792</v>
      </c>
      <c r="D313" t="s">
        <v>4792</v>
      </c>
      <c r="G313" s="42">
        <v>65250000</v>
      </c>
      <c r="H313" s="42">
        <v>3</v>
      </c>
      <c r="I313" s="42">
        <v>1</v>
      </c>
      <c r="J313" s="42">
        <v>1</v>
      </c>
      <c r="K313" s="42">
        <v>2.5</v>
      </c>
      <c r="L313">
        <v>22.010729999999999</v>
      </c>
      <c r="M313">
        <v>22.363969999999998</v>
      </c>
      <c r="N313">
        <v>20.918009999999999</v>
      </c>
      <c r="O313">
        <v>22.15221</v>
      </c>
      <c r="P313">
        <v>21.94049</v>
      </c>
      <c r="Q313">
        <v>22.789069999999999</v>
      </c>
      <c r="R313">
        <v>22.461320000000001</v>
      </c>
      <c r="S313">
        <v>23.30396</v>
      </c>
    </row>
    <row r="314" spans="1:19" x14ac:dyDescent="0.2">
      <c r="A314">
        <v>0.89149529441205899</v>
      </c>
      <c r="B314">
        <v>0.68182516098022505</v>
      </c>
      <c r="C314" t="s">
        <v>4791</v>
      </c>
      <c r="D314" t="s">
        <v>4791</v>
      </c>
      <c r="F314" s="43" t="s">
        <v>4790</v>
      </c>
      <c r="G314" s="42">
        <v>10451000000</v>
      </c>
      <c r="H314" s="42">
        <v>31</v>
      </c>
      <c r="I314" s="42">
        <v>7</v>
      </c>
      <c r="J314" s="42">
        <v>7</v>
      </c>
      <c r="K314" s="42">
        <v>12.1</v>
      </c>
      <c r="L314">
        <v>29.116820000000001</v>
      </c>
      <c r="M314">
        <v>30.801079999999999</v>
      </c>
      <c r="N314">
        <v>29.409410000000001</v>
      </c>
      <c r="O314">
        <v>29.73685</v>
      </c>
      <c r="P314">
        <v>28.992069999999998</v>
      </c>
      <c r="Q314">
        <v>28.97495</v>
      </c>
      <c r="R314">
        <v>28.926539999999999</v>
      </c>
      <c r="S314">
        <v>29.443300000000001</v>
      </c>
    </row>
    <row r="315" spans="1:19" x14ac:dyDescent="0.2">
      <c r="A315">
        <v>0.88896069660671695</v>
      </c>
      <c r="B315">
        <v>2.0992708206176798</v>
      </c>
      <c r="C315" t="s">
        <v>4789</v>
      </c>
      <c r="D315" t="s">
        <v>4788</v>
      </c>
      <c r="E315" t="s">
        <v>4787</v>
      </c>
      <c r="F315" s="43" t="s">
        <v>4786</v>
      </c>
      <c r="G315" s="42">
        <v>391210000</v>
      </c>
      <c r="H315" s="42">
        <v>8</v>
      </c>
      <c r="I315" s="42">
        <v>3</v>
      </c>
      <c r="J315" s="42">
        <v>3</v>
      </c>
      <c r="K315" s="42">
        <v>2.4</v>
      </c>
      <c r="L315">
        <v>23.690729999999999</v>
      </c>
      <c r="M315">
        <v>25.312190000000001</v>
      </c>
      <c r="N315">
        <v>23.349350000000001</v>
      </c>
      <c r="O315">
        <v>27.458110000000001</v>
      </c>
      <c r="P315">
        <v>22.15043</v>
      </c>
      <c r="Q315">
        <v>24.49277</v>
      </c>
      <c r="R315">
        <v>23.590920000000001</v>
      </c>
      <c r="S315">
        <v>21.179179999999999</v>
      </c>
    </row>
    <row r="316" spans="1:19" x14ac:dyDescent="0.2">
      <c r="A316">
        <v>0.88875203055455398</v>
      </c>
      <c r="B316">
        <v>2.2551188468933101</v>
      </c>
      <c r="C316" t="s">
        <v>4785</v>
      </c>
      <c r="D316" t="s">
        <v>4785</v>
      </c>
      <c r="E316" t="s">
        <v>4784</v>
      </c>
      <c r="F316" s="43" t="s">
        <v>4783</v>
      </c>
      <c r="G316" s="42">
        <v>362760000</v>
      </c>
      <c r="H316" s="42">
        <v>7</v>
      </c>
      <c r="I316" s="42">
        <v>1</v>
      </c>
      <c r="J316" s="42">
        <v>1</v>
      </c>
      <c r="K316" s="42">
        <v>4.3</v>
      </c>
      <c r="L316">
        <v>25.76577</v>
      </c>
      <c r="M316">
        <v>25.965630000000001</v>
      </c>
      <c r="N316">
        <v>24.654800000000002</v>
      </c>
      <c r="O316">
        <v>25.21219</v>
      </c>
      <c r="P316">
        <v>21.25038</v>
      </c>
      <c r="Q316">
        <v>25.363890000000001</v>
      </c>
      <c r="R316">
        <v>25.232199999999999</v>
      </c>
      <c r="S316">
        <v>20.731449999999999</v>
      </c>
    </row>
    <row r="317" spans="1:19" x14ac:dyDescent="0.2">
      <c r="A317">
        <v>0.88745144425177003</v>
      </c>
      <c r="B317">
        <v>-0.84373474121093806</v>
      </c>
      <c r="C317" t="s">
        <v>4782</v>
      </c>
      <c r="D317" t="s">
        <v>4782</v>
      </c>
      <c r="G317" s="42">
        <v>4008000000</v>
      </c>
      <c r="H317" s="42">
        <v>49</v>
      </c>
      <c r="I317" s="42">
        <v>7</v>
      </c>
      <c r="J317" s="42">
        <v>7</v>
      </c>
      <c r="K317" s="42">
        <v>24.5</v>
      </c>
      <c r="L317">
        <v>28.568049999999999</v>
      </c>
      <c r="M317">
        <v>28.60576</v>
      </c>
      <c r="N317">
        <v>26.916039999999999</v>
      </c>
      <c r="O317">
        <v>27.445060000000002</v>
      </c>
      <c r="P317">
        <v>28.401250000000001</v>
      </c>
      <c r="Q317">
        <v>28.409369999999999</v>
      </c>
      <c r="R317">
        <v>29.393339999999998</v>
      </c>
      <c r="S317">
        <v>28.70589</v>
      </c>
    </row>
    <row r="318" spans="1:19" x14ac:dyDescent="0.2">
      <c r="A318">
        <v>0.88615184326151497</v>
      </c>
      <c r="B318">
        <v>-0.39675235748290999</v>
      </c>
      <c r="C318" t="s">
        <v>4781</v>
      </c>
      <c r="D318" t="s">
        <v>4781</v>
      </c>
      <c r="F318" s="43" t="s">
        <v>4780</v>
      </c>
      <c r="G318" s="42">
        <v>184270000000</v>
      </c>
      <c r="H318" s="42">
        <v>164</v>
      </c>
      <c r="I318" s="42">
        <v>39</v>
      </c>
      <c r="J318" s="42">
        <v>18</v>
      </c>
      <c r="K318" s="42">
        <v>85.1</v>
      </c>
      <c r="L318">
        <v>33.888309999999997</v>
      </c>
      <c r="M318">
        <v>33.399940000000001</v>
      </c>
      <c r="N318">
        <v>33.470359999999999</v>
      </c>
      <c r="O318">
        <v>33.741340000000001</v>
      </c>
      <c r="P318">
        <v>33.50403</v>
      </c>
      <c r="Q318">
        <v>34.043439999999997</v>
      </c>
      <c r="R318">
        <v>34.089390000000002</v>
      </c>
      <c r="S318">
        <v>34.450099999999999</v>
      </c>
    </row>
    <row r="319" spans="1:19" x14ac:dyDescent="0.2">
      <c r="A319">
        <v>0.88572733188200203</v>
      </c>
      <c r="B319">
        <v>1.58063268661499</v>
      </c>
      <c r="C319" t="s">
        <v>4779</v>
      </c>
      <c r="D319" t="s">
        <v>4779</v>
      </c>
      <c r="E319" t="s">
        <v>4778</v>
      </c>
      <c r="F319" s="43" t="s">
        <v>4777</v>
      </c>
      <c r="G319" s="42">
        <v>833800000</v>
      </c>
      <c r="H319" s="42">
        <v>25</v>
      </c>
      <c r="I319" s="42">
        <v>3</v>
      </c>
      <c r="J319" s="42">
        <v>3</v>
      </c>
      <c r="K319" s="42">
        <v>12.2</v>
      </c>
      <c r="L319">
        <v>27.04177</v>
      </c>
      <c r="M319">
        <v>26.868320000000001</v>
      </c>
      <c r="N319">
        <v>26.379560000000001</v>
      </c>
      <c r="O319">
        <v>25.61476</v>
      </c>
      <c r="P319">
        <v>22.369009999999999</v>
      </c>
      <c r="Q319">
        <v>25.826530000000002</v>
      </c>
      <c r="R319">
        <v>25.745429999999999</v>
      </c>
      <c r="S319">
        <v>25.640910000000002</v>
      </c>
    </row>
    <row r="320" spans="1:19" x14ac:dyDescent="0.2">
      <c r="A320">
        <v>0.88413858566553405</v>
      </c>
      <c r="B320">
        <v>0.70845985412597701</v>
      </c>
      <c r="C320" t="s">
        <v>4776</v>
      </c>
      <c r="D320" t="s">
        <v>4775</v>
      </c>
      <c r="G320" s="42">
        <v>62518000000</v>
      </c>
      <c r="H320" s="42">
        <v>180</v>
      </c>
      <c r="I320" s="42">
        <v>22</v>
      </c>
      <c r="J320" s="42">
        <v>22</v>
      </c>
      <c r="K320" s="42">
        <v>47.2</v>
      </c>
      <c r="L320">
        <v>32.088160000000002</v>
      </c>
      <c r="M320">
        <v>32.895569999999999</v>
      </c>
      <c r="N320">
        <v>31.902139999999999</v>
      </c>
      <c r="O320">
        <v>32.558439999999997</v>
      </c>
      <c r="P320">
        <v>30.78152</v>
      </c>
      <c r="Q320">
        <v>31.656469999999999</v>
      </c>
      <c r="R320">
        <v>31.754100000000001</v>
      </c>
      <c r="S320">
        <v>32.418379999999999</v>
      </c>
    </row>
    <row r="321" spans="1:19" x14ac:dyDescent="0.2">
      <c r="A321">
        <v>0.88386266562015003</v>
      </c>
      <c r="B321">
        <v>-1.9507188796997099</v>
      </c>
      <c r="C321" t="s">
        <v>4774</v>
      </c>
      <c r="D321" t="s">
        <v>4774</v>
      </c>
      <c r="E321" t="s">
        <v>4773</v>
      </c>
      <c r="F321" s="43" t="s">
        <v>4772</v>
      </c>
      <c r="G321" s="42">
        <v>235500000</v>
      </c>
      <c r="H321" s="42">
        <v>1</v>
      </c>
      <c r="I321" s="42">
        <v>1</v>
      </c>
      <c r="J321" s="42">
        <v>1</v>
      </c>
      <c r="K321" s="42">
        <v>2.9</v>
      </c>
      <c r="L321">
        <v>21.60398</v>
      </c>
      <c r="M321">
        <v>22.314789999999999</v>
      </c>
      <c r="N321">
        <v>20.211559999999999</v>
      </c>
      <c r="O321">
        <v>21.571850000000001</v>
      </c>
      <c r="P321">
        <v>21.265429999999999</v>
      </c>
      <c r="Q321">
        <v>22.14479</v>
      </c>
      <c r="R321">
        <v>24.329029999999999</v>
      </c>
      <c r="S321">
        <v>25.765799999999999</v>
      </c>
    </row>
    <row r="322" spans="1:19" x14ac:dyDescent="0.2">
      <c r="A322">
        <v>0.88212824441668003</v>
      </c>
      <c r="B322">
        <v>-0.90664768218994096</v>
      </c>
      <c r="C322" t="s">
        <v>4771</v>
      </c>
      <c r="D322" t="s">
        <v>4771</v>
      </c>
      <c r="E322" t="s">
        <v>4770</v>
      </c>
      <c r="F322" s="43" t="s">
        <v>4769</v>
      </c>
      <c r="G322" s="42">
        <v>871920000</v>
      </c>
      <c r="H322" s="42">
        <v>21</v>
      </c>
      <c r="I322" s="42">
        <v>4</v>
      </c>
      <c r="J322" s="42">
        <v>4</v>
      </c>
      <c r="K322" s="42">
        <v>3.6</v>
      </c>
      <c r="L322">
        <v>25.790990000000001</v>
      </c>
      <c r="M322">
        <v>26.59263</v>
      </c>
      <c r="N322">
        <v>24.886790000000001</v>
      </c>
      <c r="O322">
        <v>24.63749</v>
      </c>
      <c r="P322">
        <v>26.239159999999998</v>
      </c>
      <c r="Q322">
        <v>26.402329999999999</v>
      </c>
      <c r="R322">
        <v>27.081109999999999</v>
      </c>
      <c r="S322">
        <v>25.811889999999998</v>
      </c>
    </row>
    <row r="323" spans="1:19" x14ac:dyDescent="0.2">
      <c r="A323">
        <v>0.88129091640558599</v>
      </c>
      <c r="B323">
        <v>-0.376969814300537</v>
      </c>
      <c r="C323" t="s">
        <v>4768</v>
      </c>
      <c r="D323" t="s">
        <v>4768</v>
      </c>
      <c r="F323" s="43" t="s">
        <v>4767</v>
      </c>
      <c r="G323" s="42">
        <v>53683000</v>
      </c>
      <c r="H323" s="42">
        <v>5</v>
      </c>
      <c r="I323" s="42">
        <v>2</v>
      </c>
      <c r="J323" s="42">
        <v>2</v>
      </c>
      <c r="K323" s="42">
        <v>1.5</v>
      </c>
      <c r="L323">
        <v>21.84111</v>
      </c>
      <c r="M323">
        <v>21.774149999999999</v>
      </c>
      <c r="N323">
        <v>22.13044</v>
      </c>
      <c r="O323">
        <v>21.70683</v>
      </c>
      <c r="P323">
        <v>22.311440000000001</v>
      </c>
      <c r="Q323">
        <v>21.857990000000001</v>
      </c>
      <c r="R323">
        <v>22.037880000000001</v>
      </c>
      <c r="S323">
        <v>22.7531</v>
      </c>
    </row>
    <row r="324" spans="1:19" x14ac:dyDescent="0.2">
      <c r="A324">
        <v>0.88013122403375399</v>
      </c>
      <c r="B324">
        <v>-0.44304656982421903</v>
      </c>
      <c r="C324" t="s">
        <v>4766</v>
      </c>
      <c r="D324" t="s">
        <v>4766</v>
      </c>
      <c r="F324" s="43" t="s">
        <v>4765</v>
      </c>
      <c r="G324" s="42">
        <v>8584100000</v>
      </c>
      <c r="H324" s="42">
        <v>70</v>
      </c>
      <c r="I324" s="42">
        <v>19</v>
      </c>
      <c r="J324" s="42">
        <v>16</v>
      </c>
      <c r="K324" s="42">
        <v>44.5</v>
      </c>
      <c r="L324">
        <v>29.588709999999999</v>
      </c>
      <c r="M324">
        <v>29.28436</v>
      </c>
      <c r="N324">
        <v>28.715479999999999</v>
      </c>
      <c r="O324">
        <v>29.08015</v>
      </c>
      <c r="P324">
        <v>29.12011</v>
      </c>
      <c r="Q324">
        <v>29.599049999999998</v>
      </c>
      <c r="R324">
        <v>29.913139999999999</v>
      </c>
      <c r="S324">
        <v>29.808589999999999</v>
      </c>
    </row>
    <row r="325" spans="1:19" x14ac:dyDescent="0.2">
      <c r="A325">
        <v>0.87989853924503703</v>
      </c>
      <c r="B325">
        <v>-1.87485647201538</v>
      </c>
      <c r="C325" t="s">
        <v>4764</v>
      </c>
      <c r="D325" t="s">
        <v>4764</v>
      </c>
      <c r="E325" t="s">
        <v>4763</v>
      </c>
      <c r="F325" s="43" t="s">
        <v>4762</v>
      </c>
      <c r="G325" s="42">
        <v>348560000</v>
      </c>
      <c r="H325" s="42">
        <v>10</v>
      </c>
      <c r="I325" s="42">
        <v>2</v>
      </c>
      <c r="J325" s="42">
        <v>2</v>
      </c>
      <c r="K325" s="42">
        <v>9.6999999999999993</v>
      </c>
      <c r="L325">
        <v>22.77092</v>
      </c>
      <c r="M325">
        <v>26.151029999999999</v>
      </c>
      <c r="N325">
        <v>21.761520000000001</v>
      </c>
      <c r="O325">
        <v>22.022670000000002</v>
      </c>
      <c r="P325">
        <v>24.871269999999999</v>
      </c>
      <c r="Q325">
        <v>25.18805</v>
      </c>
      <c r="R325">
        <v>24.213709999999999</v>
      </c>
      <c r="S325">
        <v>25.932539999999999</v>
      </c>
    </row>
    <row r="326" spans="1:19" x14ac:dyDescent="0.2">
      <c r="A326">
        <v>0.87970389715250896</v>
      </c>
      <c r="B326">
        <v>2.0105638504028298</v>
      </c>
      <c r="C326" t="s">
        <v>4761</v>
      </c>
      <c r="D326" t="s">
        <v>4761</v>
      </c>
      <c r="E326" t="s">
        <v>4760</v>
      </c>
      <c r="F326" s="43" t="s">
        <v>4759</v>
      </c>
      <c r="G326" s="42">
        <v>730970000</v>
      </c>
      <c r="H326" s="42">
        <v>6</v>
      </c>
      <c r="I326" s="42">
        <v>1</v>
      </c>
      <c r="J326" s="42">
        <v>1</v>
      </c>
      <c r="K326" s="42">
        <v>1.9</v>
      </c>
      <c r="L326">
        <v>26.45515</v>
      </c>
      <c r="M326">
        <v>26.85887</v>
      </c>
      <c r="N326">
        <v>25.893219999999999</v>
      </c>
      <c r="O326">
        <v>26.20618</v>
      </c>
      <c r="P326">
        <v>25.981829999999999</v>
      </c>
      <c r="Q326">
        <v>22.468599999999999</v>
      </c>
      <c r="R326">
        <v>22.31138</v>
      </c>
      <c r="S326">
        <v>26.609359999999999</v>
      </c>
    </row>
    <row r="327" spans="1:19" x14ac:dyDescent="0.2">
      <c r="A327">
        <v>0.87858260658603404</v>
      </c>
      <c r="B327">
        <v>1.2724523544311499</v>
      </c>
      <c r="C327" t="s">
        <v>4758</v>
      </c>
      <c r="D327" t="s">
        <v>4758</v>
      </c>
      <c r="G327" s="42">
        <v>62813000</v>
      </c>
      <c r="H327" s="42">
        <v>2</v>
      </c>
      <c r="I327" s="42">
        <v>1</v>
      </c>
      <c r="J327" s="42">
        <v>1</v>
      </c>
      <c r="K327" s="42">
        <v>6.3</v>
      </c>
      <c r="L327">
        <v>21.108809999999998</v>
      </c>
      <c r="M327">
        <v>24.151509999999998</v>
      </c>
      <c r="N327">
        <v>23.344760000000001</v>
      </c>
      <c r="O327">
        <v>24.177900000000001</v>
      </c>
      <c r="P327">
        <v>21.954519999999999</v>
      </c>
      <c r="Q327">
        <v>22.219159999999999</v>
      </c>
      <c r="R327">
        <v>21.829239999999999</v>
      </c>
      <c r="S327">
        <v>21.690249999999999</v>
      </c>
    </row>
    <row r="328" spans="1:19" x14ac:dyDescent="0.2">
      <c r="A328">
        <v>0.87467682130032098</v>
      </c>
      <c r="B328">
        <v>-0.44084501266479498</v>
      </c>
      <c r="C328" t="s">
        <v>4757</v>
      </c>
      <c r="D328" t="s">
        <v>4757</v>
      </c>
      <c r="F328" s="43" t="s">
        <v>4756</v>
      </c>
      <c r="G328" s="42">
        <v>1680800000</v>
      </c>
      <c r="H328" s="42">
        <v>21</v>
      </c>
      <c r="I328" s="42">
        <v>2</v>
      </c>
      <c r="J328" s="42">
        <v>2</v>
      </c>
      <c r="K328" s="42">
        <v>36.6</v>
      </c>
      <c r="L328">
        <v>26.59149</v>
      </c>
      <c r="M328">
        <v>26.704509999999999</v>
      </c>
      <c r="N328">
        <v>26.519500000000001</v>
      </c>
      <c r="O328">
        <v>27.169689999999999</v>
      </c>
      <c r="P328">
        <v>26.63768</v>
      </c>
      <c r="Q328">
        <v>27.16433</v>
      </c>
      <c r="R328">
        <v>27.311640000000001</v>
      </c>
      <c r="S328">
        <v>27.634920000000001</v>
      </c>
    </row>
    <row r="329" spans="1:19" x14ac:dyDescent="0.2">
      <c r="A329">
        <v>0.87354013391901197</v>
      </c>
      <c r="B329">
        <v>0.66851329803466797</v>
      </c>
      <c r="C329" t="s">
        <v>4755</v>
      </c>
      <c r="D329" t="s">
        <v>4754</v>
      </c>
      <c r="F329" s="43" t="s">
        <v>4753</v>
      </c>
      <c r="G329" s="42">
        <v>31297000000</v>
      </c>
      <c r="H329" s="42">
        <v>160</v>
      </c>
      <c r="I329" s="42">
        <v>26</v>
      </c>
      <c r="J329" s="42">
        <v>25</v>
      </c>
      <c r="K329" s="42">
        <v>36.6</v>
      </c>
      <c r="L329">
        <v>31.319479999999999</v>
      </c>
      <c r="M329">
        <v>32.102400000000003</v>
      </c>
      <c r="N329">
        <v>30.876570000000001</v>
      </c>
      <c r="O329">
        <v>31.820540000000001</v>
      </c>
      <c r="P329">
        <v>30.275860000000002</v>
      </c>
      <c r="Q329">
        <v>31.251519999999999</v>
      </c>
      <c r="R329">
        <v>30.518129999999999</v>
      </c>
      <c r="S329">
        <v>31.399429999999999</v>
      </c>
    </row>
    <row r="330" spans="1:19" x14ac:dyDescent="0.2">
      <c r="A330">
        <v>0.87277235841023504</v>
      </c>
      <c r="B330">
        <v>-0.53014993667602495</v>
      </c>
      <c r="C330" t="s">
        <v>4752</v>
      </c>
      <c r="D330" t="s">
        <v>4752</v>
      </c>
      <c r="F330" s="43" t="s">
        <v>4751</v>
      </c>
      <c r="G330" s="42">
        <v>10189000</v>
      </c>
      <c r="H330" s="42">
        <v>1</v>
      </c>
      <c r="I330" s="42">
        <v>1</v>
      </c>
      <c r="J330" s="42">
        <v>1</v>
      </c>
      <c r="K330" s="42">
        <v>0.8</v>
      </c>
      <c r="L330">
        <v>20.764579999999999</v>
      </c>
      <c r="M330">
        <v>21.117180000000001</v>
      </c>
      <c r="N330">
        <v>20.15202</v>
      </c>
      <c r="O330">
        <v>20.431039999999999</v>
      </c>
      <c r="P330">
        <v>21.798970000000001</v>
      </c>
      <c r="Q330">
        <v>21.049679999999999</v>
      </c>
      <c r="R330">
        <v>20.790479999999999</v>
      </c>
      <c r="S330">
        <v>20.946280000000002</v>
      </c>
    </row>
    <row r="331" spans="1:19" x14ac:dyDescent="0.2">
      <c r="A331">
        <v>0.87188128981139001</v>
      </c>
      <c r="B331">
        <v>-0.36117744445800798</v>
      </c>
      <c r="C331" t="s">
        <v>4750</v>
      </c>
      <c r="D331" t="s">
        <v>4750</v>
      </c>
      <c r="E331" t="s">
        <v>4749</v>
      </c>
      <c r="F331" s="43" t="s">
        <v>4748</v>
      </c>
      <c r="G331" s="42">
        <v>675360000</v>
      </c>
      <c r="H331" s="42">
        <v>18</v>
      </c>
      <c r="I331" s="42">
        <v>3</v>
      </c>
      <c r="J331" s="42">
        <v>3</v>
      </c>
      <c r="K331" s="42">
        <v>3.6</v>
      </c>
      <c r="L331">
        <v>24.84431</v>
      </c>
      <c r="M331">
        <v>25.505970000000001</v>
      </c>
      <c r="N331">
        <v>25.726189999999999</v>
      </c>
      <c r="O331">
        <v>25.436060000000001</v>
      </c>
      <c r="P331">
        <v>25.81475</v>
      </c>
      <c r="Q331">
        <v>25.571899999999999</v>
      </c>
      <c r="R331">
        <v>25.613330000000001</v>
      </c>
      <c r="S331">
        <v>25.957260000000002</v>
      </c>
    </row>
    <row r="332" spans="1:19" x14ac:dyDescent="0.2">
      <c r="A332">
        <v>0.87157660898401201</v>
      </c>
      <c r="B332">
        <v>-1.1170849800109901</v>
      </c>
      <c r="C332" t="s">
        <v>4747</v>
      </c>
      <c r="D332" t="s">
        <v>4747</v>
      </c>
      <c r="E332" t="s">
        <v>4746</v>
      </c>
      <c r="F332" s="43" t="s">
        <v>4745</v>
      </c>
      <c r="G332" s="42">
        <v>637670000</v>
      </c>
      <c r="H332" s="42">
        <v>15</v>
      </c>
      <c r="I332" s="42">
        <v>7</v>
      </c>
      <c r="J332" s="42">
        <v>7</v>
      </c>
      <c r="K332" s="42">
        <v>9.1999999999999993</v>
      </c>
      <c r="L332">
        <v>25.685759999999998</v>
      </c>
      <c r="M332">
        <v>25.82883</v>
      </c>
      <c r="N332">
        <v>23.132480000000001</v>
      </c>
      <c r="O332">
        <v>24.723849999999999</v>
      </c>
      <c r="P332">
        <v>26.141629999999999</v>
      </c>
      <c r="Q332">
        <v>26.30631</v>
      </c>
      <c r="R332">
        <v>25.907959999999999</v>
      </c>
      <c r="S332">
        <v>25.483360000000001</v>
      </c>
    </row>
    <row r="333" spans="1:19" x14ac:dyDescent="0.2">
      <c r="A333">
        <v>0.86917255986881203</v>
      </c>
      <c r="B333">
        <v>0.680164813995361</v>
      </c>
      <c r="C333" t="s">
        <v>4744</v>
      </c>
      <c r="D333" t="s">
        <v>4744</v>
      </c>
      <c r="G333" s="42">
        <v>1807700000</v>
      </c>
      <c r="H333" s="42">
        <v>20</v>
      </c>
      <c r="I333" s="42">
        <v>3</v>
      </c>
      <c r="J333" s="42">
        <v>3</v>
      </c>
      <c r="K333" s="42">
        <v>39.299999999999997</v>
      </c>
      <c r="L333">
        <v>27.433250000000001</v>
      </c>
      <c r="M333">
        <v>27.975249999999999</v>
      </c>
      <c r="N333">
        <v>27.025700000000001</v>
      </c>
      <c r="O333">
        <v>26.375440000000001</v>
      </c>
      <c r="P333">
        <v>25.993559999999999</v>
      </c>
      <c r="Q333">
        <v>26.895040000000002</v>
      </c>
      <c r="R333">
        <v>26.416060000000002</v>
      </c>
      <c r="S333">
        <v>26.784320000000001</v>
      </c>
    </row>
    <row r="334" spans="1:19" x14ac:dyDescent="0.2">
      <c r="A334">
        <v>0.86804720795272505</v>
      </c>
      <c r="B334">
        <v>-1.92558097839355</v>
      </c>
      <c r="C334" t="s">
        <v>4743</v>
      </c>
      <c r="D334" t="s">
        <v>4743</v>
      </c>
      <c r="G334" s="42">
        <v>343390000</v>
      </c>
      <c r="H334" s="42">
        <v>4</v>
      </c>
      <c r="I334" s="42">
        <v>1</v>
      </c>
      <c r="J334" s="42">
        <v>1</v>
      </c>
      <c r="K334" s="42">
        <v>15</v>
      </c>
      <c r="L334">
        <v>20.888670000000001</v>
      </c>
      <c r="M334">
        <v>22.48903</v>
      </c>
      <c r="N334">
        <v>24.74699</v>
      </c>
      <c r="O334">
        <v>25.70242</v>
      </c>
      <c r="P334">
        <v>25.589490000000001</v>
      </c>
      <c r="Q334">
        <v>25.848189999999999</v>
      </c>
      <c r="R334">
        <v>24.69408</v>
      </c>
      <c r="S334">
        <v>25.397670000000002</v>
      </c>
    </row>
    <row r="335" spans="1:19" x14ac:dyDescent="0.2">
      <c r="A335">
        <v>0.86617867040583296</v>
      </c>
      <c r="B335">
        <v>-1.2260818481445299</v>
      </c>
      <c r="C335" t="s">
        <v>4742</v>
      </c>
      <c r="D335" t="s">
        <v>4742</v>
      </c>
      <c r="E335" t="s">
        <v>4741</v>
      </c>
      <c r="F335" s="43" t="s">
        <v>4740</v>
      </c>
      <c r="G335" s="42">
        <v>439020000</v>
      </c>
      <c r="H335" s="42">
        <v>16</v>
      </c>
      <c r="I335" s="42">
        <v>4</v>
      </c>
      <c r="J335" s="42">
        <v>4</v>
      </c>
      <c r="K335" s="42">
        <v>4.9000000000000004</v>
      </c>
      <c r="L335">
        <v>24.327590000000001</v>
      </c>
      <c r="M335">
        <v>25.792159999999999</v>
      </c>
      <c r="N335">
        <v>22.403639999999999</v>
      </c>
      <c r="O335">
        <v>24.25508</v>
      </c>
      <c r="P335">
        <v>25.126090000000001</v>
      </c>
      <c r="Q335">
        <v>25.327279999999998</v>
      </c>
      <c r="R335">
        <v>25.879909999999999</v>
      </c>
      <c r="S335">
        <v>25.349519999999998</v>
      </c>
    </row>
    <row r="336" spans="1:19" x14ac:dyDescent="0.2">
      <c r="A336">
        <v>0.86396729058203503</v>
      </c>
      <c r="B336">
        <v>0.87511968612670898</v>
      </c>
      <c r="C336" t="s">
        <v>4739</v>
      </c>
      <c r="D336" t="s">
        <v>4739</v>
      </c>
      <c r="F336" s="43" t="s">
        <v>4738</v>
      </c>
      <c r="G336" s="42">
        <v>515480000</v>
      </c>
      <c r="H336" s="42">
        <v>17</v>
      </c>
      <c r="I336" s="42">
        <v>4</v>
      </c>
      <c r="J336" s="42">
        <v>4</v>
      </c>
      <c r="K336" s="42">
        <v>8.1</v>
      </c>
      <c r="L336">
        <v>26.24231</v>
      </c>
      <c r="M336">
        <v>25.857880000000002</v>
      </c>
      <c r="N336">
        <v>25.016359999999999</v>
      </c>
      <c r="O336">
        <v>24.376570000000001</v>
      </c>
      <c r="P336">
        <v>23.734069999999999</v>
      </c>
      <c r="Q336">
        <v>24.659600000000001</v>
      </c>
      <c r="R336">
        <v>25.127189999999999</v>
      </c>
      <c r="S336">
        <v>24.471779999999999</v>
      </c>
    </row>
    <row r="337" spans="1:19" x14ac:dyDescent="0.2">
      <c r="A337">
        <v>0.86346748397889606</v>
      </c>
      <c r="B337">
        <v>-0.25862503051757801</v>
      </c>
      <c r="C337" t="s">
        <v>4737</v>
      </c>
      <c r="D337" t="s">
        <v>4737</v>
      </c>
      <c r="E337" t="s">
        <v>4736</v>
      </c>
      <c r="F337" s="43" t="s">
        <v>4735</v>
      </c>
      <c r="G337" s="42">
        <v>5387200000</v>
      </c>
      <c r="H337" s="42">
        <v>28</v>
      </c>
      <c r="I337" s="42">
        <v>7</v>
      </c>
      <c r="J337" s="42">
        <v>7</v>
      </c>
      <c r="K337" s="42">
        <v>16.899999999999999</v>
      </c>
      <c r="L337">
        <v>28.754300000000001</v>
      </c>
      <c r="M337">
        <v>28.807169999999999</v>
      </c>
      <c r="N337">
        <v>28.424900000000001</v>
      </c>
      <c r="O337">
        <v>28.542259999999999</v>
      </c>
      <c r="P337">
        <v>28.702000000000002</v>
      </c>
      <c r="Q337">
        <v>29.23489</v>
      </c>
      <c r="R337">
        <v>28.88317</v>
      </c>
      <c r="S337">
        <v>28.743069999999999</v>
      </c>
    </row>
    <row r="338" spans="1:19" x14ac:dyDescent="0.2">
      <c r="A338">
        <v>0.86301292387823403</v>
      </c>
      <c r="B338">
        <v>-0.92009735107421897</v>
      </c>
      <c r="C338" t="s">
        <v>4734</v>
      </c>
      <c r="D338" t="s">
        <v>4734</v>
      </c>
      <c r="E338" t="s">
        <v>4733</v>
      </c>
      <c r="F338" s="43" t="s">
        <v>4732</v>
      </c>
      <c r="G338" s="42">
        <v>559670000</v>
      </c>
      <c r="H338" s="42">
        <v>20</v>
      </c>
      <c r="I338" s="42">
        <v>2</v>
      </c>
      <c r="J338" s="42">
        <v>2</v>
      </c>
      <c r="K338" s="42">
        <v>7.8</v>
      </c>
      <c r="L338">
        <v>24.23498</v>
      </c>
      <c r="M338">
        <v>24.772939999999998</v>
      </c>
      <c r="N338">
        <v>24.19265</v>
      </c>
      <c r="O338">
        <v>26.171669999999999</v>
      </c>
      <c r="P338">
        <v>25.36055</v>
      </c>
      <c r="Q338">
        <v>25.36946</v>
      </c>
      <c r="R338">
        <v>25.80415</v>
      </c>
      <c r="S338">
        <v>26.518470000000001</v>
      </c>
    </row>
    <row r="339" spans="1:19" x14ac:dyDescent="0.2">
      <c r="A339">
        <v>0.85482250085441303</v>
      </c>
      <c r="B339">
        <v>-0.32484483718872098</v>
      </c>
      <c r="C339" t="s">
        <v>4731</v>
      </c>
      <c r="D339" t="s">
        <v>4731</v>
      </c>
      <c r="E339" t="s">
        <v>4730</v>
      </c>
      <c r="F339" s="43" t="s">
        <v>4729</v>
      </c>
      <c r="G339" s="42">
        <v>105450000</v>
      </c>
      <c r="H339" s="42">
        <v>11</v>
      </c>
      <c r="I339" s="42">
        <v>7</v>
      </c>
      <c r="J339" s="42">
        <v>1</v>
      </c>
      <c r="K339" s="42">
        <v>13.9</v>
      </c>
      <c r="L339">
        <v>22.986940000000001</v>
      </c>
      <c r="M339">
        <v>23.233699999999999</v>
      </c>
      <c r="N339">
        <v>22.57593</v>
      </c>
      <c r="O339">
        <v>22.877079999999999</v>
      </c>
      <c r="P339">
        <v>23.020289999999999</v>
      </c>
      <c r="Q339">
        <v>23.3948</v>
      </c>
      <c r="R339">
        <v>23.015429999999999</v>
      </c>
      <c r="S339">
        <v>23.54251</v>
      </c>
    </row>
    <row r="340" spans="1:19" x14ac:dyDescent="0.2">
      <c r="A340">
        <v>0.85432568448135304</v>
      </c>
      <c r="B340">
        <v>-1.2674126625061</v>
      </c>
      <c r="C340" t="s">
        <v>4728</v>
      </c>
      <c r="D340" t="s">
        <v>4727</v>
      </c>
      <c r="F340" s="43" t="s">
        <v>4726</v>
      </c>
      <c r="G340" s="42">
        <v>545200000</v>
      </c>
      <c r="H340" s="42">
        <v>9</v>
      </c>
      <c r="I340" s="42">
        <v>7</v>
      </c>
      <c r="J340" s="42">
        <v>7</v>
      </c>
      <c r="K340" s="42">
        <v>8.3000000000000007</v>
      </c>
      <c r="L340">
        <v>22.65607</v>
      </c>
      <c r="M340">
        <v>25.66384</v>
      </c>
      <c r="N340">
        <v>23.634889999999999</v>
      </c>
      <c r="O340">
        <v>25.312639999999998</v>
      </c>
      <c r="P340">
        <v>25.053909999999998</v>
      </c>
      <c r="Q340">
        <v>25.81363</v>
      </c>
      <c r="R340">
        <v>25.378450000000001</v>
      </c>
      <c r="S340">
        <v>26.091100000000001</v>
      </c>
    </row>
    <row r="341" spans="1:19" x14ac:dyDescent="0.2">
      <c r="A341">
        <v>0.851241323410869</v>
      </c>
      <c r="B341">
        <v>0.49518632888793901</v>
      </c>
      <c r="C341" t="s">
        <v>4725</v>
      </c>
      <c r="D341" t="s">
        <v>4725</v>
      </c>
      <c r="F341" s="43" t="s">
        <v>4656</v>
      </c>
      <c r="G341" s="42">
        <v>3873800000</v>
      </c>
      <c r="H341" s="42">
        <v>45</v>
      </c>
      <c r="I341" s="42">
        <v>7</v>
      </c>
      <c r="J341" s="42">
        <v>6</v>
      </c>
      <c r="K341" s="42">
        <v>35.6</v>
      </c>
      <c r="L341">
        <v>28.40981</v>
      </c>
      <c r="M341">
        <v>28.865379999999998</v>
      </c>
      <c r="N341">
        <v>27.913589999999999</v>
      </c>
      <c r="O341">
        <v>28.577369999999998</v>
      </c>
      <c r="P341">
        <v>27.868970000000001</v>
      </c>
      <c r="Q341">
        <v>27.744769999999999</v>
      </c>
      <c r="R341">
        <v>27.60633</v>
      </c>
      <c r="S341">
        <v>28.565329999999999</v>
      </c>
    </row>
    <row r="342" spans="1:19" x14ac:dyDescent="0.2">
      <c r="A342">
        <v>0.84996920920906405</v>
      </c>
      <c r="B342">
        <v>-0.93673276901245095</v>
      </c>
      <c r="C342" t="s">
        <v>4724</v>
      </c>
      <c r="D342" t="s">
        <v>4723</v>
      </c>
      <c r="F342" s="43" t="s">
        <v>4722</v>
      </c>
      <c r="G342" s="42">
        <v>411190000</v>
      </c>
      <c r="H342" s="42">
        <v>8</v>
      </c>
      <c r="I342" s="42">
        <v>13</v>
      </c>
      <c r="J342" s="42">
        <v>6</v>
      </c>
      <c r="K342" s="42">
        <v>3.1</v>
      </c>
      <c r="L342">
        <v>24.791840000000001</v>
      </c>
      <c r="M342">
        <v>23.729620000000001</v>
      </c>
      <c r="N342">
        <v>23.146049999999999</v>
      </c>
      <c r="O342">
        <v>25.44069</v>
      </c>
      <c r="P342">
        <v>24.823090000000001</v>
      </c>
      <c r="Q342">
        <v>25.101970000000001</v>
      </c>
      <c r="R342">
        <v>25.163920000000001</v>
      </c>
      <c r="S342">
        <v>25.76615</v>
      </c>
    </row>
    <row r="343" spans="1:19" x14ac:dyDescent="0.2">
      <c r="A343">
        <v>0.84713997902000404</v>
      </c>
      <c r="B343">
        <v>0.77575206756591797</v>
      </c>
      <c r="C343" t="s">
        <v>4721</v>
      </c>
      <c r="D343" t="s">
        <v>4721</v>
      </c>
      <c r="G343" s="42">
        <v>401710000</v>
      </c>
      <c r="H343" s="42">
        <v>18</v>
      </c>
      <c r="I343" s="42">
        <v>3</v>
      </c>
      <c r="J343" s="42">
        <v>3</v>
      </c>
      <c r="K343" s="42">
        <v>17.2</v>
      </c>
      <c r="L343">
        <v>25.021450000000002</v>
      </c>
      <c r="M343">
        <v>25.392569999999999</v>
      </c>
      <c r="N343">
        <v>24.252199999999998</v>
      </c>
      <c r="O343">
        <v>25.212009999999999</v>
      </c>
      <c r="P343">
        <v>24.178889999999999</v>
      </c>
      <c r="Q343">
        <v>23.241890000000001</v>
      </c>
      <c r="R343">
        <v>24.228470000000002</v>
      </c>
      <c r="S343">
        <v>25.125969999999999</v>
      </c>
    </row>
    <row r="344" spans="1:19" x14ac:dyDescent="0.2">
      <c r="A344">
        <v>0.84695490424998399</v>
      </c>
      <c r="B344">
        <v>-0.86637067794799805</v>
      </c>
      <c r="C344" t="s">
        <v>4720</v>
      </c>
      <c r="D344" t="s">
        <v>4720</v>
      </c>
      <c r="F344" s="43" t="s">
        <v>4719</v>
      </c>
      <c r="G344" s="42">
        <v>298740000</v>
      </c>
      <c r="H344" s="42">
        <v>1</v>
      </c>
      <c r="I344" s="42">
        <v>2</v>
      </c>
      <c r="J344" s="42">
        <v>2</v>
      </c>
      <c r="K344" s="42">
        <v>2.7</v>
      </c>
      <c r="L344">
        <v>25.19895</v>
      </c>
      <c r="M344">
        <v>24.073</v>
      </c>
      <c r="N344">
        <v>23.01146</v>
      </c>
      <c r="O344">
        <v>24.35998</v>
      </c>
      <c r="P344">
        <v>24.391590000000001</v>
      </c>
      <c r="Q344">
        <v>25.008469999999999</v>
      </c>
      <c r="R344">
        <v>25.137550000000001</v>
      </c>
      <c r="S344">
        <v>25.571259999999999</v>
      </c>
    </row>
    <row r="345" spans="1:19" x14ac:dyDescent="0.2">
      <c r="A345">
        <v>0.84376004860089204</v>
      </c>
      <c r="B345">
        <v>0.767164707183838</v>
      </c>
      <c r="C345" t="s">
        <v>4718</v>
      </c>
      <c r="D345" t="s">
        <v>4718</v>
      </c>
      <c r="F345" s="43" t="s">
        <v>4717</v>
      </c>
      <c r="G345" s="42">
        <v>1084800000</v>
      </c>
      <c r="H345" s="42">
        <v>16</v>
      </c>
      <c r="I345" s="42">
        <v>4</v>
      </c>
      <c r="J345" s="42">
        <v>4</v>
      </c>
      <c r="K345" s="42">
        <v>19.5</v>
      </c>
      <c r="L345">
        <v>26.770140000000001</v>
      </c>
      <c r="M345">
        <v>27.626940000000001</v>
      </c>
      <c r="N345">
        <v>25.687280000000001</v>
      </c>
      <c r="O345">
        <v>26.758240000000001</v>
      </c>
      <c r="P345">
        <v>25.591460000000001</v>
      </c>
      <c r="Q345">
        <v>26.321429999999999</v>
      </c>
      <c r="R345">
        <v>25.52271</v>
      </c>
      <c r="S345">
        <v>26.338339999999999</v>
      </c>
    </row>
    <row r="346" spans="1:19" x14ac:dyDescent="0.2">
      <c r="A346">
        <v>0.84371700906977798</v>
      </c>
      <c r="B346">
        <v>-0.63046026229858398</v>
      </c>
      <c r="C346" t="s">
        <v>4716</v>
      </c>
      <c r="D346" t="s">
        <v>4716</v>
      </c>
      <c r="E346" t="s">
        <v>4715</v>
      </c>
      <c r="F346" s="43" t="s">
        <v>4714</v>
      </c>
      <c r="G346" s="42">
        <v>1583700000</v>
      </c>
      <c r="H346" s="42">
        <v>29</v>
      </c>
      <c r="I346" s="42">
        <v>7</v>
      </c>
      <c r="J346" s="42">
        <v>7</v>
      </c>
      <c r="K346" s="42">
        <v>16.600000000000001</v>
      </c>
      <c r="L346">
        <v>26.485240000000001</v>
      </c>
      <c r="M346">
        <v>27.581759999999999</v>
      </c>
      <c r="N346">
        <v>25.890059999999998</v>
      </c>
      <c r="O346">
        <v>26.38233</v>
      </c>
      <c r="P346">
        <v>26.956379999999999</v>
      </c>
      <c r="Q346">
        <v>27.376750000000001</v>
      </c>
      <c r="R346">
        <v>27.09366</v>
      </c>
      <c r="S346">
        <v>27.434439999999999</v>
      </c>
    </row>
    <row r="347" spans="1:19" x14ac:dyDescent="0.2">
      <c r="A347">
        <v>0.84281571284812196</v>
      </c>
      <c r="B347">
        <v>-0.33577013015747098</v>
      </c>
      <c r="C347" t="s">
        <v>4713</v>
      </c>
      <c r="D347" t="s">
        <v>4713</v>
      </c>
      <c r="E347" t="s">
        <v>4712</v>
      </c>
      <c r="F347" s="43" t="s">
        <v>4711</v>
      </c>
      <c r="G347" s="42">
        <v>44736000000</v>
      </c>
      <c r="H347" s="42">
        <v>429</v>
      </c>
      <c r="I347" s="42">
        <v>87</v>
      </c>
      <c r="J347" s="42">
        <v>72</v>
      </c>
      <c r="K347" s="42">
        <v>41.3</v>
      </c>
      <c r="L347">
        <v>31.70223</v>
      </c>
      <c r="M347">
        <v>31.46884</v>
      </c>
      <c r="N347">
        <v>31.590050000000002</v>
      </c>
      <c r="O347">
        <v>31.47484</v>
      </c>
      <c r="P347">
        <v>31.326730000000001</v>
      </c>
      <c r="Q347">
        <v>31.998159999999999</v>
      </c>
      <c r="R347">
        <v>32.140529999999998</v>
      </c>
      <c r="S347">
        <v>32.113619999999997</v>
      </c>
    </row>
    <row r="348" spans="1:19" x14ac:dyDescent="0.2">
      <c r="A348">
        <v>0.842627041614602</v>
      </c>
      <c r="B348">
        <v>0.52389478683471702</v>
      </c>
      <c r="C348" t="s">
        <v>4710</v>
      </c>
      <c r="D348" t="s">
        <v>4710</v>
      </c>
      <c r="G348" s="42">
        <v>2106000000</v>
      </c>
      <c r="H348" s="42">
        <v>24</v>
      </c>
      <c r="I348" s="42">
        <v>4</v>
      </c>
      <c r="J348" s="42">
        <v>4</v>
      </c>
      <c r="K348" s="42">
        <v>16.100000000000001</v>
      </c>
      <c r="L348">
        <v>27.310770000000002</v>
      </c>
      <c r="M348">
        <v>27.609290000000001</v>
      </c>
      <c r="N348">
        <v>27.241820000000001</v>
      </c>
      <c r="O348">
        <v>27.4434</v>
      </c>
      <c r="P348">
        <v>26.4618</v>
      </c>
      <c r="Q348">
        <v>26.806730000000002</v>
      </c>
      <c r="R348">
        <v>26.491980000000002</v>
      </c>
      <c r="S348">
        <v>27.749189999999999</v>
      </c>
    </row>
    <row r="349" spans="1:19" x14ac:dyDescent="0.2">
      <c r="A349">
        <v>0.841477590597421</v>
      </c>
      <c r="B349">
        <v>-0.65527486801147505</v>
      </c>
      <c r="C349" t="s">
        <v>4709</v>
      </c>
      <c r="D349" t="s">
        <v>4709</v>
      </c>
      <c r="E349" t="s">
        <v>4708</v>
      </c>
      <c r="F349" s="43" t="s">
        <v>4707</v>
      </c>
      <c r="G349" s="42">
        <v>1126500000</v>
      </c>
      <c r="H349" s="42">
        <v>26</v>
      </c>
      <c r="I349" s="42">
        <v>8</v>
      </c>
      <c r="J349" s="42">
        <v>8</v>
      </c>
      <c r="K349" s="42">
        <v>10.1</v>
      </c>
      <c r="L349">
        <v>25.966840000000001</v>
      </c>
      <c r="M349">
        <v>27.027909999999999</v>
      </c>
      <c r="N349">
        <v>25.899750000000001</v>
      </c>
      <c r="O349">
        <v>25.840430000000001</v>
      </c>
      <c r="P349">
        <v>26.631589999999999</v>
      </c>
      <c r="Q349">
        <v>27.524699999999999</v>
      </c>
      <c r="R349">
        <v>26.25281</v>
      </c>
      <c r="S349">
        <v>26.946929999999998</v>
      </c>
    </row>
    <row r="350" spans="1:19" x14ac:dyDescent="0.2">
      <c r="A350">
        <v>0.84067243443279005</v>
      </c>
      <c r="B350">
        <v>-0.57160186767578103</v>
      </c>
      <c r="C350" t="s">
        <v>4706</v>
      </c>
      <c r="D350" t="s">
        <v>4706</v>
      </c>
      <c r="F350" s="43" t="s">
        <v>4705</v>
      </c>
      <c r="G350" s="42">
        <v>134680000</v>
      </c>
      <c r="H350" s="42">
        <v>12</v>
      </c>
      <c r="I350" s="42">
        <v>1</v>
      </c>
      <c r="J350" s="42">
        <v>1</v>
      </c>
      <c r="K350" s="42">
        <v>6</v>
      </c>
      <c r="L350">
        <v>22.51559</v>
      </c>
      <c r="M350">
        <v>23.6402</v>
      </c>
      <c r="N350">
        <v>23.03022</v>
      </c>
      <c r="O350">
        <v>23.340150000000001</v>
      </c>
      <c r="P350">
        <v>23.100259999999999</v>
      </c>
      <c r="Q350">
        <v>23.702400000000001</v>
      </c>
      <c r="R350">
        <v>23.72692</v>
      </c>
      <c r="S350">
        <v>24.282990000000002</v>
      </c>
    </row>
    <row r="351" spans="1:19" x14ac:dyDescent="0.2">
      <c r="A351">
        <v>0.84061971405067604</v>
      </c>
      <c r="B351">
        <v>1.4544143676757799</v>
      </c>
      <c r="C351" t="s">
        <v>4704</v>
      </c>
      <c r="D351" t="s">
        <v>4704</v>
      </c>
      <c r="E351" t="s">
        <v>4703</v>
      </c>
      <c r="F351" s="43" t="s">
        <v>4702</v>
      </c>
      <c r="G351" s="42">
        <v>195540000</v>
      </c>
      <c r="H351" s="42">
        <v>9</v>
      </c>
      <c r="I351" s="42">
        <v>2</v>
      </c>
      <c r="J351" s="42">
        <v>2</v>
      </c>
      <c r="K351" s="42">
        <v>4.5999999999999996</v>
      </c>
      <c r="L351">
        <v>25.186689999999999</v>
      </c>
      <c r="M351">
        <v>24.704719999999998</v>
      </c>
      <c r="N351">
        <v>23.065159999999999</v>
      </c>
      <c r="O351">
        <v>24.246770000000001</v>
      </c>
      <c r="P351">
        <v>23.622769999999999</v>
      </c>
      <c r="Q351">
        <v>24.34496</v>
      </c>
      <c r="R351">
        <v>20.96715</v>
      </c>
      <c r="S351">
        <v>22.450800000000001</v>
      </c>
    </row>
    <row r="352" spans="1:19" x14ac:dyDescent="0.2">
      <c r="A352">
        <v>0.83858765789911804</v>
      </c>
      <c r="B352">
        <v>-0.65693712234497104</v>
      </c>
      <c r="C352" t="s">
        <v>4701</v>
      </c>
      <c r="D352" t="s">
        <v>4701</v>
      </c>
      <c r="E352" t="s">
        <v>4700</v>
      </c>
      <c r="F352" s="43" t="s">
        <v>4699</v>
      </c>
      <c r="G352" s="42">
        <v>2438500000</v>
      </c>
      <c r="H352" s="42">
        <v>24</v>
      </c>
      <c r="I352" s="42">
        <v>5</v>
      </c>
      <c r="J352" s="42">
        <v>5</v>
      </c>
      <c r="K352" s="42">
        <v>28.2</v>
      </c>
      <c r="L352">
        <v>27.846789999999999</v>
      </c>
      <c r="M352">
        <v>27.7986</v>
      </c>
      <c r="N352">
        <v>26.464690000000001</v>
      </c>
      <c r="O352">
        <v>26.866440000000001</v>
      </c>
      <c r="P352">
        <v>27.681709999999999</v>
      </c>
      <c r="Q352">
        <v>28.066510000000001</v>
      </c>
      <c r="R352">
        <v>27.510429999999999</v>
      </c>
      <c r="S352">
        <v>28.34562</v>
      </c>
    </row>
    <row r="353" spans="1:19" x14ac:dyDescent="0.2">
      <c r="A353">
        <v>0.83628305620429699</v>
      </c>
      <c r="B353">
        <v>-2.0197372436523402</v>
      </c>
      <c r="C353" t="s">
        <v>4698</v>
      </c>
      <c r="D353" t="s">
        <v>4698</v>
      </c>
      <c r="E353" t="s">
        <v>4697</v>
      </c>
      <c r="F353" s="43" t="s">
        <v>4696</v>
      </c>
      <c r="G353" s="42">
        <v>294730000</v>
      </c>
      <c r="H353" s="42">
        <v>7</v>
      </c>
      <c r="I353" s="42">
        <v>3</v>
      </c>
      <c r="J353" s="42">
        <v>3</v>
      </c>
      <c r="K353" s="42">
        <v>5.7</v>
      </c>
      <c r="L353">
        <v>24.931570000000001</v>
      </c>
      <c r="M353">
        <v>25.415189999999999</v>
      </c>
      <c r="N353">
        <v>20.22917</v>
      </c>
      <c r="O353">
        <v>22.57124</v>
      </c>
      <c r="P353">
        <v>25.075610000000001</v>
      </c>
      <c r="Q353">
        <v>25.706569999999999</v>
      </c>
      <c r="R353">
        <v>24.897539999999999</v>
      </c>
      <c r="S353">
        <v>25.546399999999998</v>
      </c>
    </row>
    <row r="354" spans="1:19" x14ac:dyDescent="0.2">
      <c r="A354">
        <v>0.83376527576460102</v>
      </c>
      <c r="B354">
        <v>-0.55687808990478505</v>
      </c>
      <c r="C354" t="s">
        <v>4695</v>
      </c>
      <c r="D354" t="s">
        <v>4695</v>
      </c>
      <c r="E354" t="s">
        <v>4694</v>
      </c>
      <c r="F354" s="43" t="s">
        <v>4693</v>
      </c>
      <c r="G354" s="42">
        <v>38869000000</v>
      </c>
      <c r="H354" s="42">
        <v>144</v>
      </c>
      <c r="I354" s="42">
        <v>11</v>
      </c>
      <c r="J354" s="42">
        <v>11</v>
      </c>
      <c r="K354" s="42">
        <v>42.3</v>
      </c>
      <c r="L354">
        <v>31.68533</v>
      </c>
      <c r="M354">
        <v>31.495380000000001</v>
      </c>
      <c r="N354">
        <v>30.902819999999998</v>
      </c>
      <c r="O354">
        <v>31.413170000000001</v>
      </c>
      <c r="P354">
        <v>31.791730000000001</v>
      </c>
      <c r="Q354">
        <v>31.9575</v>
      </c>
      <c r="R354">
        <v>32.686790000000002</v>
      </c>
      <c r="S354">
        <v>31.28819</v>
      </c>
    </row>
    <row r="355" spans="1:19" x14ac:dyDescent="0.2">
      <c r="A355">
        <v>0.83357180324775804</v>
      </c>
      <c r="B355">
        <v>-1.2812757492065401</v>
      </c>
      <c r="C355" t="s">
        <v>4692</v>
      </c>
      <c r="D355" t="s">
        <v>4692</v>
      </c>
      <c r="F355" s="43" t="s">
        <v>4691</v>
      </c>
      <c r="G355" s="42">
        <v>162520000</v>
      </c>
      <c r="H355" s="42">
        <v>4</v>
      </c>
      <c r="I355" s="42">
        <v>2</v>
      </c>
      <c r="J355" s="42">
        <v>2</v>
      </c>
      <c r="K355" s="42">
        <v>7.8</v>
      </c>
      <c r="L355">
        <v>23.55508</v>
      </c>
      <c r="M355">
        <v>22.354669999999999</v>
      </c>
      <c r="N355">
        <v>21.51322</v>
      </c>
      <c r="O355">
        <v>23.269570000000002</v>
      </c>
      <c r="P355">
        <v>24.722079999999998</v>
      </c>
      <c r="Q355">
        <v>24.680350000000001</v>
      </c>
      <c r="R355">
        <v>22.139240000000001</v>
      </c>
      <c r="S355">
        <v>24.275970000000001</v>
      </c>
    </row>
    <row r="356" spans="1:19" x14ac:dyDescent="0.2">
      <c r="A356">
        <v>0.832042918634322</v>
      </c>
      <c r="B356">
        <v>-0.94799041748046897</v>
      </c>
      <c r="C356" t="s">
        <v>4690</v>
      </c>
      <c r="D356" t="s">
        <v>4689</v>
      </c>
      <c r="F356" s="43" t="s">
        <v>4688</v>
      </c>
      <c r="G356" s="42">
        <v>594170000</v>
      </c>
      <c r="H356" s="42">
        <v>13</v>
      </c>
      <c r="I356" s="42">
        <v>8</v>
      </c>
      <c r="J356" s="42">
        <v>8</v>
      </c>
      <c r="K356" s="42">
        <v>8.1</v>
      </c>
      <c r="L356">
        <v>23.65239</v>
      </c>
      <c r="M356">
        <v>25.510899999999999</v>
      </c>
      <c r="N356">
        <v>25.348749999999999</v>
      </c>
      <c r="O356">
        <v>25.20635</v>
      </c>
      <c r="P356">
        <v>24.831320000000002</v>
      </c>
      <c r="Q356">
        <v>25.918710000000001</v>
      </c>
      <c r="R356">
        <v>26.189260000000001</v>
      </c>
      <c r="S356">
        <v>26.571059999999999</v>
      </c>
    </row>
    <row r="357" spans="1:19" x14ac:dyDescent="0.2">
      <c r="A357">
        <v>0.83149759263610401</v>
      </c>
      <c r="B357">
        <v>0.92457056045532204</v>
      </c>
      <c r="C357" t="s">
        <v>4687</v>
      </c>
      <c r="D357" t="s">
        <v>4687</v>
      </c>
      <c r="F357" s="43" t="s">
        <v>4686</v>
      </c>
      <c r="G357" s="42">
        <v>4011200000</v>
      </c>
      <c r="H357" s="42">
        <v>26</v>
      </c>
      <c r="I357" s="42">
        <v>7</v>
      </c>
      <c r="J357" s="42">
        <v>7</v>
      </c>
      <c r="K357" s="42">
        <v>11.8</v>
      </c>
      <c r="L357">
        <v>28.184519999999999</v>
      </c>
      <c r="M357">
        <v>28.285550000000001</v>
      </c>
      <c r="N357">
        <v>28.064869999999999</v>
      </c>
      <c r="O357">
        <v>28.88212</v>
      </c>
      <c r="P357">
        <v>26.831949999999999</v>
      </c>
      <c r="Q357">
        <v>26.535920000000001</v>
      </c>
      <c r="R357">
        <v>27.452459999999999</v>
      </c>
      <c r="S357">
        <v>28.89845</v>
      </c>
    </row>
    <row r="358" spans="1:19" x14ac:dyDescent="0.2">
      <c r="A358">
        <v>0.82833502462509701</v>
      </c>
      <c r="B358">
        <v>-1.30504894256592</v>
      </c>
      <c r="C358" t="s">
        <v>4685</v>
      </c>
      <c r="D358" t="s">
        <v>4685</v>
      </c>
      <c r="G358" s="42">
        <v>375420000</v>
      </c>
      <c r="H358" s="42">
        <v>11</v>
      </c>
      <c r="I358" s="42">
        <v>1</v>
      </c>
      <c r="J358" s="42">
        <v>1</v>
      </c>
      <c r="K358" s="42">
        <v>5.4</v>
      </c>
      <c r="L358">
        <v>24.767040000000001</v>
      </c>
      <c r="M358">
        <v>25.244199999999999</v>
      </c>
      <c r="N358">
        <v>21.845510000000001</v>
      </c>
      <c r="O358">
        <v>24.069890000000001</v>
      </c>
      <c r="P358">
        <v>25.823640000000001</v>
      </c>
      <c r="Q358">
        <v>25.50752</v>
      </c>
      <c r="R358">
        <v>24.78002</v>
      </c>
      <c r="S358">
        <v>25.03565</v>
      </c>
    </row>
    <row r="359" spans="1:19" x14ac:dyDescent="0.2">
      <c r="A359">
        <v>0.82810465791467203</v>
      </c>
      <c r="B359">
        <v>-0.57637214660644498</v>
      </c>
      <c r="C359" t="s">
        <v>4684</v>
      </c>
      <c r="D359" t="s">
        <v>4684</v>
      </c>
      <c r="F359" s="43" t="s">
        <v>4683</v>
      </c>
      <c r="G359" s="42">
        <v>1571600000</v>
      </c>
      <c r="H359" s="42">
        <v>20</v>
      </c>
      <c r="I359" s="42">
        <v>5</v>
      </c>
      <c r="J359" s="42">
        <v>5</v>
      </c>
      <c r="K359" s="42">
        <v>8.1</v>
      </c>
      <c r="L359">
        <v>26.59121</v>
      </c>
      <c r="M359">
        <v>27.285599999999999</v>
      </c>
      <c r="N359">
        <v>25.88327</v>
      </c>
      <c r="O359">
        <v>26.4008</v>
      </c>
      <c r="P359">
        <v>26.903919999999999</v>
      </c>
      <c r="Q359">
        <v>27.07572</v>
      </c>
      <c r="R359">
        <v>26.817139999999998</v>
      </c>
      <c r="S359">
        <v>27.669589999999999</v>
      </c>
    </row>
    <row r="360" spans="1:19" x14ac:dyDescent="0.2">
      <c r="A360">
        <v>0.82711557414563297</v>
      </c>
      <c r="B360">
        <v>1.33499336242676</v>
      </c>
      <c r="C360" t="s">
        <v>4682</v>
      </c>
      <c r="D360" t="s">
        <v>4682</v>
      </c>
      <c r="F360" s="43" t="s">
        <v>4681</v>
      </c>
      <c r="G360" s="42">
        <v>26530000</v>
      </c>
      <c r="H360" s="42">
        <v>1</v>
      </c>
      <c r="I360" s="42">
        <v>1</v>
      </c>
      <c r="J360" s="42">
        <v>1</v>
      </c>
      <c r="K360" s="42">
        <v>0.3</v>
      </c>
      <c r="L360">
        <v>22.012530000000002</v>
      </c>
      <c r="M360">
        <v>22.702459999999999</v>
      </c>
      <c r="N360">
        <v>21.264479999999999</v>
      </c>
      <c r="O360">
        <v>21.618269999999999</v>
      </c>
      <c r="P360">
        <v>18.624079999999999</v>
      </c>
      <c r="Q360">
        <v>20.635999999999999</v>
      </c>
      <c r="R360">
        <v>20.741599999999998</v>
      </c>
      <c r="S360">
        <v>22.25609</v>
      </c>
    </row>
    <row r="361" spans="1:19" x14ac:dyDescent="0.2">
      <c r="A361">
        <v>0.82632037250120305</v>
      </c>
      <c r="B361">
        <v>-1.00066041946411</v>
      </c>
      <c r="C361" t="s">
        <v>4680</v>
      </c>
      <c r="D361" t="s">
        <v>4680</v>
      </c>
      <c r="F361" s="43" t="s">
        <v>4679</v>
      </c>
      <c r="G361" s="42">
        <v>716540000</v>
      </c>
      <c r="H361" s="42">
        <v>21</v>
      </c>
      <c r="I361" s="42">
        <v>4</v>
      </c>
      <c r="J361" s="42">
        <v>4</v>
      </c>
      <c r="K361" s="42">
        <v>10.4</v>
      </c>
      <c r="L361">
        <v>25.777529999999999</v>
      </c>
      <c r="M361">
        <v>26.15091</v>
      </c>
      <c r="N361">
        <v>23.565000000000001</v>
      </c>
      <c r="O361">
        <v>25.500689999999999</v>
      </c>
      <c r="P361">
        <v>25.871030000000001</v>
      </c>
      <c r="Q361">
        <v>26.311920000000001</v>
      </c>
      <c r="R361">
        <v>26.088750000000001</v>
      </c>
      <c r="S361">
        <v>26.725069999999999</v>
      </c>
    </row>
    <row r="362" spans="1:19" x14ac:dyDescent="0.2">
      <c r="A362">
        <v>0.82615677549136901</v>
      </c>
      <c r="B362">
        <v>0.63433027267456099</v>
      </c>
      <c r="C362" t="s">
        <v>4678</v>
      </c>
      <c r="D362" t="s">
        <v>4678</v>
      </c>
      <c r="G362" s="42">
        <v>3583100000</v>
      </c>
      <c r="H362" s="42">
        <v>52</v>
      </c>
      <c r="I362" s="42">
        <v>15</v>
      </c>
      <c r="J362" s="42">
        <v>15</v>
      </c>
      <c r="K362" s="42">
        <v>18.100000000000001</v>
      </c>
      <c r="L362">
        <v>28.18627</v>
      </c>
      <c r="M362">
        <v>29.02422</v>
      </c>
      <c r="N362">
        <v>27.746700000000001</v>
      </c>
      <c r="O362">
        <v>28.619150000000001</v>
      </c>
      <c r="P362">
        <v>27.448840000000001</v>
      </c>
      <c r="Q362">
        <v>27.567029999999999</v>
      </c>
      <c r="R362">
        <v>27.466380000000001</v>
      </c>
      <c r="S362">
        <v>28.55677</v>
      </c>
    </row>
    <row r="363" spans="1:19" x14ac:dyDescent="0.2">
      <c r="A363">
        <v>0.82557298958332803</v>
      </c>
      <c r="B363">
        <v>-0.75020742416381803</v>
      </c>
      <c r="C363" t="s">
        <v>4677</v>
      </c>
      <c r="D363" t="s">
        <v>4677</v>
      </c>
      <c r="E363" t="s">
        <v>1365</v>
      </c>
      <c r="F363" s="43" t="s">
        <v>4676</v>
      </c>
      <c r="G363" s="42">
        <v>775790000</v>
      </c>
      <c r="H363" s="42">
        <v>38</v>
      </c>
      <c r="I363" s="42">
        <v>6</v>
      </c>
      <c r="J363" s="42">
        <v>6</v>
      </c>
      <c r="K363" s="42">
        <v>8.1999999999999993</v>
      </c>
      <c r="L363">
        <v>26.02075</v>
      </c>
      <c r="M363">
        <v>26.306280000000001</v>
      </c>
      <c r="N363">
        <v>24.36713</v>
      </c>
      <c r="O363">
        <v>25.097999999999999</v>
      </c>
      <c r="P363">
        <v>26.08081</v>
      </c>
      <c r="Q363">
        <v>26.41254</v>
      </c>
      <c r="R363">
        <v>25.988610000000001</v>
      </c>
      <c r="S363">
        <v>26.311029999999999</v>
      </c>
    </row>
    <row r="364" spans="1:19" x14ac:dyDescent="0.2">
      <c r="A364">
        <v>0.82455527065838297</v>
      </c>
      <c r="B364">
        <v>-0.81989002227783203</v>
      </c>
      <c r="C364" t="s">
        <v>4675</v>
      </c>
      <c r="D364" t="s">
        <v>4675</v>
      </c>
      <c r="F364" s="43" t="s">
        <v>4674</v>
      </c>
      <c r="G364" s="42">
        <v>1295900000</v>
      </c>
      <c r="H364" s="42">
        <v>15</v>
      </c>
      <c r="I364" s="42">
        <v>3</v>
      </c>
      <c r="J364" s="42">
        <v>3</v>
      </c>
      <c r="K364" s="42">
        <v>15.1</v>
      </c>
      <c r="L364">
        <v>26.536159999999999</v>
      </c>
      <c r="M364">
        <v>27.190650000000002</v>
      </c>
      <c r="N364">
        <v>25.081150000000001</v>
      </c>
      <c r="O364">
        <v>26.016570000000002</v>
      </c>
      <c r="P364">
        <v>26.642790000000002</v>
      </c>
      <c r="Q364">
        <v>27.262930000000001</v>
      </c>
      <c r="R364">
        <v>26.671959999999999</v>
      </c>
      <c r="S364">
        <v>27.526409999999998</v>
      </c>
    </row>
    <row r="365" spans="1:19" x14ac:dyDescent="0.2">
      <c r="A365">
        <v>0.82430398511305103</v>
      </c>
      <c r="B365">
        <v>-1.28017473220825</v>
      </c>
      <c r="C365" t="s">
        <v>4673</v>
      </c>
      <c r="D365" t="s">
        <v>4673</v>
      </c>
      <c r="E365" t="s">
        <v>4672</v>
      </c>
      <c r="F365" s="43" t="s">
        <v>4671</v>
      </c>
      <c r="G365" s="42">
        <v>217380000</v>
      </c>
      <c r="H365" s="42">
        <v>4</v>
      </c>
      <c r="I365" s="42">
        <v>3</v>
      </c>
      <c r="J365" s="42">
        <v>3</v>
      </c>
      <c r="K365" s="42">
        <v>11.6</v>
      </c>
      <c r="L365">
        <v>22.31841</v>
      </c>
      <c r="M365">
        <v>24.958410000000001</v>
      </c>
      <c r="N365">
        <v>22.926749999999998</v>
      </c>
      <c r="O365">
        <v>22.700749999999999</v>
      </c>
      <c r="P365">
        <v>23.028030000000001</v>
      </c>
      <c r="Q365">
        <v>25.22729</v>
      </c>
      <c r="R365">
        <v>24.754149999999999</v>
      </c>
      <c r="S365">
        <v>25.015550000000001</v>
      </c>
    </row>
    <row r="366" spans="1:19" x14ac:dyDescent="0.2">
      <c r="A366">
        <v>0.82340025859849197</v>
      </c>
      <c r="B366">
        <v>-1.3785996437072801</v>
      </c>
      <c r="C366" t="s">
        <v>4670</v>
      </c>
      <c r="D366" t="s">
        <v>4670</v>
      </c>
      <c r="G366" s="42">
        <v>107240000</v>
      </c>
      <c r="H366" s="42">
        <v>1</v>
      </c>
      <c r="I366" s="42">
        <v>3</v>
      </c>
      <c r="J366" s="42">
        <v>2</v>
      </c>
      <c r="K366" s="42">
        <v>3.5</v>
      </c>
      <c r="L366">
        <v>21.337769999999999</v>
      </c>
      <c r="M366">
        <v>23.499359999999999</v>
      </c>
      <c r="N366">
        <v>19.8566</v>
      </c>
      <c r="O366">
        <v>21.149380000000001</v>
      </c>
      <c r="P366">
        <v>22.276700000000002</v>
      </c>
      <c r="Q366">
        <v>22.167539999999999</v>
      </c>
      <c r="R366">
        <v>23.37716</v>
      </c>
      <c r="S366">
        <v>23.536110000000001</v>
      </c>
    </row>
    <row r="367" spans="1:19" x14ac:dyDescent="0.2">
      <c r="A367">
        <v>0.82240338408367697</v>
      </c>
      <c r="B367">
        <v>-0.49812984466552701</v>
      </c>
      <c r="C367" t="s">
        <v>4669</v>
      </c>
      <c r="D367" t="s">
        <v>4669</v>
      </c>
      <c r="F367" s="43" t="s">
        <v>4668</v>
      </c>
      <c r="G367" s="42">
        <v>160630000000</v>
      </c>
      <c r="H367" s="42">
        <v>171</v>
      </c>
      <c r="I367" s="42">
        <v>17</v>
      </c>
      <c r="J367" s="42">
        <v>3</v>
      </c>
      <c r="K367" s="42">
        <v>96.3</v>
      </c>
      <c r="L367">
        <v>33.784289999999999</v>
      </c>
      <c r="M367">
        <v>32.994410000000002</v>
      </c>
      <c r="N367">
        <v>33.318779999999997</v>
      </c>
      <c r="O367">
        <v>33.43515</v>
      </c>
      <c r="P367">
        <v>33.653100000000002</v>
      </c>
      <c r="Q367">
        <v>33.976990000000001</v>
      </c>
      <c r="R367">
        <v>34.542479999999998</v>
      </c>
      <c r="S367">
        <v>33.352580000000003</v>
      </c>
    </row>
    <row r="368" spans="1:19" x14ac:dyDescent="0.2">
      <c r="A368">
        <v>0.82052375431769797</v>
      </c>
      <c r="B368">
        <v>0.603285312652588</v>
      </c>
      <c r="C368" t="s">
        <v>4667</v>
      </c>
      <c r="D368" t="s">
        <v>4666</v>
      </c>
      <c r="G368" s="42">
        <v>1842300000</v>
      </c>
      <c r="H368" s="42">
        <v>38</v>
      </c>
      <c r="I368" s="42">
        <v>10</v>
      </c>
      <c r="J368" s="42">
        <v>10</v>
      </c>
      <c r="K368" s="42">
        <v>14.9</v>
      </c>
      <c r="L368">
        <v>27.16356</v>
      </c>
      <c r="M368">
        <v>28.006409999999999</v>
      </c>
      <c r="N368">
        <v>26.72767</v>
      </c>
      <c r="O368">
        <v>27.259609999999999</v>
      </c>
      <c r="P368">
        <v>26.087219999999999</v>
      </c>
      <c r="Q368">
        <v>26.767109999999999</v>
      </c>
      <c r="R368">
        <v>26.57788</v>
      </c>
      <c r="S368">
        <v>27.311900000000001</v>
      </c>
    </row>
    <row r="369" spans="1:19" x14ac:dyDescent="0.2">
      <c r="A369">
        <v>0.82008605971466797</v>
      </c>
      <c r="B369">
        <v>-0.40698003768920898</v>
      </c>
      <c r="C369" t="s">
        <v>4665</v>
      </c>
      <c r="D369" t="s">
        <v>4665</v>
      </c>
      <c r="F369" s="43" t="s">
        <v>4664</v>
      </c>
      <c r="G369" s="42">
        <v>2746200000</v>
      </c>
      <c r="H369" s="42">
        <v>30</v>
      </c>
      <c r="I369" s="42">
        <v>29</v>
      </c>
      <c r="J369" s="42">
        <v>9</v>
      </c>
      <c r="K369" s="42">
        <v>18.5</v>
      </c>
      <c r="L369">
        <v>27.935279999999999</v>
      </c>
      <c r="M369">
        <v>27.754750000000001</v>
      </c>
      <c r="N369">
        <v>27.214749999999999</v>
      </c>
      <c r="O369">
        <v>27.757670000000001</v>
      </c>
      <c r="P369">
        <v>27.734210000000001</v>
      </c>
      <c r="Q369">
        <v>28.141649999999998</v>
      </c>
      <c r="R369">
        <v>28.586490000000001</v>
      </c>
      <c r="S369">
        <v>27.828019999999999</v>
      </c>
    </row>
    <row r="370" spans="1:19" x14ac:dyDescent="0.2">
      <c r="A370">
        <v>0.81932260193304995</v>
      </c>
      <c r="B370">
        <v>-1.2483768463134799</v>
      </c>
      <c r="C370" t="s">
        <v>4663</v>
      </c>
      <c r="D370" t="s">
        <v>4663</v>
      </c>
      <c r="G370" s="42">
        <v>88706000</v>
      </c>
      <c r="H370" s="42">
        <v>6</v>
      </c>
      <c r="I370" s="42">
        <v>2</v>
      </c>
      <c r="J370" s="42">
        <v>2</v>
      </c>
      <c r="K370" s="42">
        <v>2.9</v>
      </c>
      <c r="L370">
        <v>21.533750000000001</v>
      </c>
      <c r="M370">
        <v>21.677659999999999</v>
      </c>
      <c r="N370">
        <v>22.590959999999999</v>
      </c>
      <c r="O370">
        <v>20.068470000000001</v>
      </c>
      <c r="P370">
        <v>21.243649999999999</v>
      </c>
      <c r="Q370">
        <v>22.581880000000002</v>
      </c>
      <c r="R370">
        <v>23.2134</v>
      </c>
      <c r="S370">
        <v>23.825420000000001</v>
      </c>
    </row>
    <row r="371" spans="1:19" x14ac:dyDescent="0.2">
      <c r="A371">
        <v>0.81887313687126195</v>
      </c>
      <c r="B371">
        <v>-1.40186214447021</v>
      </c>
      <c r="C371" t="s">
        <v>4662</v>
      </c>
      <c r="D371" t="s">
        <v>4662</v>
      </c>
      <c r="E371" t="s">
        <v>4661</v>
      </c>
      <c r="F371" s="43" t="s">
        <v>4660</v>
      </c>
      <c r="G371" s="42">
        <v>75374000</v>
      </c>
      <c r="H371" s="42">
        <v>3</v>
      </c>
      <c r="I371" s="42">
        <v>3</v>
      </c>
      <c r="J371" s="42">
        <v>3</v>
      </c>
      <c r="K371" s="42">
        <v>5.3</v>
      </c>
      <c r="L371">
        <v>20.791620000000002</v>
      </c>
      <c r="M371">
        <v>21.423110000000001</v>
      </c>
      <c r="N371">
        <v>21.820070000000001</v>
      </c>
      <c r="O371">
        <v>21.617059999999999</v>
      </c>
      <c r="P371">
        <v>22.313790000000001</v>
      </c>
      <c r="Q371">
        <v>22.047529999999998</v>
      </c>
      <c r="R371">
        <v>21.644600000000001</v>
      </c>
      <c r="S371">
        <v>25.25339</v>
      </c>
    </row>
    <row r="372" spans="1:19" x14ac:dyDescent="0.2">
      <c r="A372">
        <v>0.818391772257967</v>
      </c>
      <c r="B372">
        <v>-0.56769800186157204</v>
      </c>
      <c r="C372" t="s">
        <v>4659</v>
      </c>
      <c r="D372" t="s">
        <v>4659</v>
      </c>
      <c r="G372" s="42">
        <v>89782000000</v>
      </c>
      <c r="H372" s="42">
        <v>471</v>
      </c>
      <c r="I372" s="42">
        <v>77</v>
      </c>
      <c r="J372" s="42">
        <v>77</v>
      </c>
      <c r="K372" s="42">
        <v>56.2</v>
      </c>
      <c r="L372">
        <v>32.761920000000003</v>
      </c>
      <c r="M372">
        <v>32.970350000000003</v>
      </c>
      <c r="N372">
        <v>31.538209999999999</v>
      </c>
      <c r="O372">
        <v>32.475079999999998</v>
      </c>
      <c r="P372">
        <v>32.642870000000002</v>
      </c>
      <c r="Q372">
        <v>33.132040000000003</v>
      </c>
      <c r="R372">
        <v>32.94341</v>
      </c>
      <c r="S372">
        <v>33.298029999999997</v>
      </c>
    </row>
    <row r="373" spans="1:19" x14ac:dyDescent="0.2">
      <c r="A373">
        <v>0.81651273036069405</v>
      </c>
      <c r="B373">
        <v>0.45796298980712902</v>
      </c>
      <c r="C373" t="s">
        <v>4658</v>
      </c>
      <c r="D373" t="s">
        <v>4657</v>
      </c>
      <c r="F373" s="43" t="s">
        <v>4656</v>
      </c>
      <c r="G373" s="42">
        <v>35513000000</v>
      </c>
      <c r="H373" s="42">
        <v>320</v>
      </c>
      <c r="I373" s="42">
        <v>51</v>
      </c>
      <c r="J373" s="42">
        <v>50</v>
      </c>
      <c r="K373" s="42">
        <v>9.1</v>
      </c>
      <c r="L373">
        <v>31.656379999999999</v>
      </c>
      <c r="M373">
        <v>31.924969999999998</v>
      </c>
      <c r="N373">
        <v>31.03276</v>
      </c>
      <c r="O373">
        <v>31.99729</v>
      </c>
      <c r="P373">
        <v>30.905909999999999</v>
      </c>
      <c r="Q373">
        <v>31.080169999999999</v>
      </c>
      <c r="R373">
        <v>31.094339999999999</v>
      </c>
      <c r="S373">
        <v>31.69913</v>
      </c>
    </row>
    <row r="374" spans="1:19" x14ac:dyDescent="0.2">
      <c r="A374">
        <v>0.81545761807149297</v>
      </c>
      <c r="B374">
        <v>-2.0624661445617698</v>
      </c>
      <c r="C374" t="s">
        <v>4655</v>
      </c>
      <c r="D374" t="s">
        <v>4654</v>
      </c>
      <c r="F374" s="43" t="s">
        <v>4653</v>
      </c>
      <c r="G374" s="42">
        <v>706660000</v>
      </c>
      <c r="H374" s="42">
        <v>19</v>
      </c>
      <c r="I374" s="42">
        <v>5</v>
      </c>
      <c r="J374" s="42">
        <v>5</v>
      </c>
      <c r="K374" s="42">
        <v>7.7</v>
      </c>
      <c r="L374">
        <v>23.575189999999999</v>
      </c>
      <c r="M374">
        <v>26.43665</v>
      </c>
      <c r="N374">
        <v>21.25019</v>
      </c>
      <c r="O374">
        <v>25.297370000000001</v>
      </c>
      <c r="P374">
        <v>26.544560000000001</v>
      </c>
      <c r="Q374">
        <v>26.955929999999999</v>
      </c>
      <c r="R374">
        <v>24.536110000000001</v>
      </c>
      <c r="S374">
        <v>26.772659999999998</v>
      </c>
    </row>
    <row r="375" spans="1:19" x14ac:dyDescent="0.2">
      <c r="A375">
        <v>0.81376118498814298</v>
      </c>
      <c r="B375">
        <v>0.72660493850707997</v>
      </c>
      <c r="C375" t="s">
        <v>4652</v>
      </c>
      <c r="D375" t="s">
        <v>4652</v>
      </c>
      <c r="E375" t="s">
        <v>4651</v>
      </c>
      <c r="F375" s="43" t="s">
        <v>4650</v>
      </c>
      <c r="G375" s="42">
        <v>523300000</v>
      </c>
      <c r="H375" s="42">
        <v>3</v>
      </c>
      <c r="I375" s="42">
        <v>2</v>
      </c>
      <c r="J375" s="42">
        <v>2</v>
      </c>
      <c r="K375" s="42">
        <v>4.5</v>
      </c>
      <c r="L375">
        <v>25.77027</v>
      </c>
      <c r="M375">
        <v>26.356200000000001</v>
      </c>
      <c r="N375">
        <v>25.01069</v>
      </c>
      <c r="O375">
        <v>26.101410000000001</v>
      </c>
      <c r="P375">
        <v>25.30817</v>
      </c>
      <c r="Q375">
        <v>25.610029999999998</v>
      </c>
      <c r="R375">
        <v>24.098610000000001</v>
      </c>
      <c r="S375">
        <v>25.315339999999999</v>
      </c>
    </row>
    <row r="376" spans="1:19" x14ac:dyDescent="0.2">
      <c r="A376">
        <v>0.81214979067101101</v>
      </c>
      <c r="B376">
        <v>-1.0483760833740201</v>
      </c>
      <c r="C376" t="s">
        <v>4649</v>
      </c>
      <c r="D376" t="s">
        <v>4649</v>
      </c>
      <c r="G376" s="42">
        <v>26954000</v>
      </c>
      <c r="H376" s="42">
        <v>0</v>
      </c>
      <c r="I376" s="42">
        <v>1</v>
      </c>
      <c r="J376" s="42">
        <v>1</v>
      </c>
      <c r="K376" s="42">
        <v>1.7</v>
      </c>
      <c r="L376">
        <v>21.037310000000002</v>
      </c>
      <c r="M376">
        <v>21.885190000000001</v>
      </c>
      <c r="N376">
        <v>20.541270000000001</v>
      </c>
      <c r="O376">
        <v>19.007200000000001</v>
      </c>
      <c r="P376">
        <v>21.86552</v>
      </c>
      <c r="Q376">
        <v>21.008469999999999</v>
      </c>
      <c r="R376">
        <v>21.92379</v>
      </c>
      <c r="S376">
        <v>21.866689999999998</v>
      </c>
    </row>
    <row r="377" spans="1:19" x14ac:dyDescent="0.2">
      <c r="A377">
        <v>0.81055206221752496</v>
      </c>
      <c r="B377">
        <v>1.6391124725341799</v>
      </c>
      <c r="C377" t="s">
        <v>4648</v>
      </c>
      <c r="D377" t="s">
        <v>4648</v>
      </c>
      <c r="E377" t="s">
        <v>882</v>
      </c>
      <c r="F377" s="43" t="s">
        <v>4647</v>
      </c>
      <c r="G377" s="42">
        <v>495640000</v>
      </c>
      <c r="H377" s="42">
        <v>10</v>
      </c>
      <c r="I377" s="42">
        <v>5</v>
      </c>
      <c r="J377" s="42">
        <v>5</v>
      </c>
      <c r="K377" s="42">
        <v>6</v>
      </c>
      <c r="L377">
        <v>26.07366</v>
      </c>
      <c r="M377">
        <v>26.54569</v>
      </c>
      <c r="N377">
        <v>24.661560000000001</v>
      </c>
      <c r="O377">
        <v>24.861080000000001</v>
      </c>
      <c r="P377">
        <v>24.26399</v>
      </c>
      <c r="Q377">
        <v>24.660799999999998</v>
      </c>
      <c r="R377">
        <v>21.295919999999999</v>
      </c>
      <c r="S377">
        <v>25.364830000000001</v>
      </c>
    </row>
    <row r="378" spans="1:19" x14ac:dyDescent="0.2">
      <c r="A378">
        <v>0.80953686967598604</v>
      </c>
      <c r="B378">
        <v>-0.94637680053710904</v>
      </c>
      <c r="C378" t="s">
        <v>4646</v>
      </c>
      <c r="D378" t="s">
        <v>4646</v>
      </c>
      <c r="E378" t="s">
        <v>4645</v>
      </c>
      <c r="F378" s="43" t="s">
        <v>4644</v>
      </c>
      <c r="G378" s="42">
        <v>44803000000</v>
      </c>
      <c r="H378" s="42">
        <v>29</v>
      </c>
      <c r="I378" s="42">
        <v>1</v>
      </c>
      <c r="J378" s="42">
        <v>1</v>
      </c>
      <c r="K378" s="42">
        <v>1.2</v>
      </c>
      <c r="L378">
        <v>31.92567</v>
      </c>
      <c r="M378">
        <v>31.094840000000001</v>
      </c>
      <c r="N378">
        <v>31.61065</v>
      </c>
      <c r="O378">
        <v>29.729569999999999</v>
      </c>
      <c r="P378">
        <v>31.831869999999999</v>
      </c>
      <c r="Q378">
        <v>32.239820000000002</v>
      </c>
      <c r="R378">
        <v>32.79918</v>
      </c>
      <c r="S378">
        <v>31.275369999999999</v>
      </c>
    </row>
    <row r="379" spans="1:19" x14ac:dyDescent="0.2">
      <c r="A379">
        <v>0.80800415855680097</v>
      </c>
      <c r="B379">
        <v>0.80828809738159202</v>
      </c>
      <c r="C379" t="s">
        <v>4643</v>
      </c>
      <c r="D379" t="s">
        <v>4643</v>
      </c>
      <c r="F379" s="43" t="s">
        <v>4642</v>
      </c>
      <c r="G379" s="42">
        <v>196410000</v>
      </c>
      <c r="H379" s="42">
        <v>12</v>
      </c>
      <c r="I379" s="42">
        <v>2</v>
      </c>
      <c r="J379" s="42">
        <v>2</v>
      </c>
      <c r="K379" s="42">
        <v>4.3</v>
      </c>
      <c r="L379">
        <v>22.952120000000001</v>
      </c>
      <c r="M379">
        <v>23.318519999999999</v>
      </c>
      <c r="N379">
        <v>23.84403</v>
      </c>
      <c r="O379">
        <v>24.90371</v>
      </c>
      <c r="P379">
        <v>23.173259999999999</v>
      </c>
      <c r="Q379">
        <v>22.610289999999999</v>
      </c>
      <c r="R379">
        <v>22.43459</v>
      </c>
      <c r="S379">
        <v>23.56709</v>
      </c>
    </row>
    <row r="380" spans="1:19" x14ac:dyDescent="0.2">
      <c r="A380">
        <v>0.80629087965912305</v>
      </c>
      <c r="B380">
        <v>-0.434857368469238</v>
      </c>
      <c r="C380" t="s">
        <v>4641</v>
      </c>
      <c r="D380" t="s">
        <v>4640</v>
      </c>
      <c r="F380" s="43" t="s">
        <v>4639</v>
      </c>
      <c r="G380" s="42">
        <v>943000000</v>
      </c>
      <c r="H380" s="42">
        <v>38</v>
      </c>
      <c r="I380" s="42">
        <v>8</v>
      </c>
      <c r="J380" s="42">
        <v>8</v>
      </c>
      <c r="K380" s="42">
        <v>0.9</v>
      </c>
      <c r="L380">
        <v>26.116250000000001</v>
      </c>
      <c r="M380">
        <v>26.245850000000001</v>
      </c>
      <c r="N380">
        <v>25.362590000000001</v>
      </c>
      <c r="O380">
        <v>25.796569999999999</v>
      </c>
      <c r="P380">
        <v>26.131889999999999</v>
      </c>
      <c r="Q380">
        <v>25.892340000000001</v>
      </c>
      <c r="R380">
        <v>26.660170000000001</v>
      </c>
      <c r="S380">
        <v>26.57629</v>
      </c>
    </row>
    <row r="381" spans="1:19" x14ac:dyDescent="0.2">
      <c r="A381">
        <v>0.80539072034360204</v>
      </c>
      <c r="B381">
        <v>-1.95088958740234</v>
      </c>
      <c r="C381" t="s">
        <v>4638</v>
      </c>
      <c r="D381" t="s">
        <v>4638</v>
      </c>
      <c r="F381" s="43" t="s">
        <v>4637</v>
      </c>
      <c r="G381" s="42">
        <v>536520000</v>
      </c>
      <c r="H381" s="42">
        <v>8</v>
      </c>
      <c r="I381" s="42">
        <v>5</v>
      </c>
      <c r="J381" s="42">
        <v>5</v>
      </c>
      <c r="K381" s="42">
        <v>0.9</v>
      </c>
      <c r="L381">
        <v>21.60098</v>
      </c>
      <c r="M381">
        <v>22.43252</v>
      </c>
      <c r="N381">
        <v>22.777979999999999</v>
      </c>
      <c r="O381">
        <v>25.088570000000001</v>
      </c>
      <c r="P381">
        <v>25.935009999999998</v>
      </c>
      <c r="Q381">
        <v>26.318159999999999</v>
      </c>
      <c r="R381">
        <v>22.161249999999999</v>
      </c>
      <c r="S381">
        <v>25.289190000000001</v>
      </c>
    </row>
    <row r="382" spans="1:19" x14ac:dyDescent="0.2">
      <c r="A382">
        <v>0.804223666215371</v>
      </c>
      <c r="B382">
        <v>-1.40530776977539</v>
      </c>
      <c r="C382" t="s">
        <v>4636</v>
      </c>
      <c r="D382" t="s">
        <v>4636</v>
      </c>
      <c r="E382" t="s">
        <v>4635</v>
      </c>
      <c r="F382" s="43" t="s">
        <v>4634</v>
      </c>
      <c r="G382" s="42">
        <v>78425000</v>
      </c>
      <c r="H382" s="42">
        <v>6</v>
      </c>
      <c r="I382" s="42">
        <v>2</v>
      </c>
      <c r="J382" s="42">
        <v>2</v>
      </c>
      <c r="K382" s="42">
        <v>3.2</v>
      </c>
      <c r="L382">
        <v>21.109819999999999</v>
      </c>
      <c r="M382">
        <v>23.679600000000001</v>
      </c>
      <c r="N382">
        <v>22.134679999999999</v>
      </c>
      <c r="O382">
        <v>20.957830000000001</v>
      </c>
      <c r="P382">
        <v>22.838539999999998</v>
      </c>
      <c r="Q382">
        <v>24.288419999999999</v>
      </c>
      <c r="R382">
        <v>21.93215</v>
      </c>
      <c r="S382">
        <v>24.444050000000001</v>
      </c>
    </row>
    <row r="383" spans="1:19" x14ac:dyDescent="0.2">
      <c r="A383">
        <v>0.80394446362521299</v>
      </c>
      <c r="B383">
        <v>0.95416259765625</v>
      </c>
      <c r="C383" t="s">
        <v>4633</v>
      </c>
      <c r="D383" t="s">
        <v>4633</v>
      </c>
      <c r="G383" s="42">
        <v>3821800000</v>
      </c>
      <c r="H383" s="42">
        <v>55</v>
      </c>
      <c r="I383" s="42">
        <v>10</v>
      </c>
      <c r="J383" s="42">
        <v>10</v>
      </c>
      <c r="K383" s="42">
        <v>17.899999999999999</v>
      </c>
      <c r="L383">
        <v>27.502330000000001</v>
      </c>
      <c r="M383">
        <v>28.49522</v>
      </c>
      <c r="N383">
        <v>27.692049999999998</v>
      </c>
      <c r="O383">
        <v>28.309339999999999</v>
      </c>
      <c r="P383">
        <v>25.7239</v>
      </c>
      <c r="Q383">
        <v>26.887619999999998</v>
      </c>
      <c r="R383">
        <v>27.224260000000001</v>
      </c>
      <c r="S383">
        <v>28.346509999999999</v>
      </c>
    </row>
    <row r="384" spans="1:19" x14ac:dyDescent="0.2">
      <c r="A384">
        <v>0.80353938906224598</v>
      </c>
      <c r="B384">
        <v>-2.6154756546020499</v>
      </c>
      <c r="C384" t="s">
        <v>4632</v>
      </c>
      <c r="D384" t="s">
        <v>4632</v>
      </c>
      <c r="F384" s="43" t="s">
        <v>4631</v>
      </c>
      <c r="G384" s="42">
        <v>366440000</v>
      </c>
      <c r="H384" s="42">
        <v>13</v>
      </c>
      <c r="I384" s="42">
        <v>4</v>
      </c>
      <c r="J384" s="42">
        <v>4</v>
      </c>
      <c r="K384" s="42">
        <v>8</v>
      </c>
      <c r="L384">
        <v>25.53407</v>
      </c>
      <c r="M384">
        <v>23.666329999999999</v>
      </c>
      <c r="N384">
        <v>22.977540000000001</v>
      </c>
      <c r="O384">
        <v>18.476790000000001</v>
      </c>
      <c r="P384">
        <v>23.450980000000001</v>
      </c>
      <c r="Q384">
        <v>26.123049999999999</v>
      </c>
      <c r="R384">
        <v>25.674250000000001</v>
      </c>
      <c r="S384">
        <v>25.86835</v>
      </c>
    </row>
    <row r="385" spans="1:19" x14ac:dyDescent="0.2">
      <c r="A385">
        <v>0.803151761005792</v>
      </c>
      <c r="B385">
        <v>-0.45998287200927701</v>
      </c>
      <c r="C385" t="s">
        <v>4630</v>
      </c>
      <c r="D385" t="s">
        <v>4630</v>
      </c>
      <c r="E385" t="s">
        <v>4629</v>
      </c>
      <c r="F385" s="43" t="s">
        <v>4628</v>
      </c>
      <c r="G385" s="42">
        <v>107740000000</v>
      </c>
      <c r="H385" s="42">
        <v>129</v>
      </c>
      <c r="I385" s="42">
        <v>11</v>
      </c>
      <c r="J385" s="42">
        <v>11</v>
      </c>
      <c r="K385" s="42">
        <v>55.6</v>
      </c>
      <c r="L385">
        <v>32.966320000000003</v>
      </c>
      <c r="M385">
        <v>32.928919999999998</v>
      </c>
      <c r="N385">
        <v>32.49362</v>
      </c>
      <c r="O385">
        <v>32.779020000000003</v>
      </c>
      <c r="P385">
        <v>32.708739999999999</v>
      </c>
      <c r="Q385">
        <v>33.321869999999997</v>
      </c>
      <c r="R385">
        <v>33.94829</v>
      </c>
      <c r="S385">
        <v>33.028910000000003</v>
      </c>
    </row>
    <row r="386" spans="1:19" x14ac:dyDescent="0.2">
      <c r="A386">
        <v>0.80303424017391001</v>
      </c>
      <c r="B386">
        <v>-1.59700059890747</v>
      </c>
      <c r="C386" t="s">
        <v>4627</v>
      </c>
      <c r="D386" t="s">
        <v>4627</v>
      </c>
      <c r="E386" t="s">
        <v>4626</v>
      </c>
      <c r="F386" s="43" t="s">
        <v>4625</v>
      </c>
      <c r="G386" s="42">
        <v>107800000</v>
      </c>
      <c r="H386" s="42">
        <v>6</v>
      </c>
      <c r="I386" s="42">
        <v>2</v>
      </c>
      <c r="J386" s="42">
        <v>2</v>
      </c>
      <c r="K386" s="42">
        <v>4.4000000000000004</v>
      </c>
      <c r="L386">
        <v>23.977969999999999</v>
      </c>
      <c r="M386">
        <v>23.961369999999999</v>
      </c>
      <c r="N386">
        <v>21.334589999999999</v>
      </c>
      <c r="O386">
        <v>20.364889999999999</v>
      </c>
      <c r="P386">
        <v>23.453869999999998</v>
      </c>
      <c r="Q386">
        <v>24.750520000000002</v>
      </c>
      <c r="R386">
        <v>24.480930000000001</v>
      </c>
      <c r="S386">
        <v>23.34151</v>
      </c>
    </row>
    <row r="387" spans="1:19" x14ac:dyDescent="0.2">
      <c r="A387">
        <v>0.80220253327114299</v>
      </c>
      <c r="B387">
        <v>0.63227748870849598</v>
      </c>
      <c r="C387" t="s">
        <v>4624</v>
      </c>
      <c r="D387" t="s">
        <v>4623</v>
      </c>
      <c r="G387" s="42">
        <v>185950000000</v>
      </c>
      <c r="H387" s="42">
        <v>477</v>
      </c>
      <c r="I387" s="42">
        <v>60</v>
      </c>
      <c r="J387" s="42">
        <v>4</v>
      </c>
      <c r="K387" s="42">
        <v>41.2</v>
      </c>
      <c r="L387">
        <v>34.000929999999997</v>
      </c>
      <c r="M387">
        <v>34.617249999999999</v>
      </c>
      <c r="N387">
        <v>33.234630000000003</v>
      </c>
      <c r="O387">
        <v>33.91581</v>
      </c>
      <c r="P387">
        <v>32.806510000000003</v>
      </c>
      <c r="Q387">
        <v>33.201239999999999</v>
      </c>
      <c r="R387">
        <v>33.152749999999997</v>
      </c>
      <c r="S387">
        <v>34.079009999999997</v>
      </c>
    </row>
    <row r="388" spans="1:19" x14ac:dyDescent="0.2">
      <c r="A388">
        <v>0.80103805391032701</v>
      </c>
      <c r="B388">
        <v>-1.07031154632568</v>
      </c>
      <c r="C388" t="s">
        <v>4622</v>
      </c>
      <c r="D388" t="s">
        <v>4622</v>
      </c>
      <c r="F388" s="43" t="s">
        <v>4621</v>
      </c>
      <c r="G388" s="42">
        <v>151850000</v>
      </c>
      <c r="H388" s="42">
        <v>1</v>
      </c>
      <c r="I388" s="42">
        <v>1</v>
      </c>
      <c r="J388" s="42">
        <v>1</v>
      </c>
      <c r="K388" s="42">
        <v>1.6</v>
      </c>
      <c r="L388">
        <v>21.10529</v>
      </c>
      <c r="M388">
        <v>23.44342</v>
      </c>
      <c r="N388">
        <v>23.264279999999999</v>
      </c>
      <c r="O388">
        <v>23.62979</v>
      </c>
      <c r="P388">
        <v>23.426749999999998</v>
      </c>
      <c r="Q388">
        <v>23.64141</v>
      </c>
      <c r="R388">
        <v>23.847190000000001</v>
      </c>
      <c r="S388">
        <v>24.808669999999999</v>
      </c>
    </row>
    <row r="389" spans="1:19" x14ac:dyDescent="0.2">
      <c r="A389">
        <v>0.80040233333345301</v>
      </c>
      <c r="B389">
        <v>-0.795077323913574</v>
      </c>
      <c r="C389" t="s">
        <v>4620</v>
      </c>
      <c r="D389" t="s">
        <v>4619</v>
      </c>
      <c r="E389" t="s">
        <v>4618</v>
      </c>
      <c r="F389" s="43" t="s">
        <v>4617</v>
      </c>
      <c r="G389" s="42">
        <v>1631900000</v>
      </c>
      <c r="H389" s="42">
        <v>4</v>
      </c>
      <c r="I389" s="42">
        <v>5</v>
      </c>
      <c r="J389" s="42">
        <v>5</v>
      </c>
      <c r="K389" s="42">
        <v>14.6</v>
      </c>
      <c r="L389">
        <v>26.931229999999999</v>
      </c>
      <c r="M389">
        <v>25.39509</v>
      </c>
      <c r="N389">
        <v>25.766739999999999</v>
      </c>
      <c r="O389">
        <v>26.186769999999999</v>
      </c>
      <c r="P389">
        <v>26.03689</v>
      </c>
      <c r="Q389">
        <v>26.502549999999999</v>
      </c>
      <c r="R389">
        <v>27.677879999999998</v>
      </c>
      <c r="S389">
        <v>27.242819999999998</v>
      </c>
    </row>
    <row r="390" spans="1:19" x14ac:dyDescent="0.2">
      <c r="A390">
        <v>0.79747785659272796</v>
      </c>
      <c r="B390">
        <v>0.88129949569702104</v>
      </c>
      <c r="C390" t="s">
        <v>4616</v>
      </c>
      <c r="D390" t="s">
        <v>4616</v>
      </c>
      <c r="G390" s="42">
        <v>25862000</v>
      </c>
      <c r="H390" s="42">
        <v>3</v>
      </c>
      <c r="I390" s="42">
        <v>1</v>
      </c>
      <c r="J390" s="42">
        <v>1</v>
      </c>
      <c r="K390" s="42">
        <v>3</v>
      </c>
      <c r="L390">
        <v>22.553270000000001</v>
      </c>
      <c r="M390">
        <v>21.21097</v>
      </c>
      <c r="N390">
        <v>21.63597</v>
      </c>
      <c r="O390">
        <v>22.423220000000001</v>
      </c>
      <c r="P390">
        <v>21.677790000000002</v>
      </c>
      <c r="Q390">
        <v>21.631920000000001</v>
      </c>
      <c r="R390">
        <v>19.775459999999999</v>
      </c>
      <c r="S390">
        <v>21.213059999999999</v>
      </c>
    </row>
    <row r="391" spans="1:19" x14ac:dyDescent="0.2">
      <c r="A391">
        <v>0.79737061902004003</v>
      </c>
      <c r="B391">
        <v>1.90066194534302</v>
      </c>
      <c r="C391" t="s">
        <v>4615</v>
      </c>
      <c r="D391" t="s">
        <v>4615</v>
      </c>
      <c r="E391" t="s">
        <v>4614</v>
      </c>
      <c r="F391" s="43" t="s">
        <v>4613</v>
      </c>
      <c r="G391" s="42">
        <v>260760000</v>
      </c>
      <c r="H391" s="42">
        <v>10</v>
      </c>
      <c r="I391" s="42">
        <v>2</v>
      </c>
      <c r="J391" s="42">
        <v>2</v>
      </c>
      <c r="K391" s="42">
        <v>3.8</v>
      </c>
      <c r="L391">
        <v>25.22494</v>
      </c>
      <c r="M391">
        <v>25.351240000000001</v>
      </c>
      <c r="N391">
        <v>22.569269999999999</v>
      </c>
      <c r="O391">
        <v>25.21564</v>
      </c>
      <c r="P391">
        <v>20.751010000000001</v>
      </c>
      <c r="Q391">
        <v>23.56419</v>
      </c>
      <c r="R391">
        <v>21.45158</v>
      </c>
      <c r="S391">
        <v>24.99166</v>
      </c>
    </row>
    <row r="392" spans="1:19" x14ac:dyDescent="0.2">
      <c r="A392">
        <v>0.796694428916355</v>
      </c>
      <c r="B392">
        <v>-0.53462743759155296</v>
      </c>
      <c r="C392" t="s">
        <v>4612</v>
      </c>
      <c r="D392" t="s">
        <v>4612</v>
      </c>
      <c r="F392" s="43" t="s">
        <v>4611</v>
      </c>
      <c r="G392" s="42">
        <v>6828000000</v>
      </c>
      <c r="H392" s="42">
        <v>82</v>
      </c>
      <c r="I392" s="42">
        <v>17</v>
      </c>
      <c r="J392" s="42">
        <v>17</v>
      </c>
      <c r="K392" s="42">
        <v>24.1</v>
      </c>
      <c r="L392">
        <v>29.465440000000001</v>
      </c>
      <c r="M392">
        <v>28.942260000000001</v>
      </c>
      <c r="N392">
        <v>27.973120000000002</v>
      </c>
      <c r="O392">
        <v>28.905639999999998</v>
      </c>
      <c r="P392">
        <v>29.02205</v>
      </c>
      <c r="Q392">
        <v>29.354710000000001</v>
      </c>
      <c r="R392">
        <v>29.46086</v>
      </c>
      <c r="S392">
        <v>29.587350000000001</v>
      </c>
    </row>
    <row r="393" spans="1:19" x14ac:dyDescent="0.2">
      <c r="A393">
        <v>0.79158124665035301</v>
      </c>
      <c r="B393">
        <v>-0.42090225219726601</v>
      </c>
      <c r="C393" t="s">
        <v>4610</v>
      </c>
      <c r="D393" t="s">
        <v>4609</v>
      </c>
      <c r="E393" t="s">
        <v>4608</v>
      </c>
      <c r="F393" s="43" t="s">
        <v>4607</v>
      </c>
      <c r="G393" s="42">
        <v>91170000000</v>
      </c>
      <c r="H393" s="42">
        <v>210</v>
      </c>
      <c r="I393" s="42">
        <v>24</v>
      </c>
      <c r="J393" s="42">
        <v>24</v>
      </c>
      <c r="K393" s="42">
        <v>67.3</v>
      </c>
      <c r="L393">
        <v>33.061450000000001</v>
      </c>
      <c r="M393">
        <v>32.6798</v>
      </c>
      <c r="N393">
        <v>32.024720000000002</v>
      </c>
      <c r="O393">
        <v>32.686750000000004</v>
      </c>
      <c r="P393">
        <v>32.623489999999997</v>
      </c>
      <c r="Q393">
        <v>33.001150000000003</v>
      </c>
      <c r="R393">
        <v>33.187130000000003</v>
      </c>
      <c r="S393">
        <v>33.324559999999998</v>
      </c>
    </row>
    <row r="394" spans="1:19" x14ac:dyDescent="0.2">
      <c r="A394">
        <v>0.79093482655664304</v>
      </c>
      <c r="B394">
        <v>-1.1919698715210001</v>
      </c>
      <c r="C394" t="s">
        <v>4606</v>
      </c>
      <c r="D394" t="s">
        <v>4606</v>
      </c>
      <c r="F394" s="43" t="s">
        <v>4605</v>
      </c>
      <c r="G394" s="42">
        <v>749000000</v>
      </c>
      <c r="H394" s="42">
        <v>14</v>
      </c>
      <c r="I394" s="42">
        <v>5</v>
      </c>
      <c r="J394" s="42">
        <v>5</v>
      </c>
      <c r="K394" s="42">
        <v>8.9</v>
      </c>
      <c r="L394">
        <v>25.18956</v>
      </c>
      <c r="M394">
        <v>25.164269999999998</v>
      </c>
      <c r="N394">
        <v>23.83287</v>
      </c>
      <c r="O394">
        <v>25.859660000000002</v>
      </c>
      <c r="P394">
        <v>26.25516</v>
      </c>
      <c r="Q394">
        <v>26.176189999999998</v>
      </c>
      <c r="R394">
        <v>24.685649999999999</v>
      </c>
      <c r="S394">
        <v>27.697240000000001</v>
      </c>
    </row>
    <row r="395" spans="1:19" x14ac:dyDescent="0.2">
      <c r="A395">
        <v>0.79085921758035105</v>
      </c>
      <c r="B395">
        <v>0.67810249328613303</v>
      </c>
      <c r="C395" t="s">
        <v>4604</v>
      </c>
      <c r="D395" t="s">
        <v>4604</v>
      </c>
      <c r="F395" s="43" t="s">
        <v>4603</v>
      </c>
      <c r="G395" s="42">
        <v>15780000000</v>
      </c>
      <c r="H395" s="42">
        <v>108</v>
      </c>
      <c r="I395" s="42">
        <v>20</v>
      </c>
      <c r="J395" s="42">
        <v>20</v>
      </c>
      <c r="K395" s="42">
        <v>19.3</v>
      </c>
      <c r="L395">
        <v>31.069649999999999</v>
      </c>
      <c r="M395">
        <v>30.97869</v>
      </c>
      <c r="N395">
        <v>29.49417</v>
      </c>
      <c r="O395">
        <v>30.607790000000001</v>
      </c>
      <c r="P395">
        <v>29.59149</v>
      </c>
      <c r="Q395">
        <v>29.791509999999999</v>
      </c>
      <c r="R395">
        <v>29.54514</v>
      </c>
      <c r="S395">
        <v>30.50975</v>
      </c>
    </row>
    <row r="396" spans="1:19" x14ac:dyDescent="0.2">
      <c r="A396">
        <v>0.78817928865180897</v>
      </c>
      <c r="B396">
        <v>-0.72335147857666005</v>
      </c>
      <c r="C396" t="s">
        <v>4602</v>
      </c>
      <c r="D396" t="s">
        <v>4602</v>
      </c>
      <c r="E396" t="s">
        <v>4601</v>
      </c>
      <c r="F396" s="43" t="s">
        <v>4600</v>
      </c>
      <c r="G396" s="42">
        <v>163280000</v>
      </c>
      <c r="H396" s="42">
        <v>4</v>
      </c>
      <c r="I396" s="42">
        <v>2</v>
      </c>
      <c r="J396" s="42">
        <v>2</v>
      </c>
      <c r="K396" s="42">
        <v>1.9</v>
      </c>
      <c r="L396">
        <v>23.00534</v>
      </c>
      <c r="M396">
        <v>22.57225</v>
      </c>
      <c r="N396">
        <v>23.968689999999999</v>
      </c>
      <c r="O396">
        <v>22.93364</v>
      </c>
      <c r="P396">
        <v>22.906590000000001</v>
      </c>
      <c r="Q396">
        <v>24.04327</v>
      </c>
      <c r="R396">
        <v>23.875959999999999</v>
      </c>
      <c r="S396">
        <v>24.547509999999999</v>
      </c>
    </row>
    <row r="397" spans="1:19" x14ac:dyDescent="0.2">
      <c r="A397">
        <v>0.78684633395006598</v>
      </c>
      <c r="B397">
        <v>-2.1991629600524898</v>
      </c>
      <c r="C397" t="s">
        <v>4599</v>
      </c>
      <c r="D397" t="s">
        <v>4599</v>
      </c>
      <c r="E397" t="s">
        <v>4598</v>
      </c>
      <c r="F397" s="43" t="s">
        <v>4597</v>
      </c>
      <c r="G397" s="42">
        <v>271080000</v>
      </c>
      <c r="H397" s="42">
        <v>6</v>
      </c>
      <c r="I397" s="42">
        <v>1</v>
      </c>
      <c r="J397" s="42">
        <v>1</v>
      </c>
      <c r="K397" s="42">
        <v>5.4</v>
      </c>
      <c r="L397">
        <v>23.949670000000001</v>
      </c>
      <c r="M397">
        <v>23.591950000000001</v>
      </c>
      <c r="N397">
        <v>18.733550000000001</v>
      </c>
      <c r="O397">
        <v>20.930029999999999</v>
      </c>
      <c r="P397">
        <v>23.481729999999999</v>
      </c>
      <c r="Q397">
        <v>23.480989999999998</v>
      </c>
      <c r="R397">
        <v>25.923359999999999</v>
      </c>
      <c r="S397">
        <v>23.115770000000001</v>
      </c>
    </row>
    <row r="398" spans="1:19" x14ac:dyDescent="0.2">
      <c r="A398">
        <v>0.78595236912648203</v>
      </c>
      <c r="B398">
        <v>0.3153977394104</v>
      </c>
      <c r="C398" t="s">
        <v>4596</v>
      </c>
      <c r="D398" t="s">
        <v>4596</v>
      </c>
      <c r="E398" t="s">
        <v>4595</v>
      </c>
      <c r="F398" s="43" t="s">
        <v>4594</v>
      </c>
      <c r="G398" s="42">
        <v>1188000000</v>
      </c>
      <c r="H398" s="42">
        <v>18</v>
      </c>
      <c r="I398" s="42">
        <v>5</v>
      </c>
      <c r="J398" s="42">
        <v>5</v>
      </c>
      <c r="K398" s="42">
        <v>19.8</v>
      </c>
      <c r="L398">
        <v>26.72495</v>
      </c>
      <c r="M398">
        <v>26.739570000000001</v>
      </c>
      <c r="N398">
        <v>26.661259999999999</v>
      </c>
      <c r="O398">
        <v>26.543980000000001</v>
      </c>
      <c r="P398">
        <v>25.90353</v>
      </c>
      <c r="Q398">
        <v>26.258949999999999</v>
      </c>
      <c r="R398">
        <v>26.40615</v>
      </c>
      <c r="S398">
        <v>26.83954</v>
      </c>
    </row>
    <row r="399" spans="1:19" x14ac:dyDescent="0.2">
      <c r="A399">
        <v>0.78567691460372902</v>
      </c>
      <c r="B399">
        <v>0.60978746414184604</v>
      </c>
      <c r="C399" t="s">
        <v>4593</v>
      </c>
      <c r="D399" t="s">
        <v>4593</v>
      </c>
      <c r="E399" t="s">
        <v>4592</v>
      </c>
      <c r="F399" s="43" t="s">
        <v>4591</v>
      </c>
      <c r="G399" s="42">
        <v>2353200000</v>
      </c>
      <c r="H399" s="42">
        <v>36</v>
      </c>
      <c r="I399" s="42">
        <v>5</v>
      </c>
      <c r="J399" s="42">
        <v>5</v>
      </c>
      <c r="K399" s="42">
        <v>10.8</v>
      </c>
      <c r="L399">
        <v>27.697500000000002</v>
      </c>
      <c r="M399">
        <v>28.41555</v>
      </c>
      <c r="N399">
        <v>27.201630000000002</v>
      </c>
      <c r="O399">
        <v>27.81934</v>
      </c>
      <c r="P399">
        <v>27.529620000000001</v>
      </c>
      <c r="Q399">
        <v>27.416509999999999</v>
      </c>
      <c r="R399">
        <v>26.299029999999998</v>
      </c>
      <c r="S399">
        <v>27.44971</v>
      </c>
    </row>
    <row r="400" spans="1:19" x14ac:dyDescent="0.2">
      <c r="A400">
        <v>0.78328875361695804</v>
      </c>
      <c r="B400">
        <v>-1.01801729202271</v>
      </c>
      <c r="C400" t="s">
        <v>4590</v>
      </c>
      <c r="D400" t="s">
        <v>4590</v>
      </c>
      <c r="F400" s="43" t="s">
        <v>4589</v>
      </c>
      <c r="G400" s="42">
        <v>495300000</v>
      </c>
      <c r="H400" s="42">
        <v>18</v>
      </c>
      <c r="I400" s="42">
        <v>5</v>
      </c>
      <c r="J400" s="42">
        <v>5</v>
      </c>
      <c r="K400" s="42">
        <v>6.8</v>
      </c>
      <c r="L400">
        <v>25.202169999999999</v>
      </c>
      <c r="M400">
        <v>25.58334</v>
      </c>
      <c r="N400">
        <v>23.291370000000001</v>
      </c>
      <c r="O400">
        <v>24.659269999999999</v>
      </c>
      <c r="P400">
        <v>24.737169999999999</v>
      </c>
      <c r="Q400">
        <v>25.683730000000001</v>
      </c>
      <c r="R400">
        <v>26.711480000000002</v>
      </c>
      <c r="S400">
        <v>25.675840000000001</v>
      </c>
    </row>
    <row r="401" spans="1:19" x14ac:dyDescent="0.2">
      <c r="A401">
        <v>0.78148035239358704</v>
      </c>
      <c r="B401">
        <v>-0.39373779296875</v>
      </c>
      <c r="C401" t="s">
        <v>4588</v>
      </c>
      <c r="D401" t="s">
        <v>4588</v>
      </c>
      <c r="E401" t="s">
        <v>4587</v>
      </c>
      <c r="F401" s="43" t="s">
        <v>4586</v>
      </c>
      <c r="G401" s="42">
        <v>39926000000</v>
      </c>
      <c r="H401" s="42">
        <v>441</v>
      </c>
      <c r="I401" s="42">
        <v>97</v>
      </c>
      <c r="J401" s="42">
        <v>84</v>
      </c>
      <c r="K401" s="42">
        <v>43.9</v>
      </c>
      <c r="L401">
        <v>31.611440000000002</v>
      </c>
      <c r="M401">
        <v>31.19642</v>
      </c>
      <c r="N401">
        <v>31.344460000000002</v>
      </c>
      <c r="O401">
        <v>31.47363</v>
      </c>
      <c r="P401">
        <v>31.12133</v>
      </c>
      <c r="Q401">
        <v>31.870629999999998</v>
      </c>
      <c r="R401">
        <v>32.121729999999999</v>
      </c>
      <c r="S401">
        <v>32.087209999999999</v>
      </c>
    </row>
    <row r="402" spans="1:19" x14ac:dyDescent="0.2">
      <c r="A402">
        <v>0.78137503879633796</v>
      </c>
      <c r="B402">
        <v>0.33204698562622098</v>
      </c>
      <c r="C402" t="s">
        <v>4585</v>
      </c>
      <c r="D402" t="s">
        <v>4585</v>
      </c>
      <c r="G402" s="42">
        <v>2694500000</v>
      </c>
      <c r="H402" s="42">
        <v>3</v>
      </c>
      <c r="I402" s="42">
        <v>1</v>
      </c>
      <c r="J402" s="42">
        <v>1</v>
      </c>
      <c r="K402" s="42">
        <v>4</v>
      </c>
      <c r="L402">
        <v>28.10999</v>
      </c>
      <c r="M402">
        <v>28.340489999999999</v>
      </c>
      <c r="N402">
        <v>27.55939</v>
      </c>
      <c r="O402">
        <v>27.556249999999999</v>
      </c>
      <c r="P402">
        <v>27.493279999999999</v>
      </c>
      <c r="Q402">
        <v>27.48762</v>
      </c>
      <c r="R402">
        <v>27.769259999999999</v>
      </c>
      <c r="S402">
        <v>27.487770000000001</v>
      </c>
    </row>
    <row r="403" spans="1:19" x14ac:dyDescent="0.2">
      <c r="A403">
        <v>0.78120408966139598</v>
      </c>
      <c r="B403">
        <v>0.44835662841796903</v>
      </c>
      <c r="C403" t="s">
        <v>4584</v>
      </c>
      <c r="D403" t="s">
        <v>4584</v>
      </c>
      <c r="E403" t="s">
        <v>4583</v>
      </c>
      <c r="F403" s="43" t="s">
        <v>4582</v>
      </c>
      <c r="G403" s="42">
        <v>3348400000</v>
      </c>
      <c r="H403" s="42">
        <v>40</v>
      </c>
      <c r="I403" s="42">
        <v>7</v>
      </c>
      <c r="J403" s="42">
        <v>7</v>
      </c>
      <c r="K403" s="42">
        <v>24.4</v>
      </c>
      <c r="L403">
        <v>28.234480000000001</v>
      </c>
      <c r="M403">
        <v>28.646429999999999</v>
      </c>
      <c r="N403">
        <v>27.514949999999999</v>
      </c>
      <c r="O403">
        <v>28.340920000000001</v>
      </c>
      <c r="P403">
        <v>27.411750000000001</v>
      </c>
      <c r="Q403">
        <v>27.94877</v>
      </c>
      <c r="R403">
        <v>27.54363</v>
      </c>
      <c r="S403">
        <v>28.039200000000001</v>
      </c>
    </row>
    <row r="404" spans="1:19" x14ac:dyDescent="0.2">
      <c r="A404">
        <v>0.78066595775130998</v>
      </c>
      <c r="B404">
        <v>-1.16970014572144</v>
      </c>
      <c r="C404" t="s">
        <v>4581</v>
      </c>
      <c r="D404" t="s">
        <v>4581</v>
      </c>
      <c r="F404" s="43" t="s">
        <v>4580</v>
      </c>
      <c r="G404" s="42">
        <v>74355000</v>
      </c>
      <c r="H404" s="42">
        <v>5</v>
      </c>
      <c r="I404" s="42">
        <v>1</v>
      </c>
      <c r="J404" s="42">
        <v>1</v>
      </c>
      <c r="K404" s="42">
        <v>1.7</v>
      </c>
      <c r="L404">
        <v>20.154389999999999</v>
      </c>
      <c r="M404">
        <v>23.24474</v>
      </c>
      <c r="N404">
        <v>21.956959999999999</v>
      </c>
      <c r="O404">
        <v>21.88692</v>
      </c>
      <c r="P404">
        <v>21.850300000000001</v>
      </c>
      <c r="Q404">
        <v>23.270710000000001</v>
      </c>
      <c r="R404">
        <v>23.235230000000001</v>
      </c>
      <c r="S404">
        <v>23.565580000000001</v>
      </c>
    </row>
    <row r="405" spans="1:19" x14ac:dyDescent="0.2">
      <c r="A405">
        <v>0.77877737070203001</v>
      </c>
      <c r="B405">
        <v>-0.85150241851806596</v>
      </c>
      <c r="C405" t="s">
        <v>4579</v>
      </c>
      <c r="D405" t="s">
        <v>4579</v>
      </c>
      <c r="E405" t="s">
        <v>4578</v>
      </c>
      <c r="F405" s="43" t="s">
        <v>4577</v>
      </c>
      <c r="G405" s="42">
        <v>2877300000</v>
      </c>
      <c r="H405" s="42">
        <v>29</v>
      </c>
      <c r="I405" s="42">
        <v>5</v>
      </c>
      <c r="J405" s="42">
        <v>3</v>
      </c>
      <c r="K405" s="42">
        <v>40.9</v>
      </c>
      <c r="L405">
        <v>27.702200000000001</v>
      </c>
      <c r="M405">
        <v>28.607279999999999</v>
      </c>
      <c r="N405">
        <v>26.169840000000001</v>
      </c>
      <c r="O405">
        <v>27.23526</v>
      </c>
      <c r="P405">
        <v>28.176359999999999</v>
      </c>
      <c r="Q405">
        <v>28.62219</v>
      </c>
      <c r="R405">
        <v>27.795439999999999</v>
      </c>
      <c r="S405">
        <v>28.526599999999998</v>
      </c>
    </row>
    <row r="406" spans="1:19" x14ac:dyDescent="0.2">
      <c r="A406">
        <v>0.77850914288178896</v>
      </c>
      <c r="B406">
        <v>-1.83794069290161</v>
      </c>
      <c r="C406" t="s">
        <v>4576</v>
      </c>
      <c r="D406" t="s">
        <v>4576</v>
      </c>
      <c r="E406" t="s">
        <v>1838</v>
      </c>
      <c r="F406" s="43" t="s">
        <v>4575</v>
      </c>
      <c r="G406" s="42">
        <v>126810000</v>
      </c>
      <c r="H406" s="42">
        <v>4</v>
      </c>
      <c r="I406" s="42">
        <v>1</v>
      </c>
      <c r="J406" s="42">
        <v>1</v>
      </c>
      <c r="K406" s="42">
        <v>4.3</v>
      </c>
      <c r="L406">
        <v>21.25515</v>
      </c>
      <c r="M406">
        <v>24.38673</v>
      </c>
      <c r="N406">
        <v>20.923739999999999</v>
      </c>
      <c r="O406">
        <v>19.795539999999999</v>
      </c>
      <c r="P406">
        <v>21.697369999999999</v>
      </c>
      <c r="Q406">
        <v>24.258320000000001</v>
      </c>
      <c r="R406">
        <v>23.299219999999998</v>
      </c>
      <c r="S406">
        <v>24.458010000000002</v>
      </c>
    </row>
    <row r="407" spans="1:19" x14ac:dyDescent="0.2">
      <c r="A407">
        <v>0.77850305120753105</v>
      </c>
      <c r="B407">
        <v>-0.38677501678466802</v>
      </c>
      <c r="C407" t="s">
        <v>4574</v>
      </c>
      <c r="D407" t="s">
        <v>4574</v>
      </c>
      <c r="E407" t="s">
        <v>4573</v>
      </c>
      <c r="F407" s="43" t="s">
        <v>4572</v>
      </c>
      <c r="G407" s="42">
        <v>183470000000</v>
      </c>
      <c r="H407" s="42">
        <v>190</v>
      </c>
      <c r="I407" s="42">
        <v>22</v>
      </c>
      <c r="J407" s="42">
        <v>22</v>
      </c>
      <c r="K407" s="42">
        <v>64.900000000000006</v>
      </c>
      <c r="L407">
        <v>33.700369999999999</v>
      </c>
      <c r="M407">
        <v>33.494770000000003</v>
      </c>
      <c r="N407">
        <v>33.64517</v>
      </c>
      <c r="O407">
        <v>33.562289999999997</v>
      </c>
      <c r="P407">
        <v>33.474359999999997</v>
      </c>
      <c r="Q407">
        <v>33.912509999999997</v>
      </c>
      <c r="R407">
        <v>34.640709999999999</v>
      </c>
      <c r="S407">
        <v>33.92212</v>
      </c>
    </row>
    <row r="408" spans="1:19" x14ac:dyDescent="0.2">
      <c r="A408">
        <v>0.77800864977658102</v>
      </c>
      <c r="B408">
        <v>-0.42445755004882801</v>
      </c>
      <c r="C408" t="s">
        <v>4571</v>
      </c>
      <c r="D408" t="s">
        <v>4571</v>
      </c>
      <c r="F408" s="43" t="s">
        <v>4570</v>
      </c>
      <c r="G408" s="42">
        <v>4794800000</v>
      </c>
      <c r="H408" s="42">
        <v>7</v>
      </c>
      <c r="I408" s="42">
        <v>2</v>
      </c>
      <c r="J408" s="42">
        <v>2</v>
      </c>
      <c r="K408" s="42">
        <v>3.5</v>
      </c>
      <c r="L408">
        <v>28.380549999999999</v>
      </c>
      <c r="M408">
        <v>28.864280000000001</v>
      </c>
      <c r="N408">
        <v>28.239039999999999</v>
      </c>
      <c r="O408">
        <v>27.641819999999999</v>
      </c>
      <c r="P408">
        <v>28.858429999999998</v>
      </c>
      <c r="Q408">
        <v>28.821010000000001</v>
      </c>
      <c r="R408">
        <v>28.42942</v>
      </c>
      <c r="S408">
        <v>28.714659999999999</v>
      </c>
    </row>
    <row r="409" spans="1:19" x14ac:dyDescent="0.2">
      <c r="A409">
        <v>0.776613012474066</v>
      </c>
      <c r="B409">
        <v>-1.5507006645202599</v>
      </c>
      <c r="C409" t="s">
        <v>4569</v>
      </c>
      <c r="D409" t="s">
        <v>4568</v>
      </c>
      <c r="F409" s="43" t="s">
        <v>4567</v>
      </c>
      <c r="G409" s="42">
        <v>104620000</v>
      </c>
      <c r="H409" s="42">
        <v>5</v>
      </c>
      <c r="I409" s="42">
        <v>3</v>
      </c>
      <c r="J409" s="42">
        <v>3</v>
      </c>
      <c r="K409" s="42">
        <v>3.8</v>
      </c>
      <c r="L409">
        <v>21.814450000000001</v>
      </c>
      <c r="M409">
        <v>20.493510000000001</v>
      </c>
      <c r="N409">
        <v>21.680199999999999</v>
      </c>
      <c r="O409">
        <v>23.36506</v>
      </c>
      <c r="P409">
        <v>23.94913</v>
      </c>
      <c r="Q409">
        <v>24.240600000000001</v>
      </c>
      <c r="R409">
        <v>24.340350000000001</v>
      </c>
      <c r="S409">
        <v>21.025939999999999</v>
      </c>
    </row>
    <row r="410" spans="1:19" x14ac:dyDescent="0.2">
      <c r="A410">
        <v>0.77634906291083206</v>
      </c>
      <c r="B410">
        <v>-1.0590748786926301</v>
      </c>
      <c r="C410" t="s">
        <v>4566</v>
      </c>
      <c r="D410" t="s">
        <v>4566</v>
      </c>
      <c r="E410" t="s">
        <v>4565</v>
      </c>
      <c r="F410" s="43" t="s">
        <v>4564</v>
      </c>
      <c r="G410" s="42">
        <v>299340000</v>
      </c>
      <c r="H410" s="42">
        <v>3</v>
      </c>
      <c r="I410" s="42">
        <v>1</v>
      </c>
      <c r="J410" s="42">
        <v>1</v>
      </c>
      <c r="K410" s="42">
        <v>4.5999999999999996</v>
      </c>
      <c r="L410">
        <v>24.448969999999999</v>
      </c>
      <c r="M410">
        <v>24.709250000000001</v>
      </c>
      <c r="N410">
        <v>21.912210000000002</v>
      </c>
      <c r="O410">
        <v>24.20777</v>
      </c>
      <c r="P410">
        <v>24.54992</v>
      </c>
      <c r="Q410">
        <v>24.950289999999999</v>
      </c>
      <c r="R410">
        <v>24.598099999999999</v>
      </c>
      <c r="S410">
        <v>25.41619</v>
      </c>
    </row>
    <row r="411" spans="1:19" x14ac:dyDescent="0.2">
      <c r="A411">
        <v>0.77614457257536196</v>
      </c>
      <c r="B411">
        <v>-0.52825784683227495</v>
      </c>
      <c r="C411" t="s">
        <v>4563</v>
      </c>
      <c r="D411" t="s">
        <v>4563</v>
      </c>
      <c r="F411" s="43" t="s">
        <v>4562</v>
      </c>
      <c r="G411" s="42">
        <v>201120000</v>
      </c>
      <c r="H411" s="42">
        <v>4</v>
      </c>
      <c r="I411" s="42">
        <v>1</v>
      </c>
      <c r="J411" s="42">
        <v>1</v>
      </c>
      <c r="K411" s="42">
        <v>1.4</v>
      </c>
      <c r="L411">
        <v>24.26914</v>
      </c>
      <c r="M411">
        <v>23.65174</v>
      </c>
      <c r="N411">
        <v>23.33456</v>
      </c>
      <c r="O411">
        <v>23.465879999999999</v>
      </c>
      <c r="P411">
        <v>23.43262</v>
      </c>
      <c r="Q411">
        <v>24.30911</v>
      </c>
      <c r="R411">
        <v>24.595880000000001</v>
      </c>
      <c r="S411">
        <v>24.496739999999999</v>
      </c>
    </row>
    <row r="412" spans="1:19" x14ac:dyDescent="0.2">
      <c r="A412">
        <v>0.77609072647920696</v>
      </c>
      <c r="B412">
        <v>1.6332368850707999</v>
      </c>
      <c r="C412" t="s">
        <v>4561</v>
      </c>
      <c r="D412" t="s">
        <v>4561</v>
      </c>
      <c r="F412" s="43" t="s">
        <v>4560</v>
      </c>
      <c r="G412" s="42">
        <v>260490000</v>
      </c>
      <c r="H412" s="42">
        <v>9</v>
      </c>
      <c r="I412" s="42">
        <v>1</v>
      </c>
      <c r="J412" s="42">
        <v>1</v>
      </c>
      <c r="K412" s="42">
        <v>3.9</v>
      </c>
      <c r="L412">
        <v>24.510809999999999</v>
      </c>
      <c r="M412">
        <v>25.409379999999999</v>
      </c>
      <c r="N412">
        <v>24.241540000000001</v>
      </c>
      <c r="O412">
        <v>24.46799</v>
      </c>
      <c r="P412">
        <v>24.41976</v>
      </c>
      <c r="Q412">
        <v>25.07366</v>
      </c>
      <c r="R412">
        <v>21.533719999999999</v>
      </c>
      <c r="S412">
        <v>21.06964</v>
      </c>
    </row>
    <row r="413" spans="1:19" x14ac:dyDescent="0.2">
      <c r="A413">
        <v>0.77556181891576903</v>
      </c>
      <c r="B413">
        <v>-0.90752410888671897</v>
      </c>
      <c r="C413" t="s">
        <v>4559</v>
      </c>
      <c r="D413" t="s">
        <v>4559</v>
      </c>
      <c r="E413" t="s">
        <v>4558</v>
      </c>
      <c r="F413" s="43" t="s">
        <v>4557</v>
      </c>
      <c r="G413" s="42">
        <v>118040000</v>
      </c>
      <c r="H413" s="42">
        <v>2</v>
      </c>
      <c r="I413" s="42">
        <v>1</v>
      </c>
      <c r="J413" s="42">
        <v>1</v>
      </c>
      <c r="K413" s="42">
        <v>2.2999999999999998</v>
      </c>
      <c r="L413">
        <v>22.863880000000002</v>
      </c>
      <c r="M413">
        <v>23.741810000000001</v>
      </c>
      <c r="N413">
        <v>21.446380000000001</v>
      </c>
      <c r="O413">
        <v>22.94059</v>
      </c>
      <c r="P413">
        <v>22.80902</v>
      </c>
      <c r="Q413">
        <v>23.85557</v>
      </c>
      <c r="R413">
        <v>23.581869999999999</v>
      </c>
      <c r="S413">
        <v>24.376300000000001</v>
      </c>
    </row>
    <row r="414" spans="1:19" x14ac:dyDescent="0.2">
      <c r="A414">
        <v>0.775257981264317</v>
      </c>
      <c r="B414">
        <v>0.94568538665771495</v>
      </c>
      <c r="C414" t="s">
        <v>4556</v>
      </c>
      <c r="D414" t="s">
        <v>4556</v>
      </c>
      <c r="E414" t="s">
        <v>4555</v>
      </c>
      <c r="F414" s="43" t="s">
        <v>4554</v>
      </c>
      <c r="G414" s="42">
        <v>9623400000</v>
      </c>
      <c r="H414" s="42">
        <v>76</v>
      </c>
      <c r="I414" s="42">
        <v>15</v>
      </c>
      <c r="J414" s="42">
        <v>15</v>
      </c>
      <c r="K414" s="42">
        <v>26.6</v>
      </c>
      <c r="L414">
        <v>29.705500000000001</v>
      </c>
      <c r="M414">
        <v>30.70149</v>
      </c>
      <c r="N414">
        <v>28.742170000000002</v>
      </c>
      <c r="O414">
        <v>29.489660000000001</v>
      </c>
      <c r="P414">
        <v>27.968070000000001</v>
      </c>
      <c r="Q414">
        <v>29.396850000000001</v>
      </c>
      <c r="R414">
        <v>27.91536</v>
      </c>
      <c r="S414">
        <v>29.575800000000001</v>
      </c>
    </row>
    <row r="415" spans="1:19" x14ac:dyDescent="0.2">
      <c r="A415">
        <v>0.77244412020391595</v>
      </c>
      <c r="B415">
        <v>-0.45308256149291998</v>
      </c>
      <c r="C415" t="s">
        <v>4553</v>
      </c>
      <c r="D415" t="s">
        <v>4553</v>
      </c>
      <c r="F415" s="43" t="s">
        <v>4552</v>
      </c>
      <c r="G415" s="42">
        <v>484760000</v>
      </c>
      <c r="H415" s="42">
        <v>20</v>
      </c>
      <c r="I415" s="42">
        <v>2</v>
      </c>
      <c r="J415" s="42">
        <v>2</v>
      </c>
      <c r="K415" s="42">
        <v>3.4</v>
      </c>
      <c r="L415">
        <v>25.3064</v>
      </c>
      <c r="M415">
        <v>25.402239999999999</v>
      </c>
      <c r="N415">
        <v>24.805630000000001</v>
      </c>
      <c r="O415">
        <v>24.504519999999999</v>
      </c>
      <c r="P415">
        <v>24.899519999999999</v>
      </c>
      <c r="Q415">
        <v>25.518689999999999</v>
      </c>
      <c r="R415">
        <v>25.585460000000001</v>
      </c>
      <c r="S415">
        <v>25.827449999999999</v>
      </c>
    </row>
    <row r="416" spans="1:19" x14ac:dyDescent="0.2">
      <c r="A416">
        <v>0.77225111182753803</v>
      </c>
      <c r="B416">
        <v>0.71333026885986295</v>
      </c>
      <c r="C416" t="s">
        <v>4551</v>
      </c>
      <c r="D416" t="s">
        <v>4551</v>
      </c>
      <c r="F416" s="43" t="s">
        <v>4550</v>
      </c>
      <c r="G416" s="42">
        <v>434000000</v>
      </c>
      <c r="H416" s="42">
        <v>13</v>
      </c>
      <c r="I416" s="42">
        <v>7</v>
      </c>
      <c r="J416" s="42">
        <v>7</v>
      </c>
      <c r="K416" s="42">
        <v>6.1</v>
      </c>
      <c r="L416">
        <v>25.062580000000001</v>
      </c>
      <c r="M416">
        <v>25.412769999999998</v>
      </c>
      <c r="N416">
        <v>24.195430000000002</v>
      </c>
      <c r="O416">
        <v>25.571380000000001</v>
      </c>
      <c r="P416">
        <v>23.86674</v>
      </c>
      <c r="Q416">
        <v>24.344080000000002</v>
      </c>
      <c r="R416">
        <v>25.301870000000001</v>
      </c>
      <c r="S416">
        <v>23.876149999999999</v>
      </c>
    </row>
    <row r="417" spans="1:19" x14ac:dyDescent="0.2">
      <c r="A417">
        <v>0.77213408812325801</v>
      </c>
      <c r="B417">
        <v>-0.78716516494750999</v>
      </c>
      <c r="C417" t="s">
        <v>4549</v>
      </c>
      <c r="D417" t="s">
        <v>4548</v>
      </c>
      <c r="F417" s="43" t="s">
        <v>4547</v>
      </c>
      <c r="G417" s="42">
        <v>438830000</v>
      </c>
      <c r="H417" s="42">
        <v>37</v>
      </c>
      <c r="I417" s="42">
        <v>8</v>
      </c>
      <c r="J417" s="42">
        <v>8</v>
      </c>
      <c r="K417" s="42">
        <v>5.5</v>
      </c>
      <c r="L417">
        <v>24.46339</v>
      </c>
      <c r="M417">
        <v>23.502759999999999</v>
      </c>
      <c r="N417">
        <v>24.547750000000001</v>
      </c>
      <c r="O417">
        <v>25.718430000000001</v>
      </c>
      <c r="P417">
        <v>25.57002</v>
      </c>
      <c r="Q417">
        <v>25.53857</v>
      </c>
      <c r="R417">
        <v>25.582100000000001</v>
      </c>
      <c r="S417">
        <v>24.690300000000001</v>
      </c>
    </row>
    <row r="418" spans="1:19" x14ac:dyDescent="0.2">
      <c r="A418">
        <v>0.77185015915748001</v>
      </c>
      <c r="B418">
        <v>2.3193397521972701</v>
      </c>
      <c r="C418" t="s">
        <v>4546</v>
      </c>
      <c r="D418" t="s">
        <v>4546</v>
      </c>
      <c r="E418" t="s">
        <v>4545</v>
      </c>
      <c r="F418" s="43" t="s">
        <v>4544</v>
      </c>
      <c r="G418" s="42">
        <v>6392100000</v>
      </c>
      <c r="H418" s="42">
        <v>13</v>
      </c>
      <c r="I418" s="42">
        <v>3</v>
      </c>
      <c r="J418" s="42">
        <v>3</v>
      </c>
      <c r="K418" s="42">
        <v>1.8</v>
      </c>
      <c r="L418">
        <v>29.637820000000001</v>
      </c>
      <c r="M418">
        <v>30.741579999999999</v>
      </c>
      <c r="N418">
        <v>29.07546</v>
      </c>
      <c r="O418">
        <v>30.41347</v>
      </c>
      <c r="P418">
        <v>28.861419999999999</v>
      </c>
      <c r="Q418">
        <v>29.323560000000001</v>
      </c>
      <c r="R418">
        <v>29.055019999999999</v>
      </c>
      <c r="S418">
        <v>23.35097</v>
      </c>
    </row>
    <row r="419" spans="1:19" x14ac:dyDescent="0.2">
      <c r="A419">
        <v>0.77174355506641701</v>
      </c>
      <c r="B419">
        <v>-0.80823755264282204</v>
      </c>
      <c r="C419" t="s">
        <v>4543</v>
      </c>
      <c r="D419" t="s">
        <v>4543</v>
      </c>
      <c r="E419" t="s">
        <v>4542</v>
      </c>
      <c r="F419" s="43" t="s">
        <v>4541</v>
      </c>
      <c r="G419" s="42">
        <v>461210000</v>
      </c>
      <c r="H419" s="42">
        <v>4</v>
      </c>
      <c r="I419" s="42">
        <v>2</v>
      </c>
      <c r="J419" s="42">
        <v>2</v>
      </c>
      <c r="K419" s="42">
        <v>10.9</v>
      </c>
      <c r="L419">
        <v>25.11176</v>
      </c>
      <c r="M419">
        <v>25.026479999999999</v>
      </c>
      <c r="N419">
        <v>23.270710000000001</v>
      </c>
      <c r="O419">
        <v>24.62115</v>
      </c>
      <c r="P419">
        <v>24.449290000000001</v>
      </c>
      <c r="Q419">
        <v>25.463080000000001</v>
      </c>
      <c r="R419">
        <v>25.645479999999999</v>
      </c>
      <c r="S419">
        <v>25.705200000000001</v>
      </c>
    </row>
    <row r="420" spans="1:19" x14ac:dyDescent="0.2">
      <c r="A420">
        <v>0.77084745267573196</v>
      </c>
      <c r="B420">
        <v>-0.50400829315185502</v>
      </c>
      <c r="C420" t="s">
        <v>4540</v>
      </c>
      <c r="D420" t="s">
        <v>4540</v>
      </c>
      <c r="G420" s="42">
        <v>1765100000000</v>
      </c>
      <c r="H420" s="42">
        <v>323</v>
      </c>
      <c r="I420" s="42">
        <v>22</v>
      </c>
      <c r="J420" s="42">
        <v>22</v>
      </c>
      <c r="K420" s="42">
        <v>53.7</v>
      </c>
      <c r="L420">
        <v>37.48104</v>
      </c>
      <c r="M420">
        <v>36.335329999999999</v>
      </c>
      <c r="N420">
        <v>37.056719999999999</v>
      </c>
      <c r="O420">
        <v>36.638680000000001</v>
      </c>
      <c r="P420">
        <v>37.686360000000001</v>
      </c>
      <c r="Q420">
        <v>37.775590000000001</v>
      </c>
      <c r="R420">
        <v>37.110410000000002</v>
      </c>
      <c r="S420">
        <v>36.955449999999999</v>
      </c>
    </row>
    <row r="421" spans="1:19" x14ac:dyDescent="0.2">
      <c r="A421">
        <v>0.76972567691370997</v>
      </c>
      <c r="B421">
        <v>-0.84291267395019498</v>
      </c>
      <c r="C421" t="s">
        <v>4539</v>
      </c>
      <c r="D421" t="s">
        <v>4539</v>
      </c>
      <c r="F421" s="43" t="s">
        <v>4538</v>
      </c>
      <c r="G421" s="42">
        <v>29633000</v>
      </c>
      <c r="H421" s="42">
        <v>2</v>
      </c>
      <c r="I421" s="42">
        <v>2</v>
      </c>
      <c r="J421" s="42">
        <v>2</v>
      </c>
      <c r="K421" s="42">
        <v>2.1</v>
      </c>
      <c r="L421">
        <v>20.40062</v>
      </c>
      <c r="M421">
        <v>20.725010000000001</v>
      </c>
      <c r="N421">
        <v>20.858180000000001</v>
      </c>
      <c r="O421">
        <v>20.16423</v>
      </c>
      <c r="P421">
        <v>21.816749999999999</v>
      </c>
      <c r="Q421">
        <v>20.989609999999999</v>
      </c>
      <c r="R421">
        <v>20.159559999999999</v>
      </c>
      <c r="S421">
        <v>22.55377</v>
      </c>
    </row>
    <row r="422" spans="1:19" x14ac:dyDescent="0.2">
      <c r="A422">
        <v>0.76947325818136103</v>
      </c>
      <c r="B422">
        <v>-0.67162227630615201</v>
      </c>
      <c r="C422" t="s">
        <v>4537</v>
      </c>
      <c r="D422" t="s">
        <v>4537</v>
      </c>
      <c r="E422" t="s">
        <v>4536</v>
      </c>
      <c r="F422" s="43" t="s">
        <v>4535</v>
      </c>
      <c r="G422" s="42">
        <v>2876100000</v>
      </c>
      <c r="H422" s="42">
        <v>50</v>
      </c>
      <c r="I422" s="42">
        <v>13</v>
      </c>
      <c r="J422" s="42">
        <v>13</v>
      </c>
      <c r="K422" s="42">
        <v>20.2</v>
      </c>
      <c r="L422">
        <v>28.426459999999999</v>
      </c>
      <c r="M422">
        <v>27.462250000000001</v>
      </c>
      <c r="N422">
        <v>26.769760000000002</v>
      </c>
      <c r="O422">
        <v>26.63409</v>
      </c>
      <c r="P422">
        <v>27.603290000000001</v>
      </c>
      <c r="Q422">
        <v>28.071529999999999</v>
      </c>
      <c r="R422">
        <v>28.12987</v>
      </c>
      <c r="S422">
        <v>28.17436</v>
      </c>
    </row>
    <row r="423" spans="1:19" x14ac:dyDescent="0.2">
      <c r="A423">
        <v>0.76946468202987195</v>
      </c>
      <c r="B423">
        <v>0.83281040191650402</v>
      </c>
      <c r="C423" t="s">
        <v>4534</v>
      </c>
      <c r="D423" t="s">
        <v>4534</v>
      </c>
      <c r="F423" s="43" t="s">
        <v>4533</v>
      </c>
      <c r="G423" s="42">
        <v>929530000</v>
      </c>
      <c r="H423" s="42">
        <v>12</v>
      </c>
      <c r="I423" s="42">
        <v>4</v>
      </c>
      <c r="J423" s="42">
        <v>4</v>
      </c>
      <c r="K423" s="42">
        <v>7.3</v>
      </c>
      <c r="L423">
        <v>27.207229999999999</v>
      </c>
      <c r="M423">
        <v>26.2287</v>
      </c>
      <c r="N423">
        <v>25.767949999999999</v>
      </c>
      <c r="O423">
        <v>27.097480000000001</v>
      </c>
      <c r="P423">
        <v>25.86703</v>
      </c>
      <c r="Q423">
        <v>25.845179999999999</v>
      </c>
      <c r="R423">
        <v>26.611049999999999</v>
      </c>
      <c r="S423">
        <v>24.64686</v>
      </c>
    </row>
    <row r="424" spans="1:19" x14ac:dyDescent="0.2">
      <c r="A424">
        <v>0.76907740602538399</v>
      </c>
      <c r="B424">
        <v>-1.1993837356567401</v>
      </c>
      <c r="C424" t="s">
        <v>4532</v>
      </c>
      <c r="D424" t="s">
        <v>4532</v>
      </c>
      <c r="G424" s="42">
        <v>213250000</v>
      </c>
      <c r="H424" s="42">
        <v>2</v>
      </c>
      <c r="I424" s="42">
        <v>2</v>
      </c>
      <c r="J424" s="42">
        <v>2</v>
      </c>
      <c r="K424" s="42">
        <v>9.1999999999999993</v>
      </c>
      <c r="L424">
        <v>24.646799999999999</v>
      </c>
      <c r="M424">
        <v>24.414739999999998</v>
      </c>
      <c r="N424">
        <v>23.374379999999999</v>
      </c>
      <c r="O424">
        <v>21.334779999999999</v>
      </c>
      <c r="P424">
        <v>24.296279999999999</v>
      </c>
      <c r="Q424">
        <v>24.765219999999999</v>
      </c>
      <c r="R424">
        <v>24.52205</v>
      </c>
      <c r="S424">
        <v>24.984680000000001</v>
      </c>
    </row>
    <row r="425" spans="1:19" x14ac:dyDescent="0.2">
      <c r="A425">
        <v>0.76810301454649799</v>
      </c>
      <c r="B425">
        <v>-0.78488254547119096</v>
      </c>
      <c r="C425" t="s">
        <v>4531</v>
      </c>
      <c r="D425" t="s">
        <v>4531</v>
      </c>
      <c r="E425" t="s">
        <v>4530</v>
      </c>
      <c r="F425" s="43" t="s">
        <v>4529</v>
      </c>
      <c r="G425" s="42">
        <v>29022000</v>
      </c>
      <c r="H425" s="42">
        <v>5</v>
      </c>
      <c r="I425" s="42">
        <v>1</v>
      </c>
      <c r="J425" s="42">
        <v>1</v>
      </c>
      <c r="K425" s="42">
        <v>0.5</v>
      </c>
      <c r="L425">
        <v>20.022829999999999</v>
      </c>
      <c r="M425">
        <v>21.624580000000002</v>
      </c>
      <c r="N425">
        <v>20.622209999999999</v>
      </c>
      <c r="O425">
        <v>20.621490000000001</v>
      </c>
      <c r="P425">
        <v>22.200900000000001</v>
      </c>
      <c r="Q425">
        <v>21.290749999999999</v>
      </c>
      <c r="R425">
        <v>20.532509999999998</v>
      </c>
      <c r="S425">
        <v>22.00648</v>
      </c>
    </row>
    <row r="426" spans="1:19" x14ac:dyDescent="0.2">
      <c r="A426">
        <v>0.76578662739734904</v>
      </c>
      <c r="B426">
        <v>-1.8619189262390099</v>
      </c>
      <c r="C426" t="s">
        <v>4528</v>
      </c>
      <c r="D426" t="s">
        <v>4528</v>
      </c>
      <c r="F426" s="43" t="s">
        <v>4527</v>
      </c>
      <c r="G426" s="42">
        <v>195530000</v>
      </c>
      <c r="H426" s="42">
        <v>6</v>
      </c>
      <c r="I426" s="42">
        <v>1</v>
      </c>
      <c r="J426" s="42">
        <v>1</v>
      </c>
      <c r="K426" s="42">
        <v>12.4</v>
      </c>
      <c r="L426">
        <v>20.888069999999999</v>
      </c>
      <c r="M426">
        <v>21.752009999999999</v>
      </c>
      <c r="N426">
        <v>21.048760000000001</v>
      </c>
      <c r="O426">
        <v>24.857230000000001</v>
      </c>
      <c r="P426">
        <v>23.972290000000001</v>
      </c>
      <c r="Q426">
        <v>21.86731</v>
      </c>
      <c r="R426">
        <v>24.86036</v>
      </c>
      <c r="S426">
        <v>25.293790000000001</v>
      </c>
    </row>
    <row r="427" spans="1:19" x14ac:dyDescent="0.2">
      <c r="A427">
        <v>0.76463962984937295</v>
      </c>
      <c r="B427">
        <v>-0.52618980407714799</v>
      </c>
      <c r="C427" t="s">
        <v>4526</v>
      </c>
      <c r="D427" t="s">
        <v>4526</v>
      </c>
      <c r="G427" s="42">
        <v>7262100000</v>
      </c>
      <c r="H427" s="42">
        <v>10</v>
      </c>
      <c r="I427" s="42">
        <v>1</v>
      </c>
      <c r="J427" s="42">
        <v>1</v>
      </c>
      <c r="K427" s="42">
        <v>1.8</v>
      </c>
      <c r="L427">
        <v>29.46414</v>
      </c>
      <c r="M427">
        <v>29.018470000000001</v>
      </c>
      <c r="N427">
        <v>28.524319999999999</v>
      </c>
      <c r="O427">
        <v>28.544180000000001</v>
      </c>
      <c r="P427">
        <v>29.128240000000002</v>
      </c>
      <c r="Q427">
        <v>30.165189999999999</v>
      </c>
      <c r="R427">
        <v>29.06335</v>
      </c>
      <c r="S427">
        <v>29.29909</v>
      </c>
    </row>
    <row r="428" spans="1:19" x14ac:dyDescent="0.2">
      <c r="A428">
        <v>0.76253368005123101</v>
      </c>
      <c r="B428">
        <v>1.70645952224731</v>
      </c>
      <c r="C428" t="s">
        <v>4525</v>
      </c>
      <c r="D428" t="s">
        <v>4525</v>
      </c>
      <c r="F428" s="43" t="s">
        <v>4524</v>
      </c>
      <c r="G428" s="42">
        <v>108350000</v>
      </c>
      <c r="H428" s="42">
        <v>3</v>
      </c>
      <c r="I428" s="42">
        <v>2</v>
      </c>
      <c r="J428" s="42">
        <v>2</v>
      </c>
      <c r="K428" s="42">
        <v>4</v>
      </c>
      <c r="L428">
        <v>22.28566</v>
      </c>
      <c r="M428">
        <v>23.557659999999998</v>
      </c>
      <c r="N428">
        <v>24.02741</v>
      </c>
      <c r="O428">
        <v>24.85519</v>
      </c>
      <c r="P428">
        <v>24.620640000000002</v>
      </c>
      <c r="Q428">
        <v>21.75498</v>
      </c>
      <c r="R428">
        <v>20.005120000000002</v>
      </c>
      <c r="S428">
        <v>21.51934</v>
      </c>
    </row>
    <row r="429" spans="1:19" x14ac:dyDescent="0.2">
      <c r="A429">
        <v>0.76134820224129895</v>
      </c>
      <c r="B429">
        <v>0.79232978820800803</v>
      </c>
      <c r="C429" t="s">
        <v>4523</v>
      </c>
      <c r="D429" t="s">
        <v>4523</v>
      </c>
      <c r="F429" s="43" t="s">
        <v>4522</v>
      </c>
      <c r="G429" s="42">
        <v>2801900000</v>
      </c>
      <c r="H429" s="42">
        <v>29</v>
      </c>
      <c r="I429" s="42">
        <v>4</v>
      </c>
      <c r="J429" s="42">
        <v>4</v>
      </c>
      <c r="K429" s="42">
        <v>18.600000000000001</v>
      </c>
      <c r="L429">
        <v>28.540559999999999</v>
      </c>
      <c r="M429">
        <v>28.282820000000001</v>
      </c>
      <c r="N429">
        <v>27.9651</v>
      </c>
      <c r="O429">
        <v>27.966699999999999</v>
      </c>
      <c r="P429">
        <v>27.727609999999999</v>
      </c>
      <c r="Q429">
        <v>26.034230000000001</v>
      </c>
      <c r="R429">
        <v>27.450420000000001</v>
      </c>
      <c r="S429">
        <v>28.3736</v>
      </c>
    </row>
    <row r="430" spans="1:19" x14ac:dyDescent="0.2">
      <c r="A430">
        <v>0.76117285908639198</v>
      </c>
      <c r="B430">
        <v>-2.5153250694274898</v>
      </c>
      <c r="C430" t="s">
        <v>4521</v>
      </c>
      <c r="D430" t="s">
        <v>4521</v>
      </c>
      <c r="F430" s="43" t="s">
        <v>4520</v>
      </c>
      <c r="G430" s="42">
        <v>3228700000</v>
      </c>
      <c r="H430" s="42">
        <v>11</v>
      </c>
      <c r="I430" s="42">
        <v>4</v>
      </c>
      <c r="J430" s="42">
        <v>4</v>
      </c>
      <c r="K430" s="42">
        <v>6</v>
      </c>
      <c r="L430">
        <v>24.3538</v>
      </c>
      <c r="M430">
        <v>25.436630000000001</v>
      </c>
      <c r="N430">
        <v>21.968990000000002</v>
      </c>
      <c r="O430">
        <v>28.528839999999999</v>
      </c>
      <c r="P430">
        <v>27.574850000000001</v>
      </c>
      <c r="Q430">
        <v>28.369450000000001</v>
      </c>
      <c r="R430">
        <v>29.28509</v>
      </c>
      <c r="S430">
        <v>25.120170000000002</v>
      </c>
    </row>
    <row r="431" spans="1:19" x14ac:dyDescent="0.2">
      <c r="A431">
        <v>0.76039247046982295</v>
      </c>
      <c r="B431">
        <v>0.81206035614013705</v>
      </c>
      <c r="C431" t="s">
        <v>4519</v>
      </c>
      <c r="D431" t="s">
        <v>4519</v>
      </c>
      <c r="E431" t="s">
        <v>4518</v>
      </c>
      <c r="F431" s="43" t="s">
        <v>4517</v>
      </c>
      <c r="G431" s="42">
        <v>927290000</v>
      </c>
      <c r="H431" s="42">
        <v>14</v>
      </c>
      <c r="I431" s="42">
        <v>4</v>
      </c>
      <c r="J431" s="42">
        <v>4</v>
      </c>
      <c r="K431" s="42">
        <v>7.8</v>
      </c>
      <c r="L431">
        <v>26.640029999999999</v>
      </c>
      <c r="M431">
        <v>27.165479999999999</v>
      </c>
      <c r="N431">
        <v>25.6907</v>
      </c>
      <c r="O431">
        <v>26.542090000000002</v>
      </c>
      <c r="P431">
        <v>25.57816</v>
      </c>
      <c r="Q431">
        <v>25.67597</v>
      </c>
      <c r="R431">
        <v>24.724530000000001</v>
      </c>
      <c r="S431">
        <v>26.811399999999999</v>
      </c>
    </row>
    <row r="432" spans="1:19" x14ac:dyDescent="0.2">
      <c r="A432">
        <v>0.75979022705569599</v>
      </c>
      <c r="B432">
        <v>0.56659507751464799</v>
      </c>
      <c r="C432" t="s">
        <v>4516</v>
      </c>
      <c r="D432" t="s">
        <v>4516</v>
      </c>
      <c r="E432" t="s">
        <v>4515</v>
      </c>
      <c r="F432" s="43" t="s">
        <v>4514</v>
      </c>
      <c r="G432" s="42">
        <v>480190000</v>
      </c>
      <c r="H432" s="42">
        <v>11</v>
      </c>
      <c r="I432" s="42">
        <v>2</v>
      </c>
      <c r="J432" s="42">
        <v>2</v>
      </c>
      <c r="K432" s="42">
        <v>15</v>
      </c>
      <c r="L432">
        <v>25.606310000000001</v>
      </c>
      <c r="M432">
        <v>25.723279999999999</v>
      </c>
      <c r="N432">
        <v>24.746320000000001</v>
      </c>
      <c r="O432">
        <v>25.500419999999998</v>
      </c>
      <c r="P432">
        <v>24.552859999999999</v>
      </c>
      <c r="Q432">
        <v>24.561160000000001</v>
      </c>
      <c r="R432">
        <v>24.48892</v>
      </c>
      <c r="S432">
        <v>25.70701</v>
      </c>
    </row>
    <row r="433" spans="1:19" x14ac:dyDescent="0.2">
      <c r="A433">
        <v>0.75925789605991201</v>
      </c>
      <c r="B433">
        <v>0.44776296615600603</v>
      </c>
      <c r="C433" t="s">
        <v>4513</v>
      </c>
      <c r="D433" t="s">
        <v>4513</v>
      </c>
      <c r="G433" s="42">
        <v>25313000000</v>
      </c>
      <c r="H433" s="42">
        <v>132</v>
      </c>
      <c r="I433" s="42">
        <v>15</v>
      </c>
      <c r="J433" s="42">
        <v>15</v>
      </c>
      <c r="K433" s="42">
        <v>41</v>
      </c>
      <c r="L433">
        <v>31.153279999999999</v>
      </c>
      <c r="M433">
        <v>31.577629999999999</v>
      </c>
      <c r="N433">
        <v>30.478370000000002</v>
      </c>
      <c r="O433">
        <v>31.079409999999999</v>
      </c>
      <c r="P433">
        <v>30.21697</v>
      </c>
      <c r="Q433">
        <v>30.651979999999998</v>
      </c>
      <c r="R433">
        <v>30.532779999999999</v>
      </c>
      <c r="S433">
        <v>31.09591</v>
      </c>
    </row>
    <row r="434" spans="1:19" x14ac:dyDescent="0.2">
      <c r="A434">
        <v>0.758349464620095</v>
      </c>
      <c r="B434">
        <v>-0.56411790847778298</v>
      </c>
      <c r="C434" t="s">
        <v>4512</v>
      </c>
      <c r="D434" t="s">
        <v>4511</v>
      </c>
      <c r="G434" s="42">
        <v>979780000</v>
      </c>
      <c r="H434" s="42">
        <v>13</v>
      </c>
      <c r="I434" s="42">
        <v>6</v>
      </c>
      <c r="J434" s="42">
        <v>6</v>
      </c>
      <c r="K434" s="42">
        <v>10</v>
      </c>
      <c r="L434">
        <v>26.526399999999999</v>
      </c>
      <c r="M434">
        <v>26.604700000000001</v>
      </c>
      <c r="N434">
        <v>25.121189999999999</v>
      </c>
      <c r="O434">
        <v>26.265529999999998</v>
      </c>
      <c r="P434">
        <v>26.48997</v>
      </c>
      <c r="Q434">
        <v>26.974209999999999</v>
      </c>
      <c r="R434">
        <v>26.470569999999999</v>
      </c>
      <c r="S434">
        <v>26.83954</v>
      </c>
    </row>
    <row r="435" spans="1:19" x14ac:dyDescent="0.2">
      <c r="A435">
        <v>0.75735802722670098</v>
      </c>
      <c r="B435">
        <v>0.81111145019531306</v>
      </c>
      <c r="C435" t="s">
        <v>4510</v>
      </c>
      <c r="D435" t="s">
        <v>4510</v>
      </c>
      <c r="F435" s="43" t="s">
        <v>4509</v>
      </c>
      <c r="G435" s="42">
        <v>392800000</v>
      </c>
      <c r="H435" s="42">
        <v>14</v>
      </c>
      <c r="I435" s="42">
        <v>3</v>
      </c>
      <c r="J435" s="42">
        <v>3</v>
      </c>
      <c r="K435" s="42">
        <v>4</v>
      </c>
      <c r="L435">
        <v>25.432559999999999</v>
      </c>
      <c r="M435">
        <v>25.34618</v>
      </c>
      <c r="N435">
        <v>24.76709</v>
      </c>
      <c r="O435">
        <v>25.688009999999998</v>
      </c>
      <c r="P435">
        <v>24.8812</v>
      </c>
      <c r="Q435">
        <v>25.691600000000001</v>
      </c>
      <c r="R435">
        <v>23.531479999999998</v>
      </c>
      <c r="S435">
        <v>23.885110000000001</v>
      </c>
    </row>
    <row r="436" spans="1:19" x14ac:dyDescent="0.2">
      <c r="A436">
        <v>0.75642397719387999</v>
      </c>
      <c r="B436">
        <v>-1.3963303565978999</v>
      </c>
      <c r="C436" t="s">
        <v>4508</v>
      </c>
      <c r="D436" t="s">
        <v>4508</v>
      </c>
      <c r="E436" t="s">
        <v>4507</v>
      </c>
      <c r="F436" s="43" t="s">
        <v>4506</v>
      </c>
      <c r="G436" s="42">
        <v>1314800000</v>
      </c>
      <c r="H436" s="42">
        <v>29</v>
      </c>
      <c r="I436" s="42">
        <v>11</v>
      </c>
      <c r="J436" s="42">
        <v>11</v>
      </c>
      <c r="K436" s="42">
        <v>13.2</v>
      </c>
      <c r="L436">
        <v>26.259150000000002</v>
      </c>
      <c r="M436">
        <v>27.441739999999999</v>
      </c>
      <c r="N436">
        <v>23.751650000000001</v>
      </c>
      <c r="O436">
        <v>25.054120000000001</v>
      </c>
      <c r="P436">
        <v>26.04429</v>
      </c>
      <c r="Q436">
        <v>26.694320000000001</v>
      </c>
      <c r="R436">
        <v>27.204429999999999</v>
      </c>
      <c r="S436">
        <v>28.14894</v>
      </c>
    </row>
    <row r="437" spans="1:19" x14ac:dyDescent="0.2">
      <c r="A437">
        <v>0.75629459635940099</v>
      </c>
      <c r="B437">
        <v>1.51457023620605</v>
      </c>
      <c r="C437" t="s">
        <v>4505</v>
      </c>
      <c r="D437" t="s">
        <v>4505</v>
      </c>
      <c r="F437" s="43" t="s">
        <v>4504</v>
      </c>
      <c r="G437" s="42">
        <v>337590000</v>
      </c>
      <c r="H437" s="42">
        <v>7</v>
      </c>
      <c r="I437" s="42">
        <v>1</v>
      </c>
      <c r="J437" s="42">
        <v>1</v>
      </c>
      <c r="K437" s="42">
        <v>1.9</v>
      </c>
      <c r="L437">
        <v>26.219909999999999</v>
      </c>
      <c r="M437">
        <v>24.916250000000002</v>
      </c>
      <c r="N437">
        <v>25.134689999999999</v>
      </c>
      <c r="O437">
        <v>26.300370000000001</v>
      </c>
      <c r="P437">
        <v>25.239139999999999</v>
      </c>
      <c r="Q437">
        <v>25.559850000000001</v>
      </c>
      <c r="R437">
        <v>21.517389999999999</v>
      </c>
      <c r="S437">
        <v>24.196560000000002</v>
      </c>
    </row>
    <row r="438" spans="1:19" x14ac:dyDescent="0.2">
      <c r="A438">
        <v>0.75531088243876199</v>
      </c>
      <c r="B438">
        <v>-0.52094221115112305</v>
      </c>
      <c r="C438" t="s">
        <v>4503</v>
      </c>
      <c r="D438" t="s">
        <v>4503</v>
      </c>
      <c r="E438" t="s">
        <v>4502</v>
      </c>
      <c r="F438" s="43" t="s">
        <v>4501</v>
      </c>
      <c r="G438" s="42">
        <v>72957000000</v>
      </c>
      <c r="H438" s="42">
        <v>175</v>
      </c>
      <c r="I438" s="42">
        <v>22</v>
      </c>
      <c r="J438" s="42">
        <v>22</v>
      </c>
      <c r="K438" s="42">
        <v>61.8</v>
      </c>
      <c r="L438">
        <v>32.376609999999999</v>
      </c>
      <c r="M438">
        <v>32.367579999999997</v>
      </c>
      <c r="N438">
        <v>31.926100000000002</v>
      </c>
      <c r="O438">
        <v>32.230379999999997</v>
      </c>
      <c r="P438">
        <v>32.062240000000003</v>
      </c>
      <c r="Q438">
        <v>32.875900000000001</v>
      </c>
      <c r="R438">
        <v>33.575989999999997</v>
      </c>
      <c r="S438">
        <v>32.470309999999998</v>
      </c>
    </row>
    <row r="439" spans="1:19" x14ac:dyDescent="0.2">
      <c r="A439">
        <v>0.75436246455878297</v>
      </c>
      <c r="B439">
        <v>0.52296257019043002</v>
      </c>
      <c r="C439" t="s">
        <v>4500</v>
      </c>
      <c r="D439" t="s">
        <v>4499</v>
      </c>
      <c r="E439" t="s">
        <v>4498</v>
      </c>
      <c r="F439" s="43" t="s">
        <v>4497</v>
      </c>
      <c r="G439" s="42">
        <v>24258000000</v>
      </c>
      <c r="H439" s="42">
        <v>64</v>
      </c>
      <c r="I439" s="42">
        <v>8</v>
      </c>
      <c r="J439" s="42">
        <v>8</v>
      </c>
      <c r="K439" s="42">
        <v>18.8</v>
      </c>
      <c r="L439">
        <v>31.501280000000001</v>
      </c>
      <c r="M439">
        <v>31.517379999999999</v>
      </c>
      <c r="N439">
        <v>30.605499999999999</v>
      </c>
      <c r="O439">
        <v>30.882930000000002</v>
      </c>
      <c r="P439">
        <v>29.861540000000002</v>
      </c>
      <c r="Q439">
        <v>30.9986</v>
      </c>
      <c r="R439">
        <v>30.824490000000001</v>
      </c>
      <c r="S439">
        <v>30.730609999999999</v>
      </c>
    </row>
    <row r="440" spans="1:19" x14ac:dyDescent="0.2">
      <c r="A440">
        <v>0.75251393413524004</v>
      </c>
      <c r="B440">
        <v>-1.5773906707763701</v>
      </c>
      <c r="C440" t="s">
        <v>4496</v>
      </c>
      <c r="D440" t="s">
        <v>4496</v>
      </c>
      <c r="E440" t="s">
        <v>4495</v>
      </c>
      <c r="F440" s="43" t="s">
        <v>4494</v>
      </c>
      <c r="G440" s="42">
        <v>369540000</v>
      </c>
      <c r="H440" s="42">
        <v>2</v>
      </c>
      <c r="I440" s="42">
        <v>2</v>
      </c>
      <c r="J440" s="42">
        <v>2</v>
      </c>
      <c r="K440" s="42">
        <v>13.8</v>
      </c>
      <c r="L440">
        <v>25.573</v>
      </c>
      <c r="M440">
        <v>21.930019999999999</v>
      </c>
      <c r="N440">
        <v>21.758389999999999</v>
      </c>
      <c r="O440">
        <v>24.93638</v>
      </c>
      <c r="P440">
        <v>24.99766</v>
      </c>
      <c r="Q440">
        <v>24.925239999999999</v>
      </c>
      <c r="R440">
        <v>24.664539999999999</v>
      </c>
      <c r="S440">
        <v>25.919910000000002</v>
      </c>
    </row>
    <row r="441" spans="1:19" x14ac:dyDescent="0.2">
      <c r="A441">
        <v>0.75199562909888895</v>
      </c>
      <c r="B441">
        <v>-0.446839809417725</v>
      </c>
      <c r="C441" t="s">
        <v>4493</v>
      </c>
      <c r="D441" t="s">
        <v>4492</v>
      </c>
      <c r="E441" t="s">
        <v>4491</v>
      </c>
      <c r="F441" s="43" t="s">
        <v>4490</v>
      </c>
      <c r="G441" s="42">
        <v>5003200000</v>
      </c>
      <c r="H441" s="42">
        <v>64</v>
      </c>
      <c r="I441" s="42">
        <v>19</v>
      </c>
      <c r="J441" s="42">
        <v>19</v>
      </c>
      <c r="K441" s="42">
        <v>22.7</v>
      </c>
      <c r="L441">
        <v>28.505220000000001</v>
      </c>
      <c r="M441">
        <v>28.569859999999998</v>
      </c>
      <c r="N441">
        <v>27.93843</v>
      </c>
      <c r="O441">
        <v>28.588640000000002</v>
      </c>
      <c r="P441">
        <v>28.553260000000002</v>
      </c>
      <c r="Q441">
        <v>29.028970000000001</v>
      </c>
      <c r="R441">
        <v>28.35144</v>
      </c>
      <c r="S441">
        <v>29.455839999999998</v>
      </c>
    </row>
    <row r="442" spans="1:19" x14ac:dyDescent="0.2">
      <c r="A442">
        <v>0.75090182678195105</v>
      </c>
      <c r="B442">
        <v>-0.52336025238037098</v>
      </c>
      <c r="C442" t="s">
        <v>4489</v>
      </c>
      <c r="D442" t="s">
        <v>4489</v>
      </c>
      <c r="F442" s="43" t="s">
        <v>4488</v>
      </c>
      <c r="G442" s="42">
        <v>14587000</v>
      </c>
      <c r="H442" s="42">
        <v>2</v>
      </c>
      <c r="I442" s="42">
        <v>1</v>
      </c>
      <c r="J442" s="42">
        <v>1</v>
      </c>
      <c r="K442" s="42">
        <v>1.1000000000000001</v>
      </c>
      <c r="L442">
        <v>21.484390000000001</v>
      </c>
      <c r="M442">
        <v>22.371269999999999</v>
      </c>
      <c r="N442">
        <v>21.815650000000002</v>
      </c>
      <c r="O442">
        <v>20.846050000000002</v>
      </c>
      <c r="P442">
        <v>22.027139999999999</v>
      </c>
      <c r="Q442">
        <v>21.86544</v>
      </c>
      <c r="R442">
        <v>22.41018</v>
      </c>
      <c r="S442">
        <v>22.308050000000001</v>
      </c>
    </row>
    <row r="443" spans="1:19" x14ac:dyDescent="0.2">
      <c r="A443">
        <v>0.75043357769163499</v>
      </c>
      <c r="B443">
        <v>-1.7301506996154801</v>
      </c>
      <c r="C443" t="s">
        <v>4487</v>
      </c>
      <c r="D443" t="s">
        <v>4487</v>
      </c>
      <c r="E443" t="s">
        <v>4486</v>
      </c>
      <c r="F443" s="43" t="s">
        <v>4485</v>
      </c>
      <c r="G443" s="42">
        <v>217910000</v>
      </c>
      <c r="H443" s="42">
        <v>7</v>
      </c>
      <c r="I443" s="42">
        <v>2</v>
      </c>
      <c r="J443" s="42">
        <v>2</v>
      </c>
      <c r="K443" s="42">
        <v>5.7</v>
      </c>
      <c r="L443">
        <v>22.202580000000001</v>
      </c>
      <c r="M443">
        <v>24.731850000000001</v>
      </c>
      <c r="N443">
        <v>20.150670000000002</v>
      </c>
      <c r="O443">
        <v>24.686299999999999</v>
      </c>
      <c r="P443">
        <v>24.408339999999999</v>
      </c>
      <c r="Q443">
        <v>24.177980000000002</v>
      </c>
      <c r="R443">
        <v>24.72109</v>
      </c>
      <c r="S443">
        <v>25.384589999999999</v>
      </c>
    </row>
    <row r="444" spans="1:19" x14ac:dyDescent="0.2">
      <c r="A444">
        <v>0.74854316875659499</v>
      </c>
      <c r="B444">
        <v>-0.900096416473389</v>
      </c>
      <c r="C444" t="s">
        <v>4484</v>
      </c>
      <c r="D444" t="s">
        <v>4484</v>
      </c>
      <c r="G444" s="42">
        <v>37525000</v>
      </c>
      <c r="H444" s="42">
        <v>6</v>
      </c>
      <c r="I444" s="42">
        <v>2</v>
      </c>
      <c r="J444" s="42">
        <v>1</v>
      </c>
      <c r="K444" s="42">
        <v>5.8</v>
      </c>
      <c r="L444">
        <v>22.286000000000001</v>
      </c>
      <c r="M444">
        <v>21.81551</v>
      </c>
      <c r="N444">
        <v>21.999169999999999</v>
      </c>
      <c r="O444">
        <v>20.303070000000002</v>
      </c>
      <c r="P444">
        <v>22.40934</v>
      </c>
      <c r="Q444">
        <v>22.121770000000001</v>
      </c>
      <c r="R444">
        <v>21.851590000000002</v>
      </c>
      <c r="S444">
        <v>23.62143</v>
      </c>
    </row>
    <row r="445" spans="1:19" x14ac:dyDescent="0.2">
      <c r="A445">
        <v>0.74819549301740396</v>
      </c>
      <c r="B445">
        <v>0.56756019592285201</v>
      </c>
      <c r="C445" t="s">
        <v>4483</v>
      </c>
      <c r="D445" t="s">
        <v>4483</v>
      </c>
      <c r="F445" s="43" t="s">
        <v>4482</v>
      </c>
      <c r="G445" s="42">
        <v>573150000</v>
      </c>
      <c r="H445" s="42">
        <v>7</v>
      </c>
      <c r="I445" s="42">
        <v>3</v>
      </c>
      <c r="J445" s="42">
        <v>2</v>
      </c>
      <c r="K445" s="42">
        <v>5.8</v>
      </c>
      <c r="L445">
        <v>26.354089999999999</v>
      </c>
      <c r="M445">
        <v>25.619299999999999</v>
      </c>
      <c r="N445">
        <v>25.737169999999999</v>
      </c>
      <c r="O445">
        <v>25.91452</v>
      </c>
      <c r="P445">
        <v>25.35887</v>
      </c>
      <c r="Q445">
        <v>26.258859999999999</v>
      </c>
      <c r="R445">
        <v>24.687470000000001</v>
      </c>
      <c r="S445">
        <v>25.04964</v>
      </c>
    </row>
    <row r="446" spans="1:19" x14ac:dyDescent="0.2">
      <c r="A446">
        <v>0.74797767998958897</v>
      </c>
      <c r="B446">
        <v>0.18336439132690399</v>
      </c>
      <c r="C446" t="s">
        <v>4481</v>
      </c>
      <c r="D446" t="s">
        <v>4481</v>
      </c>
      <c r="G446" s="42">
        <v>18657000000</v>
      </c>
      <c r="H446" s="42">
        <v>103</v>
      </c>
      <c r="I446" s="42">
        <v>13</v>
      </c>
      <c r="J446" s="42">
        <v>13</v>
      </c>
      <c r="K446" s="42">
        <v>46.8</v>
      </c>
      <c r="L446">
        <v>30.60999</v>
      </c>
      <c r="M446">
        <v>30.415489999999998</v>
      </c>
      <c r="N446">
        <v>30.258669999999999</v>
      </c>
      <c r="O446">
        <v>30.6416</v>
      </c>
      <c r="P446">
        <v>30.156289999999998</v>
      </c>
      <c r="Q446">
        <v>30.4773</v>
      </c>
      <c r="R446">
        <v>30.1677</v>
      </c>
      <c r="S446">
        <v>30.390999999999998</v>
      </c>
    </row>
    <row r="447" spans="1:19" x14ac:dyDescent="0.2">
      <c r="A447">
        <v>0.74781948207186499</v>
      </c>
      <c r="B447">
        <v>-1.1472697257995601</v>
      </c>
      <c r="C447" t="s">
        <v>4480</v>
      </c>
      <c r="D447" t="s">
        <v>4479</v>
      </c>
      <c r="G447" s="42">
        <v>165190000</v>
      </c>
      <c r="H447" s="42">
        <v>5</v>
      </c>
      <c r="I447" s="42">
        <v>5</v>
      </c>
      <c r="J447" s="42">
        <v>5</v>
      </c>
      <c r="K447" s="42">
        <v>10.6</v>
      </c>
      <c r="L447">
        <v>23.45926</v>
      </c>
      <c r="M447">
        <v>24.387720000000002</v>
      </c>
      <c r="N447">
        <v>21.709230000000002</v>
      </c>
      <c r="O447">
        <v>21.827570000000001</v>
      </c>
      <c r="P447">
        <v>23.164539999999999</v>
      </c>
      <c r="Q447">
        <v>24.583369999999999</v>
      </c>
      <c r="R447">
        <v>23.534330000000001</v>
      </c>
      <c r="S447">
        <v>24.690619999999999</v>
      </c>
    </row>
    <row r="448" spans="1:19" x14ac:dyDescent="0.2">
      <c r="A448">
        <v>0.74687298001792302</v>
      </c>
      <c r="B448">
        <v>-1.70807361602783</v>
      </c>
      <c r="C448" t="s">
        <v>4478</v>
      </c>
      <c r="D448" t="s">
        <v>4478</v>
      </c>
      <c r="E448" t="s">
        <v>4477</v>
      </c>
      <c r="F448" s="43" t="s">
        <v>4476</v>
      </c>
      <c r="G448" s="42">
        <v>192600000</v>
      </c>
      <c r="H448" s="42">
        <v>2</v>
      </c>
      <c r="I448" s="42">
        <v>2</v>
      </c>
      <c r="J448" s="42">
        <v>2</v>
      </c>
      <c r="K448" s="42">
        <v>4.7</v>
      </c>
      <c r="L448">
        <v>21.693960000000001</v>
      </c>
      <c r="M448">
        <v>22.379149999999999</v>
      </c>
      <c r="N448">
        <v>21.828589999999998</v>
      </c>
      <c r="O448">
        <v>20.709479999999999</v>
      </c>
      <c r="P448">
        <v>21.336110000000001</v>
      </c>
      <c r="Q448">
        <v>21.850760000000001</v>
      </c>
      <c r="R448">
        <v>24.4008</v>
      </c>
      <c r="S448">
        <v>25.855810000000002</v>
      </c>
    </row>
    <row r="449" spans="1:19" x14ac:dyDescent="0.2">
      <c r="A449">
        <v>0.74655807755408998</v>
      </c>
      <c r="B449">
        <v>1.4426560401916499</v>
      </c>
      <c r="C449" t="s">
        <v>4475</v>
      </c>
      <c r="D449" t="s">
        <v>4475</v>
      </c>
      <c r="E449" t="s">
        <v>4474</v>
      </c>
      <c r="F449" s="43" t="s">
        <v>4473</v>
      </c>
      <c r="G449" s="42">
        <v>163440000</v>
      </c>
      <c r="H449" s="42">
        <v>3</v>
      </c>
      <c r="I449" s="42">
        <v>2</v>
      </c>
      <c r="J449" s="42">
        <v>2</v>
      </c>
      <c r="K449" s="42">
        <v>3.4</v>
      </c>
      <c r="L449">
        <v>24.69285</v>
      </c>
      <c r="M449">
        <v>24.548570000000002</v>
      </c>
      <c r="N449">
        <v>22.681799999999999</v>
      </c>
      <c r="O449">
        <v>24.23601</v>
      </c>
      <c r="P449">
        <v>21.634650000000001</v>
      </c>
      <c r="Q449">
        <v>22.358350000000002</v>
      </c>
      <c r="R449">
        <v>21.390560000000001</v>
      </c>
      <c r="S449">
        <v>25.005050000000001</v>
      </c>
    </row>
    <row r="450" spans="1:19" x14ac:dyDescent="0.2">
      <c r="A450">
        <v>0.74598962690299198</v>
      </c>
      <c r="B450">
        <v>0.58467960357666005</v>
      </c>
      <c r="C450" t="s">
        <v>4472</v>
      </c>
      <c r="D450" t="s">
        <v>4472</v>
      </c>
      <c r="E450" t="s">
        <v>4471</v>
      </c>
      <c r="F450" s="43" t="s">
        <v>4470</v>
      </c>
      <c r="G450" s="42">
        <v>2464200000</v>
      </c>
      <c r="H450" s="42">
        <v>25</v>
      </c>
      <c r="I450" s="42">
        <v>7</v>
      </c>
      <c r="J450" s="42">
        <v>7</v>
      </c>
      <c r="K450" s="42">
        <v>13.5</v>
      </c>
      <c r="L450">
        <v>28.316520000000001</v>
      </c>
      <c r="M450">
        <v>28.232060000000001</v>
      </c>
      <c r="N450">
        <v>27.51239</v>
      </c>
      <c r="O450">
        <v>27.746949999999998</v>
      </c>
      <c r="P450">
        <v>26.49023</v>
      </c>
      <c r="Q450">
        <v>27.313199999999998</v>
      </c>
      <c r="R450">
        <v>28.08258</v>
      </c>
      <c r="S450">
        <v>27.583189999999998</v>
      </c>
    </row>
    <row r="451" spans="1:19" x14ac:dyDescent="0.2">
      <c r="A451">
        <v>0.74559903043480502</v>
      </c>
      <c r="B451">
        <v>-1.04723024368286</v>
      </c>
      <c r="C451" t="s">
        <v>4469</v>
      </c>
      <c r="D451" t="s">
        <v>4469</v>
      </c>
      <c r="E451" t="s">
        <v>4468</v>
      </c>
      <c r="F451" s="43" t="s">
        <v>4467</v>
      </c>
      <c r="G451" s="42">
        <v>143660000</v>
      </c>
      <c r="H451" s="42">
        <v>6</v>
      </c>
      <c r="I451" s="42">
        <v>1</v>
      </c>
      <c r="J451" s="42">
        <v>1</v>
      </c>
      <c r="K451" s="42">
        <v>9.5</v>
      </c>
      <c r="L451">
        <v>21.374120000000001</v>
      </c>
      <c r="M451">
        <v>24.09104</v>
      </c>
      <c r="N451">
        <v>22.628250000000001</v>
      </c>
      <c r="O451">
        <v>23.55133</v>
      </c>
      <c r="P451">
        <v>24.004449999999999</v>
      </c>
      <c r="Q451">
        <v>23.702500000000001</v>
      </c>
      <c r="R451">
        <v>23.235189999999999</v>
      </c>
      <c r="S451">
        <v>24.89152</v>
      </c>
    </row>
    <row r="452" spans="1:19" x14ac:dyDescent="0.2">
      <c r="A452">
        <v>0.745210387559468</v>
      </c>
      <c r="B452">
        <v>-0.54281711578369096</v>
      </c>
      <c r="C452" t="s">
        <v>4466</v>
      </c>
      <c r="D452" t="s">
        <v>4466</v>
      </c>
      <c r="E452" t="s">
        <v>4465</v>
      </c>
      <c r="F452" s="43" t="s">
        <v>4464</v>
      </c>
      <c r="G452" s="42">
        <v>77714000000</v>
      </c>
      <c r="H452" s="42">
        <v>124</v>
      </c>
      <c r="I452" s="42">
        <v>15</v>
      </c>
      <c r="J452" s="42">
        <v>15</v>
      </c>
      <c r="K452" s="42">
        <v>50.5</v>
      </c>
      <c r="L452">
        <v>32.592570000000002</v>
      </c>
      <c r="M452">
        <v>32.249940000000002</v>
      </c>
      <c r="N452">
        <v>31.97982</v>
      </c>
      <c r="O452">
        <v>32.428269999999998</v>
      </c>
      <c r="P452">
        <v>32.532620000000001</v>
      </c>
      <c r="Q452">
        <v>32.916499999999999</v>
      </c>
      <c r="R452">
        <v>33.756329999999998</v>
      </c>
      <c r="S452">
        <v>32.216419999999999</v>
      </c>
    </row>
    <row r="453" spans="1:19" x14ac:dyDescent="0.2">
      <c r="A453">
        <v>0.74315874594841702</v>
      </c>
      <c r="B453">
        <v>-1.9789776802062999</v>
      </c>
      <c r="C453" t="s">
        <v>4463</v>
      </c>
      <c r="D453" t="s">
        <v>4463</v>
      </c>
      <c r="F453" s="43" t="s">
        <v>4462</v>
      </c>
      <c r="G453" s="42">
        <v>683910000</v>
      </c>
      <c r="H453" s="42">
        <v>5</v>
      </c>
      <c r="I453" s="42">
        <v>3</v>
      </c>
      <c r="J453" s="42">
        <v>3</v>
      </c>
      <c r="K453" s="42">
        <v>2.1</v>
      </c>
      <c r="L453">
        <v>26.193680000000001</v>
      </c>
      <c r="M453">
        <v>25.748010000000001</v>
      </c>
      <c r="N453">
        <v>20.507809999999999</v>
      </c>
      <c r="O453">
        <v>24.083829999999999</v>
      </c>
      <c r="P453">
        <v>25.630479999999999</v>
      </c>
      <c r="Q453">
        <v>26.301539999999999</v>
      </c>
      <c r="R453">
        <v>25.961179999999999</v>
      </c>
      <c r="S453">
        <v>26.556039999999999</v>
      </c>
    </row>
    <row r="454" spans="1:19" x14ac:dyDescent="0.2">
      <c r="A454">
        <v>0.74279541103033297</v>
      </c>
      <c r="B454">
        <v>2.20491600036621</v>
      </c>
      <c r="C454" t="s">
        <v>4461</v>
      </c>
      <c r="D454" t="s">
        <v>4461</v>
      </c>
      <c r="E454" t="s">
        <v>1742</v>
      </c>
      <c r="F454" s="43" t="s">
        <v>4460</v>
      </c>
      <c r="G454" s="42">
        <v>272770000</v>
      </c>
      <c r="H454" s="42">
        <v>12</v>
      </c>
      <c r="I454" s="42">
        <v>6</v>
      </c>
      <c r="J454" s="42">
        <v>6</v>
      </c>
      <c r="K454" s="42">
        <v>12.5</v>
      </c>
      <c r="L454">
        <v>21.407340000000001</v>
      </c>
      <c r="M454">
        <v>26.267939999999999</v>
      </c>
      <c r="N454">
        <v>23.890599999999999</v>
      </c>
      <c r="O454">
        <v>25.391490000000001</v>
      </c>
      <c r="P454">
        <v>21.54438</v>
      </c>
      <c r="Q454">
        <v>20.825790000000001</v>
      </c>
      <c r="R454">
        <v>20.79522</v>
      </c>
      <c r="S454">
        <v>24.972329999999999</v>
      </c>
    </row>
    <row r="455" spans="1:19" x14ac:dyDescent="0.2">
      <c r="A455">
        <v>0.74249574718952804</v>
      </c>
      <c r="B455">
        <v>0.271727085113525</v>
      </c>
      <c r="C455" t="s">
        <v>4459</v>
      </c>
      <c r="D455" t="s">
        <v>4459</v>
      </c>
      <c r="E455" t="s">
        <v>4458</v>
      </c>
      <c r="F455" s="43" t="s">
        <v>4457</v>
      </c>
      <c r="G455" s="42">
        <v>1212300000</v>
      </c>
      <c r="H455" s="42">
        <v>33</v>
      </c>
      <c r="I455" s="42">
        <v>4</v>
      </c>
      <c r="J455" s="42">
        <v>4</v>
      </c>
      <c r="K455" s="42">
        <v>14.7</v>
      </c>
      <c r="L455">
        <v>26.679089999999999</v>
      </c>
      <c r="M455">
        <v>27.131930000000001</v>
      </c>
      <c r="N455">
        <v>26.349080000000001</v>
      </c>
      <c r="O455">
        <v>26.64265</v>
      </c>
      <c r="P455">
        <v>26.259270000000001</v>
      </c>
      <c r="Q455">
        <v>26.60173</v>
      </c>
      <c r="R455">
        <v>26.3416</v>
      </c>
      <c r="S455">
        <v>26.51324</v>
      </c>
    </row>
    <row r="456" spans="1:19" x14ac:dyDescent="0.2">
      <c r="A456">
        <v>0.73955700460960305</v>
      </c>
      <c r="B456">
        <v>0.41899013519287098</v>
      </c>
      <c r="C456" t="s">
        <v>4456</v>
      </c>
      <c r="D456" t="s">
        <v>4456</v>
      </c>
      <c r="E456" t="s">
        <v>4455</v>
      </c>
      <c r="F456" s="43" t="s">
        <v>4454</v>
      </c>
      <c r="G456" s="42">
        <v>28824000000</v>
      </c>
      <c r="H456" s="42">
        <v>180</v>
      </c>
      <c r="I456" s="42">
        <v>24</v>
      </c>
      <c r="J456" s="42">
        <v>24</v>
      </c>
      <c r="K456" s="42">
        <v>22.9</v>
      </c>
      <c r="L456">
        <v>30.995570000000001</v>
      </c>
      <c r="M456">
        <v>31.24053</v>
      </c>
      <c r="N456">
        <v>31.164349999999999</v>
      </c>
      <c r="O456">
        <v>31.271809999999999</v>
      </c>
      <c r="P456">
        <v>30.176770000000001</v>
      </c>
      <c r="Q456">
        <v>30.813829999999999</v>
      </c>
      <c r="R456">
        <v>30.544899999999998</v>
      </c>
      <c r="S456">
        <v>31.460799999999999</v>
      </c>
    </row>
    <row r="457" spans="1:19" x14ac:dyDescent="0.2">
      <c r="A457">
        <v>0.73858933703829699</v>
      </c>
      <c r="B457">
        <v>-0.60091018676757801</v>
      </c>
      <c r="C457" t="s">
        <v>4453</v>
      </c>
      <c r="D457" t="s">
        <v>4453</v>
      </c>
      <c r="F457" s="43" t="s">
        <v>4452</v>
      </c>
      <c r="G457" s="42">
        <v>522030000</v>
      </c>
      <c r="H457" s="42">
        <v>18</v>
      </c>
      <c r="I457" s="42">
        <v>4</v>
      </c>
      <c r="J457" s="42">
        <v>4</v>
      </c>
      <c r="K457" s="42">
        <v>4.4000000000000004</v>
      </c>
      <c r="L457">
        <v>24.847570000000001</v>
      </c>
      <c r="M457">
        <v>24.458950000000002</v>
      </c>
      <c r="N457">
        <v>24.08456</v>
      </c>
      <c r="O457">
        <v>25.786059999999999</v>
      </c>
      <c r="P457">
        <v>25.430779999999999</v>
      </c>
      <c r="Q457">
        <v>25.26324</v>
      </c>
      <c r="R457">
        <v>25.819120000000002</v>
      </c>
      <c r="S457">
        <v>25.067640000000001</v>
      </c>
    </row>
    <row r="458" spans="1:19" x14ac:dyDescent="0.2">
      <c r="A458">
        <v>0.7381537111848</v>
      </c>
      <c r="B458">
        <v>-2.27231740951538</v>
      </c>
      <c r="C458" t="s">
        <v>4451</v>
      </c>
      <c r="D458" t="s">
        <v>4451</v>
      </c>
      <c r="G458" s="42">
        <v>2763700000</v>
      </c>
      <c r="H458" s="42">
        <v>26</v>
      </c>
      <c r="I458" s="42">
        <v>5</v>
      </c>
      <c r="J458" s="42">
        <v>5</v>
      </c>
      <c r="K458" s="42">
        <v>22.7</v>
      </c>
      <c r="L458">
        <v>27.600239999999999</v>
      </c>
      <c r="M458">
        <v>28.676939999999998</v>
      </c>
      <c r="N458">
        <v>24.742889999999999</v>
      </c>
      <c r="O458">
        <v>22.339970000000001</v>
      </c>
      <c r="P458">
        <v>28.569210000000002</v>
      </c>
      <c r="Q458">
        <v>28.168679999999998</v>
      </c>
      <c r="R458">
        <v>26.767109999999999</v>
      </c>
      <c r="S458">
        <v>28.944310000000002</v>
      </c>
    </row>
    <row r="459" spans="1:19" x14ac:dyDescent="0.2">
      <c r="A459">
        <v>0.73693355259351001</v>
      </c>
      <c r="B459">
        <v>0.92318773269653298</v>
      </c>
      <c r="C459" t="s">
        <v>4450</v>
      </c>
      <c r="D459" t="s">
        <v>4450</v>
      </c>
      <c r="F459" s="43" t="s">
        <v>4449</v>
      </c>
      <c r="G459" s="42">
        <v>28718000000</v>
      </c>
      <c r="H459" s="42">
        <v>89</v>
      </c>
      <c r="I459" s="42">
        <v>18</v>
      </c>
      <c r="J459" s="42">
        <v>18</v>
      </c>
      <c r="K459" s="42">
        <v>21.6</v>
      </c>
      <c r="L459">
        <v>31.462759999999999</v>
      </c>
      <c r="M459">
        <v>32.165999999999997</v>
      </c>
      <c r="N459">
        <v>30.150130000000001</v>
      </c>
      <c r="O459">
        <v>31.290330000000001</v>
      </c>
      <c r="P459">
        <v>29.783580000000001</v>
      </c>
      <c r="Q459">
        <v>30.35595</v>
      </c>
      <c r="R459">
        <v>29.628139999999998</v>
      </c>
      <c r="S459">
        <v>31.608799999999999</v>
      </c>
    </row>
    <row r="460" spans="1:19" x14ac:dyDescent="0.2">
      <c r="A460">
        <v>0.73631791358507603</v>
      </c>
      <c r="B460">
        <v>0.77065658569335904</v>
      </c>
      <c r="C460" t="s">
        <v>4448</v>
      </c>
      <c r="D460" t="s">
        <v>4448</v>
      </c>
      <c r="E460" t="s">
        <v>4447</v>
      </c>
      <c r="F460" s="43" t="s">
        <v>4446</v>
      </c>
      <c r="G460" s="42">
        <v>678360000</v>
      </c>
      <c r="H460" s="42">
        <v>16</v>
      </c>
      <c r="I460" s="42">
        <v>3</v>
      </c>
      <c r="J460" s="42">
        <v>3</v>
      </c>
      <c r="K460" s="42">
        <v>5.7</v>
      </c>
      <c r="L460">
        <v>26.2897</v>
      </c>
      <c r="M460">
        <v>26.664249999999999</v>
      </c>
      <c r="N460">
        <v>25.302050000000001</v>
      </c>
      <c r="O460">
        <v>26.6465</v>
      </c>
      <c r="P460">
        <v>24.776910000000001</v>
      </c>
      <c r="Q460">
        <v>26.42653</v>
      </c>
      <c r="R460">
        <v>24.817630000000001</v>
      </c>
      <c r="S460">
        <v>25.7988</v>
      </c>
    </row>
    <row r="461" spans="1:19" x14ac:dyDescent="0.2">
      <c r="A461">
        <v>0.73601884715029997</v>
      </c>
      <c r="B461">
        <v>0.30356979370117199</v>
      </c>
      <c r="C461" t="s">
        <v>4445</v>
      </c>
      <c r="D461" t="s">
        <v>4445</v>
      </c>
      <c r="G461" s="42">
        <v>4567500000</v>
      </c>
      <c r="H461" s="42">
        <v>44</v>
      </c>
      <c r="I461" s="42">
        <v>10</v>
      </c>
      <c r="J461" s="42">
        <v>10</v>
      </c>
      <c r="K461" s="42">
        <v>40.6</v>
      </c>
      <c r="L461">
        <v>28.641749999999998</v>
      </c>
      <c r="M461">
        <v>28.51277</v>
      </c>
      <c r="N461">
        <v>28.455719999999999</v>
      </c>
      <c r="O461">
        <v>28.77562</v>
      </c>
      <c r="P461">
        <v>27.839780000000001</v>
      </c>
      <c r="Q461">
        <v>28.123370000000001</v>
      </c>
      <c r="R461">
        <v>28.582049999999999</v>
      </c>
      <c r="S461">
        <v>28.626380000000001</v>
      </c>
    </row>
    <row r="462" spans="1:19" x14ac:dyDescent="0.2">
      <c r="A462">
        <v>0.73350276167629302</v>
      </c>
      <c r="B462">
        <v>1.3901448249816899</v>
      </c>
      <c r="C462" t="s">
        <v>4444</v>
      </c>
      <c r="D462" t="s">
        <v>4444</v>
      </c>
      <c r="F462" s="43" t="s">
        <v>4443</v>
      </c>
      <c r="G462" s="42">
        <v>112090000</v>
      </c>
      <c r="H462" s="42">
        <v>3</v>
      </c>
      <c r="I462" s="42">
        <v>3</v>
      </c>
      <c r="J462" s="42">
        <v>3</v>
      </c>
      <c r="K462" s="42">
        <v>9.3000000000000007</v>
      </c>
      <c r="L462">
        <v>23.992999999999999</v>
      </c>
      <c r="M462">
        <v>25.100850000000001</v>
      </c>
      <c r="N462">
        <v>21.285810000000001</v>
      </c>
      <c r="O462">
        <v>23.674009999999999</v>
      </c>
      <c r="P462">
        <v>22.961760000000002</v>
      </c>
      <c r="Q462">
        <v>21.214939999999999</v>
      </c>
      <c r="R462">
        <v>22.88683</v>
      </c>
      <c r="S462">
        <v>21.429559999999999</v>
      </c>
    </row>
    <row r="463" spans="1:19" x14ac:dyDescent="0.2">
      <c r="A463">
        <v>0.73189204470507996</v>
      </c>
      <c r="B463">
        <v>-0.40577507019043002</v>
      </c>
      <c r="C463" t="s">
        <v>4442</v>
      </c>
      <c r="D463" t="s">
        <v>4442</v>
      </c>
      <c r="E463" t="s">
        <v>4441</v>
      </c>
      <c r="F463" s="43" t="s">
        <v>4440</v>
      </c>
      <c r="G463" s="42">
        <v>208870000000</v>
      </c>
      <c r="H463" s="42">
        <v>309</v>
      </c>
      <c r="I463" s="42">
        <v>38</v>
      </c>
      <c r="J463" s="42">
        <v>38</v>
      </c>
      <c r="K463" s="42">
        <v>77.099999999999994</v>
      </c>
      <c r="L463">
        <v>34.021430000000002</v>
      </c>
      <c r="M463">
        <v>33.995719999999999</v>
      </c>
      <c r="N463">
        <v>33.610280000000003</v>
      </c>
      <c r="O463">
        <v>33.469029999999997</v>
      </c>
      <c r="P463">
        <v>33.755929999999999</v>
      </c>
      <c r="Q463">
        <v>33.987020000000001</v>
      </c>
      <c r="R463">
        <v>34.839019999999998</v>
      </c>
      <c r="S463">
        <v>34.137590000000003</v>
      </c>
    </row>
    <row r="464" spans="1:19" x14ac:dyDescent="0.2">
      <c r="A464">
        <v>0.73142106414414298</v>
      </c>
      <c r="B464">
        <v>-0.726670742034912</v>
      </c>
      <c r="C464" t="s">
        <v>4439</v>
      </c>
      <c r="D464" t="s">
        <v>4439</v>
      </c>
      <c r="E464" t="s">
        <v>4438</v>
      </c>
      <c r="F464" s="43" t="s">
        <v>4437</v>
      </c>
      <c r="G464" s="42">
        <v>103890000</v>
      </c>
      <c r="H464" s="42">
        <v>1</v>
      </c>
      <c r="I464" s="42">
        <v>1</v>
      </c>
      <c r="J464" s="42">
        <v>1</v>
      </c>
      <c r="K464" s="42">
        <v>3.4</v>
      </c>
      <c r="L464">
        <v>22.921389999999999</v>
      </c>
      <c r="M464">
        <v>22.23246</v>
      </c>
      <c r="N464">
        <v>23.748169999999998</v>
      </c>
      <c r="O464">
        <v>24.266570000000002</v>
      </c>
      <c r="P464">
        <v>23.503609999999998</v>
      </c>
      <c r="Q464">
        <v>23.985810000000001</v>
      </c>
      <c r="R464">
        <v>24.266639999999999</v>
      </c>
      <c r="S464">
        <v>24.319210000000002</v>
      </c>
    </row>
    <row r="465" spans="1:19" x14ac:dyDescent="0.2">
      <c r="A465">
        <v>0.73107203390263098</v>
      </c>
      <c r="B465">
        <v>-1.3278284072876001</v>
      </c>
      <c r="C465" t="s">
        <v>4436</v>
      </c>
      <c r="D465" t="s">
        <v>4436</v>
      </c>
      <c r="F465" s="43" t="s">
        <v>4435</v>
      </c>
      <c r="G465" s="42">
        <v>306160000</v>
      </c>
      <c r="H465" s="42">
        <v>8</v>
      </c>
      <c r="I465" s="42">
        <v>5</v>
      </c>
      <c r="J465" s="42">
        <v>5</v>
      </c>
      <c r="K465" s="42">
        <v>9.6999999999999993</v>
      </c>
      <c r="L465">
        <v>24.017330000000001</v>
      </c>
      <c r="M465">
        <v>25.254180000000002</v>
      </c>
      <c r="N465">
        <v>21.243169999999999</v>
      </c>
      <c r="O465">
        <v>23.80951</v>
      </c>
      <c r="P465">
        <v>24.40204</v>
      </c>
      <c r="Q465">
        <v>24.50057</v>
      </c>
      <c r="R465">
        <v>25.61835</v>
      </c>
      <c r="S465">
        <v>25.114540000000002</v>
      </c>
    </row>
    <row r="466" spans="1:19" x14ac:dyDescent="0.2">
      <c r="A466">
        <v>0.72976199617403104</v>
      </c>
      <c r="B466">
        <v>-0.34616279602050798</v>
      </c>
      <c r="C466" t="s">
        <v>4434</v>
      </c>
      <c r="D466" t="s">
        <v>4434</v>
      </c>
      <c r="E466" t="s">
        <v>4433</v>
      </c>
      <c r="F466" s="43" t="s">
        <v>4432</v>
      </c>
      <c r="G466" s="42">
        <v>2614400000</v>
      </c>
      <c r="H466" s="42">
        <v>40</v>
      </c>
      <c r="I466" s="42">
        <v>14</v>
      </c>
      <c r="J466" s="42">
        <v>11</v>
      </c>
      <c r="K466" s="42">
        <v>22</v>
      </c>
      <c r="L466">
        <v>27.810110000000002</v>
      </c>
      <c r="M466">
        <v>27.116540000000001</v>
      </c>
      <c r="N466">
        <v>27.39958</v>
      </c>
      <c r="O466">
        <v>27.540299999999998</v>
      </c>
      <c r="P466">
        <v>27.411829999999998</v>
      </c>
      <c r="Q466">
        <v>27.630130000000001</v>
      </c>
      <c r="R466">
        <v>28.22927</v>
      </c>
      <c r="S466">
        <v>27.979949999999999</v>
      </c>
    </row>
    <row r="467" spans="1:19" x14ac:dyDescent="0.2">
      <c r="A467">
        <v>0.72751046934883301</v>
      </c>
      <c r="B467">
        <v>-1.0482378005981401</v>
      </c>
      <c r="C467" t="s">
        <v>4431</v>
      </c>
      <c r="D467" t="s">
        <v>4431</v>
      </c>
      <c r="E467" t="s">
        <v>4430</v>
      </c>
      <c r="F467" s="43" t="s">
        <v>4429</v>
      </c>
      <c r="G467" s="42">
        <v>402760000</v>
      </c>
      <c r="H467" s="42">
        <v>16</v>
      </c>
      <c r="I467" s="42">
        <v>7</v>
      </c>
      <c r="J467" s="42">
        <v>7</v>
      </c>
      <c r="K467" s="42">
        <v>6.7</v>
      </c>
      <c r="L467">
        <v>22.76782</v>
      </c>
      <c r="M467">
        <v>24.48573</v>
      </c>
      <c r="N467">
        <v>23.209779999999999</v>
      </c>
      <c r="O467">
        <v>25.164570000000001</v>
      </c>
      <c r="P467">
        <v>24.10566</v>
      </c>
      <c r="Q467">
        <v>24.32958</v>
      </c>
      <c r="R467">
        <v>25.530799999999999</v>
      </c>
      <c r="S467">
        <v>25.854810000000001</v>
      </c>
    </row>
    <row r="468" spans="1:19" x14ac:dyDescent="0.2">
      <c r="A468">
        <v>0.72701931055400604</v>
      </c>
      <c r="B468">
        <v>0.513774394989014</v>
      </c>
      <c r="C468" t="s">
        <v>4428</v>
      </c>
      <c r="D468" t="s">
        <v>4428</v>
      </c>
      <c r="G468" s="42">
        <v>89246000000</v>
      </c>
      <c r="H468" s="42">
        <v>261</v>
      </c>
      <c r="I468" s="42">
        <v>38</v>
      </c>
      <c r="J468" s="42">
        <v>38</v>
      </c>
      <c r="K468" s="42">
        <v>42.9</v>
      </c>
      <c r="L468">
        <v>32.735239999999997</v>
      </c>
      <c r="M468">
        <v>33.501069999999999</v>
      </c>
      <c r="N468">
        <v>32.354239999999997</v>
      </c>
      <c r="O468">
        <v>33.084820000000001</v>
      </c>
      <c r="P468">
        <v>31.8962</v>
      </c>
      <c r="Q468">
        <v>32.459119999999999</v>
      </c>
      <c r="R468">
        <v>32.215580000000003</v>
      </c>
      <c r="S468">
        <v>33.049370000000003</v>
      </c>
    </row>
    <row r="469" spans="1:19" x14ac:dyDescent="0.2">
      <c r="A469">
        <v>0.72632471748804195</v>
      </c>
      <c r="B469">
        <v>2.7854046821594198</v>
      </c>
      <c r="C469" t="s">
        <v>4427</v>
      </c>
      <c r="D469" t="s">
        <v>4427</v>
      </c>
      <c r="E469" t="s">
        <v>882</v>
      </c>
      <c r="F469" s="43" t="s">
        <v>4426</v>
      </c>
      <c r="G469" s="42">
        <v>1501100000</v>
      </c>
      <c r="H469" s="42">
        <v>1</v>
      </c>
      <c r="I469" s="42">
        <v>1</v>
      </c>
      <c r="J469" s="42">
        <v>1</v>
      </c>
      <c r="K469" s="42">
        <v>1.6</v>
      </c>
      <c r="L469">
        <v>27.603570000000001</v>
      </c>
      <c r="M469">
        <v>28.257770000000001</v>
      </c>
      <c r="N469">
        <v>27.378900000000002</v>
      </c>
      <c r="O469">
        <v>27.489909999999998</v>
      </c>
      <c r="P469">
        <v>27.403490000000001</v>
      </c>
      <c r="Q469">
        <v>28.698599999999999</v>
      </c>
      <c r="R469">
        <v>21.01519</v>
      </c>
      <c r="S469">
        <v>22.471250000000001</v>
      </c>
    </row>
    <row r="470" spans="1:19" x14ac:dyDescent="0.2">
      <c r="A470">
        <v>0.72611359191007296</v>
      </c>
      <c r="B470">
        <v>0.87871980667114302</v>
      </c>
      <c r="C470" t="s">
        <v>4425</v>
      </c>
      <c r="D470" t="s">
        <v>4425</v>
      </c>
      <c r="G470" s="42">
        <v>184900000</v>
      </c>
      <c r="H470" s="42">
        <v>6</v>
      </c>
      <c r="I470" s="42">
        <v>1</v>
      </c>
      <c r="J470" s="42">
        <v>1</v>
      </c>
      <c r="K470" s="42">
        <v>1.8</v>
      </c>
      <c r="L470">
        <v>23.8291</v>
      </c>
      <c r="M470">
        <v>24.95757</v>
      </c>
      <c r="N470">
        <v>24.025130000000001</v>
      </c>
      <c r="O470">
        <v>24.146159999999998</v>
      </c>
      <c r="P470">
        <v>23.756029999999999</v>
      </c>
      <c r="Q470">
        <v>21.83877</v>
      </c>
      <c r="R470">
        <v>24.343129999999999</v>
      </c>
      <c r="S470">
        <v>23.50515</v>
      </c>
    </row>
    <row r="471" spans="1:19" x14ac:dyDescent="0.2">
      <c r="A471">
        <v>0.72601719653499697</v>
      </c>
      <c r="B471">
        <v>-0.78713178634643599</v>
      </c>
      <c r="C471" t="s">
        <v>4424</v>
      </c>
      <c r="D471" t="s">
        <v>4424</v>
      </c>
      <c r="E471" t="s">
        <v>4423</v>
      </c>
      <c r="F471" s="43" t="s">
        <v>4422</v>
      </c>
      <c r="G471" s="42">
        <v>736010000</v>
      </c>
      <c r="H471" s="42">
        <v>36</v>
      </c>
      <c r="I471" s="42">
        <v>10</v>
      </c>
      <c r="J471" s="42">
        <v>10</v>
      </c>
      <c r="K471" s="42">
        <v>17</v>
      </c>
      <c r="L471">
        <v>26.10717</v>
      </c>
      <c r="M471">
        <v>26.505130000000001</v>
      </c>
      <c r="N471">
        <v>24.65578</v>
      </c>
      <c r="O471">
        <v>24.797239999999999</v>
      </c>
      <c r="P471">
        <v>26.447399999999998</v>
      </c>
      <c r="Q471">
        <v>25.67906</v>
      </c>
      <c r="R471">
        <v>26.18439</v>
      </c>
      <c r="S471">
        <v>26.902999999999999</v>
      </c>
    </row>
    <row r="472" spans="1:19" x14ac:dyDescent="0.2">
      <c r="A472">
        <v>0.72427560425464599</v>
      </c>
      <c r="B472">
        <v>-1.1223225593566899</v>
      </c>
      <c r="C472" t="s">
        <v>4421</v>
      </c>
      <c r="D472" t="s">
        <v>4421</v>
      </c>
      <c r="E472" t="s">
        <v>4420</v>
      </c>
      <c r="F472" s="43" t="s">
        <v>4419</v>
      </c>
      <c r="G472" s="42">
        <v>1119600000</v>
      </c>
      <c r="H472" s="42">
        <v>32</v>
      </c>
      <c r="I472" s="42">
        <v>5</v>
      </c>
      <c r="J472" s="42">
        <v>1</v>
      </c>
      <c r="K472" s="42">
        <v>13.9</v>
      </c>
      <c r="L472">
        <v>26.747399999999999</v>
      </c>
      <c r="M472">
        <v>26.420680000000001</v>
      </c>
      <c r="N472">
        <v>24.336739999999999</v>
      </c>
      <c r="O472">
        <v>24.59599</v>
      </c>
      <c r="P472">
        <v>25.97832</v>
      </c>
      <c r="Q472">
        <v>25.805430000000001</v>
      </c>
      <c r="R472">
        <v>27.454740000000001</v>
      </c>
      <c r="S472">
        <v>27.351610000000001</v>
      </c>
    </row>
    <row r="473" spans="1:19" x14ac:dyDescent="0.2">
      <c r="A473">
        <v>0.72388650022823897</v>
      </c>
      <c r="B473">
        <v>-0.20362329483032199</v>
      </c>
      <c r="C473" t="s">
        <v>4418</v>
      </c>
      <c r="D473" t="s">
        <v>4417</v>
      </c>
      <c r="E473" t="s">
        <v>4416</v>
      </c>
      <c r="F473" s="43" t="s">
        <v>4415</v>
      </c>
      <c r="G473" s="42">
        <v>67518000000</v>
      </c>
      <c r="H473" s="42">
        <v>110</v>
      </c>
      <c r="I473" s="42">
        <v>12</v>
      </c>
      <c r="J473" s="42">
        <v>12</v>
      </c>
      <c r="K473" s="42">
        <v>69.7</v>
      </c>
      <c r="L473">
        <v>32.496319999999997</v>
      </c>
      <c r="M473">
        <v>31.946390000000001</v>
      </c>
      <c r="N473">
        <v>32.188279999999999</v>
      </c>
      <c r="O473">
        <v>32.077590000000001</v>
      </c>
      <c r="P473">
        <v>32.344380000000001</v>
      </c>
      <c r="Q473">
        <v>32.575400000000002</v>
      </c>
      <c r="R473">
        <v>32.23218</v>
      </c>
      <c r="S473">
        <v>32.371110000000002</v>
      </c>
    </row>
    <row r="474" spans="1:19" x14ac:dyDescent="0.2">
      <c r="A474">
        <v>0.72372571820259102</v>
      </c>
      <c r="B474">
        <v>-1.45207595825195</v>
      </c>
      <c r="C474" t="s">
        <v>4414</v>
      </c>
      <c r="D474" t="s">
        <v>4414</v>
      </c>
      <c r="F474" s="43" t="s">
        <v>4413</v>
      </c>
      <c r="G474" s="42">
        <v>388840000</v>
      </c>
      <c r="H474" s="42">
        <v>6</v>
      </c>
      <c r="I474" s="42">
        <v>1</v>
      </c>
      <c r="J474" s="42">
        <v>1</v>
      </c>
      <c r="K474" s="42">
        <v>2.5</v>
      </c>
      <c r="L474">
        <v>24.45036</v>
      </c>
      <c r="M474">
        <v>25.027149999999999</v>
      </c>
      <c r="N474">
        <v>21.282340000000001</v>
      </c>
      <c r="O474">
        <v>24.699169999999999</v>
      </c>
      <c r="P474">
        <v>23.992830000000001</v>
      </c>
      <c r="Q474">
        <v>25.621600000000001</v>
      </c>
      <c r="R474">
        <v>25.603090000000002</v>
      </c>
      <c r="S474">
        <v>26.049800000000001</v>
      </c>
    </row>
    <row r="475" spans="1:19" x14ac:dyDescent="0.2">
      <c r="A475">
        <v>0.72349041860401897</v>
      </c>
      <c r="B475">
        <v>0.54657745361328103</v>
      </c>
      <c r="C475" t="s">
        <v>4412</v>
      </c>
      <c r="D475" t="s">
        <v>4411</v>
      </c>
      <c r="G475" s="42">
        <v>35956000000</v>
      </c>
      <c r="H475" s="42">
        <v>136</v>
      </c>
      <c r="I475" s="42">
        <v>16</v>
      </c>
      <c r="J475" s="42">
        <v>16</v>
      </c>
      <c r="K475" s="42">
        <v>51.2</v>
      </c>
      <c r="L475">
        <v>31.585129999999999</v>
      </c>
      <c r="M475">
        <v>32.252450000000003</v>
      </c>
      <c r="N475">
        <v>31.011649999999999</v>
      </c>
      <c r="O475">
        <v>31.853929999999998</v>
      </c>
      <c r="P475">
        <v>30.490179999999999</v>
      </c>
      <c r="Q475">
        <v>31.406389999999998</v>
      </c>
      <c r="R475">
        <v>30.943079999999998</v>
      </c>
      <c r="S475">
        <v>31.677199999999999</v>
      </c>
    </row>
    <row r="476" spans="1:19" x14ac:dyDescent="0.2">
      <c r="A476">
        <v>0.72289915293103402</v>
      </c>
      <c r="B476">
        <v>-0.46344757080078097</v>
      </c>
      <c r="C476" t="s">
        <v>4410</v>
      </c>
      <c r="D476" t="s">
        <v>4410</v>
      </c>
      <c r="G476" s="42">
        <v>1395900000</v>
      </c>
      <c r="H476" s="42">
        <v>21</v>
      </c>
      <c r="I476" s="42">
        <v>7</v>
      </c>
      <c r="J476" s="42">
        <v>7</v>
      </c>
      <c r="K476" s="42">
        <v>4.9000000000000004</v>
      </c>
      <c r="L476">
        <v>26.20851</v>
      </c>
      <c r="M476">
        <v>26.991510000000002</v>
      </c>
      <c r="N476">
        <v>26.130590000000002</v>
      </c>
      <c r="O476">
        <v>26.20064</v>
      </c>
      <c r="P476">
        <v>26.55226</v>
      </c>
      <c r="Q476">
        <v>26.853529999999999</v>
      </c>
      <c r="R476">
        <v>26.46482</v>
      </c>
      <c r="S476">
        <v>27.514430000000001</v>
      </c>
    </row>
    <row r="477" spans="1:19" x14ac:dyDescent="0.2">
      <c r="A477">
        <v>0.722776690149461</v>
      </c>
      <c r="B477">
        <v>-1.4399437904357899</v>
      </c>
      <c r="C477" t="s">
        <v>4409</v>
      </c>
      <c r="D477" t="s">
        <v>4409</v>
      </c>
      <c r="G477" s="42">
        <v>227150000</v>
      </c>
      <c r="H477" s="42">
        <v>12</v>
      </c>
      <c r="I477" s="42">
        <v>2</v>
      </c>
      <c r="J477" s="42">
        <v>2</v>
      </c>
      <c r="K477" s="42">
        <v>16.8</v>
      </c>
      <c r="L477">
        <v>23.345839999999999</v>
      </c>
      <c r="M477">
        <v>24.976140000000001</v>
      </c>
      <c r="N477">
        <v>21.106839999999998</v>
      </c>
      <c r="O477">
        <v>21.375730000000001</v>
      </c>
      <c r="P477">
        <v>24.693169999999999</v>
      </c>
      <c r="Q477">
        <v>23.841819999999998</v>
      </c>
      <c r="R477">
        <v>23.293199999999999</v>
      </c>
      <c r="S477">
        <v>24.736139999999999</v>
      </c>
    </row>
    <row r="478" spans="1:19" x14ac:dyDescent="0.2">
      <c r="A478">
        <v>0.72162120158203102</v>
      </c>
      <c r="B478">
        <v>4.5749368667602504</v>
      </c>
      <c r="C478" t="s">
        <v>4408</v>
      </c>
      <c r="D478" t="s">
        <v>4407</v>
      </c>
      <c r="G478" s="42">
        <v>9118500000</v>
      </c>
      <c r="H478" s="42">
        <v>2</v>
      </c>
      <c r="I478" s="42">
        <v>57</v>
      </c>
      <c r="J478" s="42">
        <v>1</v>
      </c>
      <c r="K478" s="42">
        <v>40.9</v>
      </c>
      <c r="L478">
        <v>30.049859999999999</v>
      </c>
      <c r="M478">
        <v>30.75254</v>
      </c>
      <c r="N478">
        <v>28.61985</v>
      </c>
      <c r="O478">
        <v>21.67371</v>
      </c>
      <c r="P478">
        <v>20.25553</v>
      </c>
      <c r="Q478">
        <v>20.69096</v>
      </c>
      <c r="R478">
        <v>21.853539999999999</v>
      </c>
      <c r="S478">
        <v>29.996179999999999</v>
      </c>
    </row>
    <row r="479" spans="1:19" x14ac:dyDescent="0.2">
      <c r="A479">
        <v>0.72049261742780502</v>
      </c>
      <c r="B479">
        <v>0.65272140502929699</v>
      </c>
      <c r="C479" t="s">
        <v>4406</v>
      </c>
      <c r="D479" t="s">
        <v>4406</v>
      </c>
      <c r="F479" s="43" t="s">
        <v>4405</v>
      </c>
      <c r="G479" s="42">
        <v>10722000000</v>
      </c>
      <c r="H479" s="42">
        <v>106</v>
      </c>
      <c r="I479" s="42">
        <v>11</v>
      </c>
      <c r="J479" s="42">
        <v>11</v>
      </c>
      <c r="K479" s="42">
        <v>23.2</v>
      </c>
      <c r="L479">
        <v>30.089549999999999</v>
      </c>
      <c r="M479">
        <v>30.568190000000001</v>
      </c>
      <c r="N479">
        <v>29.850850000000001</v>
      </c>
      <c r="O479">
        <v>29.561360000000001</v>
      </c>
      <c r="P479">
        <v>29.623629999999999</v>
      </c>
      <c r="Q479">
        <v>30.092580000000002</v>
      </c>
      <c r="R479">
        <v>28.272220000000001</v>
      </c>
      <c r="S479">
        <v>29.47063</v>
      </c>
    </row>
    <row r="480" spans="1:19" x14ac:dyDescent="0.2">
      <c r="A480">
        <v>0.71958392104139401</v>
      </c>
      <c r="B480">
        <v>-0.99567842483520497</v>
      </c>
      <c r="C480" t="s">
        <v>4404</v>
      </c>
      <c r="D480" t="s">
        <v>4404</v>
      </c>
      <c r="F480" s="43" t="s">
        <v>4403</v>
      </c>
      <c r="G480" s="42">
        <v>122040000</v>
      </c>
      <c r="H480" s="42">
        <v>5</v>
      </c>
      <c r="I480" s="42">
        <v>14</v>
      </c>
      <c r="J480" s="42">
        <v>2</v>
      </c>
      <c r="K480" s="42">
        <v>35.1</v>
      </c>
      <c r="L480">
        <v>21.70298</v>
      </c>
      <c r="M480">
        <v>22.502970000000001</v>
      </c>
      <c r="N480">
        <v>24.1266</v>
      </c>
      <c r="O480">
        <v>22.289549999999998</v>
      </c>
      <c r="P480">
        <v>23.15849</v>
      </c>
      <c r="Q480">
        <v>23.07873</v>
      </c>
      <c r="R480">
        <v>23.440950000000001</v>
      </c>
      <c r="S480">
        <v>24.926649999999999</v>
      </c>
    </row>
    <row r="481" spans="1:19" x14ac:dyDescent="0.2">
      <c r="A481">
        <v>0.71841127735653498</v>
      </c>
      <c r="B481">
        <v>1.3519468307495099</v>
      </c>
      <c r="C481" t="s">
        <v>4402</v>
      </c>
      <c r="D481" t="s">
        <v>4402</v>
      </c>
      <c r="F481" s="43" t="s">
        <v>4401</v>
      </c>
      <c r="G481" s="42">
        <v>136470000</v>
      </c>
      <c r="H481" s="42">
        <v>6</v>
      </c>
      <c r="I481" s="42">
        <v>3</v>
      </c>
      <c r="J481" s="42">
        <v>3</v>
      </c>
      <c r="K481" s="42">
        <v>10.4</v>
      </c>
      <c r="L481">
        <v>24.68854</v>
      </c>
      <c r="M481">
        <v>25.11787</v>
      </c>
      <c r="N481">
        <v>23.360779999999998</v>
      </c>
      <c r="O481">
        <v>23.471969999999999</v>
      </c>
      <c r="P481">
        <v>22.228200000000001</v>
      </c>
      <c r="Q481">
        <v>20.79457</v>
      </c>
      <c r="R481">
        <v>23.942530000000001</v>
      </c>
      <c r="S481">
        <v>24.266069999999999</v>
      </c>
    </row>
    <row r="482" spans="1:19" x14ac:dyDescent="0.2">
      <c r="A482">
        <v>0.71742098424879297</v>
      </c>
      <c r="B482">
        <v>-0.70438241958618197</v>
      </c>
      <c r="C482" t="s">
        <v>4400</v>
      </c>
      <c r="D482" t="s">
        <v>4400</v>
      </c>
      <c r="E482" t="s">
        <v>4399</v>
      </c>
      <c r="F482" s="43" t="s">
        <v>4398</v>
      </c>
      <c r="G482" s="42">
        <v>63943000000</v>
      </c>
      <c r="H482" s="42">
        <v>171</v>
      </c>
      <c r="I482" s="42">
        <v>25</v>
      </c>
      <c r="J482" s="42">
        <v>25</v>
      </c>
      <c r="K482" s="42">
        <v>62.4</v>
      </c>
      <c r="L482">
        <v>31.648040000000002</v>
      </c>
      <c r="M482">
        <v>32.775649999999999</v>
      </c>
      <c r="N482">
        <v>30.978560000000002</v>
      </c>
      <c r="O482">
        <v>31.64611</v>
      </c>
      <c r="P482">
        <v>32.193689999999997</v>
      </c>
      <c r="Q482">
        <v>33.066200000000002</v>
      </c>
      <c r="R482">
        <v>31.757079999999998</v>
      </c>
      <c r="S482">
        <v>32.84892</v>
      </c>
    </row>
    <row r="483" spans="1:19" x14ac:dyDescent="0.2">
      <c r="A483">
        <v>0.71676595022330902</v>
      </c>
      <c r="B483">
        <v>-0.65681457519531306</v>
      </c>
      <c r="C483" t="s">
        <v>4397</v>
      </c>
      <c r="D483" t="s">
        <v>4397</v>
      </c>
      <c r="F483" s="43" t="s">
        <v>4396</v>
      </c>
      <c r="G483" s="42">
        <v>1591900000</v>
      </c>
      <c r="H483" s="42">
        <v>19</v>
      </c>
      <c r="I483" s="42">
        <v>5</v>
      </c>
      <c r="J483" s="42">
        <v>5</v>
      </c>
      <c r="K483" s="42">
        <v>7.6</v>
      </c>
      <c r="L483">
        <v>26.977049999999998</v>
      </c>
      <c r="M483">
        <v>27.437860000000001</v>
      </c>
      <c r="N483">
        <v>25.37116</v>
      </c>
      <c r="O483">
        <v>26.503499999999999</v>
      </c>
      <c r="P483">
        <v>27.148800000000001</v>
      </c>
      <c r="Q483">
        <v>27.215209999999999</v>
      </c>
      <c r="R483">
        <v>27.386479999999999</v>
      </c>
      <c r="S483">
        <v>27.166340000000002</v>
      </c>
    </row>
    <row r="484" spans="1:19" x14ac:dyDescent="0.2">
      <c r="A484">
        <v>0.716413304975414</v>
      </c>
      <c r="B484">
        <v>0.95080947875976596</v>
      </c>
      <c r="C484" t="s">
        <v>4395</v>
      </c>
      <c r="D484" t="s">
        <v>4395</v>
      </c>
      <c r="E484" t="s">
        <v>4394</v>
      </c>
      <c r="F484" s="43" t="s">
        <v>4393</v>
      </c>
      <c r="G484" s="42">
        <v>42839000</v>
      </c>
      <c r="H484" s="42">
        <v>2</v>
      </c>
      <c r="I484" s="42">
        <v>1</v>
      </c>
      <c r="J484" s="42">
        <v>1</v>
      </c>
      <c r="K484" s="42">
        <v>30.2</v>
      </c>
      <c r="L484">
        <v>22.446449999999999</v>
      </c>
      <c r="M484">
        <v>22.676739999999999</v>
      </c>
      <c r="N484">
        <v>22.166409999999999</v>
      </c>
      <c r="O484">
        <v>20.83784</v>
      </c>
      <c r="P484">
        <v>22.493649999999999</v>
      </c>
      <c r="Q484">
        <v>20.341339999999999</v>
      </c>
      <c r="R484">
        <v>20.40981</v>
      </c>
      <c r="S484">
        <v>21.0794</v>
      </c>
    </row>
    <row r="485" spans="1:19" x14ac:dyDescent="0.2">
      <c r="A485">
        <v>0.71576522387944497</v>
      </c>
      <c r="B485">
        <v>-1.06112289428711</v>
      </c>
      <c r="C485" t="s">
        <v>4392</v>
      </c>
      <c r="D485" t="s">
        <v>4392</v>
      </c>
      <c r="G485" s="42">
        <v>36259000</v>
      </c>
      <c r="H485" s="42">
        <v>4</v>
      </c>
      <c r="I485" s="42">
        <v>1</v>
      </c>
      <c r="J485" s="42">
        <v>1</v>
      </c>
      <c r="K485" s="42">
        <v>0.3</v>
      </c>
      <c r="L485">
        <v>21.94313</v>
      </c>
      <c r="M485">
        <v>21.519590000000001</v>
      </c>
      <c r="N485">
        <v>21.069240000000001</v>
      </c>
      <c r="O485">
        <v>20.036010000000001</v>
      </c>
      <c r="P485">
        <v>22.52956</v>
      </c>
      <c r="Q485">
        <v>22.895050000000001</v>
      </c>
      <c r="R485">
        <v>20.438759999999998</v>
      </c>
      <c r="S485">
        <v>22.949079999999999</v>
      </c>
    </row>
    <row r="486" spans="1:19" x14ac:dyDescent="0.2">
      <c r="A486">
        <v>0.71506937645881297</v>
      </c>
      <c r="B486">
        <v>-2.0227961540222199</v>
      </c>
      <c r="C486" t="s">
        <v>4391</v>
      </c>
      <c r="D486" t="s">
        <v>4391</v>
      </c>
      <c r="F486" s="43" t="s">
        <v>4390</v>
      </c>
      <c r="G486" s="42">
        <v>289120000</v>
      </c>
      <c r="H486" s="42">
        <v>3</v>
      </c>
      <c r="I486" s="42">
        <v>2</v>
      </c>
      <c r="J486" s="42">
        <v>2</v>
      </c>
      <c r="K486" s="42">
        <v>8.6999999999999993</v>
      </c>
      <c r="L486">
        <v>25.328990000000001</v>
      </c>
      <c r="M486">
        <v>24.889060000000001</v>
      </c>
      <c r="N486">
        <v>20.083549999999999</v>
      </c>
      <c r="O486">
        <v>21.363109999999999</v>
      </c>
      <c r="P486">
        <v>23.698060000000002</v>
      </c>
      <c r="Q486">
        <v>24.873329999999999</v>
      </c>
      <c r="R486">
        <v>25.228100000000001</v>
      </c>
      <c r="S486">
        <v>25.956399999999999</v>
      </c>
    </row>
    <row r="487" spans="1:19" x14ac:dyDescent="0.2">
      <c r="A487">
        <v>0.71446942565917804</v>
      </c>
      <c r="B487">
        <v>0.38618230819702098</v>
      </c>
      <c r="C487" t="s">
        <v>4389</v>
      </c>
      <c r="D487" t="s">
        <v>4389</v>
      </c>
      <c r="E487" t="s">
        <v>4388</v>
      </c>
      <c r="F487" s="43" t="s">
        <v>4387</v>
      </c>
      <c r="G487" s="42">
        <v>32111000000</v>
      </c>
      <c r="H487" s="42">
        <v>284</v>
      </c>
      <c r="I487" s="42">
        <v>43</v>
      </c>
      <c r="J487" s="42">
        <v>43</v>
      </c>
      <c r="K487" s="42">
        <v>30.5</v>
      </c>
      <c r="L487">
        <v>31.450119999999998</v>
      </c>
      <c r="M487">
        <v>32.042050000000003</v>
      </c>
      <c r="N487">
        <v>31.100370000000002</v>
      </c>
      <c r="O487">
        <v>31.422270000000001</v>
      </c>
      <c r="P487">
        <v>30.810690000000001</v>
      </c>
      <c r="Q487">
        <v>31.102499999999999</v>
      </c>
      <c r="R487">
        <v>30.94342</v>
      </c>
      <c r="S487">
        <v>31.61347</v>
      </c>
    </row>
    <row r="488" spans="1:19" x14ac:dyDescent="0.2">
      <c r="A488">
        <v>0.71439571648691302</v>
      </c>
      <c r="B488">
        <v>-0.66857194900512695</v>
      </c>
      <c r="C488" t="s">
        <v>4386</v>
      </c>
      <c r="D488" t="s">
        <v>4386</v>
      </c>
      <c r="G488" s="42">
        <v>980040000</v>
      </c>
      <c r="H488" s="42">
        <v>10</v>
      </c>
      <c r="I488" s="42">
        <v>4</v>
      </c>
      <c r="J488" s="42">
        <v>4</v>
      </c>
      <c r="K488" s="42">
        <v>7.2</v>
      </c>
      <c r="L488">
        <v>24.76061</v>
      </c>
      <c r="M488">
        <v>25.937729999999998</v>
      </c>
      <c r="N488">
        <v>25.69267</v>
      </c>
      <c r="O488">
        <v>26.572669999999999</v>
      </c>
      <c r="P488">
        <v>25.957350000000002</v>
      </c>
      <c r="Q488">
        <v>26.180730000000001</v>
      </c>
      <c r="R488">
        <v>26.353999999999999</v>
      </c>
      <c r="S488">
        <v>27.145890000000001</v>
      </c>
    </row>
    <row r="489" spans="1:19" x14ac:dyDescent="0.2">
      <c r="A489">
        <v>0.714010506199525</v>
      </c>
      <c r="B489">
        <v>1.93307256698608</v>
      </c>
      <c r="C489" t="s">
        <v>4385</v>
      </c>
      <c r="D489" t="s">
        <v>4385</v>
      </c>
      <c r="E489" t="s">
        <v>4384</v>
      </c>
      <c r="F489" s="43" t="s">
        <v>4383</v>
      </c>
      <c r="G489" s="42">
        <v>303570000</v>
      </c>
      <c r="H489" s="42">
        <v>6</v>
      </c>
      <c r="I489" s="42">
        <v>3</v>
      </c>
      <c r="J489" s="42">
        <v>3</v>
      </c>
      <c r="K489" s="42">
        <v>8.6</v>
      </c>
      <c r="L489">
        <v>26.764209999999999</v>
      </c>
      <c r="M489">
        <v>27.087700000000002</v>
      </c>
      <c r="N489">
        <v>22.811610000000002</v>
      </c>
      <c r="O489">
        <v>22.27007</v>
      </c>
      <c r="P489">
        <v>22.704509999999999</v>
      </c>
      <c r="Q489">
        <v>22.36712</v>
      </c>
      <c r="R489">
        <v>23.813140000000001</v>
      </c>
      <c r="S489">
        <v>22.31653</v>
      </c>
    </row>
    <row r="490" spans="1:19" x14ac:dyDescent="0.2">
      <c r="A490">
        <v>0.71348002123398202</v>
      </c>
      <c r="B490">
        <v>-0.57970952987670898</v>
      </c>
      <c r="C490" t="s">
        <v>4382</v>
      </c>
      <c r="D490" t="s">
        <v>4382</v>
      </c>
      <c r="F490" s="43" t="s">
        <v>4381</v>
      </c>
      <c r="G490" s="42">
        <v>37691000000</v>
      </c>
      <c r="H490" s="42">
        <v>331</v>
      </c>
      <c r="I490" s="42">
        <v>53</v>
      </c>
      <c r="J490" s="42">
        <v>53</v>
      </c>
      <c r="K490" s="42">
        <v>22.6</v>
      </c>
      <c r="L490">
        <v>31.974769999999999</v>
      </c>
      <c r="M490">
        <v>31.57714</v>
      </c>
      <c r="N490">
        <v>30.234549999999999</v>
      </c>
      <c r="O490">
        <v>30.994019999999999</v>
      </c>
      <c r="P490">
        <v>31.530360000000002</v>
      </c>
      <c r="Q490">
        <v>31.900200000000002</v>
      </c>
      <c r="R490">
        <v>31.633050000000001</v>
      </c>
      <c r="S490">
        <v>32.035710000000002</v>
      </c>
    </row>
    <row r="491" spans="1:19" x14ac:dyDescent="0.2">
      <c r="A491">
        <v>0.71294807273357597</v>
      </c>
      <c r="B491">
        <v>-0.74818134307861295</v>
      </c>
      <c r="C491" t="s">
        <v>4380</v>
      </c>
      <c r="D491" t="s">
        <v>4380</v>
      </c>
      <c r="G491" s="42">
        <v>38647000</v>
      </c>
      <c r="H491" s="42">
        <v>4</v>
      </c>
      <c r="I491" s="42">
        <v>1</v>
      </c>
      <c r="J491" s="42">
        <v>1</v>
      </c>
      <c r="K491" s="42">
        <v>3.2</v>
      </c>
      <c r="L491">
        <v>21.401710000000001</v>
      </c>
      <c r="M491">
        <v>22.144359999999999</v>
      </c>
      <c r="N491">
        <v>20.202870000000001</v>
      </c>
      <c r="O491">
        <v>22.090199999999999</v>
      </c>
      <c r="P491">
        <v>22.27327</v>
      </c>
      <c r="Q491">
        <v>21.6706</v>
      </c>
      <c r="R491">
        <v>22.068110000000001</v>
      </c>
      <c r="S491">
        <v>22.819890000000001</v>
      </c>
    </row>
    <row r="492" spans="1:19" x14ac:dyDescent="0.2">
      <c r="A492">
        <v>0.71281317172928804</v>
      </c>
      <c r="B492">
        <v>-0.61752271652221702</v>
      </c>
      <c r="C492" t="s">
        <v>4379</v>
      </c>
      <c r="D492" t="s">
        <v>4379</v>
      </c>
      <c r="E492" t="s">
        <v>4378</v>
      </c>
      <c r="F492" s="43" t="s">
        <v>4377</v>
      </c>
      <c r="G492" s="42">
        <v>1790700000</v>
      </c>
      <c r="H492" s="42">
        <v>34</v>
      </c>
      <c r="I492" s="42">
        <v>7</v>
      </c>
      <c r="J492" s="42">
        <v>7</v>
      </c>
      <c r="K492" s="42">
        <v>12.1</v>
      </c>
      <c r="L492">
        <v>26.90024</v>
      </c>
      <c r="M492">
        <v>27.463570000000001</v>
      </c>
      <c r="N492">
        <v>26.73828</v>
      </c>
      <c r="O492">
        <v>25.987590000000001</v>
      </c>
      <c r="P492">
        <v>26.99776</v>
      </c>
      <c r="Q492">
        <v>28.031490000000002</v>
      </c>
      <c r="R492">
        <v>26.80181</v>
      </c>
      <c r="S492">
        <v>27.72871</v>
      </c>
    </row>
    <row r="493" spans="1:19" x14ac:dyDescent="0.2">
      <c r="A493">
        <v>0.71239225449799304</v>
      </c>
      <c r="B493">
        <v>1.13090848922729</v>
      </c>
      <c r="C493" t="s">
        <v>4376</v>
      </c>
      <c r="D493" t="s">
        <v>4376</v>
      </c>
      <c r="F493" s="43" t="s">
        <v>4375</v>
      </c>
      <c r="G493" s="42">
        <v>54825000</v>
      </c>
      <c r="H493" s="42">
        <v>4</v>
      </c>
      <c r="I493" s="42">
        <v>1</v>
      </c>
      <c r="J493" s="42">
        <v>1</v>
      </c>
      <c r="K493" s="42">
        <v>4.4000000000000004</v>
      </c>
      <c r="L493">
        <v>23.325399999999998</v>
      </c>
      <c r="M493">
        <v>23.337150000000001</v>
      </c>
      <c r="N493">
        <v>20.17426</v>
      </c>
      <c r="O493">
        <v>22.251239999999999</v>
      </c>
      <c r="P493">
        <v>20.638739999999999</v>
      </c>
      <c r="Q493">
        <v>20.974440000000001</v>
      </c>
      <c r="R493">
        <v>21.589300000000001</v>
      </c>
      <c r="S493">
        <v>21.361930000000001</v>
      </c>
    </row>
    <row r="494" spans="1:19" x14ac:dyDescent="0.2">
      <c r="A494">
        <v>0.71233248629961998</v>
      </c>
      <c r="B494">
        <v>1.40392017364502</v>
      </c>
      <c r="C494" t="s">
        <v>4374</v>
      </c>
      <c r="D494" t="s">
        <v>4374</v>
      </c>
      <c r="F494" s="43" t="s">
        <v>4373</v>
      </c>
      <c r="G494" s="42">
        <v>1025800000</v>
      </c>
      <c r="H494" s="42">
        <v>17</v>
      </c>
      <c r="I494" s="42">
        <v>5</v>
      </c>
      <c r="J494" s="42">
        <v>5</v>
      </c>
      <c r="K494" s="42">
        <v>12.5</v>
      </c>
      <c r="L494">
        <v>25.745090000000001</v>
      </c>
      <c r="M494">
        <v>27.863959999999999</v>
      </c>
      <c r="N494">
        <v>25.107849999999999</v>
      </c>
      <c r="O494">
        <v>26.986740000000001</v>
      </c>
      <c r="P494">
        <v>24.11084</v>
      </c>
      <c r="Q494">
        <v>24.308</v>
      </c>
      <c r="R494">
        <v>24.453440000000001</v>
      </c>
      <c r="S494">
        <v>27.215679999999999</v>
      </c>
    </row>
    <row r="495" spans="1:19" x14ac:dyDescent="0.2">
      <c r="A495">
        <v>0.71017925860051201</v>
      </c>
      <c r="B495">
        <v>0.367539882659912</v>
      </c>
      <c r="C495" t="s">
        <v>4372</v>
      </c>
      <c r="D495" t="s">
        <v>4372</v>
      </c>
      <c r="E495" t="s">
        <v>4371</v>
      </c>
      <c r="F495" s="43" t="s">
        <v>4370</v>
      </c>
      <c r="G495" s="42">
        <v>7609000000</v>
      </c>
      <c r="H495" s="42">
        <v>83</v>
      </c>
      <c r="I495" s="42">
        <v>11</v>
      </c>
      <c r="J495" s="42">
        <v>11</v>
      </c>
      <c r="K495" s="42">
        <v>16</v>
      </c>
      <c r="L495">
        <v>29.37107</v>
      </c>
      <c r="M495">
        <v>29.711220000000001</v>
      </c>
      <c r="N495">
        <v>29.20382</v>
      </c>
      <c r="O495">
        <v>29.079360000000001</v>
      </c>
      <c r="P495">
        <v>28.49052</v>
      </c>
      <c r="Q495">
        <v>28.936520000000002</v>
      </c>
      <c r="R495">
        <v>28.94604</v>
      </c>
      <c r="S495">
        <v>29.52223</v>
      </c>
    </row>
    <row r="496" spans="1:19" x14ac:dyDescent="0.2">
      <c r="A496">
        <v>0.70958386001322304</v>
      </c>
      <c r="B496">
        <v>0.89004325866699197</v>
      </c>
      <c r="C496" t="s">
        <v>4369</v>
      </c>
      <c r="D496" t="s">
        <v>4369</v>
      </c>
      <c r="G496" s="42">
        <v>1403200000</v>
      </c>
      <c r="H496" s="42">
        <v>25</v>
      </c>
      <c r="I496" s="42">
        <v>5</v>
      </c>
      <c r="J496" s="42">
        <v>5</v>
      </c>
      <c r="K496" s="42">
        <v>8.5</v>
      </c>
      <c r="L496">
        <v>27.41385</v>
      </c>
      <c r="M496">
        <v>27.9236</v>
      </c>
      <c r="N496">
        <v>26.322980000000001</v>
      </c>
      <c r="O496">
        <v>27.078769999999999</v>
      </c>
      <c r="P496">
        <v>26.662890000000001</v>
      </c>
      <c r="Q496">
        <v>26.881689999999999</v>
      </c>
      <c r="R496">
        <v>24.772030000000001</v>
      </c>
      <c r="S496">
        <v>26.86242</v>
      </c>
    </row>
    <row r="497" spans="1:19" x14ac:dyDescent="0.2">
      <c r="A497">
        <v>0.70890011427571398</v>
      </c>
      <c r="B497">
        <v>-0.43734264373779302</v>
      </c>
      <c r="C497" t="s">
        <v>4368</v>
      </c>
      <c r="D497" t="s">
        <v>4368</v>
      </c>
      <c r="E497" t="s">
        <v>4367</v>
      </c>
      <c r="F497" s="43" t="s">
        <v>4366</v>
      </c>
      <c r="G497" s="42">
        <v>32122000</v>
      </c>
      <c r="H497" s="42">
        <v>8</v>
      </c>
      <c r="I497" s="42">
        <v>2</v>
      </c>
      <c r="J497" s="42">
        <v>2</v>
      </c>
      <c r="K497" s="42">
        <v>2.6</v>
      </c>
      <c r="L497">
        <v>20.818079999999998</v>
      </c>
      <c r="M497">
        <v>21.538910000000001</v>
      </c>
      <c r="N497">
        <v>21.103929999999998</v>
      </c>
      <c r="O497">
        <v>20.764420000000001</v>
      </c>
      <c r="P497">
        <v>21.86355</v>
      </c>
      <c r="Q497">
        <v>21.568339999999999</v>
      </c>
      <c r="R497">
        <v>20.790030000000002</v>
      </c>
      <c r="S497">
        <v>21.752790000000001</v>
      </c>
    </row>
    <row r="498" spans="1:19" x14ac:dyDescent="0.2">
      <c r="A498">
        <v>0.70873757846243102</v>
      </c>
      <c r="B498">
        <v>-1.18393182754517</v>
      </c>
      <c r="C498" t="s">
        <v>4365</v>
      </c>
      <c r="D498" t="s">
        <v>4365</v>
      </c>
      <c r="F498" s="43" t="s">
        <v>4364</v>
      </c>
      <c r="G498" s="42">
        <v>275010000</v>
      </c>
      <c r="H498" s="42">
        <v>6</v>
      </c>
      <c r="I498" s="42">
        <v>1</v>
      </c>
      <c r="J498" s="42">
        <v>1</v>
      </c>
      <c r="K498" s="42">
        <v>8.6</v>
      </c>
      <c r="L498">
        <v>21.28659</v>
      </c>
      <c r="M498">
        <v>24.254719999999999</v>
      </c>
      <c r="N498">
        <v>24.715810000000001</v>
      </c>
      <c r="O498">
        <v>24.443919999999999</v>
      </c>
      <c r="P498">
        <v>24.847850000000001</v>
      </c>
      <c r="Q498">
        <v>24.847809999999999</v>
      </c>
      <c r="R498">
        <v>24.542680000000001</v>
      </c>
      <c r="S498">
        <v>25.198429999999998</v>
      </c>
    </row>
    <row r="499" spans="1:19" x14ac:dyDescent="0.2">
      <c r="A499">
        <v>0.70710632466661405</v>
      </c>
      <c r="B499">
        <v>-1.2047214508056601</v>
      </c>
      <c r="C499" t="s">
        <v>4363</v>
      </c>
      <c r="D499" t="s">
        <v>4363</v>
      </c>
      <c r="E499" t="s">
        <v>4362</v>
      </c>
      <c r="F499" s="43" t="s">
        <v>4361</v>
      </c>
      <c r="G499" s="42">
        <v>133520000</v>
      </c>
      <c r="H499" s="42">
        <v>5</v>
      </c>
      <c r="I499" s="42">
        <v>2</v>
      </c>
      <c r="J499" s="42">
        <v>2</v>
      </c>
      <c r="K499" s="42">
        <v>4.3</v>
      </c>
      <c r="L499">
        <v>20.638000000000002</v>
      </c>
      <c r="M499">
        <v>23.98094</v>
      </c>
      <c r="N499">
        <v>22.470130000000001</v>
      </c>
      <c r="O499">
        <v>22.233540000000001</v>
      </c>
      <c r="P499">
        <v>22.810490000000001</v>
      </c>
      <c r="Q499">
        <v>24.886040000000001</v>
      </c>
      <c r="R499">
        <v>23.4224</v>
      </c>
      <c r="S499">
        <v>23.022570000000002</v>
      </c>
    </row>
    <row r="500" spans="1:19" x14ac:dyDescent="0.2">
      <c r="A500">
        <v>0.703656870554347</v>
      </c>
      <c r="B500">
        <v>-1.2487983703613299</v>
      </c>
      <c r="C500" t="s">
        <v>4360</v>
      </c>
      <c r="D500" t="s">
        <v>4360</v>
      </c>
      <c r="F500" s="43" t="s">
        <v>4359</v>
      </c>
      <c r="G500" s="42">
        <v>105100000</v>
      </c>
      <c r="H500" s="42">
        <v>1</v>
      </c>
      <c r="I500" s="42">
        <v>1</v>
      </c>
      <c r="J500" s="42">
        <v>1</v>
      </c>
      <c r="K500" s="42">
        <v>1.6</v>
      </c>
      <c r="L500">
        <v>20.496009999999998</v>
      </c>
      <c r="M500">
        <v>22.423829999999999</v>
      </c>
      <c r="N500">
        <v>21.710139999999999</v>
      </c>
      <c r="O500">
        <v>21.478290000000001</v>
      </c>
      <c r="P500">
        <v>21.256350000000001</v>
      </c>
      <c r="Q500">
        <v>21.668970000000002</v>
      </c>
      <c r="R500">
        <v>23.943239999999999</v>
      </c>
      <c r="S500">
        <v>24.234909999999999</v>
      </c>
    </row>
    <row r="501" spans="1:19" x14ac:dyDescent="0.2">
      <c r="A501">
        <v>0.70339377479332399</v>
      </c>
      <c r="B501">
        <v>0.36133241653442399</v>
      </c>
      <c r="C501" t="s">
        <v>4358</v>
      </c>
      <c r="D501" t="s">
        <v>4357</v>
      </c>
      <c r="G501" s="42">
        <v>34383000000</v>
      </c>
      <c r="H501" s="42">
        <v>256</v>
      </c>
      <c r="I501" s="42">
        <v>36</v>
      </c>
      <c r="J501" s="42">
        <v>2</v>
      </c>
      <c r="K501" s="42">
        <v>37.9</v>
      </c>
      <c r="L501">
        <v>31.73</v>
      </c>
      <c r="M501">
        <v>31.037669999999999</v>
      </c>
      <c r="N501">
        <v>31.436540000000001</v>
      </c>
      <c r="O501">
        <v>31.72578</v>
      </c>
      <c r="P501">
        <v>30.7285</v>
      </c>
      <c r="Q501">
        <v>30.89771</v>
      </c>
      <c r="R501">
        <v>31.558920000000001</v>
      </c>
      <c r="S501">
        <v>31.299530000000001</v>
      </c>
    </row>
    <row r="502" spans="1:19" x14ac:dyDescent="0.2">
      <c r="A502">
        <v>0.70259910641503498</v>
      </c>
      <c r="B502">
        <v>0.82538700103759799</v>
      </c>
      <c r="C502" t="s">
        <v>4356</v>
      </c>
      <c r="D502" t="s">
        <v>4356</v>
      </c>
      <c r="F502" s="43" t="s">
        <v>2066</v>
      </c>
      <c r="G502" s="42">
        <v>169020000</v>
      </c>
      <c r="H502" s="42">
        <v>2</v>
      </c>
      <c r="I502" s="42">
        <v>16</v>
      </c>
      <c r="J502" s="42">
        <v>1</v>
      </c>
      <c r="K502" s="42">
        <v>78.7</v>
      </c>
      <c r="L502">
        <v>24.00385</v>
      </c>
      <c r="M502">
        <v>24.207540000000002</v>
      </c>
      <c r="N502">
        <v>23.427900000000001</v>
      </c>
      <c r="O502">
        <v>23.64603</v>
      </c>
      <c r="P502">
        <v>22.856619999999999</v>
      </c>
      <c r="Q502">
        <v>21.511299999999999</v>
      </c>
      <c r="R502">
        <v>23.801539999999999</v>
      </c>
      <c r="S502">
        <v>23.814309999999999</v>
      </c>
    </row>
    <row r="503" spans="1:19" x14ac:dyDescent="0.2">
      <c r="A503">
        <v>0.70239813374748405</v>
      </c>
      <c r="B503">
        <v>-0.67671251296997104</v>
      </c>
      <c r="C503" t="s">
        <v>4355</v>
      </c>
      <c r="D503" t="s">
        <v>4355</v>
      </c>
      <c r="E503" t="s">
        <v>4354</v>
      </c>
      <c r="F503" s="43" t="s">
        <v>4353</v>
      </c>
      <c r="G503" s="42">
        <v>716510000</v>
      </c>
      <c r="H503" s="42">
        <v>19</v>
      </c>
      <c r="I503" s="42">
        <v>3</v>
      </c>
      <c r="J503" s="42">
        <v>3</v>
      </c>
      <c r="K503" s="42">
        <v>12.7</v>
      </c>
      <c r="L503">
        <v>24.683250000000001</v>
      </c>
      <c r="M503">
        <v>25.28894</v>
      </c>
      <c r="N503">
        <v>25.034230000000001</v>
      </c>
      <c r="O503">
        <v>26.229569999999999</v>
      </c>
      <c r="P503">
        <v>25.102419999999999</v>
      </c>
      <c r="Q503">
        <v>26.176549999999999</v>
      </c>
      <c r="R503">
        <v>25.972480000000001</v>
      </c>
      <c r="S503">
        <v>26.691389999999998</v>
      </c>
    </row>
    <row r="504" spans="1:19" x14ac:dyDescent="0.2">
      <c r="A504">
        <v>0.70201202289862596</v>
      </c>
      <c r="B504">
        <v>-0.49550247192382801</v>
      </c>
      <c r="C504" t="s">
        <v>4352</v>
      </c>
      <c r="D504" t="s">
        <v>4352</v>
      </c>
      <c r="E504" t="s">
        <v>4351</v>
      </c>
      <c r="F504" s="43" t="s">
        <v>4350</v>
      </c>
      <c r="G504" s="42">
        <v>125920000000</v>
      </c>
      <c r="H504" s="42">
        <v>187</v>
      </c>
      <c r="I504" s="42">
        <v>22</v>
      </c>
      <c r="J504" s="42">
        <v>22</v>
      </c>
      <c r="K504" s="42">
        <v>84</v>
      </c>
      <c r="L504">
        <v>33.184710000000003</v>
      </c>
      <c r="M504">
        <v>32.942010000000003</v>
      </c>
      <c r="N504">
        <v>32.943289999999998</v>
      </c>
      <c r="O504">
        <v>33.060769999999998</v>
      </c>
      <c r="P504">
        <v>32.962479999999999</v>
      </c>
      <c r="Q504">
        <v>33.533340000000003</v>
      </c>
      <c r="R504">
        <v>34.477020000000003</v>
      </c>
      <c r="S504">
        <v>33.139949999999999</v>
      </c>
    </row>
    <row r="505" spans="1:19" x14ac:dyDescent="0.2">
      <c r="A505">
        <v>0.70196343307966003</v>
      </c>
      <c r="B505">
        <v>-0.42805242538452098</v>
      </c>
      <c r="C505" t="s">
        <v>4349</v>
      </c>
      <c r="D505" t="s">
        <v>4349</v>
      </c>
      <c r="F505" s="43" t="s">
        <v>4348</v>
      </c>
      <c r="G505" s="42">
        <v>96025000</v>
      </c>
      <c r="H505" s="42">
        <v>4</v>
      </c>
      <c r="I505" s="42">
        <v>2</v>
      </c>
      <c r="J505" s="42">
        <v>2</v>
      </c>
      <c r="K505" s="42">
        <v>9.1</v>
      </c>
      <c r="L505">
        <v>22.899899999999999</v>
      </c>
      <c r="M505">
        <v>23.22823</v>
      </c>
      <c r="N505">
        <v>22.667459999999998</v>
      </c>
      <c r="O505">
        <v>23.024080000000001</v>
      </c>
      <c r="P505">
        <v>22.898879999999998</v>
      </c>
      <c r="Q505">
        <v>23.762229999999999</v>
      </c>
      <c r="R505">
        <v>22.93317</v>
      </c>
      <c r="S505">
        <v>23.9376</v>
      </c>
    </row>
    <row r="506" spans="1:19" x14ac:dyDescent="0.2">
      <c r="A506">
        <v>0.70061234048221499</v>
      </c>
      <c r="B506">
        <v>0.70861053466796897</v>
      </c>
      <c r="C506" t="s">
        <v>4347</v>
      </c>
      <c r="D506" t="s">
        <v>4347</v>
      </c>
      <c r="F506" s="43" t="s">
        <v>4346</v>
      </c>
      <c r="G506" s="42">
        <v>10513000000</v>
      </c>
      <c r="H506" s="42">
        <v>29</v>
      </c>
      <c r="I506" s="42">
        <v>28</v>
      </c>
      <c r="J506" s="42">
        <v>4</v>
      </c>
      <c r="K506" s="42">
        <v>53.5</v>
      </c>
      <c r="L506">
        <v>30.323239999999998</v>
      </c>
      <c r="M506">
        <v>30.625229999999998</v>
      </c>
      <c r="N506">
        <v>29.506460000000001</v>
      </c>
      <c r="O506">
        <v>29.260829999999999</v>
      </c>
      <c r="P506">
        <v>28.774170000000002</v>
      </c>
      <c r="Q506">
        <v>30.086390000000002</v>
      </c>
      <c r="R506">
        <v>28.465789999999998</v>
      </c>
      <c r="S506">
        <v>29.554970000000001</v>
      </c>
    </row>
    <row r="507" spans="1:19" x14ac:dyDescent="0.2">
      <c r="A507">
        <v>0.699411178051775</v>
      </c>
      <c r="B507">
        <v>-0.50096988677978505</v>
      </c>
      <c r="C507" t="s">
        <v>4345</v>
      </c>
      <c r="D507" t="s">
        <v>4345</v>
      </c>
      <c r="E507" t="s">
        <v>4344</v>
      </c>
      <c r="F507" s="43" t="s">
        <v>4343</v>
      </c>
      <c r="G507" s="42">
        <v>504640000</v>
      </c>
      <c r="H507" s="42">
        <v>10</v>
      </c>
      <c r="I507" s="42">
        <v>5</v>
      </c>
      <c r="J507" s="42">
        <v>5</v>
      </c>
      <c r="K507" s="42">
        <v>16.2</v>
      </c>
      <c r="L507">
        <v>25.35558</v>
      </c>
      <c r="M507">
        <v>25.754349999999999</v>
      </c>
      <c r="N507">
        <v>24.12762</v>
      </c>
      <c r="O507">
        <v>25.049299999999999</v>
      </c>
      <c r="P507">
        <v>25.52112</v>
      </c>
      <c r="Q507">
        <v>25.514340000000001</v>
      </c>
      <c r="R507">
        <v>25.60679</v>
      </c>
      <c r="S507">
        <v>25.648479999999999</v>
      </c>
    </row>
    <row r="508" spans="1:19" x14ac:dyDescent="0.2">
      <c r="A508">
        <v>0.69926188225070396</v>
      </c>
      <c r="B508">
        <v>0.30867052078247098</v>
      </c>
      <c r="C508" t="s">
        <v>4342</v>
      </c>
      <c r="D508" t="s">
        <v>4342</v>
      </c>
      <c r="F508" s="43" t="s">
        <v>4341</v>
      </c>
      <c r="G508" s="42">
        <v>547540000</v>
      </c>
      <c r="H508" s="42">
        <v>4</v>
      </c>
      <c r="I508" s="42">
        <v>1</v>
      </c>
      <c r="J508" s="42">
        <v>1</v>
      </c>
      <c r="K508" s="42">
        <v>1.4</v>
      </c>
      <c r="L508">
        <v>25.63973</v>
      </c>
      <c r="M508">
        <v>25.832529999999998</v>
      </c>
      <c r="N508">
        <v>25.348099999999999</v>
      </c>
      <c r="O508">
        <v>25.478860000000001</v>
      </c>
      <c r="P508">
        <v>24.73939</v>
      </c>
      <c r="Q508">
        <v>25.439240000000002</v>
      </c>
      <c r="R508">
        <v>25.284859999999998</v>
      </c>
      <c r="S508">
        <v>25.601050000000001</v>
      </c>
    </row>
    <row r="509" spans="1:19" x14ac:dyDescent="0.2">
      <c r="A509">
        <v>0.69922840713439904</v>
      </c>
      <c r="B509">
        <v>0.56594991683960005</v>
      </c>
      <c r="C509" t="s">
        <v>4340</v>
      </c>
      <c r="D509" t="s">
        <v>4340</v>
      </c>
      <c r="E509" t="s">
        <v>4339</v>
      </c>
      <c r="F509" s="43" t="s">
        <v>4338</v>
      </c>
      <c r="G509" s="42">
        <v>841380000</v>
      </c>
      <c r="H509" s="42">
        <v>19</v>
      </c>
      <c r="I509" s="42">
        <v>3</v>
      </c>
      <c r="J509" s="42">
        <v>3</v>
      </c>
      <c r="K509" s="42">
        <v>5.9</v>
      </c>
      <c r="L509">
        <v>26.332619999999999</v>
      </c>
      <c r="M509">
        <v>26.870909999999999</v>
      </c>
      <c r="N509">
        <v>25.687519999999999</v>
      </c>
      <c r="O509">
        <v>26.375800000000002</v>
      </c>
      <c r="P509">
        <v>25.017969999999998</v>
      </c>
      <c r="Q509">
        <v>26.489940000000001</v>
      </c>
      <c r="R509">
        <v>25.924949999999999</v>
      </c>
      <c r="S509">
        <v>25.57019</v>
      </c>
    </row>
    <row r="510" spans="1:19" x14ac:dyDescent="0.2">
      <c r="A510">
        <v>0.69915545649135702</v>
      </c>
      <c r="B510">
        <v>0.89637947082519498</v>
      </c>
      <c r="C510" t="s">
        <v>4337</v>
      </c>
      <c r="D510" t="s">
        <v>4337</v>
      </c>
      <c r="F510" s="43" t="s">
        <v>4336</v>
      </c>
      <c r="G510" s="42">
        <v>50204000</v>
      </c>
      <c r="H510" s="42">
        <v>3</v>
      </c>
      <c r="I510" s="42">
        <v>2</v>
      </c>
      <c r="J510" s="42">
        <v>2</v>
      </c>
      <c r="K510" s="42">
        <v>3.5</v>
      </c>
      <c r="L510">
        <v>23.91433</v>
      </c>
      <c r="M510">
        <v>23.705459999999999</v>
      </c>
      <c r="N510">
        <v>22.315560000000001</v>
      </c>
      <c r="O510">
        <v>22.611219999999999</v>
      </c>
      <c r="P510">
        <v>22.12218</v>
      </c>
      <c r="Q510">
        <v>20.93863</v>
      </c>
      <c r="R510">
        <v>22.784590000000001</v>
      </c>
      <c r="S510">
        <v>23.115659999999998</v>
      </c>
    </row>
    <row r="511" spans="1:19" x14ac:dyDescent="0.2">
      <c r="A511">
        <v>0.69859450442777904</v>
      </c>
      <c r="B511">
        <v>2.0402264595031698</v>
      </c>
      <c r="C511" t="s">
        <v>4335</v>
      </c>
      <c r="D511" t="s">
        <v>4335</v>
      </c>
      <c r="E511" t="s">
        <v>4334</v>
      </c>
      <c r="F511" s="43" t="s">
        <v>4333</v>
      </c>
      <c r="G511" s="42">
        <v>1702400000</v>
      </c>
      <c r="H511" s="42">
        <v>18</v>
      </c>
      <c r="I511" s="42">
        <v>4</v>
      </c>
      <c r="J511" s="42">
        <v>4</v>
      </c>
      <c r="K511" s="42">
        <v>13.2</v>
      </c>
      <c r="L511">
        <v>28.20392</v>
      </c>
      <c r="M511">
        <v>27.891110000000001</v>
      </c>
      <c r="N511">
        <v>26.791170000000001</v>
      </c>
      <c r="O511">
        <v>27.54701</v>
      </c>
      <c r="P511">
        <v>27.006239999999998</v>
      </c>
      <c r="Q511">
        <v>21.4206</v>
      </c>
      <c r="R511">
        <v>27.112469999999998</v>
      </c>
      <c r="S511">
        <v>26.732990000000001</v>
      </c>
    </row>
    <row r="512" spans="1:19" x14ac:dyDescent="0.2">
      <c r="A512">
        <v>0.69838766775168104</v>
      </c>
      <c r="B512">
        <v>-1.27352046966553</v>
      </c>
      <c r="C512" t="s">
        <v>4332</v>
      </c>
      <c r="D512" t="s">
        <v>4332</v>
      </c>
      <c r="G512" s="42">
        <v>437920000</v>
      </c>
      <c r="H512" s="42">
        <v>16</v>
      </c>
      <c r="I512" s="42">
        <v>7</v>
      </c>
      <c r="J512" s="42">
        <v>7</v>
      </c>
      <c r="K512" s="42">
        <v>6.5</v>
      </c>
      <c r="L512">
        <v>25.924520000000001</v>
      </c>
      <c r="M512">
        <v>24.542619999999999</v>
      </c>
      <c r="N512">
        <v>22.178039999999999</v>
      </c>
      <c r="O512">
        <v>24.66742</v>
      </c>
      <c r="P512">
        <v>24.799469999999999</v>
      </c>
      <c r="Q512">
        <v>26.18149</v>
      </c>
      <c r="R512">
        <v>24.983160000000002</v>
      </c>
      <c r="S512">
        <v>26.44256</v>
      </c>
    </row>
    <row r="513" spans="1:19" x14ac:dyDescent="0.2">
      <c r="A513">
        <v>0.69779224757029101</v>
      </c>
      <c r="B513">
        <v>-0.69866275787353505</v>
      </c>
      <c r="C513" t="s">
        <v>4331</v>
      </c>
      <c r="D513" t="s">
        <v>4330</v>
      </c>
      <c r="F513" s="43" t="s">
        <v>4329</v>
      </c>
      <c r="G513" s="42">
        <v>743900000</v>
      </c>
      <c r="H513" s="42">
        <v>27</v>
      </c>
      <c r="I513" s="42">
        <v>5</v>
      </c>
      <c r="J513" s="42">
        <v>5</v>
      </c>
      <c r="K513" s="42">
        <v>6</v>
      </c>
      <c r="L513">
        <v>25.324539999999999</v>
      </c>
      <c r="M513">
        <v>25.98507</v>
      </c>
      <c r="N513">
        <v>24.131789999999999</v>
      </c>
      <c r="O513">
        <v>26.110600000000002</v>
      </c>
      <c r="P513">
        <v>25.880939999999999</v>
      </c>
      <c r="Q513">
        <v>26.180219999999998</v>
      </c>
      <c r="R513">
        <v>25.745529999999999</v>
      </c>
      <c r="S513">
        <v>26.539960000000001</v>
      </c>
    </row>
    <row r="514" spans="1:19" x14ac:dyDescent="0.2">
      <c r="A514">
        <v>0.69728431794607604</v>
      </c>
      <c r="B514">
        <v>-1.37088203430176</v>
      </c>
      <c r="C514" t="s">
        <v>4328</v>
      </c>
      <c r="D514" t="s">
        <v>4328</v>
      </c>
      <c r="E514" t="s">
        <v>4327</v>
      </c>
      <c r="F514" s="43" t="s">
        <v>4326</v>
      </c>
      <c r="G514" s="42">
        <v>812990000</v>
      </c>
      <c r="H514" s="42">
        <v>11</v>
      </c>
      <c r="I514" s="42">
        <v>3</v>
      </c>
      <c r="J514" s="42">
        <v>3</v>
      </c>
      <c r="K514" s="42">
        <v>6.7</v>
      </c>
      <c r="L514">
        <v>25.73348</v>
      </c>
      <c r="M514">
        <v>26.346959999999999</v>
      </c>
      <c r="N514">
        <v>22.474299999999999</v>
      </c>
      <c r="O514">
        <v>25.609500000000001</v>
      </c>
      <c r="P514">
        <v>25.796520000000001</v>
      </c>
      <c r="Q514">
        <v>26.14752</v>
      </c>
      <c r="R514">
        <v>26.14799</v>
      </c>
      <c r="S514">
        <v>27.55574</v>
      </c>
    </row>
    <row r="515" spans="1:19" x14ac:dyDescent="0.2">
      <c r="A515">
        <v>0.69727975957951704</v>
      </c>
      <c r="B515">
        <v>-0.55359077453613303</v>
      </c>
      <c r="C515" t="s">
        <v>4325</v>
      </c>
      <c r="D515" t="s">
        <v>4325</v>
      </c>
      <c r="G515" s="42">
        <v>106340000</v>
      </c>
      <c r="H515" s="42">
        <v>2</v>
      </c>
      <c r="I515" s="42">
        <v>1</v>
      </c>
      <c r="J515" s="42">
        <v>1</v>
      </c>
      <c r="K515" s="42">
        <v>2.2000000000000002</v>
      </c>
      <c r="L515">
        <v>23.729520000000001</v>
      </c>
      <c r="M515">
        <v>22.06269</v>
      </c>
      <c r="N515">
        <v>23.074439999999999</v>
      </c>
      <c r="O515">
        <v>22.777080000000002</v>
      </c>
      <c r="P515">
        <v>23.260400000000001</v>
      </c>
      <c r="Q515">
        <v>23.888929999999998</v>
      </c>
      <c r="R515">
        <v>23.129760000000001</v>
      </c>
      <c r="S515">
        <v>23.579000000000001</v>
      </c>
    </row>
    <row r="516" spans="1:19" x14ac:dyDescent="0.2">
      <c r="A516">
        <v>0.69397907490907595</v>
      </c>
      <c r="B516">
        <v>-1.79956150054932</v>
      </c>
      <c r="C516" t="s">
        <v>4324</v>
      </c>
      <c r="D516" t="s">
        <v>4324</v>
      </c>
      <c r="F516" s="43" t="s">
        <v>4323</v>
      </c>
      <c r="G516" s="42">
        <v>118590000</v>
      </c>
      <c r="H516" s="42">
        <v>6</v>
      </c>
      <c r="I516" s="42">
        <v>3</v>
      </c>
      <c r="J516" s="42">
        <v>3</v>
      </c>
      <c r="K516" s="42">
        <v>8.9</v>
      </c>
      <c r="L516">
        <v>23.792729999999999</v>
      </c>
      <c r="M516">
        <v>23.367470000000001</v>
      </c>
      <c r="N516">
        <v>20.337710000000001</v>
      </c>
      <c r="O516">
        <v>19.133179999999999</v>
      </c>
      <c r="P516">
        <v>21.963999999999999</v>
      </c>
      <c r="Q516">
        <v>23.573810000000002</v>
      </c>
      <c r="R516">
        <v>23.84451</v>
      </c>
      <c r="S516">
        <v>24.447019999999998</v>
      </c>
    </row>
    <row r="517" spans="1:19" x14ac:dyDescent="0.2">
      <c r="A517">
        <v>0.69395131080843897</v>
      </c>
      <c r="B517">
        <v>-0.72306537628173795</v>
      </c>
      <c r="C517" t="s">
        <v>4322</v>
      </c>
      <c r="D517" t="s">
        <v>4322</v>
      </c>
      <c r="F517" s="43" t="s">
        <v>4321</v>
      </c>
      <c r="G517" s="42">
        <v>1630700000</v>
      </c>
      <c r="H517" s="42">
        <v>29</v>
      </c>
      <c r="I517" s="42">
        <v>7</v>
      </c>
      <c r="J517" s="42">
        <v>7</v>
      </c>
      <c r="K517" s="42">
        <v>5.6</v>
      </c>
      <c r="L517">
        <v>27.26642</v>
      </c>
      <c r="M517">
        <v>27.117930000000001</v>
      </c>
      <c r="N517">
        <v>26.544319999999999</v>
      </c>
      <c r="O517">
        <v>25.64554</v>
      </c>
      <c r="P517">
        <v>26.37388</v>
      </c>
      <c r="Q517">
        <v>27.614840000000001</v>
      </c>
      <c r="R517">
        <v>27.49427</v>
      </c>
      <c r="S517">
        <v>27.98348</v>
      </c>
    </row>
    <row r="518" spans="1:19" x14ac:dyDescent="0.2">
      <c r="A518">
        <v>0.69387450261240702</v>
      </c>
      <c r="B518">
        <v>-0.55960035324096702</v>
      </c>
      <c r="C518" t="s">
        <v>4320</v>
      </c>
      <c r="D518" t="s">
        <v>4320</v>
      </c>
      <c r="E518" t="s">
        <v>4319</v>
      </c>
      <c r="F518" s="43" t="s">
        <v>4318</v>
      </c>
      <c r="G518" s="42">
        <v>83944000</v>
      </c>
      <c r="H518" s="42">
        <v>6</v>
      </c>
      <c r="I518" s="42">
        <v>2</v>
      </c>
      <c r="J518" s="42">
        <v>2</v>
      </c>
      <c r="K518" s="42">
        <v>10</v>
      </c>
      <c r="L518">
        <v>22.410070000000001</v>
      </c>
      <c r="M518">
        <v>22.733930000000001</v>
      </c>
      <c r="N518">
        <v>22.669540000000001</v>
      </c>
      <c r="O518">
        <v>21.749110000000002</v>
      </c>
      <c r="P518">
        <v>22.98545</v>
      </c>
      <c r="Q518">
        <v>22.128810000000001</v>
      </c>
      <c r="R518">
        <v>23.69136</v>
      </c>
      <c r="S518">
        <v>22.995429999999999</v>
      </c>
    </row>
    <row r="519" spans="1:19" x14ac:dyDescent="0.2">
      <c r="A519">
        <v>0.69155623882950801</v>
      </c>
      <c r="B519">
        <v>-0.66895294189453103</v>
      </c>
      <c r="C519" t="s">
        <v>4317</v>
      </c>
      <c r="D519" t="s">
        <v>4316</v>
      </c>
      <c r="E519" t="s">
        <v>4315</v>
      </c>
      <c r="F519" s="43" t="s">
        <v>4314</v>
      </c>
      <c r="G519" s="42">
        <v>29769000000</v>
      </c>
      <c r="H519" s="42">
        <v>110</v>
      </c>
      <c r="I519" s="42">
        <v>10</v>
      </c>
      <c r="J519" s="42">
        <v>6</v>
      </c>
      <c r="K519" s="42">
        <v>67.099999999999994</v>
      </c>
      <c r="L519">
        <v>31.208739999999999</v>
      </c>
      <c r="M519">
        <v>31.56193</v>
      </c>
      <c r="N519">
        <v>29.49324</v>
      </c>
      <c r="O519">
        <v>30.475470000000001</v>
      </c>
      <c r="P519">
        <v>31.389769999999999</v>
      </c>
      <c r="Q519">
        <v>31.619990000000001</v>
      </c>
      <c r="R519">
        <v>31.27769</v>
      </c>
      <c r="S519">
        <v>31.127739999999999</v>
      </c>
    </row>
    <row r="520" spans="1:19" x14ac:dyDescent="0.2">
      <c r="A520">
        <v>0.69056577368920302</v>
      </c>
      <c r="B520">
        <v>1.65449142456055</v>
      </c>
      <c r="C520" t="s">
        <v>4313</v>
      </c>
      <c r="D520" t="s">
        <v>4313</v>
      </c>
      <c r="G520" s="42">
        <v>542890000</v>
      </c>
      <c r="H520" s="42">
        <v>5</v>
      </c>
      <c r="I520" s="42">
        <v>3</v>
      </c>
      <c r="J520" s="42">
        <v>3</v>
      </c>
      <c r="K520" s="42">
        <v>14.8</v>
      </c>
      <c r="L520">
        <v>26.653759999999998</v>
      </c>
      <c r="M520">
        <v>26.308540000000001</v>
      </c>
      <c r="N520">
        <v>24.79749</v>
      </c>
      <c r="O520">
        <v>26.43234</v>
      </c>
      <c r="P520">
        <v>21.408999999999999</v>
      </c>
      <c r="Q520">
        <v>24.370930000000001</v>
      </c>
      <c r="R520">
        <v>25.353940000000001</v>
      </c>
      <c r="S520">
        <v>26.440300000000001</v>
      </c>
    </row>
    <row r="521" spans="1:19" x14ac:dyDescent="0.2">
      <c r="A521">
        <v>0.69008773694564196</v>
      </c>
      <c r="B521">
        <v>-1.5381650924682599</v>
      </c>
      <c r="C521" t="s">
        <v>4312</v>
      </c>
      <c r="D521" t="s">
        <v>4312</v>
      </c>
      <c r="E521" t="s">
        <v>4311</v>
      </c>
      <c r="F521" s="43" t="s">
        <v>4310</v>
      </c>
      <c r="G521" s="42">
        <v>266780000</v>
      </c>
      <c r="H521" s="42">
        <v>11</v>
      </c>
      <c r="I521" s="42">
        <v>2</v>
      </c>
      <c r="J521" s="42">
        <v>2</v>
      </c>
      <c r="K521" s="42">
        <v>12.1</v>
      </c>
      <c r="L521">
        <v>24.912050000000001</v>
      </c>
      <c r="M521">
        <v>24.914059999999999</v>
      </c>
      <c r="N521">
        <v>20.67305</v>
      </c>
      <c r="O521">
        <v>22.136330000000001</v>
      </c>
      <c r="P521">
        <v>24.454630000000002</v>
      </c>
      <c r="Q521">
        <v>25.17493</v>
      </c>
      <c r="R521">
        <v>24.19558</v>
      </c>
      <c r="S521">
        <v>24.963010000000001</v>
      </c>
    </row>
    <row r="522" spans="1:19" x14ac:dyDescent="0.2">
      <c r="A522">
        <v>0.689087725038799</v>
      </c>
      <c r="B522">
        <v>-0.68329811096191395</v>
      </c>
      <c r="C522" t="s">
        <v>4309</v>
      </c>
      <c r="D522" t="s">
        <v>4309</v>
      </c>
      <c r="E522" t="s">
        <v>4308</v>
      </c>
      <c r="F522" s="43" t="s">
        <v>4307</v>
      </c>
      <c r="G522" s="42">
        <v>66983000</v>
      </c>
      <c r="H522" s="42">
        <v>3</v>
      </c>
      <c r="I522" s="42">
        <v>1</v>
      </c>
      <c r="J522" s="42">
        <v>1</v>
      </c>
      <c r="K522" s="42">
        <v>6.1</v>
      </c>
      <c r="L522">
        <v>22.145409999999998</v>
      </c>
      <c r="M522">
        <v>23.111719999999998</v>
      </c>
      <c r="N522">
        <v>21.758369999999999</v>
      </c>
      <c r="O522">
        <v>21.061969999999999</v>
      </c>
      <c r="P522">
        <v>22.481210000000001</v>
      </c>
      <c r="Q522">
        <v>22.529810000000001</v>
      </c>
      <c r="R522">
        <v>22.44342</v>
      </c>
      <c r="S522">
        <v>23.35622</v>
      </c>
    </row>
    <row r="523" spans="1:19" x14ac:dyDescent="0.2">
      <c r="A523">
        <v>0.688937227231326</v>
      </c>
      <c r="B523">
        <v>-0.55371236801147505</v>
      </c>
      <c r="C523" t="s">
        <v>4306</v>
      </c>
      <c r="D523" t="s">
        <v>4306</v>
      </c>
      <c r="E523" t="s">
        <v>4305</v>
      </c>
      <c r="F523" s="43" t="s">
        <v>4304</v>
      </c>
      <c r="G523" s="42">
        <v>588560000</v>
      </c>
      <c r="H523" s="42">
        <v>17</v>
      </c>
      <c r="I523" s="42">
        <v>4</v>
      </c>
      <c r="J523" s="42">
        <v>4</v>
      </c>
      <c r="K523" s="42">
        <v>10.3</v>
      </c>
      <c r="L523">
        <v>25.657499999999999</v>
      </c>
      <c r="M523">
        <v>25.942150000000002</v>
      </c>
      <c r="N523">
        <v>24.412739999999999</v>
      </c>
      <c r="O523">
        <v>25.6172</v>
      </c>
      <c r="P523">
        <v>26.063880000000001</v>
      </c>
      <c r="Q523">
        <v>25.530470000000001</v>
      </c>
      <c r="R523">
        <v>25.82</v>
      </c>
      <c r="S523">
        <v>26.43009</v>
      </c>
    </row>
    <row r="524" spans="1:19" x14ac:dyDescent="0.2">
      <c r="A524">
        <v>0.68893143771361298</v>
      </c>
      <c r="B524">
        <v>0.80036163330078103</v>
      </c>
      <c r="C524" t="s">
        <v>4303</v>
      </c>
      <c r="D524" t="s">
        <v>4303</v>
      </c>
      <c r="F524" s="43" t="s">
        <v>4302</v>
      </c>
      <c r="G524" s="42">
        <v>217450000</v>
      </c>
      <c r="H524" s="42">
        <v>3</v>
      </c>
      <c r="I524" s="42">
        <v>2</v>
      </c>
      <c r="J524" s="42">
        <v>2</v>
      </c>
      <c r="K524" s="42">
        <v>4</v>
      </c>
      <c r="L524">
        <v>24.946459999999998</v>
      </c>
      <c r="M524">
        <v>24.876380000000001</v>
      </c>
      <c r="N524">
        <v>24.5501</v>
      </c>
      <c r="O524">
        <v>23.335249999999998</v>
      </c>
      <c r="P524">
        <v>24.30096</v>
      </c>
      <c r="Q524">
        <v>23.581530000000001</v>
      </c>
      <c r="R524">
        <v>22.456430000000001</v>
      </c>
      <c r="S524">
        <v>24.167829999999999</v>
      </c>
    </row>
    <row r="525" spans="1:19" x14ac:dyDescent="0.2">
      <c r="A525">
        <v>0.68248470280751194</v>
      </c>
      <c r="B525">
        <v>-1.1936078071594201</v>
      </c>
      <c r="C525" t="s">
        <v>4301</v>
      </c>
      <c r="D525" t="s">
        <v>4301</v>
      </c>
      <c r="G525" s="42">
        <v>570870000</v>
      </c>
      <c r="H525" s="42">
        <v>2</v>
      </c>
      <c r="I525" s="42">
        <v>5</v>
      </c>
      <c r="J525" s="42">
        <v>2</v>
      </c>
      <c r="K525" s="42">
        <v>6.2</v>
      </c>
      <c r="L525">
        <v>22.32235</v>
      </c>
      <c r="M525">
        <v>26.11581</v>
      </c>
      <c r="N525">
        <v>24.258679999999998</v>
      </c>
      <c r="O525">
        <v>25.499870000000001</v>
      </c>
      <c r="P525">
        <v>25.442340000000002</v>
      </c>
      <c r="Q525">
        <v>25.974519999999998</v>
      </c>
      <c r="R525">
        <v>25.65239</v>
      </c>
      <c r="S525">
        <v>25.901890000000002</v>
      </c>
    </row>
    <row r="526" spans="1:19" x14ac:dyDescent="0.2">
      <c r="A526">
        <v>0.68228410266582595</v>
      </c>
      <c r="B526">
        <v>-0.614044189453125</v>
      </c>
      <c r="C526" t="s">
        <v>4300</v>
      </c>
      <c r="D526" t="s">
        <v>4300</v>
      </c>
      <c r="E526" t="s">
        <v>4299</v>
      </c>
      <c r="F526" s="43" t="s">
        <v>4298</v>
      </c>
      <c r="G526" s="42">
        <v>16173000</v>
      </c>
      <c r="H526" s="42">
        <v>4</v>
      </c>
      <c r="I526" s="42">
        <v>2</v>
      </c>
      <c r="J526" s="42">
        <v>2</v>
      </c>
      <c r="K526" s="42">
        <v>3.9</v>
      </c>
      <c r="L526">
        <v>20.985579999999999</v>
      </c>
      <c r="M526">
        <v>20.43337</v>
      </c>
      <c r="N526">
        <v>20.757639999999999</v>
      </c>
      <c r="O526">
        <v>20.507850000000001</v>
      </c>
      <c r="P526">
        <v>20.666090000000001</v>
      </c>
      <c r="Q526">
        <v>20.863630000000001</v>
      </c>
      <c r="R526">
        <v>21.105589999999999</v>
      </c>
      <c r="S526">
        <v>22.505310000000001</v>
      </c>
    </row>
    <row r="527" spans="1:19" x14ac:dyDescent="0.2">
      <c r="A527">
        <v>0.68213505093916804</v>
      </c>
      <c r="B527">
        <v>-1.9260106086730999</v>
      </c>
      <c r="C527" t="s">
        <v>4297</v>
      </c>
      <c r="D527" t="s">
        <v>4297</v>
      </c>
      <c r="E527" t="s">
        <v>4296</v>
      </c>
      <c r="F527" s="43" t="s">
        <v>4295</v>
      </c>
      <c r="G527" s="42">
        <v>141140000</v>
      </c>
      <c r="H527" s="42">
        <v>2</v>
      </c>
      <c r="I527" s="42">
        <v>2</v>
      </c>
      <c r="J527" s="42">
        <v>2</v>
      </c>
      <c r="K527" s="42">
        <v>3</v>
      </c>
      <c r="L527">
        <v>22.07488</v>
      </c>
      <c r="M527">
        <v>24.93787</v>
      </c>
      <c r="N527">
        <v>19.771879999999999</v>
      </c>
      <c r="O527">
        <v>19.887830000000001</v>
      </c>
      <c r="P527">
        <v>24.278600000000001</v>
      </c>
      <c r="Q527">
        <v>25.013590000000001</v>
      </c>
      <c r="R527">
        <v>22.406020000000002</v>
      </c>
      <c r="S527">
        <v>22.678290000000001</v>
      </c>
    </row>
    <row r="528" spans="1:19" x14ac:dyDescent="0.2">
      <c r="A528">
        <v>0.68168603882023004</v>
      </c>
      <c r="B528">
        <v>-0.28390026092529302</v>
      </c>
      <c r="C528" t="s">
        <v>4294</v>
      </c>
      <c r="D528" t="s">
        <v>4294</v>
      </c>
      <c r="E528" t="s">
        <v>4293</v>
      </c>
      <c r="F528" s="43" t="s">
        <v>4292</v>
      </c>
      <c r="G528" s="42">
        <v>15217000000</v>
      </c>
      <c r="H528" s="42">
        <v>15</v>
      </c>
      <c r="I528" s="42">
        <v>3</v>
      </c>
      <c r="J528" s="42">
        <v>3</v>
      </c>
      <c r="K528" s="42">
        <v>3.9</v>
      </c>
      <c r="L528">
        <v>30.206759999999999</v>
      </c>
      <c r="M528">
        <v>29.968019999999999</v>
      </c>
      <c r="N528">
        <v>29.855119999999999</v>
      </c>
      <c r="O528">
        <v>30.36599</v>
      </c>
      <c r="P528">
        <v>29.962789999999998</v>
      </c>
      <c r="Q528">
        <v>30.295809999999999</v>
      </c>
      <c r="R528">
        <v>30.720369999999999</v>
      </c>
      <c r="S528">
        <v>30.552520000000001</v>
      </c>
    </row>
    <row r="529" spans="1:19" x14ac:dyDescent="0.2">
      <c r="A529">
        <v>0.67960082500525298</v>
      </c>
      <c r="B529">
        <v>-1.4198455810546899</v>
      </c>
      <c r="C529" t="s">
        <v>4291</v>
      </c>
      <c r="D529" t="s">
        <v>4290</v>
      </c>
      <c r="G529" s="42">
        <v>181070000</v>
      </c>
      <c r="H529" s="42">
        <v>4</v>
      </c>
      <c r="I529" s="42">
        <v>33</v>
      </c>
      <c r="J529" s="42">
        <v>0</v>
      </c>
      <c r="K529" s="42">
        <v>81.7</v>
      </c>
      <c r="L529">
        <v>21.926279999999998</v>
      </c>
      <c r="M529">
        <v>22.761099999999999</v>
      </c>
      <c r="N529">
        <v>25.21453</v>
      </c>
      <c r="O529">
        <v>21.874210000000001</v>
      </c>
      <c r="P529">
        <v>22.55087</v>
      </c>
      <c r="Q529">
        <v>24.485969999999998</v>
      </c>
      <c r="R529">
        <v>25.45795</v>
      </c>
      <c r="S529">
        <v>24.960709999999999</v>
      </c>
    </row>
    <row r="530" spans="1:19" x14ac:dyDescent="0.2">
      <c r="A530">
        <v>0.67864542022709196</v>
      </c>
      <c r="B530">
        <v>-1.0142779350280799</v>
      </c>
      <c r="C530" t="s">
        <v>4289</v>
      </c>
      <c r="D530" t="s">
        <v>4288</v>
      </c>
      <c r="F530" s="43" t="s">
        <v>4287</v>
      </c>
      <c r="G530" s="42">
        <v>234550000</v>
      </c>
      <c r="H530" s="42">
        <v>6</v>
      </c>
      <c r="I530" s="42">
        <v>3</v>
      </c>
      <c r="J530" s="42">
        <v>3</v>
      </c>
      <c r="K530" s="42">
        <v>3.9</v>
      </c>
      <c r="L530">
        <v>24.142029999999998</v>
      </c>
      <c r="M530">
        <v>23.84862</v>
      </c>
      <c r="N530">
        <v>21.956949999999999</v>
      </c>
      <c r="O530">
        <v>23.960139999999999</v>
      </c>
      <c r="P530">
        <v>23.18609</v>
      </c>
      <c r="Q530">
        <v>24.707039999999999</v>
      </c>
      <c r="R530">
        <v>24.409379999999999</v>
      </c>
      <c r="S530">
        <v>25.66234</v>
      </c>
    </row>
    <row r="531" spans="1:19" x14ac:dyDescent="0.2">
      <c r="A531">
        <v>0.67694400911410202</v>
      </c>
      <c r="B531">
        <v>-1.1203045845031701</v>
      </c>
      <c r="C531" t="s">
        <v>4286</v>
      </c>
      <c r="D531" t="s">
        <v>4286</v>
      </c>
      <c r="E531" t="s">
        <v>4285</v>
      </c>
      <c r="F531" s="43" t="s">
        <v>4284</v>
      </c>
      <c r="G531" s="42">
        <v>700580000</v>
      </c>
      <c r="H531" s="42">
        <v>25</v>
      </c>
      <c r="I531" s="42">
        <v>5</v>
      </c>
      <c r="J531" s="42">
        <v>5</v>
      </c>
      <c r="K531" s="42">
        <v>12.3</v>
      </c>
      <c r="L531">
        <v>25.931789999999999</v>
      </c>
      <c r="M531">
        <v>26.381589999999999</v>
      </c>
      <c r="N531">
        <v>23.688479999999998</v>
      </c>
      <c r="O531">
        <v>24.344760000000001</v>
      </c>
      <c r="P531">
        <v>24.79372</v>
      </c>
      <c r="Q531">
        <v>26.912389999999998</v>
      </c>
      <c r="R531">
        <v>26.6554</v>
      </c>
      <c r="S531">
        <v>26.466329999999999</v>
      </c>
    </row>
    <row r="532" spans="1:19" x14ac:dyDescent="0.2">
      <c r="A532">
        <v>0.67469034080960399</v>
      </c>
      <c r="B532">
        <v>-1.5893025398254399</v>
      </c>
      <c r="C532" t="s">
        <v>4283</v>
      </c>
      <c r="D532" t="s">
        <v>4282</v>
      </c>
      <c r="E532" t="s">
        <v>4281</v>
      </c>
      <c r="F532" s="43" t="s">
        <v>4280</v>
      </c>
      <c r="G532" s="42">
        <v>354670000</v>
      </c>
      <c r="H532" s="42">
        <v>15</v>
      </c>
      <c r="I532" s="42">
        <v>3</v>
      </c>
      <c r="J532" s="42">
        <v>3</v>
      </c>
      <c r="K532" s="42">
        <v>10.5</v>
      </c>
      <c r="L532">
        <v>20.363320000000002</v>
      </c>
      <c r="M532">
        <v>25.066410000000001</v>
      </c>
      <c r="N532">
        <v>22.791419999999999</v>
      </c>
      <c r="O532">
        <v>24.99408</v>
      </c>
      <c r="P532">
        <v>24.742940000000001</v>
      </c>
      <c r="Q532">
        <v>25.012270000000001</v>
      </c>
      <c r="R532">
        <v>24.365400000000001</v>
      </c>
      <c r="S532">
        <v>25.451830000000001</v>
      </c>
    </row>
    <row r="533" spans="1:19" x14ac:dyDescent="0.2">
      <c r="A533">
        <v>0.67374960653218097</v>
      </c>
      <c r="B533">
        <v>0.954667568206787</v>
      </c>
      <c r="C533" t="s">
        <v>4279</v>
      </c>
      <c r="D533" t="s">
        <v>4279</v>
      </c>
      <c r="F533" s="43" t="s">
        <v>4278</v>
      </c>
      <c r="G533" s="42">
        <v>223510000</v>
      </c>
      <c r="H533" s="42">
        <v>13</v>
      </c>
      <c r="I533" s="42">
        <v>3</v>
      </c>
      <c r="J533" s="42">
        <v>3</v>
      </c>
      <c r="K533" s="42">
        <v>6.6</v>
      </c>
      <c r="L533">
        <v>24.253060000000001</v>
      </c>
      <c r="M533">
        <v>25.86863</v>
      </c>
      <c r="N533">
        <v>23.535049999999998</v>
      </c>
      <c r="O533">
        <v>23.412220000000001</v>
      </c>
      <c r="P533">
        <v>23.394670000000001</v>
      </c>
      <c r="Q533">
        <v>23.756239999999998</v>
      </c>
      <c r="R533">
        <v>23.895869999999999</v>
      </c>
      <c r="S533">
        <v>22.203510000000001</v>
      </c>
    </row>
    <row r="534" spans="1:19" x14ac:dyDescent="0.2">
      <c r="A534">
        <v>0.673659391647353</v>
      </c>
      <c r="B534">
        <v>-1.7214894294738801</v>
      </c>
      <c r="C534" t="s">
        <v>4277</v>
      </c>
      <c r="D534" t="s">
        <v>4276</v>
      </c>
      <c r="G534" s="42">
        <v>231350000</v>
      </c>
      <c r="H534" s="42">
        <v>15</v>
      </c>
      <c r="I534" s="42">
        <v>19</v>
      </c>
      <c r="J534" s="42">
        <v>1</v>
      </c>
      <c r="K534" s="42">
        <v>35.5</v>
      </c>
      <c r="L534">
        <v>24.2776</v>
      </c>
      <c r="M534">
        <v>20.820499999999999</v>
      </c>
      <c r="N534">
        <v>24.250250000000001</v>
      </c>
      <c r="O534">
        <v>21.712569999999999</v>
      </c>
      <c r="P534">
        <v>24.689229999999998</v>
      </c>
      <c r="Q534">
        <v>22.00601</v>
      </c>
      <c r="R534">
        <v>25.454000000000001</v>
      </c>
      <c r="S534">
        <v>25.797640000000001</v>
      </c>
    </row>
    <row r="535" spans="1:19" x14ac:dyDescent="0.2">
      <c r="A535">
        <v>0.67344495106918301</v>
      </c>
      <c r="B535">
        <v>0.57839012145996105</v>
      </c>
      <c r="C535" t="s">
        <v>4275</v>
      </c>
      <c r="D535" t="s">
        <v>4275</v>
      </c>
      <c r="G535" s="42">
        <v>2422600000</v>
      </c>
      <c r="H535" s="42">
        <v>17</v>
      </c>
      <c r="I535" s="42">
        <v>5</v>
      </c>
      <c r="J535" s="42">
        <v>5</v>
      </c>
      <c r="K535" s="42">
        <v>20.3</v>
      </c>
      <c r="L535">
        <v>27.637339999999998</v>
      </c>
      <c r="M535">
        <v>28.44435</v>
      </c>
      <c r="N535">
        <v>26.996469999999999</v>
      </c>
      <c r="O535">
        <v>27.636579999999999</v>
      </c>
      <c r="P535">
        <v>26.38494</v>
      </c>
      <c r="Q535">
        <v>27.28313</v>
      </c>
      <c r="R535">
        <v>26.968399999999999</v>
      </c>
      <c r="S535">
        <v>27.764710000000001</v>
      </c>
    </row>
    <row r="536" spans="1:19" x14ac:dyDescent="0.2">
      <c r="A536">
        <v>0.67317826674467196</v>
      </c>
      <c r="B536">
        <v>-0.89612245559692405</v>
      </c>
      <c r="C536" t="s">
        <v>4274</v>
      </c>
      <c r="D536" t="s">
        <v>4274</v>
      </c>
      <c r="E536" t="s">
        <v>4273</v>
      </c>
      <c r="F536" s="43" t="s">
        <v>4272</v>
      </c>
      <c r="G536" s="42">
        <v>17074000</v>
      </c>
      <c r="H536" s="42">
        <v>2</v>
      </c>
      <c r="I536" s="42">
        <v>1</v>
      </c>
      <c r="J536" s="42">
        <v>1</v>
      </c>
      <c r="K536" s="42">
        <v>2.6</v>
      </c>
      <c r="L536">
        <v>22.072710000000001</v>
      </c>
      <c r="M536">
        <v>21.127970000000001</v>
      </c>
      <c r="N536">
        <v>20.794370000000001</v>
      </c>
      <c r="O536">
        <v>21.476150000000001</v>
      </c>
      <c r="P536">
        <v>21.634889999999999</v>
      </c>
      <c r="Q536">
        <v>21.71649</v>
      </c>
      <c r="R536">
        <v>24.006219999999999</v>
      </c>
      <c r="S536">
        <v>21.698080000000001</v>
      </c>
    </row>
    <row r="537" spans="1:19" x14ac:dyDescent="0.2">
      <c r="A537">
        <v>0.67257829508211198</v>
      </c>
      <c r="B537">
        <v>0.54105234146118197</v>
      </c>
      <c r="C537" t="s">
        <v>4271</v>
      </c>
      <c r="D537" t="s">
        <v>4271</v>
      </c>
      <c r="G537" s="42">
        <v>5350100000</v>
      </c>
      <c r="H537" s="42">
        <v>74</v>
      </c>
      <c r="I537" s="42">
        <v>13</v>
      </c>
      <c r="J537" s="42">
        <v>13</v>
      </c>
      <c r="K537" s="42">
        <v>26.1</v>
      </c>
      <c r="L537">
        <v>28.79514</v>
      </c>
      <c r="M537">
        <v>29.216370000000001</v>
      </c>
      <c r="N537">
        <v>28.353339999999999</v>
      </c>
      <c r="O537">
        <v>28.794419999999999</v>
      </c>
      <c r="P537">
        <v>27.590209999999999</v>
      </c>
      <c r="Q537">
        <v>27.878240000000002</v>
      </c>
      <c r="R537">
        <v>28.355440000000002</v>
      </c>
      <c r="S537">
        <v>29.17117</v>
      </c>
    </row>
    <row r="538" spans="1:19" x14ac:dyDescent="0.2">
      <c r="A538">
        <v>0.67100344782702304</v>
      </c>
      <c r="B538">
        <v>0.55115509033203103</v>
      </c>
      <c r="C538" t="s">
        <v>4270</v>
      </c>
      <c r="D538" t="s">
        <v>4270</v>
      </c>
      <c r="F538" s="43" t="s">
        <v>4269</v>
      </c>
      <c r="G538" s="42">
        <v>519400000</v>
      </c>
      <c r="H538" s="42">
        <v>11</v>
      </c>
      <c r="I538" s="42">
        <v>2</v>
      </c>
      <c r="J538" s="42">
        <v>2</v>
      </c>
      <c r="K538" s="42">
        <v>1.5</v>
      </c>
      <c r="L538">
        <v>25.70401</v>
      </c>
      <c r="M538">
        <v>25.660990000000002</v>
      </c>
      <c r="N538">
        <v>25.02665</v>
      </c>
      <c r="O538">
        <v>25.487839999999998</v>
      </c>
      <c r="P538">
        <v>24.36806</v>
      </c>
      <c r="Q538">
        <v>25.12143</v>
      </c>
      <c r="R538">
        <v>24.321960000000001</v>
      </c>
      <c r="S538">
        <v>25.863420000000001</v>
      </c>
    </row>
    <row r="539" spans="1:19" x14ac:dyDescent="0.2">
      <c r="A539">
        <v>0.67062566048472605</v>
      </c>
      <c r="B539">
        <v>0.78043460845947299</v>
      </c>
      <c r="C539" t="s">
        <v>4268</v>
      </c>
      <c r="D539" t="s">
        <v>4268</v>
      </c>
      <c r="F539" s="43" t="s">
        <v>4267</v>
      </c>
      <c r="G539" s="42">
        <v>1152700000</v>
      </c>
      <c r="H539" s="42">
        <v>19</v>
      </c>
      <c r="I539" s="42">
        <v>5</v>
      </c>
      <c r="J539" s="42">
        <v>5</v>
      </c>
      <c r="K539" s="42">
        <v>13</v>
      </c>
      <c r="L539">
        <v>26.984249999999999</v>
      </c>
      <c r="M539">
        <v>27.450890000000001</v>
      </c>
      <c r="N539">
        <v>25.45438</v>
      </c>
      <c r="O539">
        <v>26.884599999999999</v>
      </c>
      <c r="P539">
        <v>25.412510000000001</v>
      </c>
      <c r="Q539">
        <v>25.761469999999999</v>
      </c>
      <c r="R539">
        <v>25.511649999999999</v>
      </c>
      <c r="S539">
        <v>26.966750000000001</v>
      </c>
    </row>
    <row r="540" spans="1:19" x14ac:dyDescent="0.2">
      <c r="A540">
        <v>0.66834106403787097</v>
      </c>
      <c r="B540">
        <v>-0.26623010635375999</v>
      </c>
      <c r="C540" t="s">
        <v>4266</v>
      </c>
      <c r="D540" t="s">
        <v>4266</v>
      </c>
      <c r="E540" t="s">
        <v>4265</v>
      </c>
      <c r="F540" s="43" t="s">
        <v>4264</v>
      </c>
      <c r="G540" s="42">
        <v>62178000000</v>
      </c>
      <c r="H540" s="42">
        <v>87</v>
      </c>
      <c r="I540" s="42">
        <v>14</v>
      </c>
      <c r="J540" s="42">
        <v>14</v>
      </c>
      <c r="K540" s="42">
        <v>55.6</v>
      </c>
      <c r="L540">
        <v>32.011220000000002</v>
      </c>
      <c r="M540">
        <v>32.472740000000002</v>
      </c>
      <c r="N540">
        <v>31.989899999999999</v>
      </c>
      <c r="O540">
        <v>32.193840000000002</v>
      </c>
      <c r="P540">
        <v>32.242919999999998</v>
      </c>
      <c r="Q540">
        <v>32.491660000000003</v>
      </c>
      <c r="R540">
        <v>32.848059999999997</v>
      </c>
      <c r="S540">
        <v>32.149979999999999</v>
      </c>
    </row>
    <row r="541" spans="1:19" x14ac:dyDescent="0.2">
      <c r="A541">
        <v>0.66761688107121597</v>
      </c>
      <c r="B541">
        <v>-1.6399731636047401</v>
      </c>
      <c r="C541" t="s">
        <v>4263</v>
      </c>
      <c r="D541" t="s">
        <v>4263</v>
      </c>
      <c r="G541" s="42">
        <v>278740000</v>
      </c>
      <c r="H541" s="42">
        <v>7</v>
      </c>
      <c r="I541" s="42">
        <v>1</v>
      </c>
      <c r="J541" s="42">
        <v>1</v>
      </c>
      <c r="K541" s="42">
        <v>9.3000000000000007</v>
      </c>
      <c r="L541">
        <v>24.236879999999999</v>
      </c>
      <c r="M541">
        <v>19.583320000000001</v>
      </c>
      <c r="N541">
        <v>23.819970000000001</v>
      </c>
      <c r="O541">
        <v>24.67287</v>
      </c>
      <c r="P541">
        <v>24.40549</v>
      </c>
      <c r="Q541">
        <v>24.731539999999999</v>
      </c>
      <c r="R541">
        <v>24.85</v>
      </c>
      <c r="S541">
        <v>24.885899999999999</v>
      </c>
    </row>
    <row r="542" spans="1:19" x14ac:dyDescent="0.2">
      <c r="A542">
        <v>0.66684739437251495</v>
      </c>
      <c r="B542">
        <v>0.30273771286010698</v>
      </c>
      <c r="C542" t="s">
        <v>4262</v>
      </c>
      <c r="D542" t="s">
        <v>4262</v>
      </c>
      <c r="G542" s="42">
        <v>3579100000</v>
      </c>
      <c r="H542" s="42">
        <v>12</v>
      </c>
      <c r="I542" s="42">
        <v>1</v>
      </c>
      <c r="J542" s="42">
        <v>1</v>
      </c>
      <c r="K542" s="42">
        <v>17.899999999999999</v>
      </c>
      <c r="L542">
        <v>28.720549999999999</v>
      </c>
      <c r="M542">
        <v>28.39096</v>
      </c>
      <c r="N542">
        <v>28.156490000000002</v>
      </c>
      <c r="O542">
        <v>27.801559999999998</v>
      </c>
      <c r="P542">
        <v>27.852460000000001</v>
      </c>
      <c r="Q542">
        <v>27.92869</v>
      </c>
      <c r="R542">
        <v>27.81672</v>
      </c>
      <c r="S542">
        <v>28.260739999999998</v>
      </c>
    </row>
    <row r="543" spans="1:19" x14ac:dyDescent="0.2">
      <c r="A543">
        <v>0.66595994380873902</v>
      </c>
      <c r="B543">
        <v>-1.841392993927</v>
      </c>
      <c r="C543" t="s">
        <v>4261</v>
      </c>
      <c r="D543" t="s">
        <v>4261</v>
      </c>
      <c r="E543" t="s">
        <v>4260</v>
      </c>
      <c r="F543" s="43" t="s">
        <v>4259</v>
      </c>
      <c r="G543" s="42">
        <v>655310000</v>
      </c>
      <c r="H543" s="42">
        <v>15</v>
      </c>
      <c r="I543" s="42">
        <v>4</v>
      </c>
      <c r="J543" s="42">
        <v>4</v>
      </c>
      <c r="K543" s="42">
        <v>21.2</v>
      </c>
      <c r="L543">
        <v>25.804369999999999</v>
      </c>
      <c r="M543">
        <v>26.73104</v>
      </c>
      <c r="N543">
        <v>21.549890000000001</v>
      </c>
      <c r="O543">
        <v>22.893879999999999</v>
      </c>
      <c r="P543">
        <v>26.445530000000002</v>
      </c>
      <c r="Q543">
        <v>25.91123</v>
      </c>
      <c r="R543">
        <v>24.693860000000001</v>
      </c>
      <c r="S543">
        <v>27.294129999999999</v>
      </c>
    </row>
    <row r="544" spans="1:19" x14ac:dyDescent="0.2">
      <c r="A544">
        <v>0.66322620906387098</v>
      </c>
      <c r="B544">
        <v>1.65766572952271</v>
      </c>
      <c r="C544" t="s">
        <v>4258</v>
      </c>
      <c r="D544" t="s">
        <v>4258</v>
      </c>
      <c r="E544" t="s">
        <v>4257</v>
      </c>
      <c r="F544" s="43" t="s">
        <v>4256</v>
      </c>
      <c r="G544" s="42">
        <v>802260000</v>
      </c>
      <c r="H544" s="42">
        <v>10</v>
      </c>
      <c r="I544" s="42">
        <v>5</v>
      </c>
      <c r="J544" s="42">
        <v>5</v>
      </c>
      <c r="K544" s="42">
        <v>6.6</v>
      </c>
      <c r="L544">
        <v>27.674589999999998</v>
      </c>
      <c r="M544">
        <v>26.276150000000001</v>
      </c>
      <c r="N544">
        <v>24.927009999999999</v>
      </c>
      <c r="O544">
        <v>25.471869999999999</v>
      </c>
      <c r="P544">
        <v>21.99521</v>
      </c>
      <c r="Q544">
        <v>25.969370000000001</v>
      </c>
      <c r="R544">
        <v>26.354880000000001</v>
      </c>
      <c r="S544">
        <v>23.3995</v>
      </c>
    </row>
    <row r="545" spans="1:19" x14ac:dyDescent="0.2">
      <c r="A545">
        <v>0.66321263781180495</v>
      </c>
      <c r="B545">
        <v>-0.59542036056518599</v>
      </c>
      <c r="C545" t="s">
        <v>4255</v>
      </c>
      <c r="D545" t="s">
        <v>4255</v>
      </c>
      <c r="E545" t="s">
        <v>4254</v>
      </c>
      <c r="F545" s="43" t="s">
        <v>4253</v>
      </c>
      <c r="G545" s="42">
        <v>89356000</v>
      </c>
      <c r="H545" s="42">
        <v>10</v>
      </c>
      <c r="I545" s="42">
        <v>2</v>
      </c>
      <c r="J545" s="42">
        <v>2</v>
      </c>
      <c r="K545" s="42">
        <v>21</v>
      </c>
      <c r="L545">
        <v>22.722940000000001</v>
      </c>
      <c r="M545">
        <v>22.719709999999999</v>
      </c>
      <c r="N545">
        <v>23.060210000000001</v>
      </c>
      <c r="O545">
        <v>22.13449</v>
      </c>
      <c r="P545">
        <v>24.27505</v>
      </c>
      <c r="Q545">
        <v>23.390609999999999</v>
      </c>
      <c r="R545">
        <v>22.858740000000001</v>
      </c>
      <c r="S545">
        <v>22.494630000000001</v>
      </c>
    </row>
    <row r="546" spans="1:19" x14ac:dyDescent="0.2">
      <c r="A546">
        <v>0.66320699859221699</v>
      </c>
      <c r="B546">
        <v>-0.33985280990600603</v>
      </c>
      <c r="C546" t="s">
        <v>4252</v>
      </c>
      <c r="D546" t="s">
        <v>4252</v>
      </c>
      <c r="G546" s="42">
        <v>506100000</v>
      </c>
      <c r="H546" s="42">
        <v>7</v>
      </c>
      <c r="I546" s="42">
        <v>2</v>
      </c>
      <c r="J546" s="42">
        <v>2</v>
      </c>
      <c r="K546" s="42">
        <v>8.9</v>
      </c>
      <c r="L546">
        <v>25.441199999999998</v>
      </c>
      <c r="M546">
        <v>25.074719999999999</v>
      </c>
      <c r="N546">
        <v>24.658069999999999</v>
      </c>
      <c r="O546">
        <v>25.247530000000001</v>
      </c>
      <c r="P546">
        <v>25.1266</v>
      </c>
      <c r="Q546">
        <v>25.13813</v>
      </c>
      <c r="R546">
        <v>25.799810000000001</v>
      </c>
      <c r="S546">
        <v>25.716390000000001</v>
      </c>
    </row>
    <row r="547" spans="1:19" x14ac:dyDescent="0.2">
      <c r="A547">
        <v>0.65986912292396205</v>
      </c>
      <c r="B547">
        <v>-0.42131710052490201</v>
      </c>
      <c r="C547" t="s">
        <v>4251</v>
      </c>
      <c r="D547" t="s">
        <v>4251</v>
      </c>
      <c r="F547" s="43" t="s">
        <v>4250</v>
      </c>
      <c r="G547" s="42">
        <v>1658200000</v>
      </c>
      <c r="H547" s="42">
        <v>36</v>
      </c>
      <c r="I547" s="42">
        <v>8</v>
      </c>
      <c r="J547" s="42">
        <v>8</v>
      </c>
      <c r="K547" s="42">
        <v>25</v>
      </c>
      <c r="L547">
        <v>27.299109999999999</v>
      </c>
      <c r="M547">
        <v>26.173539999999999</v>
      </c>
      <c r="N547">
        <v>26.813110000000002</v>
      </c>
      <c r="O547">
        <v>26.623519999999999</v>
      </c>
      <c r="P547">
        <v>26.738790000000002</v>
      </c>
      <c r="Q547">
        <v>26.897120000000001</v>
      </c>
      <c r="R547">
        <v>27.360600000000002</v>
      </c>
      <c r="S547">
        <v>27.598040000000001</v>
      </c>
    </row>
    <row r="548" spans="1:19" x14ac:dyDescent="0.2">
      <c r="A548">
        <v>0.65848486629380198</v>
      </c>
      <c r="B548">
        <v>1.06416034698486</v>
      </c>
      <c r="C548" t="s">
        <v>4249</v>
      </c>
      <c r="D548" t="s">
        <v>4248</v>
      </c>
      <c r="F548" s="43" t="s">
        <v>4247</v>
      </c>
      <c r="G548" s="42">
        <v>1729400000</v>
      </c>
      <c r="H548" s="42">
        <v>53</v>
      </c>
      <c r="I548" s="42">
        <v>8</v>
      </c>
      <c r="J548" s="42">
        <v>8</v>
      </c>
      <c r="K548" s="42">
        <v>12.6</v>
      </c>
      <c r="L548">
        <v>26.454940000000001</v>
      </c>
      <c r="M548">
        <v>28.651160000000001</v>
      </c>
      <c r="N548">
        <v>26.35924</v>
      </c>
      <c r="O548">
        <v>27.628329999999998</v>
      </c>
      <c r="P548">
        <v>25.199400000000001</v>
      </c>
      <c r="Q548">
        <v>26.688459999999999</v>
      </c>
      <c r="R548">
        <v>25.399139999999999</v>
      </c>
      <c r="S548">
        <v>27.55003</v>
      </c>
    </row>
    <row r="549" spans="1:19" x14ac:dyDescent="0.2">
      <c r="A549">
        <v>0.65767123350142198</v>
      </c>
      <c r="B549">
        <v>-0.56870746612548795</v>
      </c>
      <c r="C549" t="s">
        <v>4246</v>
      </c>
      <c r="D549" t="s">
        <v>4246</v>
      </c>
      <c r="E549" t="s">
        <v>4245</v>
      </c>
      <c r="F549" s="43" t="s">
        <v>4244</v>
      </c>
      <c r="G549" s="42">
        <v>1572600000</v>
      </c>
      <c r="H549" s="42">
        <v>23</v>
      </c>
      <c r="I549" s="42">
        <v>4</v>
      </c>
      <c r="J549" s="42">
        <v>4</v>
      </c>
      <c r="K549" s="42">
        <v>10.8</v>
      </c>
      <c r="L549">
        <v>26.59918</v>
      </c>
      <c r="M549">
        <v>27.065989999999999</v>
      </c>
      <c r="N549">
        <v>25.550509999999999</v>
      </c>
      <c r="O549">
        <v>26.668040000000001</v>
      </c>
      <c r="P549">
        <v>26.307549999999999</v>
      </c>
      <c r="Q549">
        <v>27.027909999999999</v>
      </c>
      <c r="R549">
        <v>27.430779999999999</v>
      </c>
      <c r="S549">
        <v>27.392309999999998</v>
      </c>
    </row>
    <row r="550" spans="1:19" x14ac:dyDescent="0.2">
      <c r="A550">
        <v>0.65706335242630798</v>
      </c>
      <c r="B550">
        <v>0.632596015930176</v>
      </c>
      <c r="C550" t="s">
        <v>4243</v>
      </c>
      <c r="D550" t="s">
        <v>4243</v>
      </c>
      <c r="F550" s="43" t="s">
        <v>4242</v>
      </c>
      <c r="G550" s="42">
        <v>27315000</v>
      </c>
      <c r="H550" s="42">
        <v>1</v>
      </c>
      <c r="I550" s="42">
        <v>1</v>
      </c>
      <c r="J550" s="42">
        <v>1</v>
      </c>
      <c r="K550" s="42">
        <v>1.1000000000000001</v>
      </c>
      <c r="L550">
        <v>22.559080000000002</v>
      </c>
      <c r="M550">
        <v>22.527170000000002</v>
      </c>
      <c r="N550">
        <v>21.31324</v>
      </c>
      <c r="O550">
        <v>23.3962</v>
      </c>
      <c r="P550">
        <v>21.429819999999999</v>
      </c>
      <c r="Q550">
        <v>22.176490000000001</v>
      </c>
      <c r="R550">
        <v>21.629079999999998</v>
      </c>
      <c r="S550">
        <v>22.029920000000001</v>
      </c>
    </row>
    <row r="551" spans="1:19" x14ac:dyDescent="0.2">
      <c r="A551">
        <v>0.65658197444564104</v>
      </c>
      <c r="B551">
        <v>-0.55987739562988303</v>
      </c>
      <c r="C551" t="s">
        <v>4241</v>
      </c>
      <c r="D551" t="s">
        <v>4241</v>
      </c>
      <c r="E551" t="s">
        <v>4240</v>
      </c>
      <c r="F551" s="43" t="s">
        <v>4239</v>
      </c>
      <c r="G551" s="42">
        <v>1866600000</v>
      </c>
      <c r="H551" s="42">
        <v>36</v>
      </c>
      <c r="I551" s="42">
        <v>9</v>
      </c>
      <c r="J551" s="42">
        <v>7</v>
      </c>
      <c r="K551" s="42">
        <v>21.7</v>
      </c>
      <c r="L551">
        <v>26.87631</v>
      </c>
      <c r="M551">
        <v>26.045870000000001</v>
      </c>
      <c r="N551">
        <v>27.588640000000002</v>
      </c>
      <c r="O551">
        <v>26.492239999999999</v>
      </c>
      <c r="P551">
        <v>26.695640000000001</v>
      </c>
      <c r="Q551">
        <v>27.173410000000001</v>
      </c>
      <c r="R551">
        <v>27.84524</v>
      </c>
      <c r="S551">
        <v>27.528279999999999</v>
      </c>
    </row>
    <row r="552" spans="1:19" x14ac:dyDescent="0.2">
      <c r="A552">
        <v>0.656444006034969</v>
      </c>
      <c r="B552">
        <v>-0.76351165771484397</v>
      </c>
      <c r="C552" t="s">
        <v>4238</v>
      </c>
      <c r="D552" t="s">
        <v>4238</v>
      </c>
      <c r="E552" t="s">
        <v>4237</v>
      </c>
      <c r="F552" s="43" t="s">
        <v>4236</v>
      </c>
      <c r="G552" s="42">
        <v>1404000000</v>
      </c>
      <c r="H552" s="42">
        <v>27</v>
      </c>
      <c r="I552" s="42">
        <v>6</v>
      </c>
      <c r="J552" s="42">
        <v>6</v>
      </c>
      <c r="K552" s="42">
        <v>17.8</v>
      </c>
      <c r="L552">
        <v>26.83135</v>
      </c>
      <c r="M552">
        <v>27.04166</v>
      </c>
      <c r="N552">
        <v>24.737480000000001</v>
      </c>
      <c r="O552">
        <v>26.513670000000001</v>
      </c>
      <c r="P552">
        <v>26.48631</v>
      </c>
      <c r="Q552">
        <v>27.155570000000001</v>
      </c>
      <c r="R552">
        <v>27.252590000000001</v>
      </c>
      <c r="S552">
        <v>27.283740000000002</v>
      </c>
    </row>
    <row r="553" spans="1:19" x14ac:dyDescent="0.2">
      <c r="A553">
        <v>0.65540964058100504</v>
      </c>
      <c r="B553">
        <v>-0.40629053115844699</v>
      </c>
      <c r="C553" t="s">
        <v>4235</v>
      </c>
      <c r="D553" t="s">
        <v>4235</v>
      </c>
      <c r="F553" s="43" t="s">
        <v>4234</v>
      </c>
      <c r="G553" s="42">
        <v>877160000</v>
      </c>
      <c r="H553" s="42">
        <v>20</v>
      </c>
      <c r="I553" s="42">
        <v>4</v>
      </c>
      <c r="J553" s="42">
        <v>4</v>
      </c>
      <c r="K553" s="42">
        <v>9.6999999999999993</v>
      </c>
      <c r="L553">
        <v>26.107009999999999</v>
      </c>
      <c r="M553">
        <v>26.363109999999999</v>
      </c>
      <c r="N553">
        <v>25.63851</v>
      </c>
      <c r="O553">
        <v>25.526029999999999</v>
      </c>
      <c r="P553">
        <v>25.706700000000001</v>
      </c>
      <c r="Q553">
        <v>26.25488</v>
      </c>
      <c r="R553">
        <v>26.662210000000002</v>
      </c>
      <c r="S553">
        <v>26.636030000000002</v>
      </c>
    </row>
    <row r="554" spans="1:19" x14ac:dyDescent="0.2">
      <c r="A554">
        <v>0.65344083390912999</v>
      </c>
      <c r="B554">
        <v>-0.56427478790283203</v>
      </c>
      <c r="C554" t="s">
        <v>4233</v>
      </c>
      <c r="D554" t="s">
        <v>4233</v>
      </c>
      <c r="F554" s="43" t="s">
        <v>4232</v>
      </c>
      <c r="G554" s="42">
        <v>362710000</v>
      </c>
      <c r="H554" s="42">
        <v>8</v>
      </c>
      <c r="I554" s="42">
        <v>1</v>
      </c>
      <c r="J554" s="42">
        <v>1</v>
      </c>
      <c r="K554" s="42">
        <v>19.600000000000001</v>
      </c>
      <c r="L554">
        <v>24.237100000000002</v>
      </c>
      <c r="M554">
        <v>24.48105</v>
      </c>
      <c r="N554">
        <v>24.390080000000001</v>
      </c>
      <c r="O554">
        <v>25.058330000000002</v>
      </c>
      <c r="P554">
        <v>24.132180000000002</v>
      </c>
      <c r="Q554">
        <v>25.4925</v>
      </c>
      <c r="R554">
        <v>24.950430000000001</v>
      </c>
      <c r="S554">
        <v>25.848549999999999</v>
      </c>
    </row>
    <row r="555" spans="1:19" x14ac:dyDescent="0.2">
      <c r="A555">
        <v>0.65275189903175201</v>
      </c>
      <c r="B555">
        <v>0.76006364822387695</v>
      </c>
      <c r="C555" t="s">
        <v>4231</v>
      </c>
      <c r="D555" t="s">
        <v>4231</v>
      </c>
      <c r="F555" s="43" t="s">
        <v>4230</v>
      </c>
      <c r="G555" s="42">
        <v>59516000000</v>
      </c>
      <c r="H555" s="42">
        <v>152</v>
      </c>
      <c r="I555" s="42">
        <v>16</v>
      </c>
      <c r="J555" s="42">
        <v>3</v>
      </c>
      <c r="K555" s="42">
        <v>52</v>
      </c>
      <c r="L555">
        <v>32.70355</v>
      </c>
      <c r="M555">
        <v>31.659109999999998</v>
      </c>
      <c r="N555">
        <v>32.043680000000002</v>
      </c>
      <c r="O555">
        <v>32.49924</v>
      </c>
      <c r="P555">
        <v>30.299969999999998</v>
      </c>
      <c r="Q555">
        <v>32.482439999999997</v>
      </c>
      <c r="R555">
        <v>32.125369999999997</v>
      </c>
      <c r="S555">
        <v>30.957540000000002</v>
      </c>
    </row>
    <row r="556" spans="1:19" x14ac:dyDescent="0.2">
      <c r="A556">
        <v>0.65089614505541404</v>
      </c>
      <c r="B556">
        <v>0.71612453460693404</v>
      </c>
      <c r="C556" t="s">
        <v>4229</v>
      </c>
      <c r="D556" t="s">
        <v>4229</v>
      </c>
      <c r="E556" t="s">
        <v>4228</v>
      </c>
      <c r="F556" s="43" t="s">
        <v>4227</v>
      </c>
      <c r="G556" s="42">
        <v>447660000</v>
      </c>
      <c r="H556" s="42">
        <v>14</v>
      </c>
      <c r="I556" s="42">
        <v>4</v>
      </c>
      <c r="J556" s="42">
        <v>4</v>
      </c>
      <c r="K556" s="42">
        <v>2.6</v>
      </c>
      <c r="L556">
        <v>25.699120000000001</v>
      </c>
      <c r="M556">
        <v>25.462050000000001</v>
      </c>
      <c r="N556">
        <v>24.151820000000001</v>
      </c>
      <c r="O556">
        <v>25.065380000000001</v>
      </c>
      <c r="P556">
        <v>24.076589999999999</v>
      </c>
      <c r="Q556">
        <v>24.603370000000002</v>
      </c>
      <c r="R556">
        <v>23.46725</v>
      </c>
      <c r="S556">
        <v>25.36666</v>
      </c>
    </row>
    <row r="557" spans="1:19" x14ac:dyDescent="0.2">
      <c r="A557">
        <v>0.64818440970604696</v>
      </c>
      <c r="B557">
        <v>-0.34150600433349598</v>
      </c>
      <c r="C557" t="s">
        <v>4226</v>
      </c>
      <c r="D557" t="s">
        <v>4226</v>
      </c>
      <c r="G557" s="42">
        <v>192560000</v>
      </c>
      <c r="H557" s="42">
        <v>10</v>
      </c>
      <c r="I557" s="42">
        <v>2</v>
      </c>
      <c r="J557" s="42">
        <v>2</v>
      </c>
      <c r="K557" s="42">
        <v>11.6</v>
      </c>
      <c r="L557">
        <v>23.60558</v>
      </c>
      <c r="M557">
        <v>23.996189999999999</v>
      </c>
      <c r="N557">
        <v>23.900120000000001</v>
      </c>
      <c r="O557">
        <v>23.293340000000001</v>
      </c>
      <c r="P557">
        <v>23.573229999999999</v>
      </c>
      <c r="Q557">
        <v>23.860410000000002</v>
      </c>
      <c r="R557">
        <v>24.400020000000001</v>
      </c>
      <c r="S557">
        <v>24.327590000000001</v>
      </c>
    </row>
    <row r="558" spans="1:19" x14ac:dyDescent="0.2">
      <c r="A558">
        <v>0.64776340259253096</v>
      </c>
      <c r="B558">
        <v>-0.51810216903686501</v>
      </c>
      <c r="C558" t="s">
        <v>4225</v>
      </c>
      <c r="D558" t="s">
        <v>4225</v>
      </c>
      <c r="F558" s="43" t="s">
        <v>4224</v>
      </c>
      <c r="G558" s="42">
        <v>52234000</v>
      </c>
      <c r="H558" s="42">
        <v>10</v>
      </c>
      <c r="I558" s="42">
        <v>2</v>
      </c>
      <c r="J558" s="42">
        <v>2</v>
      </c>
      <c r="K558" s="42">
        <v>3</v>
      </c>
      <c r="L558">
        <v>21.921620000000001</v>
      </c>
      <c r="M558">
        <v>22.227119999999999</v>
      </c>
      <c r="N558">
        <v>20.952729999999999</v>
      </c>
      <c r="O558">
        <v>21.408729999999998</v>
      </c>
      <c r="P558">
        <v>21.41555</v>
      </c>
      <c r="Q558">
        <v>22.16601</v>
      </c>
      <c r="R558">
        <v>22.38448</v>
      </c>
      <c r="S558">
        <v>22.616569999999999</v>
      </c>
    </row>
    <row r="559" spans="1:19" x14ac:dyDescent="0.2">
      <c r="A559">
        <v>0.64676951684568496</v>
      </c>
      <c r="B559">
        <v>-1.0614194869995099</v>
      </c>
      <c r="C559" t="s">
        <v>4223</v>
      </c>
      <c r="D559" t="s">
        <v>4223</v>
      </c>
      <c r="F559" s="43" t="s">
        <v>4222</v>
      </c>
      <c r="G559" s="42">
        <v>214060000</v>
      </c>
      <c r="H559" s="42">
        <v>13</v>
      </c>
      <c r="I559" s="42">
        <v>5</v>
      </c>
      <c r="J559" s="42">
        <v>5</v>
      </c>
      <c r="K559" s="42">
        <v>2.6</v>
      </c>
      <c r="L559">
        <v>23.5715</v>
      </c>
      <c r="M559">
        <v>24.43695</v>
      </c>
      <c r="N559">
        <v>21.108720000000002</v>
      </c>
      <c r="O559">
        <v>23.857569999999999</v>
      </c>
      <c r="P559">
        <v>23.759080000000001</v>
      </c>
      <c r="Q559">
        <v>24.199400000000001</v>
      </c>
      <c r="R559">
        <v>24.170660000000002</v>
      </c>
      <c r="S559">
        <v>25.091280000000001</v>
      </c>
    </row>
    <row r="560" spans="1:19" x14ac:dyDescent="0.2">
      <c r="A560">
        <v>0.64625939195433701</v>
      </c>
      <c r="B560">
        <v>0.48972225189209001</v>
      </c>
      <c r="C560" t="s">
        <v>4221</v>
      </c>
      <c r="D560" t="s">
        <v>4221</v>
      </c>
      <c r="E560" t="s">
        <v>4220</v>
      </c>
      <c r="F560" s="43" t="s">
        <v>4219</v>
      </c>
      <c r="G560" s="42">
        <v>3492100000</v>
      </c>
      <c r="H560" s="42">
        <v>93</v>
      </c>
      <c r="I560" s="42">
        <v>15</v>
      </c>
      <c r="J560" s="42">
        <v>15</v>
      </c>
      <c r="K560" s="42">
        <v>16.100000000000001</v>
      </c>
      <c r="L560">
        <v>27.60463</v>
      </c>
      <c r="M560">
        <v>28.380140000000001</v>
      </c>
      <c r="N560">
        <v>28.66733</v>
      </c>
      <c r="O560">
        <v>27.875489999999999</v>
      </c>
      <c r="P560">
        <v>27.112269999999999</v>
      </c>
      <c r="Q560">
        <v>27.347560000000001</v>
      </c>
      <c r="R560">
        <v>27.75423</v>
      </c>
      <c r="S560">
        <v>28.35464</v>
      </c>
    </row>
    <row r="561" spans="1:19" x14ac:dyDescent="0.2">
      <c r="A561">
        <v>0.64573063731063196</v>
      </c>
      <c r="B561">
        <v>-0.63326501846313499</v>
      </c>
      <c r="C561" t="s">
        <v>4218</v>
      </c>
      <c r="D561" t="s">
        <v>4218</v>
      </c>
      <c r="G561" s="42">
        <v>1020500000</v>
      </c>
      <c r="H561" s="42">
        <v>11</v>
      </c>
      <c r="I561" s="42">
        <v>2</v>
      </c>
      <c r="J561" s="42">
        <v>2</v>
      </c>
      <c r="K561" s="42">
        <v>2.5</v>
      </c>
      <c r="L561">
        <v>25.545190000000002</v>
      </c>
      <c r="M561">
        <v>26.101870000000002</v>
      </c>
      <c r="N561">
        <v>24.98338</v>
      </c>
      <c r="O561">
        <v>25.71489</v>
      </c>
      <c r="P561">
        <v>26.082350000000002</v>
      </c>
      <c r="Q561">
        <v>25.903659999999999</v>
      </c>
      <c r="R561">
        <v>25.50376</v>
      </c>
      <c r="S561">
        <v>27.38862</v>
      </c>
    </row>
    <row r="562" spans="1:19" x14ac:dyDescent="0.2">
      <c r="A562">
        <v>0.64555824049930299</v>
      </c>
      <c r="B562">
        <v>-0.45763492584228499</v>
      </c>
      <c r="C562" t="s">
        <v>4217</v>
      </c>
      <c r="D562" t="s">
        <v>4217</v>
      </c>
      <c r="F562" s="43" t="s">
        <v>4216</v>
      </c>
      <c r="G562" s="42">
        <v>3678900000</v>
      </c>
      <c r="H562" s="42">
        <v>97</v>
      </c>
      <c r="I562" s="42">
        <v>21</v>
      </c>
      <c r="J562" s="42">
        <v>21</v>
      </c>
      <c r="K562" s="42">
        <v>7.2</v>
      </c>
      <c r="L562">
        <v>28.169160000000002</v>
      </c>
      <c r="M562">
        <v>28.206900000000001</v>
      </c>
      <c r="N562">
        <v>27.067740000000001</v>
      </c>
      <c r="O562">
        <v>27.95881</v>
      </c>
      <c r="P562">
        <v>27.871790000000001</v>
      </c>
      <c r="Q562">
        <v>28.17484</v>
      </c>
      <c r="R562">
        <v>28.31194</v>
      </c>
      <c r="S562">
        <v>28.874580000000002</v>
      </c>
    </row>
    <row r="563" spans="1:19" x14ac:dyDescent="0.2">
      <c r="A563">
        <v>0.64526753057180397</v>
      </c>
      <c r="B563">
        <v>-0.58405160903930697</v>
      </c>
      <c r="C563" t="s">
        <v>4215</v>
      </c>
      <c r="D563" t="s">
        <v>4215</v>
      </c>
      <c r="G563" s="42">
        <v>3942500000</v>
      </c>
      <c r="H563" s="42">
        <v>47</v>
      </c>
      <c r="I563" s="42">
        <v>11</v>
      </c>
      <c r="J563" s="42">
        <v>11</v>
      </c>
      <c r="K563" s="42">
        <v>19.399999999999999</v>
      </c>
      <c r="L563">
        <v>28.18608</v>
      </c>
      <c r="M563">
        <v>28.49926</v>
      </c>
      <c r="N563">
        <v>27.18139</v>
      </c>
      <c r="O563">
        <v>27.520130000000002</v>
      </c>
      <c r="P563">
        <v>27.66037</v>
      </c>
      <c r="Q563">
        <v>28.314409999999999</v>
      </c>
      <c r="R563">
        <v>28.58935</v>
      </c>
      <c r="S563">
        <v>29.158940000000001</v>
      </c>
    </row>
    <row r="564" spans="1:19" x14ac:dyDescent="0.2">
      <c r="A564">
        <v>0.64393407101189504</v>
      </c>
      <c r="B564">
        <v>-0.31595468521118197</v>
      </c>
      <c r="C564" t="s">
        <v>4214</v>
      </c>
      <c r="D564" t="s">
        <v>4214</v>
      </c>
      <c r="F564" s="43" t="s">
        <v>4213</v>
      </c>
      <c r="G564" s="42">
        <v>21193000</v>
      </c>
      <c r="H564" s="42">
        <v>7</v>
      </c>
      <c r="I564" s="42">
        <v>1</v>
      </c>
      <c r="J564" s="42">
        <v>1</v>
      </c>
      <c r="K564" s="42">
        <v>1.9</v>
      </c>
      <c r="L564">
        <v>20.63458</v>
      </c>
      <c r="M564">
        <v>20.704640000000001</v>
      </c>
      <c r="N564">
        <v>21.225940000000001</v>
      </c>
      <c r="O564">
        <v>20.582519999999999</v>
      </c>
      <c r="P564">
        <v>21.540900000000001</v>
      </c>
      <c r="Q564">
        <v>21.180589999999999</v>
      </c>
      <c r="R564">
        <v>20.66319</v>
      </c>
      <c r="S564">
        <v>21.026820000000001</v>
      </c>
    </row>
    <row r="565" spans="1:19" x14ac:dyDescent="0.2">
      <c r="A565">
        <v>0.64366834267864403</v>
      </c>
      <c r="B565">
        <v>-0.807389736175537</v>
      </c>
      <c r="C565" t="s">
        <v>4212</v>
      </c>
      <c r="D565" t="s">
        <v>4212</v>
      </c>
      <c r="G565" s="42">
        <v>3144000000</v>
      </c>
      <c r="H565" s="42">
        <v>33</v>
      </c>
      <c r="I565" s="42">
        <v>6</v>
      </c>
      <c r="J565" s="42">
        <v>6</v>
      </c>
      <c r="K565" s="42">
        <v>18.899999999999999</v>
      </c>
      <c r="L565">
        <v>27.752510000000001</v>
      </c>
      <c r="M565">
        <v>28.680129999999998</v>
      </c>
      <c r="N565">
        <v>26.11486</v>
      </c>
      <c r="O565">
        <v>27.04166</v>
      </c>
      <c r="P565">
        <v>27.716329999999999</v>
      </c>
      <c r="Q565">
        <v>28.33484</v>
      </c>
      <c r="R565">
        <v>27.904150000000001</v>
      </c>
      <c r="S565">
        <v>28.863399999999999</v>
      </c>
    </row>
    <row r="566" spans="1:19" x14ac:dyDescent="0.2">
      <c r="A566">
        <v>0.64168907103087902</v>
      </c>
      <c r="B566">
        <v>-0.440127372741699</v>
      </c>
      <c r="C566" t="s">
        <v>4211</v>
      </c>
      <c r="D566" t="s">
        <v>4211</v>
      </c>
      <c r="G566" s="42">
        <v>263030000</v>
      </c>
      <c r="H566" s="42">
        <v>5</v>
      </c>
      <c r="I566" s="42">
        <v>1</v>
      </c>
      <c r="J566" s="42">
        <v>1</v>
      </c>
      <c r="K566" s="42">
        <v>3.4</v>
      </c>
      <c r="L566">
        <v>24.129429999999999</v>
      </c>
      <c r="M566">
        <v>24.687419999999999</v>
      </c>
      <c r="N566">
        <v>24.105740000000001</v>
      </c>
      <c r="O566">
        <v>23.503489999999999</v>
      </c>
      <c r="P566">
        <v>24.573640000000001</v>
      </c>
      <c r="Q566">
        <v>24.498449999999998</v>
      </c>
      <c r="R566">
        <v>24.015889999999999</v>
      </c>
      <c r="S566">
        <v>25.098610000000001</v>
      </c>
    </row>
    <row r="567" spans="1:19" x14ac:dyDescent="0.2">
      <c r="A567">
        <v>0.64023150926720696</v>
      </c>
      <c r="B567">
        <v>0.44672679901123002</v>
      </c>
      <c r="C567" t="s">
        <v>4210</v>
      </c>
      <c r="D567" t="s">
        <v>4210</v>
      </c>
      <c r="F567" s="43" t="s">
        <v>4209</v>
      </c>
      <c r="G567" s="42">
        <v>3044900000</v>
      </c>
      <c r="H567" s="42">
        <v>27</v>
      </c>
      <c r="I567" s="42">
        <v>7</v>
      </c>
      <c r="J567" s="42">
        <v>7</v>
      </c>
      <c r="K567" s="42">
        <v>20.6</v>
      </c>
      <c r="L567">
        <v>27.69172</v>
      </c>
      <c r="M567">
        <v>28.403279999999999</v>
      </c>
      <c r="N567">
        <v>28.24672</v>
      </c>
      <c r="O567">
        <v>28.494540000000001</v>
      </c>
      <c r="P567">
        <v>28.294519999999999</v>
      </c>
      <c r="Q567">
        <v>28.131779999999999</v>
      </c>
      <c r="R567">
        <v>27.55706</v>
      </c>
      <c r="S567">
        <v>27.065989999999999</v>
      </c>
    </row>
    <row r="568" spans="1:19" x14ac:dyDescent="0.2">
      <c r="A568">
        <v>0.63951711346427798</v>
      </c>
      <c r="B568">
        <v>-0.289935111999512</v>
      </c>
      <c r="C568" t="s">
        <v>4208</v>
      </c>
      <c r="D568" t="s">
        <v>4208</v>
      </c>
      <c r="E568" t="s">
        <v>4207</v>
      </c>
      <c r="F568" s="43" t="s">
        <v>4206</v>
      </c>
      <c r="G568" s="42">
        <v>10885000000</v>
      </c>
      <c r="H568" s="42">
        <v>112</v>
      </c>
      <c r="I568" s="42">
        <v>17</v>
      </c>
      <c r="J568" s="42">
        <v>16</v>
      </c>
      <c r="K568" s="42">
        <v>24.4</v>
      </c>
      <c r="L568">
        <v>29.711929999999999</v>
      </c>
      <c r="M568">
        <v>30.056080000000001</v>
      </c>
      <c r="N568">
        <v>29.49738</v>
      </c>
      <c r="O568">
        <v>29.033329999999999</v>
      </c>
      <c r="P568">
        <v>29.78659</v>
      </c>
      <c r="Q568">
        <v>29.951989999999999</v>
      </c>
      <c r="R568">
        <v>29.859729999999999</v>
      </c>
      <c r="S568">
        <v>29.860150000000001</v>
      </c>
    </row>
    <row r="569" spans="1:19" x14ac:dyDescent="0.2">
      <c r="A569">
        <v>0.63822031814055002</v>
      </c>
      <c r="B569">
        <v>-0.255465507507324</v>
      </c>
      <c r="C569" t="s">
        <v>4205</v>
      </c>
      <c r="D569" t="s">
        <v>4205</v>
      </c>
      <c r="E569" t="s">
        <v>4204</v>
      </c>
      <c r="F569" s="43" t="s">
        <v>4203</v>
      </c>
      <c r="G569" s="42">
        <v>5428400000</v>
      </c>
      <c r="H569" s="42">
        <v>18</v>
      </c>
      <c r="I569" s="42">
        <v>5</v>
      </c>
      <c r="J569" s="42">
        <v>5</v>
      </c>
      <c r="K569" s="42">
        <v>22.5</v>
      </c>
      <c r="L569">
        <v>28.76116</v>
      </c>
      <c r="M569">
        <v>28.803750000000001</v>
      </c>
      <c r="N569">
        <v>28.659490000000002</v>
      </c>
      <c r="O569">
        <v>28.234529999999999</v>
      </c>
      <c r="P569">
        <v>28.61985</v>
      </c>
      <c r="Q569">
        <v>29.083649999999999</v>
      </c>
      <c r="R569">
        <v>28.637440000000002</v>
      </c>
      <c r="S569">
        <v>29.139849999999999</v>
      </c>
    </row>
    <row r="570" spans="1:19" x14ac:dyDescent="0.2">
      <c r="A570">
        <v>0.63642240389442295</v>
      </c>
      <c r="B570">
        <v>-0.29984712600708002</v>
      </c>
      <c r="C570" t="s">
        <v>4202</v>
      </c>
      <c r="D570" t="s">
        <v>4201</v>
      </c>
      <c r="F570" s="43" t="s">
        <v>4200</v>
      </c>
      <c r="G570" s="42">
        <v>57060000000</v>
      </c>
      <c r="H570" s="42">
        <v>515</v>
      </c>
      <c r="I570" s="42">
        <v>73</v>
      </c>
      <c r="J570" s="42">
        <v>73</v>
      </c>
      <c r="K570" s="42">
        <v>31</v>
      </c>
      <c r="L570">
        <v>32.253920000000001</v>
      </c>
      <c r="M570">
        <v>31.847370000000002</v>
      </c>
      <c r="N570">
        <v>31.702030000000001</v>
      </c>
      <c r="O570">
        <v>32.119140000000002</v>
      </c>
      <c r="P570">
        <v>31.811610000000002</v>
      </c>
      <c r="Q570">
        <v>32.150709999999997</v>
      </c>
      <c r="R570">
        <v>32.545729999999999</v>
      </c>
      <c r="S570">
        <v>32.613799999999998</v>
      </c>
    </row>
    <row r="571" spans="1:19" x14ac:dyDescent="0.2">
      <c r="A571">
        <v>0.63570530457283703</v>
      </c>
      <c r="B571">
        <v>-0.38205480575561501</v>
      </c>
      <c r="C571" t="s">
        <v>4199</v>
      </c>
      <c r="D571" t="s">
        <v>4199</v>
      </c>
      <c r="F571" s="43" t="s">
        <v>4198</v>
      </c>
      <c r="G571" s="42">
        <v>389260000</v>
      </c>
      <c r="H571" s="42">
        <v>13</v>
      </c>
      <c r="I571" s="42">
        <v>1</v>
      </c>
      <c r="J571" s="42">
        <v>1</v>
      </c>
      <c r="K571" s="42">
        <v>28.6</v>
      </c>
      <c r="L571">
        <v>24.774699999999999</v>
      </c>
      <c r="M571">
        <v>24.629899999999999</v>
      </c>
      <c r="N571">
        <v>24.259180000000001</v>
      </c>
      <c r="O571">
        <v>24.821290000000001</v>
      </c>
      <c r="P571">
        <v>24.393619999999999</v>
      </c>
      <c r="Q571">
        <v>24.850339999999999</v>
      </c>
      <c r="R571">
        <v>25.15314</v>
      </c>
      <c r="S571">
        <v>25.61619</v>
      </c>
    </row>
    <row r="572" spans="1:19" x14ac:dyDescent="0.2">
      <c r="A572">
        <v>0.63504684355096697</v>
      </c>
      <c r="B572">
        <v>0.67956781387329102</v>
      </c>
      <c r="C572" t="s">
        <v>4197</v>
      </c>
      <c r="D572" t="s">
        <v>4197</v>
      </c>
      <c r="G572" s="42">
        <v>85469000000</v>
      </c>
      <c r="H572" s="42">
        <v>677</v>
      </c>
      <c r="I572" s="42">
        <v>121</v>
      </c>
      <c r="J572" s="42">
        <v>3</v>
      </c>
      <c r="K572" s="42">
        <v>29.5</v>
      </c>
      <c r="L572">
        <v>32.397539999999999</v>
      </c>
      <c r="M572">
        <v>33.788670000000003</v>
      </c>
      <c r="N572">
        <v>32.083410000000001</v>
      </c>
      <c r="O572">
        <v>33.072769999999998</v>
      </c>
      <c r="P572">
        <v>31.538019999999999</v>
      </c>
      <c r="Q572">
        <v>32.253689999999999</v>
      </c>
      <c r="R572">
        <v>31.752189999999999</v>
      </c>
      <c r="S572">
        <v>33.080219999999997</v>
      </c>
    </row>
    <row r="573" spans="1:19" x14ac:dyDescent="0.2">
      <c r="A573">
        <v>0.63433419831534199</v>
      </c>
      <c r="B573">
        <v>-0.893205165863037</v>
      </c>
      <c r="C573" t="s">
        <v>4196</v>
      </c>
      <c r="D573" t="s">
        <v>4196</v>
      </c>
      <c r="G573" s="42">
        <v>353840000</v>
      </c>
      <c r="H573" s="42">
        <v>3</v>
      </c>
      <c r="I573" s="42">
        <v>1</v>
      </c>
      <c r="J573" s="42">
        <v>1</v>
      </c>
      <c r="K573" s="42">
        <v>3.4</v>
      </c>
      <c r="L573">
        <v>24.002040000000001</v>
      </c>
      <c r="M573">
        <v>23.848050000000001</v>
      </c>
      <c r="N573">
        <v>22.747160000000001</v>
      </c>
      <c r="O573">
        <v>25.733370000000001</v>
      </c>
      <c r="P573">
        <v>24.78237</v>
      </c>
      <c r="Q573">
        <v>25.474820000000001</v>
      </c>
      <c r="R573">
        <v>25.331050000000001</v>
      </c>
      <c r="S573">
        <v>24.315200000000001</v>
      </c>
    </row>
    <row r="574" spans="1:19" x14ac:dyDescent="0.2">
      <c r="A574">
        <v>0.63344862895432597</v>
      </c>
      <c r="B574">
        <v>-0.93202972412109397</v>
      </c>
      <c r="C574" t="s">
        <v>4195</v>
      </c>
      <c r="D574" t="s">
        <v>4195</v>
      </c>
      <c r="F574" s="43" t="s">
        <v>4194</v>
      </c>
      <c r="G574" s="42">
        <v>686770000</v>
      </c>
      <c r="H574" s="42">
        <v>18</v>
      </c>
      <c r="I574" s="42">
        <v>3</v>
      </c>
      <c r="J574" s="42">
        <v>3</v>
      </c>
      <c r="K574" s="42">
        <v>9.6</v>
      </c>
      <c r="L574">
        <v>23.62433</v>
      </c>
      <c r="M574">
        <v>24.732209999999998</v>
      </c>
      <c r="N574">
        <v>25.41403</v>
      </c>
      <c r="O574">
        <v>26.008230000000001</v>
      </c>
      <c r="P574">
        <v>25.502330000000001</v>
      </c>
      <c r="Q574">
        <v>26.145849999999999</v>
      </c>
      <c r="R574">
        <v>24.798919999999999</v>
      </c>
      <c r="S574">
        <v>27.059819999999998</v>
      </c>
    </row>
    <row r="575" spans="1:19" x14ac:dyDescent="0.2">
      <c r="A575">
        <v>0.63062926839273703</v>
      </c>
      <c r="B575">
        <v>-0.600200176239014</v>
      </c>
      <c r="C575" t="s">
        <v>4193</v>
      </c>
      <c r="D575" t="s">
        <v>4193</v>
      </c>
      <c r="E575" t="s">
        <v>4192</v>
      </c>
      <c r="F575" s="43" t="s">
        <v>4191</v>
      </c>
      <c r="G575" s="42">
        <v>42866000000</v>
      </c>
      <c r="H575" s="42">
        <v>102</v>
      </c>
      <c r="I575" s="42">
        <v>14</v>
      </c>
      <c r="J575" s="42">
        <v>14</v>
      </c>
      <c r="K575" s="42">
        <v>83.7</v>
      </c>
      <c r="L575">
        <v>31.52365</v>
      </c>
      <c r="M575">
        <v>30.163989999999998</v>
      </c>
      <c r="N575">
        <v>31.557829999999999</v>
      </c>
      <c r="O575">
        <v>31.340479999999999</v>
      </c>
      <c r="P575">
        <v>30.9421</v>
      </c>
      <c r="Q575">
        <v>31.576820000000001</v>
      </c>
      <c r="R575">
        <v>32.28463</v>
      </c>
      <c r="S575">
        <v>32.183199999999999</v>
      </c>
    </row>
    <row r="576" spans="1:19" x14ac:dyDescent="0.2">
      <c r="A576">
        <v>0.63007372476745904</v>
      </c>
      <c r="B576">
        <v>2.40810966491699</v>
      </c>
      <c r="C576" t="s">
        <v>4190</v>
      </c>
      <c r="D576" t="s">
        <v>4190</v>
      </c>
      <c r="E576" t="s">
        <v>4189</v>
      </c>
      <c r="F576" s="43" t="s">
        <v>4188</v>
      </c>
      <c r="G576" s="42">
        <v>157720000</v>
      </c>
      <c r="H576" s="42">
        <v>1</v>
      </c>
      <c r="I576" s="42">
        <v>2</v>
      </c>
      <c r="J576" s="42">
        <v>2</v>
      </c>
      <c r="K576" s="42">
        <v>2</v>
      </c>
      <c r="L576">
        <v>25.530470000000001</v>
      </c>
      <c r="M576">
        <v>24.796099999999999</v>
      </c>
      <c r="N576">
        <v>18.534330000000001</v>
      </c>
      <c r="O576">
        <v>24.862500000000001</v>
      </c>
      <c r="P576">
        <v>19.076899999999998</v>
      </c>
      <c r="Q576">
        <v>20.43139</v>
      </c>
      <c r="R576">
        <v>21.99578</v>
      </c>
      <c r="S576">
        <v>22.58689</v>
      </c>
    </row>
    <row r="577" spans="1:19" x14ac:dyDescent="0.2">
      <c r="A577">
        <v>0.63005956244587003</v>
      </c>
      <c r="B577">
        <v>-0.363110542297363</v>
      </c>
      <c r="C577" t="s">
        <v>4187</v>
      </c>
      <c r="D577" t="s">
        <v>4187</v>
      </c>
      <c r="F577" s="43" t="s">
        <v>524</v>
      </c>
      <c r="G577" s="42">
        <v>290060000000</v>
      </c>
      <c r="H577" s="42">
        <v>1323</v>
      </c>
      <c r="I577" s="42">
        <v>183</v>
      </c>
      <c r="J577" s="42">
        <v>6</v>
      </c>
      <c r="K577" s="42">
        <v>38.1</v>
      </c>
      <c r="L577">
        <v>34.41872</v>
      </c>
      <c r="M577">
        <v>33.871510000000001</v>
      </c>
      <c r="N577">
        <v>34.222520000000003</v>
      </c>
      <c r="O577">
        <v>34.569609999999997</v>
      </c>
      <c r="P577">
        <v>34.09451</v>
      </c>
      <c r="Q577">
        <v>34.41236</v>
      </c>
      <c r="R577">
        <v>35.05706</v>
      </c>
      <c r="S577">
        <v>34.970869999999998</v>
      </c>
    </row>
    <row r="578" spans="1:19" x14ac:dyDescent="0.2">
      <c r="A578">
        <v>0.62951602214847902</v>
      </c>
      <c r="B578">
        <v>-0.62884044647216797</v>
      </c>
      <c r="C578" t="s">
        <v>4186</v>
      </c>
      <c r="D578" t="s">
        <v>4186</v>
      </c>
      <c r="E578" t="s">
        <v>4185</v>
      </c>
      <c r="G578" s="42">
        <v>520720000</v>
      </c>
      <c r="H578" s="42">
        <v>3</v>
      </c>
      <c r="I578" s="42">
        <v>4</v>
      </c>
      <c r="J578" s="42">
        <v>4</v>
      </c>
      <c r="K578" s="42">
        <v>4.5999999999999996</v>
      </c>
      <c r="L578">
        <v>24.553740000000001</v>
      </c>
      <c r="M578">
        <v>24.518989999999999</v>
      </c>
      <c r="N578">
        <v>23.998429999999999</v>
      </c>
      <c r="O578">
        <v>24.769159999999999</v>
      </c>
      <c r="P578">
        <v>23.825610000000001</v>
      </c>
      <c r="Q578">
        <v>25.651129999999998</v>
      </c>
      <c r="R578">
        <v>25.09225</v>
      </c>
      <c r="S578">
        <v>25.78669</v>
      </c>
    </row>
    <row r="579" spans="1:19" x14ac:dyDescent="0.2">
      <c r="A579">
        <v>0.62950074088058905</v>
      </c>
      <c r="B579">
        <v>-1.46123123168945</v>
      </c>
      <c r="C579" t="s">
        <v>4184</v>
      </c>
      <c r="D579" t="s">
        <v>4184</v>
      </c>
      <c r="G579" s="42">
        <v>155220000</v>
      </c>
      <c r="H579" s="42">
        <v>6</v>
      </c>
      <c r="I579" s="42">
        <v>2</v>
      </c>
      <c r="J579" s="42">
        <v>1</v>
      </c>
      <c r="K579" s="42">
        <v>3.9</v>
      </c>
      <c r="L579">
        <v>20.752210000000002</v>
      </c>
      <c r="M579">
        <v>24.79684</v>
      </c>
      <c r="N579">
        <v>20.796389999999999</v>
      </c>
      <c r="O579">
        <v>24.133590000000002</v>
      </c>
      <c r="P579">
        <v>23.75929</v>
      </c>
      <c r="Q579">
        <v>23.82133</v>
      </c>
      <c r="R579">
        <v>23.870329999999999</v>
      </c>
      <c r="S579">
        <v>24.873000000000001</v>
      </c>
    </row>
    <row r="580" spans="1:19" x14ac:dyDescent="0.2">
      <c r="A580">
        <v>0.629138845327878</v>
      </c>
      <c r="B580">
        <v>1.7806224822998</v>
      </c>
      <c r="C580" t="s">
        <v>4183</v>
      </c>
      <c r="D580" t="s">
        <v>4183</v>
      </c>
      <c r="F580" s="43" t="s">
        <v>4182</v>
      </c>
      <c r="G580" s="42">
        <v>153110000</v>
      </c>
      <c r="H580" s="42">
        <v>3</v>
      </c>
      <c r="I580" s="42">
        <v>1</v>
      </c>
      <c r="J580" s="42">
        <v>1</v>
      </c>
      <c r="K580" s="42">
        <v>1.7</v>
      </c>
      <c r="L580">
        <v>21.52337</v>
      </c>
      <c r="M580">
        <v>25.753869999999999</v>
      </c>
      <c r="N580">
        <v>23.680240000000001</v>
      </c>
      <c r="O580">
        <v>24.80001</v>
      </c>
      <c r="P580">
        <v>20.137319999999999</v>
      </c>
      <c r="Q580">
        <v>22.034510000000001</v>
      </c>
      <c r="R580">
        <v>21.575089999999999</v>
      </c>
      <c r="S580">
        <v>24.888089999999998</v>
      </c>
    </row>
    <row r="581" spans="1:19" x14ac:dyDescent="0.2">
      <c r="A581">
        <v>0.62858846830251902</v>
      </c>
      <c r="B581">
        <v>-1.37749671936035</v>
      </c>
      <c r="C581" t="s">
        <v>4181</v>
      </c>
      <c r="D581" t="s">
        <v>4181</v>
      </c>
      <c r="F581" s="43" t="s">
        <v>4180</v>
      </c>
      <c r="G581" s="42">
        <v>104800000</v>
      </c>
      <c r="H581" s="42">
        <v>3</v>
      </c>
      <c r="I581" s="42">
        <v>1</v>
      </c>
      <c r="J581" s="42">
        <v>1</v>
      </c>
      <c r="K581" s="42">
        <v>3.5</v>
      </c>
      <c r="L581">
        <v>22.129280000000001</v>
      </c>
      <c r="M581">
        <v>23.141369999999998</v>
      </c>
      <c r="N581">
        <v>19.615349999999999</v>
      </c>
      <c r="O581">
        <v>22.216619999999999</v>
      </c>
      <c r="P581">
        <v>21.975560000000002</v>
      </c>
      <c r="Q581">
        <v>22.21435</v>
      </c>
      <c r="R581">
        <v>25.139620000000001</v>
      </c>
      <c r="S581">
        <v>23.283080000000002</v>
      </c>
    </row>
    <row r="582" spans="1:19" x14ac:dyDescent="0.2">
      <c r="A582">
        <v>0.62617678062691495</v>
      </c>
      <c r="B582">
        <v>0.46595716476440402</v>
      </c>
      <c r="C582" t="s">
        <v>4179</v>
      </c>
      <c r="D582" t="s">
        <v>4179</v>
      </c>
      <c r="F582" s="43" t="s">
        <v>4178</v>
      </c>
      <c r="G582" s="42">
        <v>3274400000</v>
      </c>
      <c r="H582" s="42">
        <v>51</v>
      </c>
      <c r="I582" s="42">
        <v>19</v>
      </c>
      <c r="J582" s="42">
        <v>12</v>
      </c>
      <c r="K582" s="42">
        <v>30.3</v>
      </c>
      <c r="L582">
        <v>28.04119</v>
      </c>
      <c r="M582">
        <v>28.946400000000001</v>
      </c>
      <c r="N582">
        <v>27.849779999999999</v>
      </c>
      <c r="O582">
        <v>28.021149999999999</v>
      </c>
      <c r="P582">
        <v>27.1755</v>
      </c>
      <c r="Q582">
        <v>27.685919999999999</v>
      </c>
      <c r="R582">
        <v>27.723379999999999</v>
      </c>
      <c r="S582">
        <v>28.409890000000001</v>
      </c>
    </row>
    <row r="583" spans="1:19" x14ac:dyDescent="0.2">
      <c r="A583">
        <v>0.62613612522351803</v>
      </c>
      <c r="B583">
        <v>0.98123931884765603</v>
      </c>
      <c r="C583" t="s">
        <v>4177</v>
      </c>
      <c r="D583" t="s">
        <v>4177</v>
      </c>
      <c r="G583" s="42">
        <v>380150000</v>
      </c>
      <c r="H583" s="42">
        <v>8</v>
      </c>
      <c r="I583" s="42">
        <v>4</v>
      </c>
      <c r="J583" s="42">
        <v>4</v>
      </c>
      <c r="K583" s="42">
        <v>1.8</v>
      </c>
      <c r="L583">
        <v>24.368600000000001</v>
      </c>
      <c r="M583">
        <v>25.79035</v>
      </c>
      <c r="N583">
        <v>24.569179999999999</v>
      </c>
      <c r="O583">
        <v>24.78472</v>
      </c>
      <c r="P583">
        <v>23.261700000000001</v>
      </c>
      <c r="Q583">
        <v>24.84881</v>
      </c>
      <c r="R583">
        <v>22.30245</v>
      </c>
      <c r="S583">
        <v>25.17493</v>
      </c>
    </row>
    <row r="584" spans="1:19" x14ac:dyDescent="0.2">
      <c r="A584">
        <v>0.62504973493370697</v>
      </c>
      <c r="B584">
        <v>-1.23694372177124</v>
      </c>
      <c r="C584" t="s">
        <v>4176</v>
      </c>
      <c r="D584" t="s">
        <v>4176</v>
      </c>
      <c r="F584" s="43" t="s">
        <v>4175</v>
      </c>
      <c r="G584" s="42">
        <v>130280000</v>
      </c>
      <c r="H584" s="42">
        <v>3</v>
      </c>
      <c r="I584" s="42">
        <v>1</v>
      </c>
      <c r="J584" s="42">
        <v>1</v>
      </c>
      <c r="K584" s="42">
        <v>3</v>
      </c>
      <c r="L584">
        <v>24.249600000000001</v>
      </c>
      <c r="M584">
        <v>24.032879999999999</v>
      </c>
      <c r="N584">
        <v>21.400580000000001</v>
      </c>
      <c r="O584">
        <v>21.191649999999999</v>
      </c>
      <c r="P584">
        <v>22.60896</v>
      </c>
      <c r="Q584">
        <v>24.459700000000002</v>
      </c>
      <c r="R584">
        <v>24.171040000000001</v>
      </c>
      <c r="S584">
        <v>24.582789999999999</v>
      </c>
    </row>
    <row r="585" spans="1:19" x14ac:dyDescent="0.2">
      <c r="A585">
        <v>0.62345879186832498</v>
      </c>
      <c r="B585">
        <v>2.5445127487182599</v>
      </c>
      <c r="C585" t="s">
        <v>4174</v>
      </c>
      <c r="D585" t="s">
        <v>4174</v>
      </c>
      <c r="G585" s="42">
        <v>549310000</v>
      </c>
      <c r="H585" s="42">
        <v>2</v>
      </c>
      <c r="I585" s="42">
        <v>1</v>
      </c>
      <c r="J585" s="42">
        <v>1</v>
      </c>
      <c r="K585" s="42">
        <v>2.2000000000000002</v>
      </c>
      <c r="L585">
        <v>26.597899999999999</v>
      </c>
      <c r="M585">
        <v>26.204170000000001</v>
      </c>
      <c r="N585">
        <v>26.446809999999999</v>
      </c>
      <c r="O585">
        <v>21.709389999999999</v>
      </c>
      <c r="P585">
        <v>27.075310000000002</v>
      </c>
      <c r="Q585">
        <v>21.77083</v>
      </c>
      <c r="R585">
        <v>19.840730000000001</v>
      </c>
      <c r="S585">
        <v>22.093360000000001</v>
      </c>
    </row>
    <row r="586" spans="1:19" x14ac:dyDescent="0.2">
      <c r="A586">
        <v>0.62345059857243601</v>
      </c>
      <c r="B586">
        <v>-1.0337114334106401</v>
      </c>
      <c r="C586" t="s">
        <v>4173</v>
      </c>
      <c r="D586" t="s">
        <v>4173</v>
      </c>
      <c r="F586" s="43" t="s">
        <v>4172</v>
      </c>
      <c r="G586" s="42">
        <v>44229000</v>
      </c>
      <c r="H586" s="42">
        <v>9</v>
      </c>
      <c r="I586" s="42">
        <v>1</v>
      </c>
      <c r="J586" s="42">
        <v>1</v>
      </c>
      <c r="K586" s="42">
        <v>2</v>
      </c>
      <c r="L586">
        <v>20.698399999999999</v>
      </c>
      <c r="M586">
        <v>22.592980000000001</v>
      </c>
      <c r="N586">
        <v>19.399170000000002</v>
      </c>
      <c r="O586">
        <v>21.606210000000001</v>
      </c>
      <c r="P586">
        <v>21.113779999999998</v>
      </c>
      <c r="Q586">
        <v>22.683720000000001</v>
      </c>
      <c r="R586">
        <v>21.80547</v>
      </c>
      <c r="S586">
        <v>22.82863</v>
      </c>
    </row>
    <row r="587" spans="1:19" x14ac:dyDescent="0.2">
      <c r="A587">
        <v>0.62317631053679001</v>
      </c>
      <c r="B587">
        <v>0.62042236328125</v>
      </c>
      <c r="C587" t="s">
        <v>4171</v>
      </c>
      <c r="D587" t="s">
        <v>4171</v>
      </c>
      <c r="F587" s="43" t="s">
        <v>4170</v>
      </c>
      <c r="G587" s="42">
        <v>474800000</v>
      </c>
      <c r="H587" s="42">
        <v>12</v>
      </c>
      <c r="I587" s="42">
        <v>5</v>
      </c>
      <c r="J587" s="42">
        <v>5</v>
      </c>
      <c r="K587" s="42">
        <v>7</v>
      </c>
      <c r="L587">
        <v>25.974150000000002</v>
      </c>
      <c r="M587">
        <v>26.190390000000001</v>
      </c>
      <c r="N587">
        <v>24.347329999999999</v>
      </c>
      <c r="O587">
        <v>25.76782</v>
      </c>
      <c r="P587">
        <v>25.460609999999999</v>
      </c>
      <c r="Q587">
        <v>24.464759999999998</v>
      </c>
      <c r="R587">
        <v>24.698530000000002</v>
      </c>
      <c r="S587">
        <v>25.174099999999999</v>
      </c>
    </row>
    <row r="588" spans="1:19" x14ac:dyDescent="0.2">
      <c r="A588">
        <v>0.62029303805476399</v>
      </c>
      <c r="B588">
        <v>-0.61948013305664096</v>
      </c>
      <c r="C588" t="s">
        <v>4169</v>
      </c>
      <c r="D588" t="s">
        <v>4168</v>
      </c>
      <c r="E588" t="s">
        <v>4167</v>
      </c>
      <c r="F588" s="43" t="s">
        <v>4166</v>
      </c>
      <c r="G588" s="42">
        <v>8051200000</v>
      </c>
      <c r="H588" s="42">
        <v>74</v>
      </c>
      <c r="I588" s="42">
        <v>14</v>
      </c>
      <c r="J588" s="42">
        <v>14</v>
      </c>
      <c r="K588" s="42">
        <v>26.8</v>
      </c>
      <c r="L588">
        <v>29.611999999999998</v>
      </c>
      <c r="M588">
        <v>29.677389999999999</v>
      </c>
      <c r="N588">
        <v>27.755130000000001</v>
      </c>
      <c r="O588">
        <v>28.839089999999999</v>
      </c>
      <c r="P588">
        <v>29.265640000000001</v>
      </c>
      <c r="Q588">
        <v>29.612860000000001</v>
      </c>
      <c r="R588">
        <v>29.470379999999999</v>
      </c>
      <c r="S588">
        <v>30.012650000000001</v>
      </c>
    </row>
    <row r="589" spans="1:19" x14ac:dyDescent="0.2">
      <c r="A589">
        <v>0.61756317442687003</v>
      </c>
      <c r="B589">
        <v>0.46014738082885698</v>
      </c>
      <c r="C589" t="s">
        <v>4165</v>
      </c>
      <c r="D589" t="s">
        <v>4165</v>
      </c>
      <c r="E589" t="s">
        <v>4164</v>
      </c>
      <c r="F589" s="43" t="s">
        <v>4163</v>
      </c>
      <c r="G589" s="42">
        <v>2094600000</v>
      </c>
      <c r="H589" s="42">
        <v>28</v>
      </c>
      <c r="I589" s="42">
        <v>5</v>
      </c>
      <c r="J589" s="42">
        <v>5</v>
      </c>
      <c r="K589" s="42">
        <v>4.8</v>
      </c>
      <c r="L589">
        <v>27.176459999999999</v>
      </c>
      <c r="M589">
        <v>27.598330000000001</v>
      </c>
      <c r="N589">
        <v>27.272130000000001</v>
      </c>
      <c r="O589">
        <v>27.980329999999999</v>
      </c>
      <c r="P589">
        <v>26.447679999999998</v>
      </c>
      <c r="Q589">
        <v>26.6309</v>
      </c>
      <c r="R589">
        <v>27.38138</v>
      </c>
      <c r="S589">
        <v>27.726700000000001</v>
      </c>
    </row>
    <row r="590" spans="1:19" x14ac:dyDescent="0.2">
      <c r="A590">
        <v>0.61548015633889896</v>
      </c>
      <c r="B590">
        <v>-1.8538904190063501</v>
      </c>
      <c r="C590" t="s">
        <v>4162</v>
      </c>
      <c r="D590" t="s">
        <v>4162</v>
      </c>
      <c r="F590" s="43" t="s">
        <v>4161</v>
      </c>
      <c r="G590" s="42">
        <v>174520000</v>
      </c>
      <c r="H590" s="42">
        <v>3</v>
      </c>
      <c r="I590" s="42">
        <v>1</v>
      </c>
      <c r="J590" s="42">
        <v>1</v>
      </c>
      <c r="K590" s="42">
        <v>12.7</v>
      </c>
      <c r="L590">
        <v>24.448340000000002</v>
      </c>
      <c r="M590">
        <v>24.55538</v>
      </c>
      <c r="N590">
        <v>19.825939999999999</v>
      </c>
      <c r="O590">
        <v>20.673459999999999</v>
      </c>
      <c r="P590">
        <v>22.101489999999998</v>
      </c>
      <c r="Q590">
        <v>25.093779999999999</v>
      </c>
      <c r="R590">
        <v>24.787610000000001</v>
      </c>
      <c r="S590">
        <v>24.9358</v>
      </c>
    </row>
    <row r="591" spans="1:19" x14ac:dyDescent="0.2">
      <c r="A591">
        <v>0.61487674537438597</v>
      </c>
      <c r="B591">
        <v>-2.2770004272460902</v>
      </c>
      <c r="C591" t="s">
        <v>4160</v>
      </c>
      <c r="D591" t="s">
        <v>4160</v>
      </c>
      <c r="F591" s="43" t="s">
        <v>4159</v>
      </c>
      <c r="G591" s="42">
        <v>1231800000</v>
      </c>
      <c r="H591" s="42">
        <v>12</v>
      </c>
      <c r="I591" s="42">
        <v>5</v>
      </c>
      <c r="J591" s="42">
        <v>5</v>
      </c>
      <c r="K591" s="42">
        <v>14.5</v>
      </c>
      <c r="L591">
        <v>25.940650000000002</v>
      </c>
      <c r="M591">
        <v>26.568290000000001</v>
      </c>
      <c r="N591">
        <v>19.522690000000001</v>
      </c>
      <c r="O591">
        <v>26.449729999999999</v>
      </c>
      <c r="P591">
        <v>25.633030000000002</v>
      </c>
      <c r="Q591">
        <v>27.129960000000001</v>
      </c>
      <c r="R591">
        <v>27.488299999999999</v>
      </c>
      <c r="S591">
        <v>27.338069999999998</v>
      </c>
    </row>
    <row r="592" spans="1:19" x14ac:dyDescent="0.2">
      <c r="A592">
        <v>0.61485594967121704</v>
      </c>
      <c r="B592">
        <v>1.2419176101684599</v>
      </c>
      <c r="C592" t="s">
        <v>4158</v>
      </c>
      <c r="D592" t="s">
        <v>4158</v>
      </c>
      <c r="E592" t="s">
        <v>4157</v>
      </c>
      <c r="F592" s="43" t="s">
        <v>4156</v>
      </c>
      <c r="G592" s="42">
        <v>1377100000</v>
      </c>
      <c r="H592" s="42">
        <v>23</v>
      </c>
      <c r="I592" s="42">
        <v>5</v>
      </c>
      <c r="J592" s="42">
        <v>5</v>
      </c>
      <c r="K592" s="42">
        <v>42.2</v>
      </c>
      <c r="L592">
        <v>26.688189999999999</v>
      </c>
      <c r="M592">
        <v>28.227429999999998</v>
      </c>
      <c r="N592">
        <v>25.890250000000002</v>
      </c>
      <c r="O592">
        <v>27.295089999999998</v>
      </c>
      <c r="P592">
        <v>25.603629999999999</v>
      </c>
      <c r="Q592">
        <v>24.8291</v>
      </c>
      <c r="R592">
        <v>24.544509999999999</v>
      </c>
      <c r="S592">
        <v>28.15605</v>
      </c>
    </row>
    <row r="593" spans="1:19" x14ac:dyDescent="0.2">
      <c r="A593">
        <v>0.61469804471293599</v>
      </c>
      <c r="B593">
        <v>-0.48577165603637701</v>
      </c>
      <c r="C593" t="s">
        <v>4155</v>
      </c>
      <c r="D593" t="s">
        <v>4155</v>
      </c>
      <c r="G593" s="42">
        <v>883770000</v>
      </c>
      <c r="H593" s="42">
        <v>32</v>
      </c>
      <c r="I593" s="42">
        <v>8</v>
      </c>
      <c r="J593" s="42">
        <v>8</v>
      </c>
      <c r="K593" s="42">
        <v>14.8</v>
      </c>
      <c r="L593">
        <v>25.138369999999998</v>
      </c>
      <c r="M593">
        <v>25.44922</v>
      </c>
      <c r="N593">
        <v>25.718319999999999</v>
      </c>
      <c r="O593">
        <v>26.588349999999998</v>
      </c>
      <c r="P593">
        <v>26.042660000000001</v>
      </c>
      <c r="Q593">
        <v>25.696760000000001</v>
      </c>
      <c r="R593">
        <v>26.57152</v>
      </c>
      <c r="S593">
        <v>26.526409999999998</v>
      </c>
    </row>
    <row r="594" spans="1:19" x14ac:dyDescent="0.2">
      <c r="A594">
        <v>0.61454283642980101</v>
      </c>
      <c r="B594">
        <v>-1.2413902282714799</v>
      </c>
      <c r="C594" t="s">
        <v>4154</v>
      </c>
      <c r="D594" t="s">
        <v>4154</v>
      </c>
      <c r="E594" t="s">
        <v>4153</v>
      </c>
      <c r="F594" s="43" t="s">
        <v>4152</v>
      </c>
      <c r="G594" s="42">
        <v>209970000</v>
      </c>
      <c r="H594" s="42">
        <v>7</v>
      </c>
      <c r="I594" s="42">
        <v>2</v>
      </c>
      <c r="J594" s="42">
        <v>2</v>
      </c>
      <c r="K594" s="42">
        <v>10.8</v>
      </c>
      <c r="L594">
        <v>20.670570000000001</v>
      </c>
      <c r="M594">
        <v>21.897210000000001</v>
      </c>
      <c r="N594">
        <v>23.50337</v>
      </c>
      <c r="O594">
        <v>24.711559999999999</v>
      </c>
      <c r="P594">
        <v>22.863330000000001</v>
      </c>
      <c r="Q594">
        <v>24.366060000000001</v>
      </c>
      <c r="R594">
        <v>24.37677</v>
      </c>
      <c r="S594">
        <v>24.142109999999999</v>
      </c>
    </row>
    <row r="595" spans="1:19" x14ac:dyDescent="0.2">
      <c r="A595">
        <v>0.61391899531055405</v>
      </c>
      <c r="B595">
        <v>-0.34130001068115201</v>
      </c>
      <c r="C595" t="s">
        <v>4151</v>
      </c>
      <c r="D595" t="s">
        <v>4151</v>
      </c>
      <c r="E595" t="s">
        <v>4150</v>
      </c>
      <c r="F595" s="43" t="s">
        <v>4149</v>
      </c>
      <c r="G595" s="42">
        <v>189650000000</v>
      </c>
      <c r="H595" s="42">
        <v>403</v>
      </c>
      <c r="I595" s="42">
        <v>53</v>
      </c>
      <c r="J595" s="42">
        <v>51</v>
      </c>
      <c r="K595" s="42">
        <v>51</v>
      </c>
      <c r="L595">
        <v>33.948459999999997</v>
      </c>
      <c r="M595">
        <v>33.93544</v>
      </c>
      <c r="N595">
        <v>33.110080000000004</v>
      </c>
      <c r="O595">
        <v>33.662570000000002</v>
      </c>
      <c r="P595">
        <v>33.499290000000002</v>
      </c>
      <c r="Q595">
        <v>34.151649999999997</v>
      </c>
      <c r="R595">
        <v>34.060609999999997</v>
      </c>
      <c r="S595">
        <v>34.310200000000002</v>
      </c>
    </row>
    <row r="596" spans="1:19" x14ac:dyDescent="0.2">
      <c r="A596">
        <v>0.61380508513297904</v>
      </c>
      <c r="B596">
        <v>-0.38150978088378901</v>
      </c>
      <c r="C596" t="s">
        <v>4148</v>
      </c>
      <c r="D596" t="s">
        <v>4148</v>
      </c>
      <c r="E596" t="s">
        <v>4147</v>
      </c>
      <c r="F596" s="43" t="s">
        <v>4146</v>
      </c>
      <c r="G596" s="42">
        <v>1868800000</v>
      </c>
      <c r="H596" s="42">
        <v>46</v>
      </c>
      <c r="I596" s="42">
        <v>8</v>
      </c>
      <c r="J596" s="42">
        <v>8</v>
      </c>
      <c r="K596" s="42">
        <v>13.3</v>
      </c>
      <c r="L596">
        <v>27.128789999999999</v>
      </c>
      <c r="M596">
        <v>27.199380000000001</v>
      </c>
      <c r="N596">
        <v>26.922180000000001</v>
      </c>
      <c r="O596">
        <v>26.683920000000001</v>
      </c>
      <c r="P596">
        <v>26.641819999999999</v>
      </c>
      <c r="Q596">
        <v>27.556180000000001</v>
      </c>
      <c r="R596">
        <v>27.33023</v>
      </c>
      <c r="S596">
        <v>27.932079999999999</v>
      </c>
    </row>
    <row r="597" spans="1:19" x14ac:dyDescent="0.2">
      <c r="A597">
        <v>0.61143590178337903</v>
      </c>
      <c r="B597">
        <v>-1.0160722732543901</v>
      </c>
      <c r="C597" t="s">
        <v>4145</v>
      </c>
      <c r="D597" t="s">
        <v>4145</v>
      </c>
      <c r="G597" s="42">
        <v>283050000</v>
      </c>
      <c r="H597" s="42">
        <v>1</v>
      </c>
      <c r="I597" s="42">
        <v>1</v>
      </c>
      <c r="J597" s="42">
        <v>1</v>
      </c>
      <c r="K597" s="42">
        <v>2.1</v>
      </c>
      <c r="L597">
        <v>24.562670000000001</v>
      </c>
      <c r="M597">
        <v>21.470179999999999</v>
      </c>
      <c r="N597">
        <v>24.267140000000001</v>
      </c>
      <c r="O597">
        <v>24.126370000000001</v>
      </c>
      <c r="P597">
        <v>23.86731</v>
      </c>
      <c r="Q597">
        <v>24.911460000000002</v>
      </c>
      <c r="R597">
        <v>25.356729999999999</v>
      </c>
      <c r="S597">
        <v>24.355149999999998</v>
      </c>
    </row>
    <row r="598" spans="1:19" x14ac:dyDescent="0.2">
      <c r="A598">
        <v>0.61117523396765505</v>
      </c>
      <c r="B598">
        <v>-0.68436813354492199</v>
      </c>
      <c r="C598" t="s">
        <v>4144</v>
      </c>
      <c r="D598" t="s">
        <v>4144</v>
      </c>
      <c r="E598" t="s">
        <v>4143</v>
      </c>
      <c r="F598" s="43" t="s">
        <v>4142</v>
      </c>
      <c r="G598" s="42">
        <v>114700000</v>
      </c>
      <c r="H598" s="42">
        <v>9</v>
      </c>
      <c r="I598" s="42">
        <v>2</v>
      </c>
      <c r="J598" s="42">
        <v>2</v>
      </c>
      <c r="K598" s="42">
        <v>3</v>
      </c>
      <c r="L598">
        <v>24.01784</v>
      </c>
      <c r="M598">
        <v>22.853580000000001</v>
      </c>
      <c r="N598">
        <v>22.250430000000001</v>
      </c>
      <c r="O598">
        <v>22.508990000000001</v>
      </c>
      <c r="P598">
        <v>24.38936</v>
      </c>
      <c r="Q598">
        <v>22.770199999999999</v>
      </c>
      <c r="R598">
        <v>23.953669999999999</v>
      </c>
      <c r="S598">
        <v>23.25508</v>
      </c>
    </row>
    <row r="599" spans="1:19" x14ac:dyDescent="0.2">
      <c r="A599">
        <v>0.608433698114206</v>
      </c>
      <c r="B599">
        <v>-0.79547214508056596</v>
      </c>
      <c r="C599" t="s">
        <v>4141</v>
      </c>
      <c r="D599" t="s">
        <v>4141</v>
      </c>
      <c r="E599" t="s">
        <v>4140</v>
      </c>
      <c r="F599" s="43" t="s">
        <v>4139</v>
      </c>
      <c r="G599" s="42">
        <v>2040900000</v>
      </c>
      <c r="H599" s="42">
        <v>27</v>
      </c>
      <c r="I599" s="42">
        <v>8</v>
      </c>
      <c r="J599" s="42">
        <v>8</v>
      </c>
      <c r="K599" s="42">
        <v>7.4</v>
      </c>
      <c r="L599">
        <v>27.260870000000001</v>
      </c>
      <c r="M599">
        <v>27.16892</v>
      </c>
      <c r="N599">
        <v>25.043520000000001</v>
      </c>
      <c r="O599">
        <v>27.027699999999999</v>
      </c>
      <c r="P599">
        <v>26.631730000000001</v>
      </c>
      <c r="Q599">
        <v>27.668710000000001</v>
      </c>
      <c r="R599">
        <v>27.239000000000001</v>
      </c>
      <c r="S599">
        <v>28.143460000000001</v>
      </c>
    </row>
    <row r="600" spans="1:19" x14ac:dyDescent="0.2">
      <c r="A600">
        <v>0.60735900880514604</v>
      </c>
      <c r="B600">
        <v>-1.2642073631286599</v>
      </c>
      <c r="C600" t="s">
        <v>4138</v>
      </c>
      <c r="D600" t="s">
        <v>4138</v>
      </c>
      <c r="E600" t="s">
        <v>4137</v>
      </c>
      <c r="F600" s="43" t="s">
        <v>4136</v>
      </c>
      <c r="G600" s="42">
        <v>530670000</v>
      </c>
      <c r="H600" s="42">
        <v>10</v>
      </c>
      <c r="I600" s="42">
        <v>4</v>
      </c>
      <c r="J600" s="42">
        <v>4</v>
      </c>
      <c r="K600" s="42">
        <v>18.399999999999999</v>
      </c>
      <c r="L600">
        <v>25.70786</v>
      </c>
      <c r="M600">
        <v>26.302810000000001</v>
      </c>
      <c r="N600">
        <v>22.8231</v>
      </c>
      <c r="O600">
        <v>23.001000000000001</v>
      </c>
      <c r="P600">
        <v>24.88334</v>
      </c>
      <c r="Q600">
        <v>26.057839999999999</v>
      </c>
      <c r="R600">
        <v>25.284680000000002</v>
      </c>
      <c r="S600">
        <v>26.66574</v>
      </c>
    </row>
    <row r="601" spans="1:19" x14ac:dyDescent="0.2">
      <c r="A601">
        <v>0.607027204444895</v>
      </c>
      <c r="B601">
        <v>-0.86508131027221702</v>
      </c>
      <c r="C601" t="s">
        <v>4135</v>
      </c>
      <c r="D601" t="s">
        <v>4135</v>
      </c>
      <c r="G601" s="42">
        <v>118660000</v>
      </c>
      <c r="H601" s="42">
        <v>2</v>
      </c>
      <c r="I601" s="42">
        <v>1</v>
      </c>
      <c r="J601" s="42">
        <v>1</v>
      </c>
      <c r="K601" s="42">
        <v>3.7</v>
      </c>
      <c r="L601">
        <v>24.11251</v>
      </c>
      <c r="M601">
        <v>23.571840000000002</v>
      </c>
      <c r="N601">
        <v>21.25609</v>
      </c>
      <c r="O601">
        <v>22.253129999999999</v>
      </c>
      <c r="P601">
        <v>23.132069999999999</v>
      </c>
      <c r="Q601">
        <v>24.079930000000001</v>
      </c>
      <c r="R601">
        <v>23.740670000000001</v>
      </c>
      <c r="S601">
        <v>23.701229999999999</v>
      </c>
    </row>
    <row r="602" spans="1:19" x14ac:dyDescent="0.2">
      <c r="A602">
        <v>0.60667441772361597</v>
      </c>
      <c r="B602">
        <v>1.0161757469177199</v>
      </c>
      <c r="C602" t="s">
        <v>4134</v>
      </c>
      <c r="D602" t="s">
        <v>4134</v>
      </c>
      <c r="E602" t="s">
        <v>4133</v>
      </c>
      <c r="F602" s="43" t="s">
        <v>4132</v>
      </c>
      <c r="G602" s="42">
        <v>278510000</v>
      </c>
      <c r="H602" s="42">
        <v>12</v>
      </c>
      <c r="I602" s="42">
        <v>2</v>
      </c>
      <c r="J602" s="42">
        <v>2</v>
      </c>
      <c r="K602" s="42">
        <v>6.4</v>
      </c>
      <c r="L602">
        <v>24.25046</v>
      </c>
      <c r="M602">
        <v>24.948869999999999</v>
      </c>
      <c r="N602">
        <v>24.449159999999999</v>
      </c>
      <c r="O602">
        <v>24.34055</v>
      </c>
      <c r="P602">
        <v>24.58738</v>
      </c>
      <c r="Q602">
        <v>25.045770000000001</v>
      </c>
      <c r="R602">
        <v>22.235299999999999</v>
      </c>
      <c r="S602">
        <v>22.055879999999998</v>
      </c>
    </row>
    <row r="603" spans="1:19" x14ac:dyDescent="0.2">
      <c r="A603">
        <v>0.60594320441959604</v>
      </c>
      <c r="B603">
        <v>-0.39056491851806602</v>
      </c>
      <c r="C603" t="s">
        <v>4131</v>
      </c>
      <c r="D603" t="s">
        <v>4131</v>
      </c>
      <c r="F603" s="43" t="s">
        <v>4130</v>
      </c>
      <c r="G603" s="42">
        <v>2854100000</v>
      </c>
      <c r="H603" s="42">
        <v>65</v>
      </c>
      <c r="I603" s="42">
        <v>10</v>
      </c>
      <c r="J603" s="42">
        <v>10</v>
      </c>
      <c r="K603" s="42">
        <v>14.1</v>
      </c>
      <c r="L603">
        <v>27.985330000000001</v>
      </c>
      <c r="M603">
        <v>26.696840000000002</v>
      </c>
      <c r="N603">
        <v>27.604279999999999</v>
      </c>
      <c r="O603">
        <v>27.686520000000002</v>
      </c>
      <c r="P603">
        <v>27.585699999999999</v>
      </c>
      <c r="Q603">
        <v>28.013660000000002</v>
      </c>
      <c r="R603">
        <v>27.77938</v>
      </c>
      <c r="S603">
        <v>28.156490000000002</v>
      </c>
    </row>
    <row r="604" spans="1:19" x14ac:dyDescent="0.2">
      <c r="A604">
        <v>0.60534559990593395</v>
      </c>
      <c r="B604">
        <v>-0.54672956466674805</v>
      </c>
      <c r="C604" t="s">
        <v>4129</v>
      </c>
      <c r="D604" t="s">
        <v>4129</v>
      </c>
      <c r="F604" s="43" t="s">
        <v>4128</v>
      </c>
      <c r="G604" s="42">
        <v>8113000000</v>
      </c>
      <c r="H604" s="42">
        <v>37</v>
      </c>
      <c r="I604" s="42">
        <v>6</v>
      </c>
      <c r="J604" s="42">
        <v>6</v>
      </c>
      <c r="K604" s="42">
        <v>19.2</v>
      </c>
      <c r="L604">
        <v>29.446010000000001</v>
      </c>
      <c r="M604">
        <v>27.951049999999999</v>
      </c>
      <c r="N604">
        <v>29.637239999999998</v>
      </c>
      <c r="O604">
        <v>28.867000000000001</v>
      </c>
      <c r="P604">
        <v>29.118300000000001</v>
      </c>
      <c r="Q604">
        <v>29.508410000000001</v>
      </c>
      <c r="R604">
        <v>30.063680000000002</v>
      </c>
      <c r="S604">
        <v>29.397829999999999</v>
      </c>
    </row>
    <row r="605" spans="1:19" x14ac:dyDescent="0.2">
      <c r="A605">
        <v>0.60472351127777302</v>
      </c>
      <c r="B605">
        <v>-0.46111488342285201</v>
      </c>
      <c r="C605" t="s">
        <v>4127</v>
      </c>
      <c r="D605" t="s">
        <v>4126</v>
      </c>
      <c r="G605" s="42">
        <v>1581700000</v>
      </c>
      <c r="H605" s="42">
        <v>25</v>
      </c>
      <c r="I605" s="42">
        <v>5</v>
      </c>
      <c r="J605" s="42">
        <v>5</v>
      </c>
      <c r="K605" s="42">
        <v>28.1</v>
      </c>
      <c r="L605">
        <v>27.25611</v>
      </c>
      <c r="M605">
        <v>25.958570000000002</v>
      </c>
      <c r="N605">
        <v>26.68459</v>
      </c>
      <c r="O605">
        <v>26.86609</v>
      </c>
      <c r="P605">
        <v>27.21725</v>
      </c>
      <c r="Q605">
        <v>27.65239</v>
      </c>
      <c r="R605">
        <v>26.508030000000002</v>
      </c>
      <c r="S605">
        <v>27.232150000000001</v>
      </c>
    </row>
    <row r="606" spans="1:19" x14ac:dyDescent="0.2">
      <c r="A606">
        <v>0.60401783905950601</v>
      </c>
      <c r="B606">
        <v>1.21226263046265</v>
      </c>
      <c r="C606" t="s">
        <v>4125</v>
      </c>
      <c r="D606" t="s">
        <v>4125</v>
      </c>
      <c r="E606" t="s">
        <v>4124</v>
      </c>
      <c r="F606" s="43" t="s">
        <v>4123</v>
      </c>
      <c r="G606" s="42">
        <v>205560000</v>
      </c>
      <c r="H606" s="42">
        <v>3</v>
      </c>
      <c r="I606" s="42">
        <v>2</v>
      </c>
      <c r="J606" s="42">
        <v>2</v>
      </c>
      <c r="K606" s="42">
        <v>11.1</v>
      </c>
      <c r="L606">
        <v>23.770219999999998</v>
      </c>
      <c r="M606">
        <v>25.373290000000001</v>
      </c>
      <c r="N606">
        <v>23.279800000000002</v>
      </c>
      <c r="O606">
        <v>23.74653</v>
      </c>
      <c r="P606">
        <v>23.164200000000001</v>
      </c>
      <c r="Q606">
        <v>23.715859999999999</v>
      </c>
      <c r="R606">
        <v>20.394960000000001</v>
      </c>
      <c r="S606">
        <v>24.045770000000001</v>
      </c>
    </row>
    <row r="607" spans="1:19" x14ac:dyDescent="0.2">
      <c r="A607">
        <v>0.60394002519662204</v>
      </c>
      <c r="B607">
        <v>-0.33490467071533198</v>
      </c>
      <c r="C607" t="s">
        <v>4122</v>
      </c>
      <c r="D607" t="s">
        <v>4122</v>
      </c>
      <c r="F607" s="43" t="s">
        <v>4121</v>
      </c>
      <c r="G607" s="42">
        <v>1306700000</v>
      </c>
      <c r="H607" s="42">
        <v>38</v>
      </c>
      <c r="I607" s="42">
        <v>4</v>
      </c>
      <c r="J607" s="42">
        <v>4</v>
      </c>
      <c r="K607" s="42">
        <v>7.5</v>
      </c>
      <c r="L607">
        <v>26.609780000000001</v>
      </c>
      <c r="M607">
        <v>26.782070000000001</v>
      </c>
      <c r="N607">
        <v>26.283000000000001</v>
      </c>
      <c r="O607">
        <v>26.294440000000002</v>
      </c>
      <c r="P607">
        <v>26.657450000000001</v>
      </c>
      <c r="Q607">
        <v>26.975850000000001</v>
      </c>
      <c r="R607">
        <v>26.292829999999999</v>
      </c>
      <c r="S607">
        <v>27.38278</v>
      </c>
    </row>
    <row r="608" spans="1:19" x14ac:dyDescent="0.2">
      <c r="A608">
        <v>0.60378404182638901</v>
      </c>
      <c r="B608">
        <v>0.52695178985595703</v>
      </c>
      <c r="C608" t="s">
        <v>4120</v>
      </c>
      <c r="D608" t="s">
        <v>4120</v>
      </c>
      <c r="F608" s="43" t="s">
        <v>4119</v>
      </c>
      <c r="G608" s="42">
        <v>969800000</v>
      </c>
      <c r="H608" s="42">
        <v>16</v>
      </c>
      <c r="I608" s="42">
        <v>5</v>
      </c>
      <c r="J608" s="42">
        <v>5</v>
      </c>
      <c r="K608" s="42">
        <v>7.5</v>
      </c>
      <c r="L608">
        <v>26.874199999999998</v>
      </c>
      <c r="M608">
        <v>26.828690000000002</v>
      </c>
      <c r="N608">
        <v>25.315480000000001</v>
      </c>
      <c r="O608">
        <v>26.777059999999999</v>
      </c>
      <c r="P608">
        <v>25.656079999999999</v>
      </c>
      <c r="Q608">
        <v>26.120010000000001</v>
      </c>
      <c r="R608">
        <v>25.627289999999999</v>
      </c>
      <c r="S608">
        <v>26.28424</v>
      </c>
    </row>
    <row r="609" spans="1:19" x14ac:dyDescent="0.2">
      <c r="A609">
        <v>0.60366095335358605</v>
      </c>
      <c r="B609">
        <v>0.279312133789063</v>
      </c>
      <c r="C609" t="s">
        <v>4118</v>
      </c>
      <c r="D609" t="s">
        <v>4118</v>
      </c>
      <c r="G609" s="42">
        <v>397150000</v>
      </c>
      <c r="H609" s="42">
        <v>8</v>
      </c>
      <c r="I609" s="42">
        <v>1</v>
      </c>
      <c r="J609" s="42">
        <v>1</v>
      </c>
      <c r="K609" s="42">
        <v>4.7</v>
      </c>
      <c r="L609">
        <v>25.614820000000002</v>
      </c>
      <c r="M609">
        <v>25.22391</v>
      </c>
      <c r="N609">
        <v>24.592980000000001</v>
      </c>
      <c r="O609">
        <v>25.22486</v>
      </c>
      <c r="P609">
        <v>24.912510000000001</v>
      </c>
      <c r="Q609">
        <v>24.744789999999998</v>
      </c>
      <c r="R609">
        <v>25.017119999999998</v>
      </c>
      <c r="S609">
        <v>24.864899999999999</v>
      </c>
    </row>
    <row r="610" spans="1:19" x14ac:dyDescent="0.2">
      <c r="A610">
        <v>0.60352030259497802</v>
      </c>
      <c r="B610">
        <v>-0.48405504226684598</v>
      </c>
      <c r="C610" t="s">
        <v>4117</v>
      </c>
      <c r="D610" t="s">
        <v>4117</v>
      </c>
      <c r="G610" s="42">
        <v>3285100000</v>
      </c>
      <c r="H610" s="42">
        <v>60</v>
      </c>
      <c r="I610" s="42">
        <v>8</v>
      </c>
      <c r="J610" s="42">
        <v>8</v>
      </c>
      <c r="K610" s="42">
        <v>27.7</v>
      </c>
      <c r="L610">
        <v>27.97043</v>
      </c>
      <c r="M610">
        <v>28.405439999999999</v>
      </c>
      <c r="N610">
        <v>27.097180000000002</v>
      </c>
      <c r="O610">
        <v>27.471119999999999</v>
      </c>
      <c r="P610">
        <v>27.896139999999999</v>
      </c>
      <c r="Q610">
        <v>28.377659999999999</v>
      </c>
      <c r="R610">
        <v>27.754549999999998</v>
      </c>
      <c r="S610">
        <v>28.852039999999999</v>
      </c>
    </row>
    <row r="611" spans="1:19" x14ac:dyDescent="0.2">
      <c r="A611">
        <v>0.60259648802633903</v>
      </c>
      <c r="B611">
        <v>0.396759033203125</v>
      </c>
      <c r="C611" t="s">
        <v>4116</v>
      </c>
      <c r="D611" t="s">
        <v>4116</v>
      </c>
      <c r="G611" s="42">
        <v>1566200000</v>
      </c>
      <c r="H611" s="42">
        <v>20</v>
      </c>
      <c r="I611" s="42">
        <v>5</v>
      </c>
      <c r="J611" s="42">
        <v>5</v>
      </c>
      <c r="K611" s="42">
        <v>20.399999999999999</v>
      </c>
      <c r="L611">
        <v>27.190460000000002</v>
      </c>
      <c r="M611">
        <v>27.667840000000002</v>
      </c>
      <c r="N611">
        <v>26.46481</v>
      </c>
      <c r="O611">
        <v>27.322600000000001</v>
      </c>
      <c r="P611">
        <v>26.237390000000001</v>
      </c>
      <c r="Q611">
        <v>27.016269999999999</v>
      </c>
      <c r="R611">
        <v>26.814579999999999</v>
      </c>
      <c r="S611">
        <v>26.99043</v>
      </c>
    </row>
    <row r="612" spans="1:19" x14ac:dyDescent="0.2">
      <c r="A612">
        <v>0.60252728983058801</v>
      </c>
      <c r="B612">
        <v>-0.61091709136962902</v>
      </c>
      <c r="C612" t="s">
        <v>4115</v>
      </c>
      <c r="D612" t="s">
        <v>4115</v>
      </c>
      <c r="F612" s="43" t="s">
        <v>4114</v>
      </c>
      <c r="G612" s="42">
        <v>6483100000</v>
      </c>
      <c r="H612" s="42">
        <v>61</v>
      </c>
      <c r="I612" s="42">
        <v>15</v>
      </c>
      <c r="J612" s="42">
        <v>15</v>
      </c>
      <c r="K612" s="42">
        <v>41.8</v>
      </c>
      <c r="L612">
        <v>29.059069999999998</v>
      </c>
      <c r="M612">
        <v>28.516639999999999</v>
      </c>
      <c r="N612">
        <v>27.48339</v>
      </c>
      <c r="O612">
        <v>28.932749999999999</v>
      </c>
      <c r="P612">
        <v>28.191739999999999</v>
      </c>
      <c r="Q612">
        <v>29.225850000000001</v>
      </c>
      <c r="R612">
        <v>29.35069</v>
      </c>
      <c r="S612">
        <v>29.66724</v>
      </c>
    </row>
    <row r="613" spans="1:19" x14ac:dyDescent="0.2">
      <c r="A613">
        <v>0.60208374491669303</v>
      </c>
      <c r="B613">
        <v>-0.43166446685790999</v>
      </c>
      <c r="C613" t="s">
        <v>4113</v>
      </c>
      <c r="D613" t="s">
        <v>4113</v>
      </c>
      <c r="E613" t="s">
        <v>4112</v>
      </c>
      <c r="F613" s="43" t="s">
        <v>4111</v>
      </c>
      <c r="G613" s="42">
        <v>100940000</v>
      </c>
      <c r="H613" s="42">
        <v>6</v>
      </c>
      <c r="I613" s="42">
        <v>1</v>
      </c>
      <c r="J613" s="42">
        <v>1</v>
      </c>
      <c r="K613" s="42">
        <v>2.1</v>
      </c>
      <c r="L613">
        <v>23.222799999999999</v>
      </c>
      <c r="M613">
        <v>23.2041</v>
      </c>
      <c r="N613">
        <v>22.422239999999999</v>
      </c>
      <c r="O613">
        <v>22.087319999999998</v>
      </c>
      <c r="P613">
        <v>22.726690000000001</v>
      </c>
      <c r="Q613">
        <v>23.620529999999999</v>
      </c>
      <c r="R613">
        <v>23.202290000000001</v>
      </c>
      <c r="S613">
        <v>23.113610000000001</v>
      </c>
    </row>
    <row r="614" spans="1:19" x14ac:dyDescent="0.2">
      <c r="A614">
        <v>0.60203737809848501</v>
      </c>
      <c r="B614">
        <v>1.12573862075806</v>
      </c>
      <c r="C614" t="s">
        <v>4110</v>
      </c>
      <c r="D614" t="s">
        <v>4110</v>
      </c>
      <c r="F614" s="43" t="s">
        <v>4109</v>
      </c>
      <c r="G614" s="42">
        <v>673860000</v>
      </c>
      <c r="H614" s="42">
        <v>4</v>
      </c>
      <c r="I614" s="42">
        <v>4</v>
      </c>
      <c r="J614" s="42">
        <v>3</v>
      </c>
      <c r="K614" s="42">
        <v>11.6</v>
      </c>
      <c r="L614">
        <v>26.15889</v>
      </c>
      <c r="M614">
        <v>26.035589999999999</v>
      </c>
      <c r="N614">
        <v>25.672440000000002</v>
      </c>
      <c r="O614">
        <v>25.808630000000001</v>
      </c>
      <c r="P614">
        <v>22.233319999999999</v>
      </c>
      <c r="Q614">
        <v>25.1174</v>
      </c>
      <c r="R614">
        <v>25.712399999999999</v>
      </c>
      <c r="S614">
        <v>26.109470000000002</v>
      </c>
    </row>
    <row r="615" spans="1:19" x14ac:dyDescent="0.2">
      <c r="A615">
        <v>0.59940326135979705</v>
      </c>
      <c r="B615">
        <v>-1.61092376708984</v>
      </c>
      <c r="C615" t="s">
        <v>4108</v>
      </c>
      <c r="D615" t="s">
        <v>4108</v>
      </c>
      <c r="G615" s="42">
        <v>1182400000</v>
      </c>
      <c r="H615" s="42">
        <v>8</v>
      </c>
      <c r="I615" s="42">
        <v>1</v>
      </c>
      <c r="J615" s="42">
        <v>1</v>
      </c>
      <c r="K615" s="42">
        <v>6.7</v>
      </c>
      <c r="L615">
        <v>26.2803</v>
      </c>
      <c r="M615">
        <v>26.46303</v>
      </c>
      <c r="N615">
        <v>26.951049999999999</v>
      </c>
      <c r="O615">
        <v>21.64883</v>
      </c>
      <c r="P615">
        <v>27.627700000000001</v>
      </c>
      <c r="Q615">
        <v>26.874199999999998</v>
      </c>
      <c r="R615">
        <v>26.23854</v>
      </c>
      <c r="S615">
        <v>27.04646</v>
      </c>
    </row>
    <row r="616" spans="1:19" x14ac:dyDescent="0.2">
      <c r="A616">
        <v>0.59845716024634499</v>
      </c>
      <c r="B616">
        <v>-0.24548292160034199</v>
      </c>
      <c r="C616" t="s">
        <v>4107</v>
      </c>
      <c r="D616" t="s">
        <v>4107</v>
      </c>
      <c r="F616" s="43" t="s">
        <v>4106</v>
      </c>
      <c r="G616" s="42">
        <v>8827400000</v>
      </c>
      <c r="H616" s="42">
        <v>120</v>
      </c>
      <c r="I616" s="42">
        <v>14</v>
      </c>
      <c r="J616" s="42">
        <v>14</v>
      </c>
      <c r="K616" s="42">
        <v>29.4</v>
      </c>
      <c r="L616">
        <v>29.445889999999999</v>
      </c>
      <c r="M616">
        <v>29.592780000000001</v>
      </c>
      <c r="N616">
        <v>28.889569999999999</v>
      </c>
      <c r="O616">
        <v>29.416170000000001</v>
      </c>
      <c r="P616">
        <v>29.277950000000001</v>
      </c>
      <c r="Q616">
        <v>29.682790000000001</v>
      </c>
      <c r="R616">
        <v>29.5349</v>
      </c>
      <c r="S616">
        <v>29.8307</v>
      </c>
    </row>
    <row r="617" spans="1:19" x14ac:dyDescent="0.2">
      <c r="A617">
        <v>0.59833960054253899</v>
      </c>
      <c r="B617">
        <v>-0.45523500442504899</v>
      </c>
      <c r="C617" t="s">
        <v>4105</v>
      </c>
      <c r="D617" t="s">
        <v>4105</v>
      </c>
      <c r="E617" t="s">
        <v>4104</v>
      </c>
      <c r="F617" s="43" t="s">
        <v>4103</v>
      </c>
      <c r="G617" s="42">
        <v>5118500000</v>
      </c>
      <c r="H617" s="42">
        <v>107</v>
      </c>
      <c r="I617" s="42">
        <v>24</v>
      </c>
      <c r="J617" s="42">
        <v>24</v>
      </c>
      <c r="K617" s="42">
        <v>25.9</v>
      </c>
      <c r="L617">
        <v>28.570039999999999</v>
      </c>
      <c r="M617">
        <v>28.640450000000001</v>
      </c>
      <c r="N617">
        <v>27.785250000000001</v>
      </c>
      <c r="O617">
        <v>28.161639999999998</v>
      </c>
      <c r="P617">
        <v>28.745640000000002</v>
      </c>
      <c r="Q617">
        <v>27.934270000000001</v>
      </c>
      <c r="R617">
        <v>28.93365</v>
      </c>
      <c r="S617">
        <v>29.36476</v>
      </c>
    </row>
    <row r="618" spans="1:19" x14ac:dyDescent="0.2">
      <c r="A618">
        <v>0.597689400909867</v>
      </c>
      <c r="B618">
        <v>-0.50128936767578103</v>
      </c>
      <c r="C618" t="s">
        <v>4102</v>
      </c>
      <c r="D618" t="s">
        <v>4102</v>
      </c>
      <c r="E618" t="s">
        <v>4101</v>
      </c>
      <c r="F618" s="43" t="s">
        <v>4100</v>
      </c>
      <c r="G618" s="42">
        <v>118070000000</v>
      </c>
      <c r="H618" s="42">
        <v>148</v>
      </c>
      <c r="I618" s="42">
        <v>21</v>
      </c>
      <c r="J618" s="42">
        <v>1</v>
      </c>
      <c r="K618" s="42">
        <v>92.4</v>
      </c>
      <c r="L618">
        <v>32.76876</v>
      </c>
      <c r="M618">
        <v>32.221760000000003</v>
      </c>
      <c r="N618">
        <v>32.955379999999998</v>
      </c>
      <c r="O618">
        <v>32.872729999999997</v>
      </c>
      <c r="P618">
        <v>32.988340000000001</v>
      </c>
      <c r="Q618">
        <v>33.357700000000001</v>
      </c>
      <c r="R618">
        <v>34.099460000000001</v>
      </c>
      <c r="S618">
        <v>32.37829</v>
      </c>
    </row>
    <row r="619" spans="1:19" x14ac:dyDescent="0.2">
      <c r="A619">
        <v>0.59709789122013002</v>
      </c>
      <c r="B619">
        <v>-1.1616969108581501</v>
      </c>
      <c r="C619" t="s">
        <v>4099</v>
      </c>
      <c r="D619" t="s">
        <v>4099</v>
      </c>
      <c r="E619" t="s">
        <v>4098</v>
      </c>
      <c r="F619" s="43" t="s">
        <v>4097</v>
      </c>
      <c r="G619" s="42">
        <v>197120000</v>
      </c>
      <c r="H619" s="42">
        <v>4</v>
      </c>
      <c r="I619" s="42">
        <v>2</v>
      </c>
      <c r="J619" s="42">
        <v>2</v>
      </c>
      <c r="K619" s="42">
        <v>11.5</v>
      </c>
      <c r="L619">
        <v>20.24567</v>
      </c>
      <c r="M619">
        <v>23.930029999999999</v>
      </c>
      <c r="N619">
        <v>23.215949999999999</v>
      </c>
      <c r="O619">
        <v>24.041350000000001</v>
      </c>
      <c r="P619">
        <v>23.845179999999999</v>
      </c>
      <c r="Q619">
        <v>23.9115</v>
      </c>
      <c r="R619">
        <v>23.641850000000002</v>
      </c>
      <c r="S619">
        <v>24.681260000000002</v>
      </c>
    </row>
    <row r="620" spans="1:19" x14ac:dyDescent="0.2">
      <c r="A620">
        <v>0.59677668815731899</v>
      </c>
      <c r="B620">
        <v>-2.44813203811646</v>
      </c>
      <c r="C620" t="s">
        <v>4096</v>
      </c>
      <c r="D620" t="s">
        <v>4096</v>
      </c>
      <c r="F620" s="43" t="s">
        <v>4095</v>
      </c>
      <c r="G620" s="42">
        <v>3037100000</v>
      </c>
      <c r="H620" s="42">
        <v>6</v>
      </c>
      <c r="I620" s="42">
        <v>1</v>
      </c>
      <c r="J620" s="42">
        <v>1</v>
      </c>
      <c r="K620" s="42">
        <v>1</v>
      </c>
      <c r="L620">
        <v>28.040410000000001</v>
      </c>
      <c r="M620">
        <v>27.753340000000001</v>
      </c>
      <c r="N620">
        <v>28.024170000000002</v>
      </c>
      <c r="O620">
        <v>20.203530000000001</v>
      </c>
      <c r="P620">
        <v>28.339600000000001</v>
      </c>
      <c r="Q620">
        <v>28.380469999999999</v>
      </c>
      <c r="R620">
        <v>28.676909999999999</v>
      </c>
      <c r="S620">
        <v>28.417000000000002</v>
      </c>
    </row>
    <row r="621" spans="1:19" x14ac:dyDescent="0.2">
      <c r="A621">
        <v>0.59611015631625697</v>
      </c>
      <c r="B621">
        <v>-0.55319261550903298</v>
      </c>
      <c r="C621" t="s">
        <v>4094</v>
      </c>
      <c r="D621" t="s">
        <v>4094</v>
      </c>
      <c r="G621" s="42">
        <v>1267600000</v>
      </c>
      <c r="H621" s="42">
        <v>20</v>
      </c>
      <c r="I621" s="42">
        <v>5</v>
      </c>
      <c r="J621" s="42">
        <v>5</v>
      </c>
      <c r="K621" s="42">
        <v>15.1</v>
      </c>
      <c r="L621">
        <v>26.8276</v>
      </c>
      <c r="M621">
        <v>26.96069</v>
      </c>
      <c r="N621">
        <v>25.831610000000001</v>
      </c>
      <c r="O621">
        <v>25.404319999999998</v>
      </c>
      <c r="P621">
        <v>26.740849999999998</v>
      </c>
      <c r="Q621">
        <v>27.102699999999999</v>
      </c>
      <c r="R621">
        <v>26.218599999999999</v>
      </c>
      <c r="S621">
        <v>27.17484</v>
      </c>
    </row>
    <row r="622" spans="1:19" x14ac:dyDescent="0.2">
      <c r="A622">
        <v>0.595595020230129</v>
      </c>
      <c r="B622">
        <v>-1.3423094749450699</v>
      </c>
      <c r="C622" t="s">
        <v>4093</v>
      </c>
      <c r="D622" t="s">
        <v>4093</v>
      </c>
      <c r="E622" t="s">
        <v>4092</v>
      </c>
      <c r="F622" s="43" t="s">
        <v>4091</v>
      </c>
      <c r="G622" s="42">
        <v>234740000</v>
      </c>
      <c r="H622" s="42">
        <v>6</v>
      </c>
      <c r="I622" s="42">
        <v>2</v>
      </c>
      <c r="J622" s="42">
        <v>2</v>
      </c>
      <c r="K622" s="42">
        <v>2.8</v>
      </c>
      <c r="L622">
        <v>23.264279999999999</v>
      </c>
      <c r="M622">
        <v>25.055769999999999</v>
      </c>
      <c r="N622">
        <v>20.360140000000001</v>
      </c>
      <c r="O622">
        <v>22.84564</v>
      </c>
      <c r="P622">
        <v>24.333130000000001</v>
      </c>
      <c r="Q622">
        <v>24.796500000000002</v>
      </c>
      <c r="R622">
        <v>22.942399999999999</v>
      </c>
      <c r="S622">
        <v>24.823039999999999</v>
      </c>
    </row>
    <row r="623" spans="1:19" x14ac:dyDescent="0.2">
      <c r="A623">
        <v>0.59361409618213901</v>
      </c>
      <c r="B623">
        <v>1.0223150253295901</v>
      </c>
      <c r="C623" t="s">
        <v>4090</v>
      </c>
      <c r="D623" t="s">
        <v>4090</v>
      </c>
      <c r="F623" s="43" t="s">
        <v>4089</v>
      </c>
      <c r="G623" s="42">
        <v>161980000</v>
      </c>
      <c r="H623" s="42">
        <v>9</v>
      </c>
      <c r="I623" s="42">
        <v>3</v>
      </c>
      <c r="J623" s="42">
        <v>3</v>
      </c>
      <c r="K623" s="42">
        <v>6.3</v>
      </c>
      <c r="L623">
        <v>23.6525</v>
      </c>
      <c r="M623">
        <v>23.797090000000001</v>
      </c>
      <c r="N623">
        <v>23.794809999999998</v>
      </c>
      <c r="O623">
        <v>24.511959999999998</v>
      </c>
      <c r="P623">
        <v>23.38232</v>
      </c>
      <c r="Q623">
        <v>23.43759</v>
      </c>
      <c r="R623">
        <v>20.6221</v>
      </c>
      <c r="S623">
        <v>24.225090000000002</v>
      </c>
    </row>
    <row r="624" spans="1:19" x14ac:dyDescent="0.2">
      <c r="A624">
        <v>0.59360802835687698</v>
      </c>
      <c r="B624">
        <v>0.89495325088500999</v>
      </c>
      <c r="C624" t="s">
        <v>4088</v>
      </c>
      <c r="D624" t="s">
        <v>4088</v>
      </c>
      <c r="G624" s="42">
        <v>33184000000</v>
      </c>
      <c r="H624" s="42">
        <v>53</v>
      </c>
      <c r="I624" s="42">
        <v>8</v>
      </c>
      <c r="J624" s="42">
        <v>8</v>
      </c>
      <c r="K624" s="42">
        <v>41</v>
      </c>
      <c r="L624">
        <v>31.708490000000001</v>
      </c>
      <c r="M624">
        <v>32.283749999999998</v>
      </c>
      <c r="N624">
        <v>32.167909999999999</v>
      </c>
      <c r="O624">
        <v>30.885400000000001</v>
      </c>
      <c r="P624">
        <v>29.014220000000002</v>
      </c>
      <c r="Q624">
        <v>31.754899999999999</v>
      </c>
      <c r="R624">
        <v>31.643450000000001</v>
      </c>
      <c r="S624">
        <v>31.053170000000001</v>
      </c>
    </row>
    <row r="625" spans="1:19" x14ac:dyDescent="0.2">
      <c r="A625">
        <v>0.59356929444800399</v>
      </c>
      <c r="B625">
        <v>0.42326974868774397</v>
      </c>
      <c r="C625" t="s">
        <v>4087</v>
      </c>
      <c r="D625" t="s">
        <v>4087</v>
      </c>
      <c r="G625" s="42">
        <v>10348000000</v>
      </c>
      <c r="H625" s="42">
        <v>120</v>
      </c>
      <c r="I625" s="42">
        <v>22</v>
      </c>
      <c r="J625" s="42">
        <v>22</v>
      </c>
      <c r="K625" s="42">
        <v>16.2</v>
      </c>
      <c r="L625">
        <v>29.708690000000001</v>
      </c>
      <c r="M625">
        <v>29.634450000000001</v>
      </c>
      <c r="N625">
        <v>29.88354</v>
      </c>
      <c r="O625">
        <v>29.743379999999998</v>
      </c>
      <c r="P625">
        <v>28.514050000000001</v>
      </c>
      <c r="Q625">
        <v>29.223680000000002</v>
      </c>
      <c r="R625">
        <v>29.40813</v>
      </c>
      <c r="S625">
        <v>30.131119999999999</v>
      </c>
    </row>
    <row r="626" spans="1:19" x14ac:dyDescent="0.2">
      <c r="A626">
        <v>0.59204812495654302</v>
      </c>
      <c r="B626">
        <v>-0.38357496261596702</v>
      </c>
      <c r="C626" t="s">
        <v>4086</v>
      </c>
      <c r="D626" t="s">
        <v>4086</v>
      </c>
      <c r="E626" t="s">
        <v>4085</v>
      </c>
      <c r="F626" s="43" t="s">
        <v>4084</v>
      </c>
      <c r="G626" s="42">
        <v>1810200000</v>
      </c>
      <c r="H626" s="42">
        <v>37</v>
      </c>
      <c r="I626" s="42">
        <v>24</v>
      </c>
      <c r="J626" s="42">
        <v>8</v>
      </c>
      <c r="K626" s="42">
        <v>26.9</v>
      </c>
      <c r="L626">
        <v>26.448879999999999</v>
      </c>
      <c r="M626">
        <v>27.540600000000001</v>
      </c>
      <c r="N626">
        <v>26.95505</v>
      </c>
      <c r="O626">
        <v>26.82019</v>
      </c>
      <c r="P626">
        <v>27.05424</v>
      </c>
      <c r="Q626">
        <v>27.371939999999999</v>
      </c>
      <c r="R626">
        <v>26.987829999999999</v>
      </c>
      <c r="S626">
        <v>27.885010000000001</v>
      </c>
    </row>
    <row r="627" spans="1:19" x14ac:dyDescent="0.2">
      <c r="A627">
        <v>0.59187935483926502</v>
      </c>
      <c r="B627">
        <v>1.49614953994751</v>
      </c>
      <c r="C627" t="s">
        <v>4083</v>
      </c>
      <c r="D627" t="s">
        <v>4083</v>
      </c>
      <c r="E627" t="s">
        <v>4082</v>
      </c>
      <c r="F627" s="43" t="s">
        <v>4081</v>
      </c>
      <c r="G627" s="42">
        <v>196000000</v>
      </c>
      <c r="H627" s="42">
        <v>5</v>
      </c>
      <c r="I627" s="42">
        <v>1</v>
      </c>
      <c r="J627" s="42">
        <v>1</v>
      </c>
      <c r="K627" s="42">
        <v>15.9</v>
      </c>
      <c r="L627">
        <v>24.534040000000001</v>
      </c>
      <c r="M627">
        <v>25.60436</v>
      </c>
      <c r="N627">
        <v>23.588290000000001</v>
      </c>
      <c r="O627">
        <v>22.278559999999999</v>
      </c>
      <c r="P627">
        <v>21.565809999999999</v>
      </c>
      <c r="Q627">
        <v>21.838170000000002</v>
      </c>
      <c r="R627">
        <v>21.255549999999999</v>
      </c>
      <c r="S627">
        <v>25.36112</v>
      </c>
    </row>
    <row r="628" spans="1:19" x14ac:dyDescent="0.2">
      <c r="A628">
        <v>0.59184459570748804</v>
      </c>
      <c r="B628">
        <v>-0.97597217559814498</v>
      </c>
      <c r="C628" t="s">
        <v>4080</v>
      </c>
      <c r="D628" t="s">
        <v>4080</v>
      </c>
      <c r="G628" s="42">
        <v>1295500000</v>
      </c>
      <c r="H628" s="42">
        <v>10</v>
      </c>
      <c r="I628" s="42">
        <v>4</v>
      </c>
      <c r="J628" s="42">
        <v>4</v>
      </c>
      <c r="K628" s="42">
        <v>4.9000000000000004</v>
      </c>
      <c r="L628">
        <v>24.99606</v>
      </c>
      <c r="M628">
        <v>25.282489999999999</v>
      </c>
      <c r="N628">
        <v>24.582329999999999</v>
      </c>
      <c r="O628">
        <v>25.467780000000001</v>
      </c>
      <c r="P628">
        <v>24.480070000000001</v>
      </c>
      <c r="Q628">
        <v>28.09582</v>
      </c>
      <c r="R628">
        <v>25.66047</v>
      </c>
      <c r="S628">
        <v>25.996189999999999</v>
      </c>
    </row>
    <row r="629" spans="1:19" x14ac:dyDescent="0.2">
      <c r="A629">
        <v>0.59169426271703496</v>
      </c>
      <c r="B629">
        <v>-0.71280717849731401</v>
      </c>
      <c r="C629" t="s">
        <v>4079</v>
      </c>
      <c r="D629" t="s">
        <v>4079</v>
      </c>
      <c r="E629" t="s">
        <v>4078</v>
      </c>
      <c r="F629" s="43" t="s">
        <v>4077</v>
      </c>
      <c r="G629" s="42">
        <v>1166100000</v>
      </c>
      <c r="H629" s="42">
        <v>43</v>
      </c>
      <c r="I629" s="42">
        <v>12</v>
      </c>
      <c r="J629" s="42">
        <v>12</v>
      </c>
      <c r="K629" s="42">
        <v>7.4</v>
      </c>
      <c r="L629">
        <v>26.788180000000001</v>
      </c>
      <c r="M629">
        <v>25.255590000000002</v>
      </c>
      <c r="N629">
        <v>25.53321</v>
      </c>
      <c r="O629">
        <v>27.031490000000002</v>
      </c>
      <c r="P629">
        <v>26.405999999999999</v>
      </c>
      <c r="Q629">
        <v>26.26698</v>
      </c>
      <c r="R629">
        <v>27.828019999999999</v>
      </c>
      <c r="S629">
        <v>26.9587</v>
      </c>
    </row>
    <row r="630" spans="1:19" x14ac:dyDescent="0.2">
      <c r="A630">
        <v>0.59149394261619304</v>
      </c>
      <c r="B630">
        <v>0.30109548568725603</v>
      </c>
      <c r="C630" t="s">
        <v>4076</v>
      </c>
      <c r="D630" t="s">
        <v>4076</v>
      </c>
      <c r="F630" s="43" t="s">
        <v>4075</v>
      </c>
      <c r="G630" s="42">
        <v>6619300000</v>
      </c>
      <c r="H630" s="42">
        <v>75</v>
      </c>
      <c r="I630" s="42">
        <v>13</v>
      </c>
      <c r="J630" s="42">
        <v>13</v>
      </c>
      <c r="K630" s="42">
        <v>28.4</v>
      </c>
      <c r="L630">
        <v>29.126670000000001</v>
      </c>
      <c r="M630">
        <v>29.794969999999999</v>
      </c>
      <c r="N630">
        <v>28.818000000000001</v>
      </c>
      <c r="O630">
        <v>29.253430000000002</v>
      </c>
      <c r="P630">
        <v>28.729099999999999</v>
      </c>
      <c r="Q630">
        <v>28.727150000000002</v>
      </c>
      <c r="R630">
        <v>29.165479999999999</v>
      </c>
      <c r="S630">
        <v>29.16696</v>
      </c>
    </row>
    <row r="631" spans="1:19" x14ac:dyDescent="0.2">
      <c r="A631">
        <v>0.59119014040168605</v>
      </c>
      <c r="B631">
        <v>-0.82264900207519498</v>
      </c>
      <c r="C631" t="s">
        <v>4074</v>
      </c>
      <c r="D631" t="s">
        <v>4074</v>
      </c>
      <c r="E631" t="s">
        <v>4073</v>
      </c>
      <c r="F631" s="43" t="s">
        <v>4072</v>
      </c>
      <c r="G631" s="42">
        <v>58923000</v>
      </c>
      <c r="H631" s="42">
        <v>6</v>
      </c>
      <c r="I631" s="42">
        <v>2</v>
      </c>
      <c r="J631" s="42">
        <v>2</v>
      </c>
      <c r="K631" s="42">
        <v>2.2000000000000002</v>
      </c>
      <c r="L631">
        <v>21.783719999999999</v>
      </c>
      <c r="M631">
        <v>22.941420000000001</v>
      </c>
      <c r="N631">
        <v>20.486899999999999</v>
      </c>
      <c r="O631">
        <v>22.388089999999998</v>
      </c>
      <c r="P631">
        <v>21.604990000000001</v>
      </c>
      <c r="Q631">
        <v>22.831029999999998</v>
      </c>
      <c r="R631">
        <v>23.058209999999999</v>
      </c>
      <c r="S631">
        <v>23.3965</v>
      </c>
    </row>
    <row r="632" spans="1:19" x14ac:dyDescent="0.2">
      <c r="A632">
        <v>0.59010402080569702</v>
      </c>
      <c r="B632">
        <v>-0.27701044082641602</v>
      </c>
      <c r="C632" t="s">
        <v>4071</v>
      </c>
      <c r="D632" t="s">
        <v>4071</v>
      </c>
      <c r="E632" t="s">
        <v>4070</v>
      </c>
      <c r="F632" s="43" t="s">
        <v>4069</v>
      </c>
      <c r="G632" s="42">
        <v>7330200000</v>
      </c>
      <c r="H632" s="42">
        <v>69</v>
      </c>
      <c r="I632" s="42">
        <v>11</v>
      </c>
      <c r="J632" s="42">
        <v>11</v>
      </c>
      <c r="K632" s="42">
        <v>59</v>
      </c>
      <c r="L632">
        <v>28.9069</v>
      </c>
      <c r="M632">
        <v>29.22663</v>
      </c>
      <c r="N632">
        <v>28.389279999999999</v>
      </c>
      <c r="O632">
        <v>29.28098</v>
      </c>
      <c r="P632">
        <v>29.11523</v>
      </c>
      <c r="Q632">
        <v>29.055820000000001</v>
      </c>
      <c r="R632">
        <v>29.341360000000002</v>
      </c>
      <c r="S632">
        <v>29.399419999999999</v>
      </c>
    </row>
    <row r="633" spans="1:19" x14ac:dyDescent="0.2">
      <c r="A633">
        <v>0.58954836662084298</v>
      </c>
      <c r="B633">
        <v>0.84282255172729503</v>
      </c>
      <c r="C633" t="s">
        <v>4068</v>
      </c>
      <c r="D633" t="s">
        <v>4068</v>
      </c>
      <c r="F633" s="43" t="s">
        <v>4067</v>
      </c>
      <c r="G633" s="42">
        <v>1296700000</v>
      </c>
      <c r="H633" s="42">
        <v>14</v>
      </c>
      <c r="I633" s="42">
        <v>6</v>
      </c>
      <c r="J633" s="42">
        <v>6</v>
      </c>
      <c r="K633" s="42">
        <v>25.1</v>
      </c>
      <c r="L633">
        <v>27.219280000000001</v>
      </c>
      <c r="M633">
        <v>28.172219999999999</v>
      </c>
      <c r="N633">
        <v>26.234860000000001</v>
      </c>
      <c r="O633">
        <v>25.737380000000002</v>
      </c>
      <c r="P633">
        <v>25.113939999999999</v>
      </c>
      <c r="Q633">
        <v>25.601189999999999</v>
      </c>
      <c r="R633">
        <v>26.33766</v>
      </c>
      <c r="S633">
        <v>26.93966</v>
      </c>
    </row>
    <row r="634" spans="1:19" x14ac:dyDescent="0.2">
      <c r="A634">
        <v>0.58924642202956201</v>
      </c>
      <c r="B634">
        <v>0.48929262161254899</v>
      </c>
      <c r="C634" t="s">
        <v>4066</v>
      </c>
      <c r="D634" t="s">
        <v>4065</v>
      </c>
      <c r="E634" t="s">
        <v>4064</v>
      </c>
      <c r="F634" s="43" t="s">
        <v>4063</v>
      </c>
      <c r="G634" s="42">
        <v>28431000000</v>
      </c>
      <c r="H634" s="42">
        <v>158</v>
      </c>
      <c r="I634" s="42">
        <v>20</v>
      </c>
      <c r="J634" s="42">
        <v>13</v>
      </c>
      <c r="K634" s="42">
        <v>50</v>
      </c>
      <c r="L634">
        <v>31.05969</v>
      </c>
      <c r="M634">
        <v>31.66047</v>
      </c>
      <c r="N634">
        <v>30.64453</v>
      </c>
      <c r="O634">
        <v>31.202100000000002</v>
      </c>
      <c r="P634">
        <v>30.227910000000001</v>
      </c>
      <c r="Q634">
        <v>31.02036</v>
      </c>
      <c r="R634">
        <v>29.976510000000001</v>
      </c>
      <c r="S634">
        <v>31.384840000000001</v>
      </c>
    </row>
    <row r="635" spans="1:19" x14ac:dyDescent="0.2">
      <c r="A635">
        <v>0.58896930206977205</v>
      </c>
      <c r="B635">
        <v>-1.3767666816711399</v>
      </c>
      <c r="C635" t="s">
        <v>4062</v>
      </c>
      <c r="D635" t="s">
        <v>4062</v>
      </c>
      <c r="F635" s="43" t="s">
        <v>4061</v>
      </c>
      <c r="G635" s="42">
        <v>112470000</v>
      </c>
      <c r="H635" s="42">
        <v>3</v>
      </c>
      <c r="I635" s="42">
        <v>2</v>
      </c>
      <c r="J635" s="42">
        <v>2</v>
      </c>
      <c r="K635" s="42">
        <v>4.2</v>
      </c>
      <c r="L635">
        <v>22.76493</v>
      </c>
      <c r="M635">
        <v>24.202919999999999</v>
      </c>
      <c r="N635">
        <v>19.872699999999998</v>
      </c>
      <c r="O635">
        <v>21.825949999999999</v>
      </c>
      <c r="P635">
        <v>23.81127</v>
      </c>
      <c r="Q635">
        <v>24.460509999999999</v>
      </c>
      <c r="R635">
        <v>21.71669</v>
      </c>
      <c r="S635">
        <v>24.185099999999998</v>
      </c>
    </row>
    <row r="636" spans="1:19" x14ac:dyDescent="0.2">
      <c r="A636">
        <v>0.58573864401402098</v>
      </c>
      <c r="B636">
        <v>0.58938503265380904</v>
      </c>
      <c r="C636" t="s">
        <v>4060</v>
      </c>
      <c r="D636" t="s">
        <v>4060</v>
      </c>
      <c r="G636" s="42">
        <v>477900000</v>
      </c>
      <c r="H636" s="42">
        <v>15</v>
      </c>
      <c r="I636" s="42">
        <v>2</v>
      </c>
      <c r="J636" s="42">
        <v>2</v>
      </c>
      <c r="K636" s="42">
        <v>6.7</v>
      </c>
      <c r="L636">
        <v>26.135549999999999</v>
      </c>
      <c r="M636">
        <v>24.3201</v>
      </c>
      <c r="N636">
        <v>25.260870000000001</v>
      </c>
      <c r="O636">
        <v>25.772539999999999</v>
      </c>
      <c r="P636">
        <v>24.309940000000001</v>
      </c>
      <c r="Q636">
        <v>25.528829999999999</v>
      </c>
      <c r="R636">
        <v>24.575890000000001</v>
      </c>
      <c r="S636">
        <v>24.71686</v>
      </c>
    </row>
    <row r="637" spans="1:19" x14ac:dyDescent="0.2">
      <c r="A637">
        <v>0.58531504907951504</v>
      </c>
      <c r="B637">
        <v>-1.2231922149658201</v>
      </c>
      <c r="C637" t="s">
        <v>4059</v>
      </c>
      <c r="D637" t="s">
        <v>4059</v>
      </c>
      <c r="F637" s="43" t="s">
        <v>4058</v>
      </c>
      <c r="G637" s="42">
        <v>375950000</v>
      </c>
      <c r="H637" s="42">
        <v>8</v>
      </c>
      <c r="I637" s="42">
        <v>2</v>
      </c>
      <c r="J637" s="42">
        <v>2</v>
      </c>
      <c r="K637" s="42">
        <v>5.4</v>
      </c>
      <c r="L637">
        <v>24.68966</v>
      </c>
      <c r="M637">
        <v>24.8123</v>
      </c>
      <c r="N637">
        <v>21.148510000000002</v>
      </c>
      <c r="O637">
        <v>24.38916</v>
      </c>
      <c r="P637">
        <v>23.994039999999998</v>
      </c>
      <c r="Q637">
        <v>25.370930000000001</v>
      </c>
      <c r="R637">
        <v>24.54156</v>
      </c>
      <c r="S637">
        <v>26.025870000000001</v>
      </c>
    </row>
    <row r="638" spans="1:19" x14ac:dyDescent="0.2">
      <c r="A638">
        <v>0.58527256773409697</v>
      </c>
      <c r="B638">
        <v>-0.20192146301269501</v>
      </c>
      <c r="C638" t="s">
        <v>4057</v>
      </c>
      <c r="D638" t="s">
        <v>4057</v>
      </c>
      <c r="E638" t="s">
        <v>4056</v>
      </c>
      <c r="F638" s="43" t="s">
        <v>4055</v>
      </c>
      <c r="G638" s="42">
        <v>2761900000</v>
      </c>
      <c r="H638" s="42">
        <v>29</v>
      </c>
      <c r="I638" s="42">
        <v>6</v>
      </c>
      <c r="J638" s="42">
        <v>6</v>
      </c>
      <c r="K638" s="42">
        <v>84.6</v>
      </c>
      <c r="L638">
        <v>27.78762</v>
      </c>
      <c r="M638">
        <v>28.11317</v>
      </c>
      <c r="N638">
        <v>27.513819999999999</v>
      </c>
      <c r="O638">
        <v>27.659220000000001</v>
      </c>
      <c r="P638">
        <v>27.709579999999999</v>
      </c>
      <c r="Q638">
        <v>28.141310000000001</v>
      </c>
      <c r="R638">
        <v>28.11242</v>
      </c>
      <c r="S638">
        <v>27.918209999999998</v>
      </c>
    </row>
    <row r="639" spans="1:19" x14ac:dyDescent="0.2">
      <c r="A639">
        <v>0.58525372857240598</v>
      </c>
      <c r="B639">
        <v>-0.48926544189453097</v>
      </c>
      <c r="C639" t="s">
        <v>4054</v>
      </c>
      <c r="D639" t="s">
        <v>4054</v>
      </c>
      <c r="E639" t="s">
        <v>4053</v>
      </c>
      <c r="F639" s="43" t="s">
        <v>4052</v>
      </c>
      <c r="G639" s="42">
        <v>846710000</v>
      </c>
      <c r="H639" s="42">
        <v>15</v>
      </c>
      <c r="I639" s="42">
        <v>4</v>
      </c>
      <c r="J639" s="42">
        <v>4</v>
      </c>
      <c r="K639" s="42">
        <v>21.8</v>
      </c>
      <c r="L639">
        <v>26.54654</v>
      </c>
      <c r="M639">
        <v>25.855460000000001</v>
      </c>
      <c r="N639">
        <v>25.197189999999999</v>
      </c>
      <c r="O639">
        <v>26.288450000000001</v>
      </c>
      <c r="P639">
        <v>26.640450000000001</v>
      </c>
      <c r="Q639">
        <v>25.687580000000001</v>
      </c>
      <c r="R639">
        <v>26.806370000000001</v>
      </c>
      <c r="S639">
        <v>26.7103</v>
      </c>
    </row>
    <row r="640" spans="1:19" x14ac:dyDescent="0.2">
      <c r="A640">
        <v>0.58446753591496903</v>
      </c>
      <c r="B640">
        <v>-1.1712903976440401</v>
      </c>
      <c r="C640" t="s">
        <v>4051</v>
      </c>
      <c r="D640" t="s">
        <v>4051</v>
      </c>
      <c r="F640" s="43" t="s">
        <v>4050</v>
      </c>
      <c r="G640" s="42">
        <v>449720000</v>
      </c>
      <c r="H640" s="42">
        <v>16</v>
      </c>
      <c r="I640" s="42">
        <v>3</v>
      </c>
      <c r="J640" s="42">
        <v>3</v>
      </c>
      <c r="K640" s="42">
        <v>28.2</v>
      </c>
      <c r="L640">
        <v>23.249359999999999</v>
      </c>
      <c r="M640">
        <v>25.110279999999999</v>
      </c>
      <c r="N640">
        <v>22.659659999999999</v>
      </c>
      <c r="O640">
        <v>25.409890000000001</v>
      </c>
      <c r="P640">
        <v>25.35887</v>
      </c>
      <c r="Q640">
        <v>26.14085</v>
      </c>
      <c r="R640">
        <v>23.40523</v>
      </c>
      <c r="S640">
        <v>26.209399999999999</v>
      </c>
    </row>
    <row r="641" spans="1:19" x14ac:dyDescent="0.2">
      <c r="A641">
        <v>0.58389168244960599</v>
      </c>
      <c r="B641">
        <v>-0.48767995834350603</v>
      </c>
      <c r="C641" t="s">
        <v>4049</v>
      </c>
      <c r="D641" t="s">
        <v>4049</v>
      </c>
      <c r="E641" t="s">
        <v>4048</v>
      </c>
      <c r="F641" s="43" t="s">
        <v>4047</v>
      </c>
      <c r="G641" s="42">
        <v>1197000000</v>
      </c>
      <c r="H641" s="42">
        <v>7</v>
      </c>
      <c r="I641" s="42">
        <v>3</v>
      </c>
      <c r="J641" s="42">
        <v>3</v>
      </c>
      <c r="K641" s="42">
        <v>16.600000000000001</v>
      </c>
      <c r="L641">
        <v>25.977170000000001</v>
      </c>
      <c r="M641">
        <v>27.103400000000001</v>
      </c>
      <c r="N641">
        <v>25.44979</v>
      </c>
      <c r="O641">
        <v>26.35849</v>
      </c>
      <c r="P641">
        <v>26.300139999999999</v>
      </c>
      <c r="Q641">
        <v>26.758500000000002</v>
      </c>
      <c r="R641">
        <v>26.604279999999999</v>
      </c>
      <c r="S641">
        <v>27.176649999999999</v>
      </c>
    </row>
    <row r="642" spans="1:19" x14ac:dyDescent="0.2">
      <c r="A642">
        <v>0.58328959256645396</v>
      </c>
      <c r="B642">
        <v>-0.98797702789306596</v>
      </c>
      <c r="C642" t="s">
        <v>4046</v>
      </c>
      <c r="D642" t="s">
        <v>4046</v>
      </c>
      <c r="G642" s="42">
        <v>112200000</v>
      </c>
      <c r="H642" s="42">
        <v>3</v>
      </c>
      <c r="I642" s="42">
        <v>1</v>
      </c>
      <c r="J642" s="42">
        <v>1</v>
      </c>
      <c r="K642" s="42">
        <v>1.5</v>
      </c>
      <c r="L642">
        <v>21.922280000000001</v>
      </c>
      <c r="M642">
        <v>21.430579999999999</v>
      </c>
      <c r="N642">
        <v>23.418279999999999</v>
      </c>
      <c r="O642">
        <v>23.76689</v>
      </c>
      <c r="P642">
        <v>23.501180000000002</v>
      </c>
      <c r="Q642">
        <v>22.451560000000001</v>
      </c>
      <c r="R642">
        <v>23.392309999999998</v>
      </c>
      <c r="S642">
        <v>25.144880000000001</v>
      </c>
    </row>
    <row r="643" spans="1:19" x14ac:dyDescent="0.2">
      <c r="A643">
        <v>0.58276438852409895</v>
      </c>
      <c r="B643">
        <v>1.35226106643677</v>
      </c>
      <c r="C643" t="s">
        <v>4045</v>
      </c>
      <c r="D643" t="s">
        <v>4045</v>
      </c>
      <c r="G643" s="42">
        <v>253310000</v>
      </c>
      <c r="H643" s="42">
        <v>8</v>
      </c>
      <c r="I643" s="42">
        <v>2</v>
      </c>
      <c r="J643" s="42">
        <v>2</v>
      </c>
      <c r="K643" s="42">
        <v>5.2</v>
      </c>
      <c r="L643">
        <v>25.15569</v>
      </c>
      <c r="M643">
        <v>23.91534</v>
      </c>
      <c r="N643">
        <v>24.912690000000001</v>
      </c>
      <c r="O643">
        <v>24.215489999999999</v>
      </c>
      <c r="P643">
        <v>24.868819999999999</v>
      </c>
      <c r="Q643">
        <v>25.162310000000002</v>
      </c>
      <c r="R643">
        <v>21.37189</v>
      </c>
      <c r="S643">
        <v>21.387139999999999</v>
      </c>
    </row>
    <row r="644" spans="1:19" x14ac:dyDescent="0.2">
      <c r="A644">
        <v>0.58231978348472202</v>
      </c>
      <c r="B644">
        <v>-0.44204616546630898</v>
      </c>
      <c r="C644" t="s">
        <v>4044</v>
      </c>
      <c r="D644" t="s">
        <v>4044</v>
      </c>
      <c r="E644" t="s">
        <v>4043</v>
      </c>
      <c r="F644" s="43" t="s">
        <v>4042</v>
      </c>
      <c r="G644" s="42">
        <v>119570000000</v>
      </c>
      <c r="H644" s="42">
        <v>241</v>
      </c>
      <c r="I644" s="42">
        <v>28</v>
      </c>
      <c r="J644" s="42">
        <v>28</v>
      </c>
      <c r="K644" s="42">
        <v>85</v>
      </c>
      <c r="L644">
        <v>33.391379999999998</v>
      </c>
      <c r="M644">
        <v>33.032310000000003</v>
      </c>
      <c r="N644">
        <v>32.498809999999999</v>
      </c>
      <c r="O644">
        <v>33.05527</v>
      </c>
      <c r="P644">
        <v>32.802030000000002</v>
      </c>
      <c r="Q644">
        <v>33.18544</v>
      </c>
      <c r="R644">
        <v>34.240900000000003</v>
      </c>
      <c r="S644">
        <v>33.517589999999998</v>
      </c>
    </row>
    <row r="645" spans="1:19" x14ac:dyDescent="0.2">
      <c r="A645">
        <v>0.58214090756739401</v>
      </c>
      <c r="B645">
        <v>1.3794903755187999</v>
      </c>
      <c r="C645" t="s">
        <v>4041</v>
      </c>
      <c r="D645" t="s">
        <v>4041</v>
      </c>
      <c r="G645" s="42">
        <v>281330000</v>
      </c>
      <c r="H645" s="42">
        <v>2</v>
      </c>
      <c r="I645" s="42">
        <v>1</v>
      </c>
      <c r="J645" s="42">
        <v>1</v>
      </c>
      <c r="K645" s="42">
        <v>4.8</v>
      </c>
      <c r="L645">
        <v>24.886790000000001</v>
      </c>
      <c r="M645">
        <v>25.258859999999999</v>
      </c>
      <c r="N645">
        <v>24.35286</v>
      </c>
      <c r="O645">
        <v>25.062909999999999</v>
      </c>
      <c r="P645">
        <v>23.812840000000001</v>
      </c>
      <c r="Q645">
        <v>20.330179999999999</v>
      </c>
      <c r="R645">
        <v>24.752610000000001</v>
      </c>
      <c r="S645">
        <v>25.147829999999999</v>
      </c>
    </row>
    <row r="646" spans="1:19" x14ac:dyDescent="0.2">
      <c r="A646">
        <v>0.58122992352361103</v>
      </c>
      <c r="B646">
        <v>1.49128818511963</v>
      </c>
      <c r="C646" t="s">
        <v>4040</v>
      </c>
      <c r="D646" t="s">
        <v>4040</v>
      </c>
      <c r="E646" t="s">
        <v>4039</v>
      </c>
      <c r="F646" s="43" t="s">
        <v>4038</v>
      </c>
      <c r="G646" s="42">
        <v>377690000</v>
      </c>
      <c r="H646" s="42">
        <v>8</v>
      </c>
      <c r="I646" s="42">
        <v>2</v>
      </c>
      <c r="J646" s="42">
        <v>2</v>
      </c>
      <c r="K646" s="42">
        <v>6.7</v>
      </c>
      <c r="L646">
        <v>25.655650000000001</v>
      </c>
      <c r="M646">
        <v>26.199539999999999</v>
      </c>
      <c r="N646">
        <v>24.814499999999999</v>
      </c>
      <c r="O646">
        <v>24.90353</v>
      </c>
      <c r="P646">
        <v>24.280860000000001</v>
      </c>
      <c r="Q646">
        <v>25.289159999999999</v>
      </c>
      <c r="R646">
        <v>20.517199999999999</v>
      </c>
      <c r="S646">
        <v>25.520849999999999</v>
      </c>
    </row>
    <row r="647" spans="1:19" x14ac:dyDescent="0.2">
      <c r="A647">
        <v>0.58025232448987096</v>
      </c>
      <c r="B647">
        <v>-1.5667314529418901</v>
      </c>
      <c r="C647" t="s">
        <v>4037</v>
      </c>
      <c r="D647" t="s">
        <v>4037</v>
      </c>
      <c r="G647" s="42">
        <v>143690000</v>
      </c>
      <c r="H647" s="42">
        <v>1</v>
      </c>
      <c r="I647" s="42">
        <v>1</v>
      </c>
      <c r="J647" s="42">
        <v>1</v>
      </c>
      <c r="K647" s="42">
        <v>0.9</v>
      </c>
      <c r="L647">
        <v>22.43526</v>
      </c>
      <c r="M647">
        <v>22.881209999999999</v>
      </c>
      <c r="N647">
        <v>20.80941</v>
      </c>
      <c r="O647">
        <v>20.909079999999999</v>
      </c>
      <c r="P647">
        <v>23.862590000000001</v>
      </c>
      <c r="Q647">
        <v>19.93863</v>
      </c>
      <c r="R647">
        <v>24.484870000000001</v>
      </c>
      <c r="S647">
        <v>25.015799999999999</v>
      </c>
    </row>
    <row r="648" spans="1:19" x14ac:dyDescent="0.2">
      <c r="A648">
        <v>0.58020254753809597</v>
      </c>
      <c r="B648">
        <v>0.48677444458007801</v>
      </c>
      <c r="C648" t="s">
        <v>4036</v>
      </c>
      <c r="D648" t="s">
        <v>4036</v>
      </c>
      <c r="F648" s="43" t="s">
        <v>4035</v>
      </c>
      <c r="G648" s="42">
        <v>397410000</v>
      </c>
      <c r="H648" s="42">
        <v>17</v>
      </c>
      <c r="I648" s="42">
        <v>2</v>
      </c>
      <c r="J648" s="42">
        <v>2</v>
      </c>
      <c r="K648" s="42">
        <v>4.5</v>
      </c>
      <c r="L648">
        <v>25.491520000000001</v>
      </c>
      <c r="M648">
        <v>25.514099999999999</v>
      </c>
      <c r="N648">
        <v>24.159389999999998</v>
      </c>
      <c r="O648">
        <v>25.565729999999999</v>
      </c>
      <c r="P648">
        <v>24.2759</v>
      </c>
      <c r="Q648">
        <v>25.010729999999999</v>
      </c>
      <c r="R648">
        <v>24.44575</v>
      </c>
      <c r="S648">
        <v>25.051259999999999</v>
      </c>
    </row>
    <row r="649" spans="1:19" x14ac:dyDescent="0.2">
      <c r="A649">
        <v>0.58015402470737598</v>
      </c>
      <c r="B649">
        <v>-1.08911085128784</v>
      </c>
      <c r="C649" t="s">
        <v>4034</v>
      </c>
      <c r="D649" t="s">
        <v>4034</v>
      </c>
      <c r="E649" t="s">
        <v>4033</v>
      </c>
      <c r="F649" s="43" t="s">
        <v>4032</v>
      </c>
      <c r="G649" s="42">
        <v>466530000</v>
      </c>
      <c r="H649" s="42">
        <v>7</v>
      </c>
      <c r="I649" s="42">
        <v>2</v>
      </c>
      <c r="J649" s="42">
        <v>2</v>
      </c>
      <c r="K649" s="42">
        <v>2.2000000000000002</v>
      </c>
      <c r="L649">
        <v>25.57591</v>
      </c>
      <c r="M649">
        <v>22.43787</v>
      </c>
      <c r="N649">
        <v>25.258500000000002</v>
      </c>
      <c r="O649">
        <v>25.696809999999999</v>
      </c>
      <c r="P649">
        <v>26.266739999999999</v>
      </c>
      <c r="Q649">
        <v>25.27984</v>
      </c>
      <c r="R649">
        <v>24.982199999999999</v>
      </c>
      <c r="S649">
        <v>26.796749999999999</v>
      </c>
    </row>
    <row r="650" spans="1:19" x14ac:dyDescent="0.2">
      <c r="A650">
        <v>0.57915911677027598</v>
      </c>
      <c r="B650">
        <v>0.506422519683838</v>
      </c>
      <c r="C650" t="s">
        <v>4031</v>
      </c>
      <c r="D650" t="s">
        <v>4031</v>
      </c>
      <c r="E650" t="s">
        <v>4030</v>
      </c>
      <c r="F650" s="43" t="s">
        <v>4029</v>
      </c>
      <c r="G650" s="42">
        <v>68444000000</v>
      </c>
      <c r="H650" s="42">
        <v>235</v>
      </c>
      <c r="I650" s="42">
        <v>34</v>
      </c>
      <c r="J650" s="42">
        <v>27</v>
      </c>
      <c r="K650" s="42">
        <v>32.4</v>
      </c>
      <c r="L650">
        <v>32.592700000000001</v>
      </c>
      <c r="M650">
        <v>33.049880000000002</v>
      </c>
      <c r="N650">
        <v>31.74286</v>
      </c>
      <c r="O650">
        <v>32.569600000000001</v>
      </c>
      <c r="P650">
        <v>31.51709</v>
      </c>
      <c r="Q650">
        <v>32.140079999999998</v>
      </c>
      <c r="R650">
        <v>31.48582</v>
      </c>
      <c r="S650">
        <v>32.786360000000002</v>
      </c>
    </row>
    <row r="651" spans="1:19" x14ac:dyDescent="0.2">
      <c r="A651">
        <v>0.57826872790671302</v>
      </c>
      <c r="B651">
        <v>-0.85587978363037098</v>
      </c>
      <c r="C651" t="s">
        <v>4028</v>
      </c>
      <c r="D651" t="s">
        <v>4028</v>
      </c>
      <c r="E651" t="s">
        <v>4027</v>
      </c>
      <c r="F651" s="43" t="s">
        <v>4026</v>
      </c>
      <c r="G651" s="42">
        <v>592580000</v>
      </c>
      <c r="H651" s="42">
        <v>18</v>
      </c>
      <c r="I651" s="42">
        <v>3</v>
      </c>
      <c r="J651" s="42">
        <v>3</v>
      </c>
      <c r="K651" s="42">
        <v>12.7</v>
      </c>
      <c r="L651">
        <v>24.14367</v>
      </c>
      <c r="M651">
        <v>26.024709999999999</v>
      </c>
      <c r="N651">
        <v>23.449850000000001</v>
      </c>
      <c r="O651">
        <v>25.95391</v>
      </c>
      <c r="P651">
        <v>25.123290000000001</v>
      </c>
      <c r="Q651">
        <v>26.167950000000001</v>
      </c>
      <c r="R651">
        <v>25.57499</v>
      </c>
      <c r="S651">
        <v>26.129429999999999</v>
      </c>
    </row>
    <row r="652" spans="1:19" x14ac:dyDescent="0.2">
      <c r="A652">
        <v>0.57792472112297499</v>
      </c>
      <c r="B652">
        <v>-0.53826236724853505</v>
      </c>
      <c r="C652" t="s">
        <v>4025</v>
      </c>
      <c r="D652" t="s">
        <v>4025</v>
      </c>
      <c r="E652" t="s">
        <v>4024</v>
      </c>
      <c r="F652" s="43" t="s">
        <v>4023</v>
      </c>
      <c r="G652" s="42">
        <v>1045700000</v>
      </c>
      <c r="H652" s="42">
        <v>8</v>
      </c>
      <c r="I652" s="42">
        <v>2</v>
      </c>
      <c r="J652" s="42">
        <v>2</v>
      </c>
      <c r="K652" s="42">
        <v>15.6</v>
      </c>
      <c r="L652">
        <v>26.025110000000002</v>
      </c>
      <c r="M652">
        <v>26.736989999999999</v>
      </c>
      <c r="N652">
        <v>25.975090000000002</v>
      </c>
      <c r="O652">
        <v>24.979240000000001</v>
      </c>
      <c r="P652">
        <v>26.109349999999999</v>
      </c>
      <c r="Q652">
        <v>27.046040000000001</v>
      </c>
      <c r="R652">
        <v>26.010899999999999</v>
      </c>
      <c r="S652">
        <v>26.703189999999999</v>
      </c>
    </row>
    <row r="653" spans="1:19" x14ac:dyDescent="0.2">
      <c r="A653">
        <v>0.57726478494225097</v>
      </c>
      <c r="B653">
        <v>0.62634181976318404</v>
      </c>
      <c r="C653" t="s">
        <v>4022</v>
      </c>
      <c r="D653" t="s">
        <v>4022</v>
      </c>
      <c r="G653" s="42">
        <v>116710000000</v>
      </c>
      <c r="H653" s="42">
        <v>877</v>
      </c>
      <c r="I653" s="42">
        <v>164</v>
      </c>
      <c r="J653" s="42">
        <v>163</v>
      </c>
      <c r="K653" s="42">
        <v>24.4</v>
      </c>
      <c r="L653">
        <v>32.888939999999998</v>
      </c>
      <c r="M653">
        <v>34.184600000000003</v>
      </c>
      <c r="N653">
        <v>32.740729999999999</v>
      </c>
      <c r="O653">
        <v>33.474240000000002</v>
      </c>
      <c r="P653">
        <v>31.977260000000001</v>
      </c>
      <c r="Q653">
        <v>32.808619999999998</v>
      </c>
      <c r="R653">
        <v>32.255020000000002</v>
      </c>
      <c r="S653">
        <v>33.742240000000002</v>
      </c>
    </row>
    <row r="654" spans="1:19" x14ac:dyDescent="0.2">
      <c r="A654">
        <v>0.57724913134565503</v>
      </c>
      <c r="B654">
        <v>0.51849317550659202</v>
      </c>
      <c r="C654" t="s">
        <v>4021</v>
      </c>
      <c r="D654" t="s">
        <v>4021</v>
      </c>
      <c r="G654" s="42">
        <v>2107500000</v>
      </c>
      <c r="H654" s="42">
        <v>26</v>
      </c>
      <c r="I654" s="42">
        <v>10</v>
      </c>
      <c r="J654" s="42">
        <v>10</v>
      </c>
      <c r="K654" s="42">
        <v>14.2</v>
      </c>
      <c r="L654">
        <v>27.699549999999999</v>
      </c>
      <c r="M654">
        <v>28.221959999999999</v>
      </c>
      <c r="N654">
        <v>26.71096</v>
      </c>
      <c r="O654">
        <v>27.100989999999999</v>
      </c>
      <c r="P654">
        <v>26.197150000000001</v>
      </c>
      <c r="Q654">
        <v>27.377490000000002</v>
      </c>
      <c r="R654">
        <v>26.892029999999998</v>
      </c>
      <c r="S654">
        <v>27.192820000000001</v>
      </c>
    </row>
    <row r="655" spans="1:19" x14ac:dyDescent="0.2">
      <c r="A655">
        <v>0.57709087490115696</v>
      </c>
      <c r="B655">
        <v>0.54801702499389604</v>
      </c>
      <c r="C655" t="s">
        <v>4020</v>
      </c>
      <c r="D655" t="s">
        <v>4020</v>
      </c>
      <c r="E655" t="s">
        <v>4019</v>
      </c>
      <c r="F655" s="43" t="s">
        <v>4018</v>
      </c>
      <c r="G655" s="42">
        <v>4241600000</v>
      </c>
      <c r="H655" s="42">
        <v>43</v>
      </c>
      <c r="I655" s="42">
        <v>6</v>
      </c>
      <c r="J655" s="42">
        <v>6</v>
      </c>
      <c r="K655" s="42">
        <v>14.8</v>
      </c>
      <c r="L655">
        <v>28.34854</v>
      </c>
      <c r="M655">
        <v>29.195049999999998</v>
      </c>
      <c r="N655">
        <v>27.716069999999998</v>
      </c>
      <c r="O655">
        <v>28.558229999999998</v>
      </c>
      <c r="P655">
        <v>27.902940000000001</v>
      </c>
      <c r="Q655">
        <v>28.636099999999999</v>
      </c>
      <c r="R655">
        <v>27.058070000000001</v>
      </c>
      <c r="S655">
        <v>28.02871</v>
      </c>
    </row>
    <row r="656" spans="1:19" x14ac:dyDescent="0.2">
      <c r="A656">
        <v>0.57691457378169297</v>
      </c>
      <c r="B656">
        <v>-0.83122777938842796</v>
      </c>
      <c r="C656" t="s">
        <v>4017</v>
      </c>
      <c r="D656" t="s">
        <v>4017</v>
      </c>
      <c r="F656" s="43" t="s">
        <v>4016</v>
      </c>
      <c r="G656" s="42">
        <v>233720000</v>
      </c>
      <c r="H656" s="42">
        <v>10</v>
      </c>
      <c r="I656" s="42">
        <v>5</v>
      </c>
      <c r="J656" s="42">
        <v>5</v>
      </c>
      <c r="K656" s="42">
        <v>5.8</v>
      </c>
      <c r="L656">
        <v>24.848669999999998</v>
      </c>
      <c r="M656">
        <v>23.289400000000001</v>
      </c>
      <c r="N656">
        <v>23.45111</v>
      </c>
      <c r="O656">
        <v>23.205100000000002</v>
      </c>
      <c r="P656">
        <v>23.11167</v>
      </c>
      <c r="Q656">
        <v>25.336200000000002</v>
      </c>
      <c r="R656">
        <v>24.187069999999999</v>
      </c>
      <c r="S656">
        <v>25.484249999999999</v>
      </c>
    </row>
    <row r="657" spans="1:19" x14ac:dyDescent="0.2">
      <c r="A657">
        <v>0.57615179324484</v>
      </c>
      <c r="B657">
        <v>-0.80679512023925803</v>
      </c>
      <c r="C657" t="s">
        <v>4015</v>
      </c>
      <c r="D657" t="s">
        <v>4015</v>
      </c>
      <c r="E657" t="s">
        <v>4014</v>
      </c>
      <c r="F657" s="43" t="s">
        <v>4013</v>
      </c>
      <c r="G657" s="42">
        <v>161180000</v>
      </c>
      <c r="H657" s="42">
        <v>11</v>
      </c>
      <c r="I657" s="42">
        <v>3</v>
      </c>
      <c r="J657" s="42">
        <v>3</v>
      </c>
      <c r="K657" s="42">
        <v>6.7</v>
      </c>
      <c r="L657">
        <v>23.8674</v>
      </c>
      <c r="M657">
        <v>24.121320000000001</v>
      </c>
      <c r="N657">
        <v>24.08156</v>
      </c>
      <c r="O657">
        <v>21.505279999999999</v>
      </c>
      <c r="P657">
        <v>24.109010000000001</v>
      </c>
      <c r="Q657">
        <v>24.53837</v>
      </c>
      <c r="R657">
        <v>23.73676</v>
      </c>
      <c r="S657">
        <v>24.418600000000001</v>
      </c>
    </row>
    <row r="658" spans="1:19" x14ac:dyDescent="0.2">
      <c r="A658">
        <v>0.57593072225253805</v>
      </c>
      <c r="B658">
        <v>-1.1661076545715301</v>
      </c>
      <c r="C658" t="s">
        <v>4012</v>
      </c>
      <c r="D658" t="s">
        <v>4012</v>
      </c>
      <c r="G658" s="42">
        <v>335380000</v>
      </c>
      <c r="H658" s="42">
        <v>12</v>
      </c>
      <c r="I658" s="42">
        <v>2</v>
      </c>
      <c r="J658" s="42">
        <v>2</v>
      </c>
      <c r="K658" s="42">
        <v>10.5</v>
      </c>
      <c r="L658">
        <v>24.66807</v>
      </c>
      <c r="M658">
        <v>25.706910000000001</v>
      </c>
      <c r="N658">
        <v>21.488189999999999</v>
      </c>
      <c r="O658">
        <v>23.642510000000001</v>
      </c>
      <c r="P658">
        <v>24.608339999999998</v>
      </c>
      <c r="Q658">
        <v>25.334869999999999</v>
      </c>
      <c r="R658">
        <v>24.479140000000001</v>
      </c>
      <c r="S658">
        <v>25.74776</v>
      </c>
    </row>
    <row r="659" spans="1:19" x14ac:dyDescent="0.2">
      <c r="A659">
        <v>0.57473520197903205</v>
      </c>
      <c r="B659">
        <v>-0.73624038696289096</v>
      </c>
      <c r="C659" t="s">
        <v>4011</v>
      </c>
      <c r="D659" t="s">
        <v>4011</v>
      </c>
      <c r="F659" s="43" t="s">
        <v>4010</v>
      </c>
      <c r="G659" s="42">
        <v>17957000</v>
      </c>
      <c r="H659" s="42">
        <v>3</v>
      </c>
      <c r="I659" s="42">
        <v>1</v>
      </c>
      <c r="J659" s="42">
        <v>1</v>
      </c>
      <c r="K659" s="42">
        <v>9.9</v>
      </c>
      <c r="L659">
        <v>20.67211</v>
      </c>
      <c r="M659">
        <v>20.399270000000001</v>
      </c>
      <c r="N659">
        <v>21.296250000000001</v>
      </c>
      <c r="O659">
        <v>20.792020000000001</v>
      </c>
      <c r="P659">
        <v>20.876580000000001</v>
      </c>
      <c r="Q659">
        <v>20.984470000000002</v>
      </c>
      <c r="R659">
        <v>21.007809999999999</v>
      </c>
      <c r="S659">
        <v>23.235749999999999</v>
      </c>
    </row>
    <row r="660" spans="1:19" x14ac:dyDescent="0.2">
      <c r="A660">
        <v>0.57349816547867505</v>
      </c>
      <c r="B660">
        <v>-0.82590246200561501</v>
      </c>
      <c r="C660" t="s">
        <v>4009</v>
      </c>
      <c r="D660" t="s">
        <v>4009</v>
      </c>
      <c r="E660" t="s">
        <v>4008</v>
      </c>
      <c r="F660" s="43" t="s">
        <v>4007</v>
      </c>
      <c r="G660" s="42">
        <v>1349200000</v>
      </c>
      <c r="H660" s="42">
        <v>32</v>
      </c>
      <c r="I660" s="42">
        <v>5</v>
      </c>
      <c r="J660" s="42">
        <v>5</v>
      </c>
      <c r="K660" s="42">
        <v>9</v>
      </c>
      <c r="L660">
        <v>24.387260000000001</v>
      </c>
      <c r="M660">
        <v>27.210850000000001</v>
      </c>
      <c r="N660">
        <v>25.662780000000001</v>
      </c>
      <c r="O660">
        <v>26.72728</v>
      </c>
      <c r="P660">
        <v>26.24362</v>
      </c>
      <c r="Q660">
        <v>26.971910000000001</v>
      </c>
      <c r="R660">
        <v>26.645949999999999</v>
      </c>
      <c r="S660">
        <v>27.430299999999999</v>
      </c>
    </row>
    <row r="661" spans="1:19" x14ac:dyDescent="0.2">
      <c r="A661">
        <v>0.57299738339846795</v>
      </c>
      <c r="B661">
        <v>-0.30687808990478499</v>
      </c>
      <c r="C661" t="s">
        <v>4006</v>
      </c>
      <c r="D661" t="s">
        <v>4006</v>
      </c>
      <c r="E661" t="s">
        <v>4005</v>
      </c>
      <c r="F661" s="43" t="s">
        <v>4004</v>
      </c>
      <c r="G661" s="42">
        <v>892450000</v>
      </c>
      <c r="H661" s="42">
        <v>21</v>
      </c>
      <c r="I661" s="42">
        <v>7</v>
      </c>
      <c r="J661" s="42">
        <v>7</v>
      </c>
      <c r="K661" s="42">
        <v>7.7</v>
      </c>
      <c r="L661">
        <v>25.957660000000001</v>
      </c>
      <c r="M661">
        <v>25.94183</v>
      </c>
      <c r="N661">
        <v>26.0288</v>
      </c>
      <c r="O661">
        <v>26.18365</v>
      </c>
      <c r="P661">
        <v>25.885179999999998</v>
      </c>
      <c r="Q661">
        <v>25.9374</v>
      </c>
      <c r="R661">
        <v>26.74522</v>
      </c>
      <c r="S661">
        <v>26.771650000000001</v>
      </c>
    </row>
    <row r="662" spans="1:19" x14ac:dyDescent="0.2">
      <c r="A662">
        <v>0.57283002265421601</v>
      </c>
      <c r="B662">
        <v>-0.43788766860961897</v>
      </c>
      <c r="C662" t="s">
        <v>4003</v>
      </c>
      <c r="D662" t="s">
        <v>4002</v>
      </c>
      <c r="F662" s="43" t="s">
        <v>4001</v>
      </c>
      <c r="G662" s="42">
        <v>2276000000</v>
      </c>
      <c r="H662" s="42">
        <v>43</v>
      </c>
      <c r="I662" s="42">
        <v>8</v>
      </c>
      <c r="J662" s="42">
        <v>8</v>
      </c>
      <c r="K662" s="42">
        <v>15.8</v>
      </c>
      <c r="L662">
        <v>27.55039</v>
      </c>
      <c r="M662">
        <v>26.805140000000002</v>
      </c>
      <c r="N662">
        <v>26.837019999999999</v>
      </c>
      <c r="O662">
        <v>27.762239999999998</v>
      </c>
      <c r="P662">
        <v>26.899429999999999</v>
      </c>
      <c r="Q662">
        <v>27.962240000000001</v>
      </c>
      <c r="R662">
        <v>27.841640000000002</v>
      </c>
      <c r="S662">
        <v>28.003029999999999</v>
      </c>
    </row>
    <row r="663" spans="1:19" x14ac:dyDescent="0.2">
      <c r="A663">
        <v>0.57209040063974803</v>
      </c>
      <c r="B663">
        <v>-0.83731794357299805</v>
      </c>
      <c r="C663" t="s">
        <v>4000</v>
      </c>
      <c r="D663" t="s">
        <v>4000</v>
      </c>
      <c r="E663" t="s">
        <v>3999</v>
      </c>
      <c r="G663" s="42">
        <v>15469000</v>
      </c>
      <c r="H663" s="42">
        <v>2</v>
      </c>
      <c r="I663" s="42">
        <v>1</v>
      </c>
      <c r="J663" s="42">
        <v>1</v>
      </c>
      <c r="K663" s="42">
        <v>2.9</v>
      </c>
      <c r="L663">
        <v>20.152519999999999</v>
      </c>
      <c r="M663">
        <v>21.79158</v>
      </c>
      <c r="N663">
        <v>19.906939999999999</v>
      </c>
      <c r="O663">
        <v>21.792400000000001</v>
      </c>
      <c r="P663">
        <v>21.766850000000002</v>
      </c>
      <c r="Q663">
        <v>21.291319999999999</v>
      </c>
      <c r="R663">
        <v>23.01652</v>
      </c>
      <c r="S663">
        <v>20.918019999999999</v>
      </c>
    </row>
    <row r="664" spans="1:19" x14ac:dyDescent="0.2">
      <c r="A664">
        <v>0.57101465120268902</v>
      </c>
      <c r="B664">
        <v>0.58332777023315396</v>
      </c>
      <c r="C664" t="s">
        <v>3998</v>
      </c>
      <c r="D664" t="s">
        <v>3998</v>
      </c>
      <c r="E664" t="s">
        <v>3997</v>
      </c>
      <c r="F664" s="43" t="s">
        <v>3996</v>
      </c>
      <c r="G664" s="42">
        <v>6971100000</v>
      </c>
      <c r="H664" s="42">
        <v>105</v>
      </c>
      <c r="I664" s="42">
        <v>15</v>
      </c>
      <c r="J664" s="42">
        <v>15</v>
      </c>
      <c r="K664" s="42">
        <v>39.1</v>
      </c>
      <c r="L664">
        <v>29.2621</v>
      </c>
      <c r="M664">
        <v>29.633880000000001</v>
      </c>
      <c r="N664">
        <v>28.335899999999999</v>
      </c>
      <c r="O664">
        <v>29.72842</v>
      </c>
      <c r="P664">
        <v>27.96576</v>
      </c>
      <c r="Q664">
        <v>28.86449</v>
      </c>
      <c r="R664">
        <v>28.228259999999999</v>
      </c>
      <c r="S664">
        <v>29.568480000000001</v>
      </c>
    </row>
    <row r="665" spans="1:19" x14ac:dyDescent="0.2">
      <c r="A665">
        <v>0.57094265147099099</v>
      </c>
      <c r="B665">
        <v>0.45751047134399397</v>
      </c>
      <c r="C665" t="s">
        <v>3995</v>
      </c>
      <c r="D665" t="s">
        <v>3994</v>
      </c>
      <c r="E665" t="s">
        <v>3993</v>
      </c>
      <c r="F665" s="43" t="s">
        <v>3992</v>
      </c>
      <c r="G665" s="42">
        <v>348140000</v>
      </c>
      <c r="H665" s="42">
        <v>9</v>
      </c>
      <c r="I665" s="42">
        <v>3</v>
      </c>
      <c r="J665" s="42">
        <v>3</v>
      </c>
      <c r="K665" s="42">
        <v>7</v>
      </c>
      <c r="L665">
        <v>25.361820000000002</v>
      </c>
      <c r="M665">
        <v>25.59224</v>
      </c>
      <c r="N665">
        <v>24.223389999999998</v>
      </c>
      <c r="O665">
        <v>24.510870000000001</v>
      </c>
      <c r="P665">
        <v>24.021660000000001</v>
      </c>
      <c r="Q665">
        <v>24.436820000000001</v>
      </c>
      <c r="R665">
        <v>24.496500000000001</v>
      </c>
      <c r="S665">
        <v>24.903300000000002</v>
      </c>
    </row>
    <row r="666" spans="1:19" x14ac:dyDescent="0.2">
      <c r="A666">
        <v>0.57023520858691701</v>
      </c>
      <c r="B666">
        <v>-1.19802570343018</v>
      </c>
      <c r="C666" t="s">
        <v>3991</v>
      </c>
      <c r="D666" t="s">
        <v>3991</v>
      </c>
      <c r="G666" s="42">
        <v>636450000</v>
      </c>
      <c r="H666" s="42">
        <v>6</v>
      </c>
      <c r="I666" s="42">
        <v>3</v>
      </c>
      <c r="J666" s="42">
        <v>3</v>
      </c>
      <c r="K666" s="42">
        <v>4.5</v>
      </c>
      <c r="L666">
        <v>25.77711</v>
      </c>
      <c r="M666">
        <v>26.429120000000001</v>
      </c>
      <c r="N666">
        <v>22.529240000000001</v>
      </c>
      <c r="O666">
        <v>23.51388</v>
      </c>
      <c r="P666">
        <v>24.83239</v>
      </c>
      <c r="Q666">
        <v>25.780619999999999</v>
      </c>
      <c r="R666">
        <v>25.943739999999998</v>
      </c>
      <c r="S666">
        <v>26.4847</v>
      </c>
    </row>
    <row r="667" spans="1:19" x14ac:dyDescent="0.2">
      <c r="A667">
        <v>0.56910715972575598</v>
      </c>
      <c r="B667">
        <v>-0.93461942672729503</v>
      </c>
      <c r="C667" t="s">
        <v>3990</v>
      </c>
      <c r="D667" t="s">
        <v>3990</v>
      </c>
      <c r="G667" s="42">
        <v>237220000</v>
      </c>
      <c r="H667" s="42">
        <v>7</v>
      </c>
      <c r="I667" s="42">
        <v>2</v>
      </c>
      <c r="J667" s="42">
        <v>2</v>
      </c>
      <c r="K667" s="42">
        <v>16.600000000000001</v>
      </c>
      <c r="L667">
        <v>25.045809999999999</v>
      </c>
      <c r="M667">
        <v>24.494240000000001</v>
      </c>
      <c r="N667">
        <v>21.947240000000001</v>
      </c>
      <c r="O667">
        <v>22.402419999999999</v>
      </c>
      <c r="P667">
        <v>24.24916</v>
      </c>
      <c r="Q667">
        <v>24.618739999999999</v>
      </c>
      <c r="R667">
        <v>24.259899999999998</v>
      </c>
      <c r="S667">
        <v>24.500389999999999</v>
      </c>
    </row>
    <row r="668" spans="1:19" x14ac:dyDescent="0.2">
      <c r="A668">
        <v>0.56842058111447602</v>
      </c>
      <c r="B668">
        <v>1.5363478660583501</v>
      </c>
      <c r="C668" t="s">
        <v>3989</v>
      </c>
      <c r="D668" t="s">
        <v>3989</v>
      </c>
      <c r="G668" s="42">
        <v>534770000</v>
      </c>
      <c r="H668" s="42">
        <v>5</v>
      </c>
      <c r="I668" s="42">
        <v>1</v>
      </c>
      <c r="J668" s="42">
        <v>1</v>
      </c>
      <c r="K668" s="42">
        <v>2.7</v>
      </c>
      <c r="L668">
        <v>25.712949999999999</v>
      </c>
      <c r="M668">
        <v>26.017499999999998</v>
      </c>
      <c r="N668">
        <v>24.540500000000002</v>
      </c>
      <c r="O668">
        <v>26.65239</v>
      </c>
      <c r="P668">
        <v>24.896609999999999</v>
      </c>
      <c r="Q668">
        <v>25.155149999999999</v>
      </c>
      <c r="R668">
        <v>20.71247</v>
      </c>
      <c r="S668">
        <v>26.013719999999999</v>
      </c>
    </row>
    <row r="669" spans="1:19" x14ac:dyDescent="0.2">
      <c r="A669">
        <v>0.56754696419964701</v>
      </c>
      <c r="B669">
        <v>0.612840175628662</v>
      </c>
      <c r="C669" t="s">
        <v>3988</v>
      </c>
      <c r="D669" t="s">
        <v>3988</v>
      </c>
      <c r="E669" t="s">
        <v>3987</v>
      </c>
      <c r="F669" s="43" t="s">
        <v>3986</v>
      </c>
      <c r="G669" s="42">
        <v>661270000</v>
      </c>
      <c r="H669" s="42">
        <v>10</v>
      </c>
      <c r="I669" s="42">
        <v>1</v>
      </c>
      <c r="J669" s="42">
        <v>1</v>
      </c>
      <c r="K669" s="42">
        <v>0.8</v>
      </c>
      <c r="L669">
        <v>25.217639999999999</v>
      </c>
      <c r="M669">
        <v>26.780940000000001</v>
      </c>
      <c r="N669">
        <v>25.04739</v>
      </c>
      <c r="O669">
        <v>26.33146</v>
      </c>
      <c r="P669">
        <v>24.61964</v>
      </c>
      <c r="Q669">
        <v>25.567869999999999</v>
      </c>
      <c r="R669">
        <v>24.925059999999998</v>
      </c>
      <c r="S669">
        <v>25.813500000000001</v>
      </c>
    </row>
    <row r="670" spans="1:19" x14ac:dyDescent="0.2">
      <c r="A670">
        <v>0.56710667417802596</v>
      </c>
      <c r="B670">
        <v>0.64204978942871105</v>
      </c>
      <c r="C670" t="s">
        <v>3985</v>
      </c>
      <c r="D670" t="s">
        <v>3984</v>
      </c>
      <c r="G670" s="42">
        <v>545410000</v>
      </c>
      <c r="H670" s="42">
        <v>17</v>
      </c>
      <c r="I670" s="42">
        <v>6</v>
      </c>
      <c r="J670" s="42">
        <v>6</v>
      </c>
      <c r="K670" s="42">
        <v>10.9</v>
      </c>
      <c r="L670">
        <v>25.026859999999999</v>
      </c>
      <c r="M670">
        <v>25.735779999999998</v>
      </c>
      <c r="N670">
        <v>25.934699999999999</v>
      </c>
      <c r="O670">
        <v>26.609079999999999</v>
      </c>
      <c r="P670">
        <v>24.604500000000002</v>
      </c>
      <c r="Q670">
        <v>25.02234</v>
      </c>
      <c r="R670">
        <v>24.702559999999998</v>
      </c>
      <c r="S670">
        <v>26.408819999999999</v>
      </c>
    </row>
    <row r="671" spans="1:19" x14ac:dyDescent="0.2">
      <c r="A671">
        <v>0.56631476654802304</v>
      </c>
      <c r="B671">
        <v>0.36990451812744102</v>
      </c>
      <c r="C671" t="s">
        <v>3983</v>
      </c>
      <c r="D671" t="s">
        <v>3982</v>
      </c>
      <c r="E671" t="s">
        <v>3981</v>
      </c>
      <c r="F671" s="43" t="s">
        <v>3980</v>
      </c>
      <c r="G671" s="42">
        <v>148740000000</v>
      </c>
      <c r="H671" s="42">
        <v>372</v>
      </c>
      <c r="I671" s="42">
        <v>53</v>
      </c>
      <c r="J671" s="42">
        <v>53</v>
      </c>
      <c r="K671" s="42">
        <v>59.1</v>
      </c>
      <c r="L671">
        <v>33.550759999999997</v>
      </c>
      <c r="M671">
        <v>33.836860000000001</v>
      </c>
      <c r="N671">
        <v>33.366459999999996</v>
      </c>
      <c r="O671">
        <v>33.417650000000002</v>
      </c>
      <c r="P671">
        <v>32.565449999999998</v>
      </c>
      <c r="Q671">
        <v>33.308369999999996</v>
      </c>
      <c r="R671">
        <v>32.91545</v>
      </c>
      <c r="S671">
        <v>33.902839999999998</v>
      </c>
    </row>
    <row r="672" spans="1:19" x14ac:dyDescent="0.2">
      <c r="A672">
        <v>0.565443941761402</v>
      </c>
      <c r="B672">
        <v>-0.63177537918090798</v>
      </c>
      <c r="C672" t="s">
        <v>3979</v>
      </c>
      <c r="D672" t="s">
        <v>3979</v>
      </c>
      <c r="G672" s="42">
        <v>40727000</v>
      </c>
      <c r="H672" s="42">
        <v>5</v>
      </c>
      <c r="I672" s="42">
        <v>1</v>
      </c>
      <c r="J672" s="42">
        <v>1</v>
      </c>
      <c r="K672" s="42">
        <v>2.2000000000000002</v>
      </c>
      <c r="L672">
        <v>22.156009999999998</v>
      </c>
      <c r="M672">
        <v>20.92221</v>
      </c>
      <c r="N672">
        <v>20.877179999999999</v>
      </c>
      <c r="O672">
        <v>22.21163</v>
      </c>
      <c r="P672">
        <v>21.464980000000001</v>
      </c>
      <c r="Q672">
        <v>22.64134</v>
      </c>
      <c r="R672">
        <v>21.63316</v>
      </c>
      <c r="S672">
        <v>22.954660000000001</v>
      </c>
    </row>
    <row r="673" spans="1:19" x14ac:dyDescent="0.2">
      <c r="A673">
        <v>0.56469923918415599</v>
      </c>
      <c r="B673">
        <v>-0.32862281799316401</v>
      </c>
      <c r="C673" t="s">
        <v>3978</v>
      </c>
      <c r="D673" t="s">
        <v>3978</v>
      </c>
      <c r="E673" t="s">
        <v>3977</v>
      </c>
      <c r="F673" s="43" t="s">
        <v>3976</v>
      </c>
      <c r="G673" s="42">
        <v>89343000</v>
      </c>
      <c r="H673" s="42">
        <v>9</v>
      </c>
      <c r="I673" s="42">
        <v>2</v>
      </c>
      <c r="J673" s="42">
        <v>2</v>
      </c>
      <c r="K673" s="42">
        <v>4.5999999999999996</v>
      </c>
      <c r="L673">
        <v>22.412199999999999</v>
      </c>
      <c r="M673">
        <v>22.82376</v>
      </c>
      <c r="N673">
        <v>22.507950000000001</v>
      </c>
      <c r="O673">
        <v>22.215140000000002</v>
      </c>
      <c r="P673">
        <v>22.298069999999999</v>
      </c>
      <c r="Q673">
        <v>22.988600000000002</v>
      </c>
      <c r="R673">
        <v>22.58502</v>
      </c>
      <c r="S673">
        <v>23.40185</v>
      </c>
    </row>
    <row r="674" spans="1:19" x14ac:dyDescent="0.2">
      <c r="A674">
        <v>0.56435579694787497</v>
      </c>
      <c r="B674">
        <v>-0.26021575927734403</v>
      </c>
      <c r="C674" t="s">
        <v>3975</v>
      </c>
      <c r="D674" t="s">
        <v>3975</v>
      </c>
      <c r="E674" t="s">
        <v>3974</v>
      </c>
      <c r="F674" s="43" t="s">
        <v>3973</v>
      </c>
      <c r="G674" s="42">
        <v>1444500000000</v>
      </c>
      <c r="H674" s="42">
        <v>2227</v>
      </c>
      <c r="I674" s="42">
        <v>255</v>
      </c>
      <c r="J674" s="42">
        <v>232</v>
      </c>
      <c r="K674" s="42">
        <v>75.3</v>
      </c>
      <c r="L674">
        <v>36.798220000000001</v>
      </c>
      <c r="M674">
        <v>36.324710000000003</v>
      </c>
      <c r="N674">
        <v>36.700060000000001</v>
      </c>
      <c r="O674">
        <v>36.481200000000001</v>
      </c>
      <c r="P674">
        <v>36.349780000000003</v>
      </c>
      <c r="Q674">
        <v>36.947960000000002</v>
      </c>
      <c r="R674">
        <v>37.248379999999997</v>
      </c>
      <c r="S674">
        <v>36.798940000000002</v>
      </c>
    </row>
    <row r="675" spans="1:19" x14ac:dyDescent="0.2">
      <c r="A675">
        <v>0.56352944089389001</v>
      </c>
      <c r="B675">
        <v>-0.21768093109130901</v>
      </c>
      <c r="C675" t="s">
        <v>3972</v>
      </c>
      <c r="D675" t="s">
        <v>3972</v>
      </c>
      <c r="E675" t="s">
        <v>3971</v>
      </c>
      <c r="F675" s="43" t="s">
        <v>3970</v>
      </c>
      <c r="G675" s="42">
        <v>153790000000</v>
      </c>
      <c r="H675" s="42">
        <v>147</v>
      </c>
      <c r="I675" s="42">
        <v>17</v>
      </c>
      <c r="J675" s="42">
        <v>17</v>
      </c>
      <c r="K675" s="42">
        <v>76.2</v>
      </c>
      <c r="L675">
        <v>33.551450000000003</v>
      </c>
      <c r="M675">
        <v>33.502850000000002</v>
      </c>
      <c r="N675">
        <v>33.119819999999997</v>
      </c>
      <c r="O675">
        <v>33.277250000000002</v>
      </c>
      <c r="P675">
        <v>33.172620000000002</v>
      </c>
      <c r="Q675">
        <v>33.617739999999998</v>
      </c>
      <c r="R675">
        <v>33.637630000000001</v>
      </c>
      <c r="S675">
        <v>33.894100000000002</v>
      </c>
    </row>
    <row r="676" spans="1:19" x14ac:dyDescent="0.2">
      <c r="A676">
        <v>0.56277118425000205</v>
      </c>
      <c r="B676">
        <v>-0.55388259887695301</v>
      </c>
      <c r="C676" t="s">
        <v>3969</v>
      </c>
      <c r="D676" t="s">
        <v>3969</v>
      </c>
      <c r="F676" s="43" t="s">
        <v>3968</v>
      </c>
      <c r="G676" s="42">
        <v>1015000000</v>
      </c>
      <c r="H676" s="42">
        <v>10</v>
      </c>
      <c r="I676" s="42">
        <v>1</v>
      </c>
      <c r="J676" s="42">
        <v>1</v>
      </c>
      <c r="K676" s="42">
        <v>4.5999999999999996</v>
      </c>
      <c r="L676">
        <v>26.33501</v>
      </c>
      <c r="M676">
        <v>25.769130000000001</v>
      </c>
      <c r="N676">
        <v>26.810169999999999</v>
      </c>
      <c r="O676">
        <v>25.027830000000002</v>
      </c>
      <c r="P676">
        <v>25.863510000000002</v>
      </c>
      <c r="Q676">
        <v>27.084969999999998</v>
      </c>
      <c r="R676">
        <v>26.54373</v>
      </c>
      <c r="S676">
        <v>26.665459999999999</v>
      </c>
    </row>
    <row r="677" spans="1:19" x14ac:dyDescent="0.2">
      <c r="A677">
        <v>0.56256244276357104</v>
      </c>
      <c r="B677">
        <v>-0.68425703048706099</v>
      </c>
      <c r="C677" t="s">
        <v>3967</v>
      </c>
      <c r="D677" t="s">
        <v>3967</v>
      </c>
      <c r="F677" s="43" t="s">
        <v>3966</v>
      </c>
      <c r="G677" s="42">
        <v>1087100000</v>
      </c>
      <c r="H677" s="42">
        <v>40</v>
      </c>
      <c r="I677" s="42">
        <v>4</v>
      </c>
      <c r="J677" s="42">
        <v>4</v>
      </c>
      <c r="K677" s="42">
        <v>21.9</v>
      </c>
      <c r="L677">
        <v>26.661529999999999</v>
      </c>
      <c r="M677">
        <v>26.946149999999999</v>
      </c>
      <c r="N677">
        <v>24.924469999999999</v>
      </c>
      <c r="O677">
        <v>25.74212</v>
      </c>
      <c r="P677">
        <v>26.80489</v>
      </c>
      <c r="Q677">
        <v>26.847090000000001</v>
      </c>
      <c r="R677">
        <v>25.8691</v>
      </c>
      <c r="S677">
        <v>27.490220000000001</v>
      </c>
    </row>
    <row r="678" spans="1:19" x14ac:dyDescent="0.2">
      <c r="A678">
        <v>0.56130346377297002</v>
      </c>
      <c r="B678">
        <v>-0.45690250396728499</v>
      </c>
      <c r="C678" t="s">
        <v>3965</v>
      </c>
      <c r="D678" t="s">
        <v>3965</v>
      </c>
      <c r="F678" s="43" t="s">
        <v>3964</v>
      </c>
      <c r="G678" s="42">
        <v>49533000</v>
      </c>
      <c r="H678" s="42">
        <v>3</v>
      </c>
      <c r="I678" s="42">
        <v>1</v>
      </c>
      <c r="J678" s="42">
        <v>1</v>
      </c>
      <c r="K678" s="42">
        <v>2.5</v>
      </c>
      <c r="L678">
        <v>21.316009999999999</v>
      </c>
      <c r="M678">
        <v>22.047470000000001</v>
      </c>
      <c r="N678">
        <v>22.185189999999999</v>
      </c>
      <c r="O678">
        <v>21.043800000000001</v>
      </c>
      <c r="P678">
        <v>22.175879999999999</v>
      </c>
      <c r="Q678">
        <v>22.18713</v>
      </c>
      <c r="R678">
        <v>21.401399999999999</v>
      </c>
      <c r="S678">
        <v>22.655670000000001</v>
      </c>
    </row>
    <row r="679" spans="1:19" x14ac:dyDescent="0.2">
      <c r="A679">
        <v>0.56034300820048999</v>
      </c>
      <c r="B679">
        <v>-0.74095058441162098</v>
      </c>
      <c r="C679" t="s">
        <v>3963</v>
      </c>
      <c r="D679" t="s">
        <v>3963</v>
      </c>
      <c r="F679" s="43" t="s">
        <v>3962</v>
      </c>
      <c r="G679" s="42">
        <v>119500000</v>
      </c>
      <c r="H679" s="42">
        <v>10</v>
      </c>
      <c r="I679" s="42">
        <v>2</v>
      </c>
      <c r="J679" s="42">
        <v>2</v>
      </c>
      <c r="K679" s="42">
        <v>4.5999999999999996</v>
      </c>
      <c r="L679">
        <v>23.061299999999999</v>
      </c>
      <c r="M679">
        <v>23.271280000000001</v>
      </c>
      <c r="N679">
        <v>21.91046</v>
      </c>
      <c r="O679">
        <v>22.496559999999999</v>
      </c>
      <c r="P679">
        <v>22.153690000000001</v>
      </c>
      <c r="Q679">
        <v>22.92145</v>
      </c>
      <c r="R679">
        <v>24.313680000000002</v>
      </c>
      <c r="S679">
        <v>24.314579999999999</v>
      </c>
    </row>
    <row r="680" spans="1:19" x14ac:dyDescent="0.2">
      <c r="A680">
        <v>0.55988004526942503</v>
      </c>
      <c r="B680">
        <v>-1.21971988677979</v>
      </c>
      <c r="C680" t="s">
        <v>3961</v>
      </c>
      <c r="D680" t="s">
        <v>3961</v>
      </c>
      <c r="F680" s="43" t="s">
        <v>3960</v>
      </c>
      <c r="G680" s="42">
        <v>90318000</v>
      </c>
      <c r="H680" s="42">
        <v>6</v>
      </c>
      <c r="I680" s="42">
        <v>2</v>
      </c>
      <c r="J680" s="42">
        <v>2</v>
      </c>
      <c r="K680" s="42">
        <v>17.3</v>
      </c>
      <c r="L680">
        <v>24.724789999999999</v>
      </c>
      <c r="M680">
        <v>20.742439999999998</v>
      </c>
      <c r="N680">
        <v>21.402170000000002</v>
      </c>
      <c r="O680">
        <v>20.850190000000001</v>
      </c>
      <c r="P680">
        <v>22.78736</v>
      </c>
      <c r="Q680">
        <v>22.99014</v>
      </c>
      <c r="R680">
        <v>24.26098</v>
      </c>
      <c r="S680">
        <v>22.559989999999999</v>
      </c>
    </row>
    <row r="681" spans="1:19" x14ac:dyDescent="0.2">
      <c r="A681">
        <v>0.55987333848818099</v>
      </c>
      <c r="B681">
        <v>0.47123241424560502</v>
      </c>
      <c r="C681" t="s">
        <v>3959</v>
      </c>
      <c r="D681" t="s">
        <v>3959</v>
      </c>
      <c r="F681" s="43" t="s">
        <v>3958</v>
      </c>
      <c r="G681" s="42">
        <v>744390000</v>
      </c>
      <c r="H681" s="42">
        <v>20</v>
      </c>
      <c r="I681" s="42">
        <v>2</v>
      </c>
      <c r="J681" s="42">
        <v>2</v>
      </c>
      <c r="K681" s="42">
        <v>6.9</v>
      </c>
      <c r="L681">
        <v>26.284130000000001</v>
      </c>
      <c r="M681">
        <v>26.762689999999999</v>
      </c>
      <c r="N681">
        <v>25.365860000000001</v>
      </c>
      <c r="O681">
        <v>25.70675</v>
      </c>
      <c r="P681">
        <v>25.004359999999998</v>
      </c>
      <c r="Q681">
        <v>25.56578</v>
      </c>
      <c r="R681">
        <v>25.480219999999999</v>
      </c>
      <c r="S681">
        <v>26.184139999999999</v>
      </c>
    </row>
    <row r="682" spans="1:19" x14ac:dyDescent="0.2">
      <c r="A682">
        <v>0.55922447756832205</v>
      </c>
      <c r="B682">
        <v>0.58396911621093806</v>
      </c>
      <c r="C682" t="s">
        <v>3957</v>
      </c>
      <c r="D682" t="s">
        <v>3957</v>
      </c>
      <c r="G682" s="42">
        <v>69935000</v>
      </c>
      <c r="H682" s="42">
        <v>7</v>
      </c>
      <c r="I682" s="42">
        <v>1</v>
      </c>
      <c r="J682" s="42">
        <v>1</v>
      </c>
      <c r="K682" s="42">
        <v>5</v>
      </c>
      <c r="L682">
        <v>22.91112</v>
      </c>
      <c r="M682">
        <v>22.752420000000001</v>
      </c>
      <c r="N682">
        <v>22.276969999999999</v>
      </c>
      <c r="O682">
        <v>22.51465</v>
      </c>
      <c r="P682">
        <v>21.485340000000001</v>
      </c>
      <c r="Q682">
        <v>21.046949999999999</v>
      </c>
      <c r="R682">
        <v>22.485910000000001</v>
      </c>
      <c r="S682">
        <v>23.101089999999999</v>
      </c>
    </row>
    <row r="683" spans="1:19" x14ac:dyDescent="0.2">
      <c r="A683">
        <v>0.55877214091238203</v>
      </c>
      <c r="B683">
        <v>-0.77665328979492199</v>
      </c>
      <c r="C683" t="s">
        <v>3956</v>
      </c>
      <c r="D683" t="s">
        <v>3956</v>
      </c>
      <c r="E683" t="s">
        <v>3955</v>
      </c>
      <c r="F683" s="43" t="s">
        <v>3954</v>
      </c>
      <c r="G683" s="42">
        <v>74459000</v>
      </c>
      <c r="H683" s="42">
        <v>4</v>
      </c>
      <c r="I683" s="42">
        <v>1</v>
      </c>
      <c r="J683" s="42">
        <v>1</v>
      </c>
      <c r="K683" s="42">
        <v>5.5</v>
      </c>
      <c r="L683">
        <v>21.676970000000001</v>
      </c>
      <c r="M683">
        <v>23.14274</v>
      </c>
      <c r="N683">
        <v>22.334140000000001</v>
      </c>
      <c r="O683">
        <v>21.25507</v>
      </c>
      <c r="P683">
        <v>22.9298</v>
      </c>
      <c r="Q683">
        <v>23.405740000000002</v>
      </c>
      <c r="R683">
        <v>21.457740000000001</v>
      </c>
      <c r="S683">
        <v>23.722239999999999</v>
      </c>
    </row>
    <row r="684" spans="1:19" x14ac:dyDescent="0.2">
      <c r="A684">
        <v>0.55853250432642798</v>
      </c>
      <c r="B684">
        <v>-1.89258337020874</v>
      </c>
      <c r="C684" t="s">
        <v>3953</v>
      </c>
      <c r="D684" t="s">
        <v>3953</v>
      </c>
      <c r="G684" s="42">
        <v>682640000</v>
      </c>
      <c r="H684" s="42">
        <v>17</v>
      </c>
      <c r="I684" s="42">
        <v>6</v>
      </c>
      <c r="J684" s="42">
        <v>6</v>
      </c>
      <c r="K684" s="42">
        <v>2.7</v>
      </c>
      <c r="L684">
        <v>20.988630000000001</v>
      </c>
      <c r="M684">
        <v>21.966539999999998</v>
      </c>
      <c r="N684">
        <v>26.231449999999999</v>
      </c>
      <c r="O684">
        <v>26.281590000000001</v>
      </c>
      <c r="P684">
        <v>24.156300000000002</v>
      </c>
      <c r="Q684">
        <v>24.83099</v>
      </c>
      <c r="R684">
        <v>27.14676</v>
      </c>
      <c r="S684">
        <v>26.904489999999999</v>
      </c>
    </row>
    <row r="685" spans="1:19" x14ac:dyDescent="0.2">
      <c r="A685">
        <v>0.558374548357086</v>
      </c>
      <c r="B685">
        <v>-0.45208978652954102</v>
      </c>
      <c r="C685" t="s">
        <v>3952</v>
      </c>
      <c r="D685" t="s">
        <v>3952</v>
      </c>
      <c r="E685" t="s">
        <v>3951</v>
      </c>
      <c r="F685" s="43" t="s">
        <v>3950</v>
      </c>
      <c r="G685" s="42">
        <v>668740000</v>
      </c>
      <c r="H685" s="42">
        <v>24</v>
      </c>
      <c r="I685" s="42">
        <v>4</v>
      </c>
      <c r="J685" s="42">
        <v>4</v>
      </c>
      <c r="K685" s="42">
        <v>13.5</v>
      </c>
      <c r="L685">
        <v>25.843689999999999</v>
      </c>
      <c r="M685">
        <v>25.92728</v>
      </c>
      <c r="N685">
        <v>25.477879999999999</v>
      </c>
      <c r="O685">
        <v>24.921890000000001</v>
      </c>
      <c r="P685">
        <v>26.176130000000001</v>
      </c>
      <c r="Q685">
        <v>26.264579999999999</v>
      </c>
      <c r="R685">
        <v>25.107289999999999</v>
      </c>
      <c r="S685">
        <v>26.431100000000001</v>
      </c>
    </row>
    <row r="686" spans="1:19" x14ac:dyDescent="0.2">
      <c r="A686">
        <v>0.55634404091836998</v>
      </c>
      <c r="B686">
        <v>-0.489332675933838</v>
      </c>
      <c r="C686" t="s">
        <v>3949</v>
      </c>
      <c r="D686" t="s">
        <v>3949</v>
      </c>
      <c r="F686" s="43" t="s">
        <v>3948</v>
      </c>
      <c r="G686" s="42">
        <v>58386000</v>
      </c>
      <c r="H686" s="42">
        <v>10</v>
      </c>
      <c r="I686" s="42">
        <v>4</v>
      </c>
      <c r="J686" s="42">
        <v>4</v>
      </c>
      <c r="K686" s="42">
        <v>1.3</v>
      </c>
      <c r="L686">
        <v>21.58559</v>
      </c>
      <c r="M686">
        <v>22.53201</v>
      </c>
      <c r="N686">
        <v>21.578099999999999</v>
      </c>
      <c r="O686">
        <v>22.095300000000002</v>
      </c>
      <c r="P686">
        <v>21.482949999999999</v>
      </c>
      <c r="Q686">
        <v>22.603020000000001</v>
      </c>
      <c r="R686">
        <v>22.568480000000001</v>
      </c>
      <c r="S686">
        <v>23.093879999999999</v>
      </c>
    </row>
    <row r="687" spans="1:19" x14ac:dyDescent="0.2">
      <c r="A687">
        <v>0.55546771405379203</v>
      </c>
      <c r="B687">
        <v>-1.19192743301392</v>
      </c>
      <c r="C687" t="s">
        <v>3947</v>
      </c>
      <c r="D687" t="s">
        <v>3947</v>
      </c>
      <c r="E687" t="s">
        <v>3946</v>
      </c>
      <c r="F687" s="43" t="s">
        <v>3945</v>
      </c>
      <c r="G687" s="42">
        <v>119400000</v>
      </c>
      <c r="H687" s="42">
        <v>16</v>
      </c>
      <c r="I687" s="42">
        <v>4</v>
      </c>
      <c r="J687" s="42">
        <v>4</v>
      </c>
      <c r="K687" s="42">
        <v>7.9</v>
      </c>
      <c r="L687">
        <v>21.88401</v>
      </c>
      <c r="M687">
        <v>24.47203</v>
      </c>
      <c r="N687">
        <v>21.531600000000001</v>
      </c>
      <c r="O687">
        <v>21.073260000000001</v>
      </c>
      <c r="P687">
        <v>22.06062</v>
      </c>
      <c r="Q687">
        <v>22.593730000000001</v>
      </c>
      <c r="R687">
        <v>24.49607</v>
      </c>
      <c r="S687">
        <v>24.578189999999999</v>
      </c>
    </row>
    <row r="688" spans="1:19" x14ac:dyDescent="0.2">
      <c r="A688">
        <v>0.55535520231848101</v>
      </c>
      <c r="B688">
        <v>-2.2718429565429701</v>
      </c>
      <c r="C688" t="s">
        <v>3944</v>
      </c>
      <c r="D688" t="s">
        <v>3944</v>
      </c>
      <c r="E688" t="s">
        <v>3943</v>
      </c>
      <c r="F688" s="43" t="s">
        <v>3942</v>
      </c>
      <c r="G688" s="42">
        <v>327240000</v>
      </c>
      <c r="H688" s="42">
        <v>0</v>
      </c>
      <c r="I688" s="42">
        <v>1</v>
      </c>
      <c r="J688" s="42">
        <v>1</v>
      </c>
      <c r="K688" s="42">
        <v>1.1000000000000001</v>
      </c>
      <c r="L688">
        <v>21.456869999999999</v>
      </c>
      <c r="M688">
        <v>25.968910000000001</v>
      </c>
      <c r="N688">
        <v>20.24887</v>
      </c>
      <c r="O688">
        <v>22.90025</v>
      </c>
      <c r="P688">
        <v>20.564340000000001</v>
      </c>
      <c r="Q688">
        <v>26.112570000000002</v>
      </c>
      <c r="R688">
        <v>26.551010000000002</v>
      </c>
      <c r="S688">
        <v>26.434349999999998</v>
      </c>
    </row>
    <row r="689" spans="1:19" x14ac:dyDescent="0.2">
      <c r="A689">
        <v>0.55464092859558001</v>
      </c>
      <c r="B689">
        <v>-0.76735925674438499</v>
      </c>
      <c r="C689" t="s">
        <v>3941</v>
      </c>
      <c r="D689" t="s">
        <v>3940</v>
      </c>
      <c r="F689" s="43" t="s">
        <v>3939</v>
      </c>
      <c r="G689" s="42">
        <v>4456100000</v>
      </c>
      <c r="H689" s="42">
        <v>54</v>
      </c>
      <c r="I689" s="42">
        <v>15</v>
      </c>
      <c r="J689" s="42">
        <v>15</v>
      </c>
      <c r="K689" s="42">
        <v>14.2</v>
      </c>
      <c r="L689">
        <v>28.64434</v>
      </c>
      <c r="M689">
        <v>29.093979999999998</v>
      </c>
      <c r="N689">
        <v>26.544920000000001</v>
      </c>
      <c r="O689">
        <v>27.634429999999998</v>
      </c>
      <c r="P689">
        <v>28.226369999999999</v>
      </c>
      <c r="Q689">
        <v>29.473420000000001</v>
      </c>
      <c r="R689">
        <v>28.25309</v>
      </c>
      <c r="S689">
        <v>29.034230000000001</v>
      </c>
    </row>
    <row r="690" spans="1:19" x14ac:dyDescent="0.2">
      <c r="A690">
        <v>0.55448045074167296</v>
      </c>
      <c r="B690">
        <v>-1.32311964035034</v>
      </c>
      <c r="C690" t="s">
        <v>3938</v>
      </c>
      <c r="D690" t="s">
        <v>3937</v>
      </c>
      <c r="F690" s="43" t="s">
        <v>3936</v>
      </c>
      <c r="G690" s="42">
        <v>76069000</v>
      </c>
      <c r="H690" s="42">
        <v>6</v>
      </c>
      <c r="I690" s="42">
        <v>3</v>
      </c>
      <c r="J690" s="42">
        <v>3</v>
      </c>
      <c r="K690" s="42">
        <v>2.1</v>
      </c>
      <c r="L690">
        <v>22.90944</v>
      </c>
      <c r="M690">
        <v>24.260549999999999</v>
      </c>
      <c r="N690">
        <v>20.333880000000001</v>
      </c>
      <c r="O690">
        <v>20.762879999999999</v>
      </c>
      <c r="P690">
        <v>25.244230000000002</v>
      </c>
      <c r="Q690">
        <v>22.87726</v>
      </c>
      <c r="R690">
        <v>22.674040000000002</v>
      </c>
      <c r="S690">
        <v>22.76369</v>
      </c>
    </row>
    <row r="691" spans="1:19" x14ac:dyDescent="0.2">
      <c r="A691">
        <v>0.55397437476953304</v>
      </c>
      <c r="B691">
        <v>-1.3869600296020499</v>
      </c>
      <c r="C691" t="s">
        <v>3935</v>
      </c>
      <c r="D691" t="s">
        <v>3935</v>
      </c>
      <c r="F691" s="43" t="s">
        <v>3934</v>
      </c>
      <c r="G691" s="42">
        <v>513990000</v>
      </c>
      <c r="H691" s="42">
        <v>17</v>
      </c>
      <c r="I691" s="42">
        <v>6</v>
      </c>
      <c r="J691" s="42">
        <v>6</v>
      </c>
      <c r="K691" s="42">
        <v>6.9</v>
      </c>
      <c r="L691">
        <v>23.037870000000002</v>
      </c>
      <c r="M691">
        <v>21.240629999999999</v>
      </c>
      <c r="N691">
        <v>25.50506</v>
      </c>
      <c r="O691">
        <v>26.313890000000001</v>
      </c>
      <c r="P691">
        <v>25.347829999999998</v>
      </c>
      <c r="Q691">
        <v>25.112069999999999</v>
      </c>
      <c r="R691">
        <v>25.646609999999999</v>
      </c>
      <c r="S691">
        <v>25.538779999999999</v>
      </c>
    </row>
    <row r="692" spans="1:19" x14ac:dyDescent="0.2">
      <c r="A692">
        <v>0.553943525754509</v>
      </c>
      <c r="B692">
        <v>-0.32123231887817399</v>
      </c>
      <c r="C692" t="s">
        <v>3933</v>
      </c>
      <c r="D692" t="s">
        <v>3933</v>
      </c>
      <c r="E692" t="s">
        <v>3932</v>
      </c>
      <c r="F692" s="43" t="s">
        <v>3931</v>
      </c>
      <c r="G692" s="42">
        <v>45356000000</v>
      </c>
      <c r="H692" s="42">
        <v>150</v>
      </c>
      <c r="I692" s="42">
        <v>18</v>
      </c>
      <c r="J692" s="42">
        <v>18</v>
      </c>
      <c r="K692" s="42">
        <v>56.9</v>
      </c>
      <c r="L692">
        <v>31.889610000000001</v>
      </c>
      <c r="M692">
        <v>31.758749999999999</v>
      </c>
      <c r="N692">
        <v>31.528079999999999</v>
      </c>
      <c r="O692">
        <v>31.51173</v>
      </c>
      <c r="P692">
        <v>31.56006</v>
      </c>
      <c r="Q692">
        <v>31.87115</v>
      </c>
      <c r="R692">
        <v>32.727870000000003</v>
      </c>
      <c r="S692">
        <v>31.814019999999999</v>
      </c>
    </row>
    <row r="693" spans="1:19" x14ac:dyDescent="0.2">
      <c r="A693">
        <v>0.55310633429961198</v>
      </c>
      <c r="B693">
        <v>0.23878240585327101</v>
      </c>
      <c r="C693" t="s">
        <v>3930</v>
      </c>
      <c r="D693" t="s">
        <v>3930</v>
      </c>
      <c r="E693" t="s">
        <v>1838</v>
      </c>
      <c r="F693" s="43" t="s">
        <v>3929</v>
      </c>
      <c r="G693" s="42">
        <v>22242000000</v>
      </c>
      <c r="H693" s="42">
        <v>66</v>
      </c>
      <c r="I693" s="42">
        <v>15</v>
      </c>
      <c r="J693" s="42">
        <v>2</v>
      </c>
      <c r="K693" s="42">
        <v>42.1</v>
      </c>
      <c r="L693">
        <v>30.830169999999999</v>
      </c>
      <c r="M693">
        <v>31.18092</v>
      </c>
      <c r="N693">
        <v>30.627929999999999</v>
      </c>
      <c r="O693">
        <v>31.015979999999999</v>
      </c>
      <c r="P693">
        <v>30.7361</v>
      </c>
      <c r="Q693">
        <v>31.09497</v>
      </c>
      <c r="R693">
        <v>30.337879999999998</v>
      </c>
      <c r="S693">
        <v>30.530919999999998</v>
      </c>
    </row>
    <row r="694" spans="1:19" x14ac:dyDescent="0.2">
      <c r="A694">
        <v>0.55228119930940001</v>
      </c>
      <c r="B694">
        <v>-0.80053091049194303</v>
      </c>
      <c r="C694" t="s">
        <v>3928</v>
      </c>
      <c r="D694" t="s">
        <v>3928</v>
      </c>
      <c r="F694" s="43" t="s">
        <v>3927</v>
      </c>
      <c r="G694" s="42">
        <v>369760000</v>
      </c>
      <c r="H694" s="42">
        <v>8</v>
      </c>
      <c r="I694" s="42">
        <v>1</v>
      </c>
      <c r="J694" s="42">
        <v>1</v>
      </c>
      <c r="K694" s="42">
        <v>8.6999999999999993</v>
      </c>
      <c r="L694">
        <v>25.257100000000001</v>
      </c>
      <c r="M694">
        <v>25.404610000000002</v>
      </c>
      <c r="N694">
        <v>22.596440000000001</v>
      </c>
      <c r="O694">
        <v>24.60371</v>
      </c>
      <c r="P694">
        <v>24.868490000000001</v>
      </c>
      <c r="Q694">
        <v>25.126010000000001</v>
      </c>
      <c r="R694">
        <v>25.287960000000002</v>
      </c>
      <c r="S694">
        <v>25.78152</v>
      </c>
    </row>
    <row r="695" spans="1:19" x14ac:dyDescent="0.2">
      <c r="A695">
        <v>0.54953666506364196</v>
      </c>
      <c r="B695">
        <v>-0.24961757659912101</v>
      </c>
      <c r="C695" t="s">
        <v>3926</v>
      </c>
      <c r="D695" t="s">
        <v>3926</v>
      </c>
      <c r="E695" t="s">
        <v>3925</v>
      </c>
      <c r="F695" s="43" t="s">
        <v>3924</v>
      </c>
      <c r="G695" s="42">
        <v>218570000000</v>
      </c>
      <c r="H695" s="42">
        <v>142</v>
      </c>
      <c r="I695" s="42">
        <v>14</v>
      </c>
      <c r="J695" s="42">
        <v>14</v>
      </c>
      <c r="K695" s="42">
        <v>52.8</v>
      </c>
      <c r="L695">
        <v>34.098669999999998</v>
      </c>
      <c r="M695">
        <v>33.941920000000003</v>
      </c>
      <c r="N695">
        <v>33.686250000000001</v>
      </c>
      <c r="O695">
        <v>33.861840000000001</v>
      </c>
      <c r="P695">
        <v>33.78595</v>
      </c>
      <c r="Q695">
        <v>34.234630000000003</v>
      </c>
      <c r="R695">
        <v>34.652189999999997</v>
      </c>
      <c r="S695">
        <v>33.914380000000001</v>
      </c>
    </row>
    <row r="696" spans="1:19" x14ac:dyDescent="0.2">
      <c r="A696">
        <v>0.54918327967930303</v>
      </c>
      <c r="B696">
        <v>-0.24246025085449199</v>
      </c>
      <c r="C696" t="s">
        <v>3923</v>
      </c>
      <c r="D696" t="s">
        <v>3923</v>
      </c>
      <c r="E696" t="s">
        <v>3922</v>
      </c>
      <c r="F696" s="43" t="s">
        <v>3921</v>
      </c>
      <c r="G696" s="42">
        <v>160360000000</v>
      </c>
      <c r="H696" s="42">
        <v>210</v>
      </c>
      <c r="I696" s="42">
        <v>24</v>
      </c>
      <c r="J696" s="42">
        <v>24</v>
      </c>
      <c r="K696" s="42">
        <v>76.7</v>
      </c>
      <c r="L696">
        <v>33.605429999999998</v>
      </c>
      <c r="M696">
        <v>33.673349999999999</v>
      </c>
      <c r="N696">
        <v>33.529269999999997</v>
      </c>
      <c r="O696">
        <v>33.366720000000001</v>
      </c>
      <c r="P696">
        <v>33.313789999999997</v>
      </c>
      <c r="Q696">
        <v>33.798079999999999</v>
      </c>
      <c r="R696">
        <v>34.265909999999998</v>
      </c>
      <c r="S696">
        <v>33.766829999999999</v>
      </c>
    </row>
    <row r="697" spans="1:19" x14ac:dyDescent="0.2">
      <c r="A697">
        <v>0.549129659755901</v>
      </c>
      <c r="B697">
        <v>-0.75842618942260698</v>
      </c>
      <c r="C697" t="s">
        <v>3920</v>
      </c>
      <c r="D697" t="s">
        <v>3920</v>
      </c>
      <c r="E697" t="s">
        <v>3919</v>
      </c>
      <c r="F697" s="43" t="s">
        <v>3918</v>
      </c>
      <c r="G697" s="42">
        <v>321520000</v>
      </c>
      <c r="H697" s="42">
        <v>12</v>
      </c>
      <c r="I697" s="42">
        <v>2</v>
      </c>
      <c r="J697" s="42">
        <v>2</v>
      </c>
      <c r="K697" s="42">
        <v>11.2</v>
      </c>
      <c r="L697">
        <v>22.250879999999999</v>
      </c>
      <c r="M697">
        <v>24.992090000000001</v>
      </c>
      <c r="N697">
        <v>24.484680000000001</v>
      </c>
      <c r="O697">
        <v>24.81372</v>
      </c>
      <c r="P697">
        <v>24.681100000000001</v>
      </c>
      <c r="Q697">
        <v>25.031410000000001</v>
      </c>
      <c r="R697">
        <v>25.023479999999999</v>
      </c>
      <c r="S697">
        <v>24.839079999999999</v>
      </c>
    </row>
    <row r="698" spans="1:19" x14ac:dyDescent="0.2">
      <c r="A698">
        <v>0.54873912621186605</v>
      </c>
      <c r="B698">
        <v>1.42172956466675</v>
      </c>
      <c r="C698" t="s">
        <v>3917</v>
      </c>
      <c r="D698" t="s">
        <v>3916</v>
      </c>
      <c r="G698" s="42">
        <v>65676000</v>
      </c>
      <c r="H698" s="42">
        <v>4</v>
      </c>
      <c r="I698" s="42">
        <v>4</v>
      </c>
      <c r="J698" s="42">
        <v>4</v>
      </c>
      <c r="K698" s="42">
        <v>8.6</v>
      </c>
      <c r="L698">
        <v>20.85886</v>
      </c>
      <c r="M698">
        <v>24.072839999999999</v>
      </c>
      <c r="N698">
        <v>23.36252</v>
      </c>
      <c r="O698">
        <v>23.959430000000001</v>
      </c>
      <c r="P698">
        <v>19.900569999999998</v>
      </c>
      <c r="Q698">
        <v>24.31935</v>
      </c>
      <c r="R698">
        <v>21.107320000000001</v>
      </c>
      <c r="S698">
        <v>21.2395</v>
      </c>
    </row>
    <row r="699" spans="1:19" x14ac:dyDescent="0.2">
      <c r="A699">
        <v>0.54839403317088797</v>
      </c>
      <c r="B699">
        <v>-0.31149911880493197</v>
      </c>
      <c r="C699" t="s">
        <v>3915</v>
      </c>
      <c r="D699" t="s">
        <v>3915</v>
      </c>
      <c r="G699" s="42">
        <v>675610000</v>
      </c>
      <c r="H699" s="42">
        <v>30</v>
      </c>
      <c r="I699" s="42">
        <v>5</v>
      </c>
      <c r="J699" s="42">
        <v>5</v>
      </c>
      <c r="K699" s="42">
        <v>15.8</v>
      </c>
      <c r="L699">
        <v>26.190799999999999</v>
      </c>
      <c r="M699">
        <v>25.353359999999999</v>
      </c>
      <c r="N699">
        <v>25.555029999999999</v>
      </c>
      <c r="O699">
        <v>24.98516</v>
      </c>
      <c r="P699">
        <v>25.762</v>
      </c>
      <c r="Q699">
        <v>25.79251</v>
      </c>
      <c r="R699">
        <v>26.060210000000001</v>
      </c>
      <c r="S699">
        <v>25.715630000000001</v>
      </c>
    </row>
    <row r="700" spans="1:19" x14ac:dyDescent="0.2">
      <c r="A700">
        <v>0.54638509966275095</v>
      </c>
      <c r="B700">
        <v>-0.4112548828125</v>
      </c>
      <c r="C700" t="s">
        <v>3914</v>
      </c>
      <c r="D700" t="s">
        <v>3914</v>
      </c>
      <c r="G700" s="42">
        <v>120540000</v>
      </c>
      <c r="H700" s="42">
        <v>9</v>
      </c>
      <c r="I700" s="42">
        <v>1</v>
      </c>
      <c r="J700" s="42">
        <v>1</v>
      </c>
      <c r="K700" s="42">
        <v>1.5</v>
      </c>
      <c r="L700">
        <v>22.688230000000001</v>
      </c>
      <c r="M700">
        <v>22.59883</v>
      </c>
      <c r="N700">
        <v>23.187550000000002</v>
      </c>
      <c r="O700">
        <v>23.395189999999999</v>
      </c>
      <c r="P700">
        <v>22.830200000000001</v>
      </c>
      <c r="Q700">
        <v>23.327729999999999</v>
      </c>
      <c r="R700">
        <v>23.15906</v>
      </c>
      <c r="S700">
        <v>24.19783</v>
      </c>
    </row>
    <row r="701" spans="1:19" x14ac:dyDescent="0.2">
      <c r="A701">
        <v>0.54594668428808002</v>
      </c>
      <c r="B701">
        <v>-0.225749015808105</v>
      </c>
      <c r="C701" t="s">
        <v>3913</v>
      </c>
      <c r="D701" t="s">
        <v>3913</v>
      </c>
      <c r="F701" s="43" t="s">
        <v>3912</v>
      </c>
      <c r="G701" s="42">
        <v>66958000000</v>
      </c>
      <c r="H701" s="42">
        <v>110</v>
      </c>
      <c r="I701" s="42">
        <v>13</v>
      </c>
      <c r="J701" s="42">
        <v>13</v>
      </c>
      <c r="K701" s="42">
        <v>91.3</v>
      </c>
      <c r="L701">
        <v>32.400680000000001</v>
      </c>
      <c r="M701">
        <v>32.225760000000001</v>
      </c>
      <c r="N701">
        <v>32.186480000000003</v>
      </c>
      <c r="O701">
        <v>32.208770000000001</v>
      </c>
      <c r="P701">
        <v>32.150889999999997</v>
      </c>
      <c r="Q701">
        <v>32.433059999999998</v>
      </c>
      <c r="R701">
        <v>33.010219999999997</v>
      </c>
      <c r="S701">
        <v>32.33052</v>
      </c>
    </row>
    <row r="702" spans="1:19" x14ac:dyDescent="0.2">
      <c r="A702">
        <v>0.54538755336365097</v>
      </c>
      <c r="B702">
        <v>-0.27931308746337902</v>
      </c>
      <c r="C702" t="s">
        <v>3911</v>
      </c>
      <c r="D702" t="s">
        <v>3911</v>
      </c>
      <c r="E702" t="s">
        <v>3910</v>
      </c>
      <c r="F702" s="43" t="s">
        <v>3909</v>
      </c>
      <c r="G702" s="42">
        <v>123490000000</v>
      </c>
      <c r="H702" s="42">
        <v>191</v>
      </c>
      <c r="I702" s="42">
        <v>24</v>
      </c>
      <c r="J702" s="42">
        <v>24</v>
      </c>
      <c r="K702" s="42">
        <v>65.099999999999994</v>
      </c>
      <c r="L702">
        <v>33.419530000000002</v>
      </c>
      <c r="M702">
        <v>33.08128</v>
      </c>
      <c r="N702">
        <v>32.734690000000001</v>
      </c>
      <c r="O702">
        <v>33.058</v>
      </c>
      <c r="P702">
        <v>32.873860000000001</v>
      </c>
      <c r="Q702">
        <v>33.444929999999999</v>
      </c>
      <c r="R702">
        <v>33.802700000000002</v>
      </c>
      <c r="S702">
        <v>33.289259999999999</v>
      </c>
    </row>
    <row r="703" spans="1:19" x14ac:dyDescent="0.2">
      <c r="A703">
        <v>0.54320248935453597</v>
      </c>
      <c r="B703">
        <v>-0.50914764404296897</v>
      </c>
      <c r="C703" t="s">
        <v>3908</v>
      </c>
      <c r="D703" t="s">
        <v>3908</v>
      </c>
      <c r="E703" t="s">
        <v>3907</v>
      </c>
      <c r="F703" s="43" t="s">
        <v>3906</v>
      </c>
      <c r="G703" s="42">
        <v>9143000000</v>
      </c>
      <c r="H703" s="42">
        <v>115</v>
      </c>
      <c r="I703" s="42">
        <v>16</v>
      </c>
      <c r="J703" s="42">
        <v>16</v>
      </c>
      <c r="K703" s="42">
        <v>33.299999999999997</v>
      </c>
      <c r="L703">
        <v>29.916129999999999</v>
      </c>
      <c r="M703">
        <v>29.743390000000002</v>
      </c>
      <c r="N703">
        <v>28.204239999999999</v>
      </c>
      <c r="O703">
        <v>29.073650000000001</v>
      </c>
      <c r="P703">
        <v>29.217759999999998</v>
      </c>
      <c r="Q703">
        <v>29.84037</v>
      </c>
      <c r="R703">
        <v>29.754280000000001</v>
      </c>
      <c r="S703">
        <v>30.16159</v>
      </c>
    </row>
    <row r="704" spans="1:19" x14ac:dyDescent="0.2">
      <c r="A704">
        <v>0.54297409788157402</v>
      </c>
      <c r="B704">
        <v>0.45907783508300798</v>
      </c>
      <c r="C704" t="s">
        <v>3905</v>
      </c>
      <c r="D704" t="s">
        <v>3904</v>
      </c>
      <c r="E704" t="s">
        <v>3903</v>
      </c>
      <c r="F704" s="43" t="s">
        <v>3902</v>
      </c>
      <c r="G704" s="42">
        <v>2968200000</v>
      </c>
      <c r="H704" s="42">
        <v>36</v>
      </c>
      <c r="I704" s="42">
        <v>7</v>
      </c>
      <c r="J704" s="42">
        <v>7</v>
      </c>
      <c r="K704" s="42">
        <v>24.6</v>
      </c>
      <c r="L704">
        <v>27.782879999999999</v>
      </c>
      <c r="M704">
        <v>28.876429999999999</v>
      </c>
      <c r="N704">
        <v>27.42398</v>
      </c>
      <c r="O704">
        <v>27.938600000000001</v>
      </c>
      <c r="P704">
        <v>27.749379999999999</v>
      </c>
      <c r="Q704">
        <v>27.446169999999999</v>
      </c>
      <c r="R704">
        <v>26.92897</v>
      </c>
      <c r="S704">
        <v>28.061060000000001</v>
      </c>
    </row>
    <row r="705" spans="1:19" x14ac:dyDescent="0.2">
      <c r="A705">
        <v>0.54123618058439305</v>
      </c>
      <c r="B705">
        <v>-0.592617988586426</v>
      </c>
      <c r="C705" t="s">
        <v>3901</v>
      </c>
      <c r="D705" t="s">
        <v>3901</v>
      </c>
      <c r="F705" s="43" t="s">
        <v>3900</v>
      </c>
      <c r="G705" s="42">
        <v>1193700000</v>
      </c>
      <c r="H705" s="42">
        <v>25</v>
      </c>
      <c r="I705" s="42">
        <v>7</v>
      </c>
      <c r="J705" s="42">
        <v>7</v>
      </c>
      <c r="K705" s="42">
        <v>11.9</v>
      </c>
      <c r="L705">
        <v>27.287890000000001</v>
      </c>
      <c r="M705">
        <v>26.716729999999998</v>
      </c>
      <c r="N705">
        <v>25.595939999999999</v>
      </c>
      <c r="O705">
        <v>25.511109999999999</v>
      </c>
      <c r="P705">
        <v>26.086120000000001</v>
      </c>
      <c r="Q705">
        <v>27.065989999999999</v>
      </c>
      <c r="R705">
        <v>27.205079999999999</v>
      </c>
      <c r="S705">
        <v>27.124949999999998</v>
      </c>
    </row>
    <row r="706" spans="1:19" x14ac:dyDescent="0.2">
      <c r="A706">
        <v>0.54064931107001901</v>
      </c>
      <c r="B706">
        <v>-0.94331979751586903</v>
      </c>
      <c r="C706" t="s">
        <v>3899</v>
      </c>
      <c r="D706" t="s">
        <v>3899</v>
      </c>
      <c r="E706" t="s">
        <v>3898</v>
      </c>
      <c r="F706" s="43" t="s">
        <v>3897</v>
      </c>
      <c r="G706" s="42">
        <v>1202200000</v>
      </c>
      <c r="H706" s="42">
        <v>18</v>
      </c>
      <c r="I706" s="42">
        <v>7</v>
      </c>
      <c r="J706" s="42">
        <v>7</v>
      </c>
      <c r="K706" s="42">
        <v>6.7</v>
      </c>
      <c r="L706">
        <v>26.819220000000001</v>
      </c>
      <c r="M706">
        <v>27.004429999999999</v>
      </c>
      <c r="N706">
        <v>23.54522</v>
      </c>
      <c r="O706">
        <v>26.079789999999999</v>
      </c>
      <c r="P706">
        <v>26.62255</v>
      </c>
      <c r="Q706">
        <v>27.13212</v>
      </c>
      <c r="R706">
        <v>26.544750000000001</v>
      </c>
      <c r="S706">
        <v>26.922519999999999</v>
      </c>
    </row>
    <row r="707" spans="1:19" x14ac:dyDescent="0.2">
      <c r="A707">
        <v>0.54057189739385103</v>
      </c>
      <c r="B707">
        <v>0.72855424880981401</v>
      </c>
      <c r="C707" t="s">
        <v>3896</v>
      </c>
      <c r="D707" t="s">
        <v>3895</v>
      </c>
      <c r="G707" s="42">
        <v>40087000000</v>
      </c>
      <c r="H707" s="42">
        <v>463</v>
      </c>
      <c r="I707" s="42">
        <v>89</v>
      </c>
      <c r="J707" s="42">
        <v>89</v>
      </c>
      <c r="K707" s="42">
        <v>23.4</v>
      </c>
      <c r="L707">
        <v>30.99577</v>
      </c>
      <c r="M707">
        <v>32.807760000000002</v>
      </c>
      <c r="N707">
        <v>31.038920000000001</v>
      </c>
      <c r="O707">
        <v>31.976510000000001</v>
      </c>
      <c r="P707">
        <v>30.307369999999999</v>
      </c>
      <c r="Q707">
        <v>31.219570000000001</v>
      </c>
      <c r="R707">
        <v>30.225850000000001</v>
      </c>
      <c r="S707">
        <v>32.151949999999999</v>
      </c>
    </row>
    <row r="708" spans="1:19" x14ac:dyDescent="0.2">
      <c r="A708">
        <v>0.54016256979950605</v>
      </c>
      <c r="B708">
        <v>-1.52890300750732</v>
      </c>
      <c r="C708" t="s">
        <v>3894</v>
      </c>
      <c r="D708" t="s">
        <v>3894</v>
      </c>
      <c r="E708" t="s">
        <v>3893</v>
      </c>
      <c r="F708" s="43" t="s">
        <v>3892</v>
      </c>
      <c r="G708" s="42">
        <v>717870000</v>
      </c>
      <c r="H708" s="42">
        <v>6</v>
      </c>
      <c r="I708" s="42">
        <v>1</v>
      </c>
      <c r="J708" s="42">
        <v>1</v>
      </c>
      <c r="K708" s="42">
        <v>5.5</v>
      </c>
      <c r="L708">
        <v>20.88664</v>
      </c>
      <c r="M708">
        <v>26.563210000000002</v>
      </c>
      <c r="N708">
        <v>24.17934</v>
      </c>
      <c r="O708">
        <v>25.38805</v>
      </c>
      <c r="P708">
        <v>24.590240000000001</v>
      </c>
      <c r="Q708">
        <v>26.154640000000001</v>
      </c>
      <c r="R708">
        <v>25.557099999999998</v>
      </c>
      <c r="S708">
        <v>26.830870000000001</v>
      </c>
    </row>
    <row r="709" spans="1:19" x14ac:dyDescent="0.2">
      <c r="A709">
        <v>0.539863056505965</v>
      </c>
      <c r="B709">
        <v>-0.83459520339965798</v>
      </c>
      <c r="C709" t="s">
        <v>3891</v>
      </c>
      <c r="D709" t="s">
        <v>3891</v>
      </c>
      <c r="G709" s="42">
        <v>22240000</v>
      </c>
      <c r="H709" s="42">
        <v>4</v>
      </c>
      <c r="I709" s="42">
        <v>1</v>
      </c>
      <c r="J709" s="42">
        <v>1</v>
      </c>
      <c r="K709" s="42">
        <v>5.3</v>
      </c>
      <c r="L709">
        <v>21.979240000000001</v>
      </c>
      <c r="M709">
        <v>22.83212</v>
      </c>
      <c r="N709">
        <v>19.722639999999998</v>
      </c>
      <c r="O709">
        <v>20.421320000000001</v>
      </c>
      <c r="P709">
        <v>22.18365</v>
      </c>
      <c r="Q709">
        <v>22.116520000000001</v>
      </c>
      <c r="R709">
        <v>21.789190000000001</v>
      </c>
      <c r="S709">
        <v>22.204339999999998</v>
      </c>
    </row>
    <row r="710" spans="1:19" x14ac:dyDescent="0.2">
      <c r="A710">
        <v>0.53973842429865804</v>
      </c>
      <c r="B710">
        <v>-0.86464309692382801</v>
      </c>
      <c r="C710" t="s">
        <v>3890</v>
      </c>
      <c r="D710" t="s">
        <v>3890</v>
      </c>
      <c r="G710" s="42">
        <v>80358000</v>
      </c>
      <c r="H710" s="42">
        <v>8</v>
      </c>
      <c r="I710" s="42">
        <v>1</v>
      </c>
      <c r="J710" s="42">
        <v>1</v>
      </c>
      <c r="K710" s="42">
        <v>2.2000000000000002</v>
      </c>
      <c r="L710">
        <v>23.096530000000001</v>
      </c>
      <c r="M710">
        <v>23.334969999999998</v>
      </c>
      <c r="N710">
        <v>20.501850000000001</v>
      </c>
      <c r="O710">
        <v>22.03586</v>
      </c>
      <c r="P710">
        <v>22.718920000000001</v>
      </c>
      <c r="Q710">
        <v>23.473210000000002</v>
      </c>
      <c r="R710">
        <v>22.299309999999998</v>
      </c>
      <c r="S710">
        <v>23.936340000000001</v>
      </c>
    </row>
    <row r="711" spans="1:19" x14ac:dyDescent="0.2">
      <c r="A711">
        <v>0.53969284374933002</v>
      </c>
      <c r="B711">
        <v>-0.38032484054565402</v>
      </c>
      <c r="C711" t="s">
        <v>3889</v>
      </c>
      <c r="D711" t="s">
        <v>3889</v>
      </c>
      <c r="F711" s="43" t="s">
        <v>3888</v>
      </c>
      <c r="G711" s="42">
        <v>3808300000</v>
      </c>
      <c r="H711" s="42">
        <v>40</v>
      </c>
      <c r="I711" s="42">
        <v>5</v>
      </c>
      <c r="J711" s="42">
        <v>5</v>
      </c>
      <c r="K711" s="42">
        <v>11.5</v>
      </c>
      <c r="L711">
        <v>27.92587</v>
      </c>
      <c r="M711">
        <v>27.378070000000001</v>
      </c>
      <c r="N711">
        <v>27.178740000000001</v>
      </c>
      <c r="O711">
        <v>28.619499999999999</v>
      </c>
      <c r="P711">
        <v>28.015999999999998</v>
      </c>
      <c r="Q711">
        <v>28.25948</v>
      </c>
      <c r="R711">
        <v>28.150539999999999</v>
      </c>
      <c r="S711">
        <v>28.19746</v>
      </c>
    </row>
    <row r="712" spans="1:19" x14ac:dyDescent="0.2">
      <c r="A712">
        <v>0.53883217452059795</v>
      </c>
      <c r="B712">
        <v>1.1199378967285201</v>
      </c>
      <c r="C712" t="s">
        <v>3887</v>
      </c>
      <c r="D712" t="s">
        <v>3887</v>
      </c>
      <c r="G712" s="42">
        <v>47358000</v>
      </c>
      <c r="H712" s="42">
        <v>3</v>
      </c>
      <c r="I712" s="42">
        <v>2</v>
      </c>
      <c r="J712" s="42">
        <v>2</v>
      </c>
      <c r="K712" s="42">
        <v>5.0999999999999996</v>
      </c>
      <c r="L712">
        <v>23.291650000000001</v>
      </c>
      <c r="M712">
        <v>24.57779</v>
      </c>
      <c r="N712">
        <v>22.981079999999999</v>
      </c>
      <c r="O712">
        <v>20.498239999999999</v>
      </c>
      <c r="P712">
        <v>20.93703</v>
      </c>
      <c r="Q712">
        <v>21.846019999999999</v>
      </c>
      <c r="R712">
        <v>21.156289999999998</v>
      </c>
      <c r="S712">
        <v>22.929670000000002</v>
      </c>
    </row>
    <row r="713" spans="1:19" x14ac:dyDescent="0.2">
      <c r="A713">
        <v>0.53820688567498698</v>
      </c>
      <c r="B713">
        <v>0.95865058898925803</v>
      </c>
      <c r="C713" t="s">
        <v>3886</v>
      </c>
      <c r="D713" t="s">
        <v>3886</v>
      </c>
      <c r="E713" t="s">
        <v>3885</v>
      </c>
      <c r="F713" s="43" t="s">
        <v>3884</v>
      </c>
      <c r="G713" s="42">
        <v>3366000000</v>
      </c>
      <c r="H713" s="42">
        <v>51</v>
      </c>
      <c r="I713" s="42">
        <v>10</v>
      </c>
      <c r="J713" s="42">
        <v>10</v>
      </c>
      <c r="K713" s="42">
        <v>18.600000000000001</v>
      </c>
      <c r="L713">
        <v>27.081720000000001</v>
      </c>
      <c r="M713">
        <v>29.35613</v>
      </c>
      <c r="N713">
        <v>27.809370000000001</v>
      </c>
      <c r="O713">
        <v>28.158750000000001</v>
      </c>
      <c r="P713">
        <v>26.642510000000001</v>
      </c>
      <c r="Q713">
        <v>27.416830000000001</v>
      </c>
      <c r="R713">
        <v>25.655619999999999</v>
      </c>
      <c r="S713">
        <v>28.85641</v>
      </c>
    </row>
    <row r="714" spans="1:19" x14ac:dyDescent="0.2">
      <c r="A714">
        <v>0.53753049476616899</v>
      </c>
      <c r="B714">
        <v>-0.538685321807861</v>
      </c>
      <c r="C714" t="s">
        <v>3883</v>
      </c>
      <c r="D714" t="s">
        <v>3883</v>
      </c>
      <c r="F714" s="43" t="s">
        <v>3882</v>
      </c>
      <c r="G714" s="42">
        <v>118460000</v>
      </c>
      <c r="H714" s="42">
        <v>4</v>
      </c>
      <c r="I714" s="42">
        <v>1</v>
      </c>
      <c r="J714" s="42">
        <v>1</v>
      </c>
      <c r="K714" s="42">
        <v>8.6999999999999993</v>
      </c>
      <c r="L714">
        <v>24.076350000000001</v>
      </c>
      <c r="M714">
        <v>22.27045</v>
      </c>
      <c r="N714">
        <v>22.632010000000001</v>
      </c>
      <c r="O714">
        <v>23.604330000000001</v>
      </c>
      <c r="P714">
        <v>23.102340000000002</v>
      </c>
      <c r="Q714">
        <v>24.003329999999998</v>
      </c>
      <c r="R714">
        <v>23.764050000000001</v>
      </c>
      <c r="S714">
        <v>23.86816</v>
      </c>
    </row>
    <row r="715" spans="1:19" x14ac:dyDescent="0.2">
      <c r="A715">
        <v>0.53556991719465197</v>
      </c>
      <c r="B715">
        <v>0.47115755081176802</v>
      </c>
      <c r="C715" t="s">
        <v>3881</v>
      </c>
      <c r="D715" t="s">
        <v>3881</v>
      </c>
      <c r="G715" s="42">
        <v>6042300000</v>
      </c>
      <c r="H715" s="42">
        <v>69</v>
      </c>
      <c r="I715" s="42">
        <v>9</v>
      </c>
      <c r="J715" s="42">
        <v>9</v>
      </c>
      <c r="K715" s="42">
        <v>18.3</v>
      </c>
      <c r="L715">
        <v>28.950569999999999</v>
      </c>
      <c r="M715">
        <v>29.616540000000001</v>
      </c>
      <c r="N715">
        <v>28.402629999999998</v>
      </c>
      <c r="O715">
        <v>29.240839999999999</v>
      </c>
      <c r="P715">
        <v>27.961790000000001</v>
      </c>
      <c r="Q715">
        <v>28.55142</v>
      </c>
      <c r="R715">
        <v>28.35473</v>
      </c>
      <c r="S715">
        <v>29.458010000000002</v>
      </c>
    </row>
    <row r="716" spans="1:19" x14ac:dyDescent="0.2">
      <c r="A716">
        <v>0.53462379061605403</v>
      </c>
      <c r="B716">
        <v>0.60345029830932595</v>
      </c>
      <c r="C716" t="s">
        <v>3880</v>
      </c>
      <c r="D716" t="s">
        <v>3880</v>
      </c>
      <c r="G716" s="42">
        <v>1039100000</v>
      </c>
      <c r="H716" s="42">
        <v>15</v>
      </c>
      <c r="I716" s="42">
        <v>4</v>
      </c>
      <c r="J716" s="42">
        <v>4</v>
      </c>
      <c r="K716" s="42">
        <v>17.100000000000001</v>
      </c>
      <c r="L716">
        <v>26.403880000000001</v>
      </c>
      <c r="M716">
        <v>27.37782</v>
      </c>
      <c r="N716">
        <v>25.348310000000001</v>
      </c>
      <c r="O716">
        <v>26.490069999999999</v>
      </c>
      <c r="P716">
        <v>26.155940000000001</v>
      </c>
      <c r="Q716">
        <v>25.443259999999999</v>
      </c>
      <c r="R716">
        <v>25.113859999999999</v>
      </c>
      <c r="S716">
        <v>26.493220000000001</v>
      </c>
    </row>
    <row r="717" spans="1:19" x14ac:dyDescent="0.2">
      <c r="A717">
        <v>0.53452386077689495</v>
      </c>
      <c r="B717">
        <v>-0.74331092834472701</v>
      </c>
      <c r="C717" t="s">
        <v>3879</v>
      </c>
      <c r="D717" t="s">
        <v>3879</v>
      </c>
      <c r="F717" s="43" t="s">
        <v>3878</v>
      </c>
      <c r="G717" s="42">
        <v>118320000</v>
      </c>
      <c r="H717" s="42">
        <v>3</v>
      </c>
      <c r="I717" s="42">
        <v>2</v>
      </c>
      <c r="J717" s="42">
        <v>2</v>
      </c>
      <c r="K717" s="42">
        <v>7</v>
      </c>
      <c r="L717">
        <v>21.068349999999999</v>
      </c>
      <c r="M717">
        <v>22.369330000000001</v>
      </c>
      <c r="N717">
        <v>19.900459999999999</v>
      </c>
      <c r="O717">
        <v>21.78668</v>
      </c>
      <c r="P717">
        <v>20.967420000000001</v>
      </c>
      <c r="Q717">
        <v>22.566299999999998</v>
      </c>
      <c r="R717">
        <v>22.147559999999999</v>
      </c>
      <c r="S717">
        <v>22.416789999999999</v>
      </c>
    </row>
    <row r="718" spans="1:19" x14ac:dyDescent="0.2">
      <c r="A718">
        <v>0.53231005240981999</v>
      </c>
      <c r="B718">
        <v>-0.57642030715942405</v>
      </c>
      <c r="C718" t="s">
        <v>3877</v>
      </c>
      <c r="D718" t="s">
        <v>3877</v>
      </c>
      <c r="E718" t="s">
        <v>3876</v>
      </c>
      <c r="F718" s="43" t="s">
        <v>3875</v>
      </c>
      <c r="G718" s="42">
        <v>5493500000</v>
      </c>
      <c r="H718" s="42">
        <v>88</v>
      </c>
      <c r="I718" s="42">
        <v>14</v>
      </c>
      <c r="J718" s="42">
        <v>14</v>
      </c>
      <c r="K718" s="42">
        <v>19.600000000000001</v>
      </c>
      <c r="L718">
        <v>29.039069999999999</v>
      </c>
      <c r="M718">
        <v>29.09796</v>
      </c>
      <c r="N718">
        <v>27.308430000000001</v>
      </c>
      <c r="O718">
        <v>28.095269999999999</v>
      </c>
      <c r="P718">
        <v>28.485659999999999</v>
      </c>
      <c r="Q718">
        <v>29.31663</v>
      </c>
      <c r="R718">
        <v>28.536750000000001</v>
      </c>
      <c r="S718">
        <v>29.507370000000002</v>
      </c>
    </row>
    <row r="719" spans="1:19" x14ac:dyDescent="0.2">
      <c r="A719">
        <v>0.53210609451129898</v>
      </c>
      <c r="B719">
        <v>1.1057000160217301</v>
      </c>
      <c r="C719" t="s">
        <v>3874</v>
      </c>
      <c r="D719" t="s">
        <v>3874</v>
      </c>
      <c r="G719" s="42">
        <v>4930600000</v>
      </c>
      <c r="H719" s="42">
        <v>79</v>
      </c>
      <c r="I719" s="42">
        <v>26</v>
      </c>
      <c r="J719" s="42">
        <v>26</v>
      </c>
      <c r="K719" s="42">
        <v>14.5</v>
      </c>
      <c r="L719">
        <v>27.768249999999998</v>
      </c>
      <c r="M719">
        <v>29.980329999999999</v>
      </c>
      <c r="N719">
        <v>28.10079</v>
      </c>
      <c r="O719">
        <v>28.553000000000001</v>
      </c>
      <c r="P719">
        <v>26.794640000000001</v>
      </c>
      <c r="Q719">
        <v>28.498989999999999</v>
      </c>
      <c r="R719">
        <v>25.514150000000001</v>
      </c>
      <c r="S719">
        <v>29.171790000000001</v>
      </c>
    </row>
    <row r="720" spans="1:19" x14ac:dyDescent="0.2">
      <c r="A720">
        <v>0.52965318347842905</v>
      </c>
      <c r="B720">
        <v>1.17541599273682</v>
      </c>
      <c r="C720" t="s">
        <v>3873</v>
      </c>
      <c r="D720" t="s">
        <v>3873</v>
      </c>
      <c r="E720" t="s">
        <v>3872</v>
      </c>
      <c r="F720" s="43" t="s">
        <v>3871</v>
      </c>
      <c r="G720" s="42">
        <v>169720000</v>
      </c>
      <c r="H720" s="42">
        <v>2</v>
      </c>
      <c r="I720" s="42">
        <v>1</v>
      </c>
      <c r="J720" s="42">
        <v>1</v>
      </c>
      <c r="K720" s="42">
        <v>0.6</v>
      </c>
      <c r="L720">
        <v>24.603149999999999</v>
      </c>
      <c r="M720">
        <v>24.837689999999998</v>
      </c>
      <c r="N720">
        <v>23.456130000000002</v>
      </c>
      <c r="O720">
        <v>24.093129999999999</v>
      </c>
      <c r="P720">
        <v>23.648230000000002</v>
      </c>
      <c r="Q720">
        <v>20.22776</v>
      </c>
      <c r="R720">
        <v>23.706299999999999</v>
      </c>
      <c r="S720">
        <v>24.706140000000001</v>
      </c>
    </row>
    <row r="721" spans="1:19" x14ac:dyDescent="0.2">
      <c r="A721">
        <v>0.52912533541620899</v>
      </c>
      <c r="B721">
        <v>-0.3094482421875</v>
      </c>
      <c r="C721" t="s">
        <v>3870</v>
      </c>
      <c r="D721" t="s">
        <v>3870</v>
      </c>
      <c r="F721" s="43" t="s">
        <v>3869</v>
      </c>
      <c r="G721" s="42">
        <v>62563000000</v>
      </c>
      <c r="H721" s="42">
        <v>302</v>
      </c>
      <c r="I721" s="42">
        <v>30</v>
      </c>
      <c r="J721" s="42">
        <v>25</v>
      </c>
      <c r="K721" s="42">
        <v>43.5</v>
      </c>
      <c r="L721">
        <v>32.440820000000002</v>
      </c>
      <c r="M721">
        <v>32.234749999999998</v>
      </c>
      <c r="N721">
        <v>31.618110000000001</v>
      </c>
      <c r="O721">
        <v>32.163150000000002</v>
      </c>
      <c r="P721">
        <v>31.848870000000002</v>
      </c>
      <c r="Q721">
        <v>32.716160000000002</v>
      </c>
      <c r="R721">
        <v>32.405760000000001</v>
      </c>
      <c r="S721">
        <v>32.72383</v>
      </c>
    </row>
    <row r="722" spans="1:19" x14ac:dyDescent="0.2">
      <c r="A722">
        <v>0.52909535211912595</v>
      </c>
      <c r="B722">
        <v>-0.65154314041137695</v>
      </c>
      <c r="C722" t="s">
        <v>3868</v>
      </c>
      <c r="D722" t="s">
        <v>3868</v>
      </c>
      <c r="E722" t="s">
        <v>3867</v>
      </c>
      <c r="F722" s="43" t="s">
        <v>3866</v>
      </c>
      <c r="G722" s="42">
        <v>160420000</v>
      </c>
      <c r="H722" s="42">
        <v>1</v>
      </c>
      <c r="I722" s="42">
        <v>1</v>
      </c>
      <c r="J722" s="42">
        <v>1</v>
      </c>
      <c r="K722" s="42">
        <v>1.7</v>
      </c>
      <c r="L722">
        <v>22.492080000000001</v>
      </c>
      <c r="M722">
        <v>22.61496</v>
      </c>
      <c r="N722">
        <v>23.815770000000001</v>
      </c>
      <c r="O722">
        <v>24.327660000000002</v>
      </c>
      <c r="P722">
        <v>23.37518</v>
      </c>
      <c r="Q722">
        <v>23.761220000000002</v>
      </c>
      <c r="R722">
        <v>23.75226</v>
      </c>
      <c r="S722">
        <v>24.967980000000001</v>
      </c>
    </row>
    <row r="723" spans="1:19" x14ac:dyDescent="0.2">
      <c r="A723">
        <v>0.52832270900565803</v>
      </c>
      <c r="B723">
        <v>0.935807704925537</v>
      </c>
      <c r="C723" t="s">
        <v>3865</v>
      </c>
      <c r="D723" t="s">
        <v>3865</v>
      </c>
      <c r="F723" s="43" t="s">
        <v>3864</v>
      </c>
      <c r="G723" s="42">
        <v>6582800000</v>
      </c>
      <c r="H723" s="42">
        <v>48</v>
      </c>
      <c r="I723" s="42">
        <v>5</v>
      </c>
      <c r="J723" s="42">
        <v>5</v>
      </c>
      <c r="K723" s="42">
        <v>14.7</v>
      </c>
      <c r="L723">
        <v>29.636839999999999</v>
      </c>
      <c r="M723">
        <v>29.181650000000001</v>
      </c>
      <c r="N723">
        <v>28.51679</v>
      </c>
      <c r="O723">
        <v>29.068049999999999</v>
      </c>
      <c r="P723">
        <v>26.163270000000001</v>
      </c>
      <c r="Q723">
        <v>27.66675</v>
      </c>
      <c r="R723">
        <v>29.50328</v>
      </c>
      <c r="S723">
        <v>29.326799999999999</v>
      </c>
    </row>
    <row r="724" spans="1:19" x14ac:dyDescent="0.2">
      <c r="A724">
        <v>0.52829463486558204</v>
      </c>
      <c r="B724">
        <v>1.34699010848999</v>
      </c>
      <c r="C724" t="s">
        <v>3863</v>
      </c>
      <c r="D724" t="s">
        <v>3863</v>
      </c>
      <c r="F724" s="43" t="s">
        <v>3862</v>
      </c>
      <c r="G724" s="42">
        <v>148820000</v>
      </c>
      <c r="H724" s="42">
        <v>6</v>
      </c>
      <c r="I724" s="42">
        <v>2</v>
      </c>
      <c r="J724" s="42">
        <v>1</v>
      </c>
      <c r="K724" s="42">
        <v>3.6</v>
      </c>
      <c r="L724">
        <v>23.604559999999999</v>
      </c>
      <c r="M724">
        <v>24.56174</v>
      </c>
      <c r="N724">
        <v>21.18168</v>
      </c>
      <c r="O724">
        <v>24.160160000000001</v>
      </c>
      <c r="P724">
        <v>19.965579999999999</v>
      </c>
      <c r="Q724">
        <v>22.46678</v>
      </c>
      <c r="R724">
        <v>24.254000000000001</v>
      </c>
      <c r="S724">
        <v>21.433820000000001</v>
      </c>
    </row>
    <row r="725" spans="1:19" x14ac:dyDescent="0.2">
      <c r="A725">
        <v>0.52770409661778395</v>
      </c>
      <c r="B725">
        <v>-0.44905281066894498</v>
      </c>
      <c r="C725" t="s">
        <v>3861</v>
      </c>
      <c r="D725" t="s">
        <v>3861</v>
      </c>
      <c r="E725" t="s">
        <v>3860</v>
      </c>
      <c r="F725" s="43" t="s">
        <v>3859</v>
      </c>
      <c r="G725" s="42">
        <v>1459200000</v>
      </c>
      <c r="H725" s="42">
        <v>31</v>
      </c>
      <c r="I725" s="42">
        <v>8</v>
      </c>
      <c r="J725" s="42">
        <v>8</v>
      </c>
      <c r="K725" s="42">
        <v>14</v>
      </c>
      <c r="L725">
        <v>26.74689</v>
      </c>
      <c r="M725">
        <v>26.97147</v>
      </c>
      <c r="N725">
        <v>26.024789999999999</v>
      </c>
      <c r="O725">
        <v>26.399760000000001</v>
      </c>
      <c r="P725">
        <v>26.246210000000001</v>
      </c>
      <c r="Q725">
        <v>27.446719999999999</v>
      </c>
      <c r="R725">
        <v>26.60258</v>
      </c>
      <c r="S725">
        <v>27.643609999999999</v>
      </c>
    </row>
    <row r="726" spans="1:19" x14ac:dyDescent="0.2">
      <c r="A726">
        <v>0.52752965435578703</v>
      </c>
      <c r="B726">
        <v>0.47164487838745101</v>
      </c>
      <c r="C726" t="s">
        <v>3858</v>
      </c>
      <c r="D726" t="s">
        <v>3858</v>
      </c>
      <c r="E726" t="s">
        <v>3857</v>
      </c>
      <c r="F726" s="43" t="s">
        <v>3856</v>
      </c>
      <c r="G726" s="42">
        <v>51336000000</v>
      </c>
      <c r="H726" s="42">
        <v>166</v>
      </c>
      <c r="I726" s="42">
        <v>21</v>
      </c>
      <c r="J726" s="42">
        <v>21</v>
      </c>
      <c r="K726" s="42">
        <v>48.6</v>
      </c>
      <c r="L726">
        <v>32.575069999999997</v>
      </c>
      <c r="M726">
        <v>32.578560000000003</v>
      </c>
      <c r="N726">
        <v>31.607700000000001</v>
      </c>
      <c r="O726">
        <v>31.944649999999999</v>
      </c>
      <c r="P726">
        <v>30.810310000000001</v>
      </c>
      <c r="Q726">
        <v>31.585850000000001</v>
      </c>
      <c r="R726">
        <v>32.112940000000002</v>
      </c>
      <c r="S726">
        <v>32.310299999999998</v>
      </c>
    </row>
    <row r="727" spans="1:19" x14ac:dyDescent="0.2">
      <c r="A727">
        <v>0.52662463013284899</v>
      </c>
      <c r="B727">
        <v>-0.54381465911865201</v>
      </c>
      <c r="C727" t="s">
        <v>3855</v>
      </c>
      <c r="D727" t="s">
        <v>3855</v>
      </c>
      <c r="E727" t="s">
        <v>3854</v>
      </c>
      <c r="F727" s="43" t="s">
        <v>3853</v>
      </c>
      <c r="G727" s="42">
        <v>8010900000</v>
      </c>
      <c r="H727" s="42">
        <v>84</v>
      </c>
      <c r="I727" s="42">
        <v>14</v>
      </c>
      <c r="J727" s="42">
        <v>14</v>
      </c>
      <c r="K727" s="42">
        <v>23.7</v>
      </c>
      <c r="L727">
        <v>29.795850000000002</v>
      </c>
      <c r="M727">
        <v>29.449809999999999</v>
      </c>
      <c r="N727">
        <v>27.728059999999999</v>
      </c>
      <c r="O727">
        <v>29.06869</v>
      </c>
      <c r="P727">
        <v>29.138480000000001</v>
      </c>
      <c r="Q727">
        <v>29.615860000000001</v>
      </c>
      <c r="R727">
        <v>29.61056</v>
      </c>
      <c r="S727">
        <v>29.85277</v>
      </c>
    </row>
    <row r="728" spans="1:19" x14ac:dyDescent="0.2">
      <c r="A728">
        <v>0.52627717074720604</v>
      </c>
      <c r="B728">
        <v>-0.73617506027221702</v>
      </c>
      <c r="C728" t="s">
        <v>3852</v>
      </c>
      <c r="D728" t="s">
        <v>3852</v>
      </c>
      <c r="G728" s="42">
        <v>116570000</v>
      </c>
      <c r="H728" s="42">
        <v>15</v>
      </c>
      <c r="I728" s="42">
        <v>3</v>
      </c>
      <c r="J728" s="42">
        <v>3</v>
      </c>
      <c r="K728" s="42">
        <v>11.1</v>
      </c>
      <c r="L728">
        <v>23.256810000000002</v>
      </c>
      <c r="M728">
        <v>21.555949999999999</v>
      </c>
      <c r="N728">
        <v>23.11759</v>
      </c>
      <c r="O728">
        <v>23.10294</v>
      </c>
      <c r="P728">
        <v>24.27234</v>
      </c>
      <c r="Q728">
        <v>23.859179999999999</v>
      </c>
      <c r="R728">
        <v>22.009550000000001</v>
      </c>
      <c r="S728">
        <v>23.836919999999999</v>
      </c>
    </row>
    <row r="729" spans="1:19" x14ac:dyDescent="0.2">
      <c r="A729">
        <v>0.52419198380152798</v>
      </c>
      <c r="B729">
        <v>-0.74327421188354503</v>
      </c>
      <c r="C729" t="s">
        <v>3851</v>
      </c>
      <c r="D729" t="s">
        <v>3851</v>
      </c>
      <c r="G729" s="42">
        <v>78860000</v>
      </c>
      <c r="H729" s="42">
        <v>2</v>
      </c>
      <c r="I729" s="42">
        <v>2</v>
      </c>
      <c r="J729" s="42">
        <v>2</v>
      </c>
      <c r="K729" s="42">
        <v>2.7</v>
      </c>
      <c r="L729">
        <v>22.325150000000001</v>
      </c>
      <c r="M729">
        <v>23.146599999999999</v>
      </c>
      <c r="N729">
        <v>20.369879999999998</v>
      </c>
      <c r="O729">
        <v>22.61327</v>
      </c>
      <c r="P729">
        <v>22.143000000000001</v>
      </c>
      <c r="Q729">
        <v>23.165929999999999</v>
      </c>
      <c r="R729">
        <v>22.91234</v>
      </c>
      <c r="S729">
        <v>23.206720000000001</v>
      </c>
    </row>
    <row r="730" spans="1:19" x14ac:dyDescent="0.2">
      <c r="A730">
        <v>0.52411576473982502</v>
      </c>
      <c r="B730">
        <v>0.49114036560058599</v>
      </c>
      <c r="C730" t="s">
        <v>3850</v>
      </c>
      <c r="D730" t="s">
        <v>3850</v>
      </c>
      <c r="E730" t="s">
        <v>3849</v>
      </c>
      <c r="F730" s="43" t="s">
        <v>3848</v>
      </c>
      <c r="G730" s="42">
        <v>1712200000</v>
      </c>
      <c r="H730" s="42">
        <v>21</v>
      </c>
      <c r="I730" s="42">
        <v>6</v>
      </c>
      <c r="J730" s="42">
        <v>6</v>
      </c>
      <c r="K730" s="42">
        <v>7.3</v>
      </c>
      <c r="L730">
        <v>26.18777</v>
      </c>
      <c r="M730">
        <v>27.693049999999999</v>
      </c>
      <c r="N730">
        <v>27.205739999999999</v>
      </c>
      <c r="O730">
        <v>27.940950000000001</v>
      </c>
      <c r="P730">
        <v>26.23442</v>
      </c>
      <c r="Q730">
        <v>27.138580000000001</v>
      </c>
      <c r="R730">
        <v>26.88937</v>
      </c>
      <c r="S730">
        <v>26.80058</v>
      </c>
    </row>
    <row r="731" spans="1:19" x14ac:dyDescent="0.2">
      <c r="A731">
        <v>0.52402862266209405</v>
      </c>
      <c r="B731">
        <v>0.70513296127319303</v>
      </c>
      <c r="C731" t="s">
        <v>3847</v>
      </c>
      <c r="D731" t="s">
        <v>3847</v>
      </c>
      <c r="E731" t="s">
        <v>3846</v>
      </c>
      <c r="F731" s="43" t="s">
        <v>3845</v>
      </c>
      <c r="G731" s="42">
        <v>701260000</v>
      </c>
      <c r="H731" s="42">
        <v>13</v>
      </c>
      <c r="I731" s="42">
        <v>3</v>
      </c>
      <c r="J731" s="42">
        <v>3</v>
      </c>
      <c r="K731" s="42">
        <v>16.600000000000001</v>
      </c>
      <c r="L731">
        <v>26.373149999999999</v>
      </c>
      <c r="M731">
        <v>26.57788</v>
      </c>
      <c r="N731">
        <v>24.682279999999999</v>
      </c>
      <c r="O731">
        <v>25.999790000000001</v>
      </c>
      <c r="P731">
        <v>25.010950000000001</v>
      </c>
      <c r="Q731">
        <v>25.81316</v>
      </c>
      <c r="R731">
        <v>25.981529999999999</v>
      </c>
      <c r="S731">
        <v>24.006930000000001</v>
      </c>
    </row>
    <row r="732" spans="1:19" x14ac:dyDescent="0.2">
      <c r="A732">
        <v>0.52307294131553494</v>
      </c>
      <c r="B732">
        <v>-1.0216970443725599</v>
      </c>
      <c r="C732" t="s">
        <v>3844</v>
      </c>
      <c r="D732" t="s">
        <v>3844</v>
      </c>
      <c r="G732" s="42">
        <v>91880000</v>
      </c>
      <c r="H732" s="42">
        <v>4</v>
      </c>
      <c r="I732" s="42">
        <v>1</v>
      </c>
      <c r="J732" s="42">
        <v>1</v>
      </c>
      <c r="K732" s="42">
        <v>8.1</v>
      </c>
      <c r="L732">
        <v>21.378599999999999</v>
      </c>
      <c r="M732">
        <v>22.859940000000002</v>
      </c>
      <c r="N732">
        <v>21.31062</v>
      </c>
      <c r="O732">
        <v>24.173410000000001</v>
      </c>
      <c r="P732">
        <v>23.904260000000001</v>
      </c>
      <c r="Q732">
        <v>21.718610000000002</v>
      </c>
      <c r="R732">
        <v>23.850429999999999</v>
      </c>
      <c r="S732">
        <v>24.33606</v>
      </c>
    </row>
    <row r="733" spans="1:19" x14ac:dyDescent="0.2">
      <c r="A733">
        <v>0.52301110691486197</v>
      </c>
      <c r="B733">
        <v>-0.49735116958618197</v>
      </c>
      <c r="C733" t="s">
        <v>3843</v>
      </c>
      <c r="D733" t="s">
        <v>3843</v>
      </c>
      <c r="F733" s="43" t="s">
        <v>3842</v>
      </c>
      <c r="G733" s="42">
        <v>51837000</v>
      </c>
      <c r="H733" s="42">
        <v>3</v>
      </c>
      <c r="I733" s="42">
        <v>1</v>
      </c>
      <c r="J733" s="42">
        <v>1</v>
      </c>
      <c r="K733" s="42">
        <v>19.600000000000001</v>
      </c>
      <c r="L733">
        <v>22.64057</v>
      </c>
      <c r="M733">
        <v>22.29494</v>
      </c>
      <c r="N733">
        <v>22.903970000000001</v>
      </c>
      <c r="O733">
        <v>21.51642</v>
      </c>
      <c r="P733">
        <v>23.327590000000001</v>
      </c>
      <c r="Q733">
        <v>22.51671</v>
      </c>
      <c r="R733">
        <v>22.09487</v>
      </c>
      <c r="S733">
        <v>23.406130000000001</v>
      </c>
    </row>
    <row r="734" spans="1:19" x14ac:dyDescent="0.2">
      <c r="A734">
        <v>0.52240147805442205</v>
      </c>
      <c r="B734">
        <v>-0.65690040588378895</v>
      </c>
      <c r="C734" t="s">
        <v>3841</v>
      </c>
      <c r="D734" t="s">
        <v>3841</v>
      </c>
      <c r="F734" s="43" t="s">
        <v>3840</v>
      </c>
      <c r="G734" s="42">
        <v>16586000000</v>
      </c>
      <c r="H734" s="42">
        <v>73</v>
      </c>
      <c r="I734" s="42">
        <v>16</v>
      </c>
      <c r="J734" s="42">
        <v>16</v>
      </c>
      <c r="K734" s="42">
        <v>41.3</v>
      </c>
      <c r="L734">
        <v>30.003299999999999</v>
      </c>
      <c r="M734">
        <v>28.446719999999999</v>
      </c>
      <c r="N734">
        <v>30.109490000000001</v>
      </c>
      <c r="O734">
        <v>30.29505</v>
      </c>
      <c r="P734">
        <v>30.433009999999999</v>
      </c>
      <c r="Q734">
        <v>30.903690000000001</v>
      </c>
      <c r="R734">
        <v>30.904119999999999</v>
      </c>
      <c r="S734">
        <v>29.241340000000001</v>
      </c>
    </row>
    <row r="735" spans="1:19" x14ac:dyDescent="0.2">
      <c r="A735">
        <v>0.52226618022214</v>
      </c>
      <c r="B735">
        <v>0.53712987899780296</v>
      </c>
      <c r="C735" t="s">
        <v>3839</v>
      </c>
      <c r="D735" t="s">
        <v>3839</v>
      </c>
      <c r="E735" t="s">
        <v>3838</v>
      </c>
      <c r="F735" s="43" t="s">
        <v>3837</v>
      </c>
      <c r="G735" s="42">
        <v>28486000000</v>
      </c>
      <c r="H735" s="42">
        <v>65</v>
      </c>
      <c r="I735" s="42">
        <v>9</v>
      </c>
      <c r="J735" s="42">
        <v>9</v>
      </c>
      <c r="K735" s="42">
        <v>17.899999999999999</v>
      </c>
      <c r="L735">
        <v>31.2028</v>
      </c>
      <c r="M735">
        <v>32.088380000000001</v>
      </c>
      <c r="N735">
        <v>30.62715</v>
      </c>
      <c r="O735">
        <v>30.729959999999998</v>
      </c>
      <c r="P735">
        <v>30.14066</v>
      </c>
      <c r="Q735">
        <v>30.770849999999999</v>
      </c>
      <c r="R735">
        <v>30.069199999999999</v>
      </c>
      <c r="S735">
        <v>31.51906</v>
      </c>
    </row>
    <row r="736" spans="1:19" x14ac:dyDescent="0.2">
      <c r="A736">
        <v>0.52168147259109798</v>
      </c>
      <c r="B736">
        <v>-0.48531770706176802</v>
      </c>
      <c r="C736" t="s">
        <v>3836</v>
      </c>
      <c r="D736" t="s">
        <v>3836</v>
      </c>
      <c r="G736" s="42">
        <v>466510000</v>
      </c>
      <c r="H736" s="42">
        <v>3</v>
      </c>
      <c r="I736" s="42">
        <v>1</v>
      </c>
      <c r="J736" s="42">
        <v>1</v>
      </c>
      <c r="K736" s="42">
        <v>1.1000000000000001</v>
      </c>
      <c r="L736">
        <v>25.395579999999999</v>
      </c>
      <c r="M736">
        <v>24.86571</v>
      </c>
      <c r="N736">
        <v>23.783670000000001</v>
      </c>
      <c r="O736">
        <v>25.220739999999999</v>
      </c>
      <c r="P736">
        <v>24.744319999999998</v>
      </c>
      <c r="Q736">
        <v>25.709489999999999</v>
      </c>
      <c r="R736">
        <v>25.103179999999998</v>
      </c>
      <c r="S736">
        <v>25.649979999999999</v>
      </c>
    </row>
    <row r="737" spans="1:19" x14ac:dyDescent="0.2">
      <c r="A737">
        <v>0.52136445919586105</v>
      </c>
      <c r="B737">
        <v>-0.571702480316162</v>
      </c>
      <c r="C737" t="s">
        <v>3835</v>
      </c>
      <c r="D737" t="s">
        <v>3835</v>
      </c>
      <c r="E737" t="s">
        <v>3834</v>
      </c>
      <c r="F737" s="43" t="s">
        <v>3833</v>
      </c>
      <c r="G737" s="42">
        <v>14803000000</v>
      </c>
      <c r="H737" s="42">
        <v>92</v>
      </c>
      <c r="I737" s="42">
        <v>5</v>
      </c>
      <c r="J737" s="42">
        <v>5</v>
      </c>
      <c r="K737" s="42">
        <v>43.1</v>
      </c>
      <c r="L737">
        <v>30.339259999999999</v>
      </c>
      <c r="M737">
        <v>29.128340000000001</v>
      </c>
      <c r="N737">
        <v>30.154599999999999</v>
      </c>
      <c r="O737">
        <v>30.114090000000001</v>
      </c>
      <c r="P737">
        <v>30.08803</v>
      </c>
      <c r="Q737">
        <v>30.818100000000001</v>
      </c>
      <c r="R737">
        <v>31.531020000000002</v>
      </c>
      <c r="S737">
        <v>29.58595</v>
      </c>
    </row>
    <row r="738" spans="1:19" x14ac:dyDescent="0.2">
      <c r="A738">
        <v>0.52127125558955101</v>
      </c>
      <c r="B738">
        <v>0.78462409973144498</v>
      </c>
      <c r="C738" t="s">
        <v>3832</v>
      </c>
      <c r="D738" t="s">
        <v>3832</v>
      </c>
      <c r="E738" t="s">
        <v>3831</v>
      </c>
      <c r="F738" s="43" t="s">
        <v>3830</v>
      </c>
      <c r="G738" s="42">
        <v>50601000</v>
      </c>
      <c r="H738" s="42">
        <v>1</v>
      </c>
      <c r="I738" s="42">
        <v>1</v>
      </c>
      <c r="J738" s="42">
        <v>1</v>
      </c>
      <c r="K738" s="42">
        <v>2.8</v>
      </c>
      <c r="L738">
        <v>22.198350000000001</v>
      </c>
      <c r="M738">
        <v>22.959219999999998</v>
      </c>
      <c r="N738">
        <v>21.813510000000001</v>
      </c>
      <c r="O738">
        <v>22.12556</v>
      </c>
      <c r="P738">
        <v>20.638300000000001</v>
      </c>
      <c r="Q738">
        <v>20.121569999999998</v>
      </c>
      <c r="R738">
        <v>22.550909999999998</v>
      </c>
      <c r="S738">
        <v>22.647369999999999</v>
      </c>
    </row>
    <row r="739" spans="1:19" x14ac:dyDescent="0.2">
      <c r="A739">
        <v>0.52047356390670896</v>
      </c>
      <c r="B739">
        <v>-0.83341121673583995</v>
      </c>
      <c r="C739" t="s">
        <v>3829</v>
      </c>
      <c r="D739" t="s">
        <v>3829</v>
      </c>
      <c r="G739" s="42">
        <v>338340000</v>
      </c>
      <c r="H739" s="42">
        <v>6</v>
      </c>
      <c r="I739" s="42">
        <v>1</v>
      </c>
      <c r="J739" s="42">
        <v>1</v>
      </c>
      <c r="K739" s="42">
        <v>2.6</v>
      </c>
      <c r="L739">
        <v>21.859590000000001</v>
      </c>
      <c r="M739">
        <v>25.028420000000001</v>
      </c>
      <c r="N739">
        <v>24.080259999999999</v>
      </c>
      <c r="O739">
        <v>24.482900000000001</v>
      </c>
      <c r="P739">
        <v>24.302710000000001</v>
      </c>
      <c r="Q739">
        <v>24.98207</v>
      </c>
      <c r="R739">
        <v>25.241579999999999</v>
      </c>
      <c r="S739">
        <v>24.258459999999999</v>
      </c>
    </row>
    <row r="740" spans="1:19" x14ac:dyDescent="0.2">
      <c r="A740">
        <v>0.51994598411439297</v>
      </c>
      <c r="B740">
        <v>-0.36430978775024397</v>
      </c>
      <c r="C740" t="s">
        <v>3828</v>
      </c>
      <c r="D740" t="s">
        <v>3828</v>
      </c>
      <c r="E740" t="s">
        <v>3827</v>
      </c>
      <c r="F740" s="43" t="s">
        <v>3826</v>
      </c>
      <c r="G740" s="42">
        <v>39439000000</v>
      </c>
      <c r="H740" s="42">
        <v>65</v>
      </c>
      <c r="I740" s="42">
        <v>12</v>
      </c>
      <c r="J740" s="42">
        <v>12</v>
      </c>
      <c r="K740" s="42">
        <v>54.3</v>
      </c>
      <c r="L740">
        <v>31.7714</v>
      </c>
      <c r="M740">
        <v>31.159310000000001</v>
      </c>
      <c r="N740">
        <v>31.498049999999999</v>
      </c>
      <c r="O740">
        <v>31.26539</v>
      </c>
      <c r="P740">
        <v>31.870889999999999</v>
      </c>
      <c r="Q740">
        <v>32.115859999999998</v>
      </c>
      <c r="R740">
        <v>32.22625</v>
      </c>
      <c r="S740">
        <v>30.938389999999998</v>
      </c>
    </row>
    <row r="741" spans="1:19" x14ac:dyDescent="0.2">
      <c r="A741">
        <v>0.51959026664947305</v>
      </c>
      <c r="B741">
        <v>0.950855731964111</v>
      </c>
      <c r="C741" t="s">
        <v>3825</v>
      </c>
      <c r="D741" t="s">
        <v>3825</v>
      </c>
      <c r="E741" t="s">
        <v>3824</v>
      </c>
      <c r="F741" s="43" t="s">
        <v>3823</v>
      </c>
      <c r="G741" s="42">
        <v>333720000</v>
      </c>
      <c r="H741" s="42">
        <v>4</v>
      </c>
      <c r="I741" s="42">
        <v>2</v>
      </c>
      <c r="J741" s="42">
        <v>2</v>
      </c>
      <c r="K741" s="42">
        <v>0.8</v>
      </c>
      <c r="L741">
        <v>25.122820000000001</v>
      </c>
      <c r="M741">
        <v>25.347460000000002</v>
      </c>
      <c r="N741">
        <v>24.26849</v>
      </c>
      <c r="O741">
        <v>25.501670000000001</v>
      </c>
      <c r="P741">
        <v>21.721</v>
      </c>
      <c r="Q741">
        <v>24.926189999999998</v>
      </c>
      <c r="R741">
        <v>24.82929</v>
      </c>
      <c r="S741">
        <v>24.960540000000002</v>
      </c>
    </row>
    <row r="742" spans="1:19" x14ac:dyDescent="0.2">
      <c r="A742">
        <v>0.519177192711618</v>
      </c>
      <c r="B742">
        <v>-0.338520526885986</v>
      </c>
      <c r="C742" t="s">
        <v>3822</v>
      </c>
      <c r="D742" t="s">
        <v>3822</v>
      </c>
      <c r="F742" s="43" t="s">
        <v>3821</v>
      </c>
      <c r="G742" s="42">
        <v>649570000</v>
      </c>
      <c r="H742" s="42">
        <v>2</v>
      </c>
      <c r="I742" s="42">
        <v>3</v>
      </c>
      <c r="J742" s="42">
        <v>3</v>
      </c>
      <c r="K742" s="42">
        <v>5.4</v>
      </c>
      <c r="L742">
        <v>26.02899</v>
      </c>
      <c r="M742">
        <v>25.550190000000001</v>
      </c>
      <c r="N742">
        <v>24.819389999999999</v>
      </c>
      <c r="O742">
        <v>25.91226</v>
      </c>
      <c r="P742">
        <v>25.603120000000001</v>
      </c>
      <c r="Q742">
        <v>26.024450000000002</v>
      </c>
      <c r="R742">
        <v>25.8462</v>
      </c>
      <c r="S742">
        <v>26.191140000000001</v>
      </c>
    </row>
    <row r="743" spans="1:19" x14ac:dyDescent="0.2">
      <c r="A743">
        <v>0.51905785125253701</v>
      </c>
      <c r="B743">
        <v>0.484530448913574</v>
      </c>
      <c r="C743" t="s">
        <v>3820</v>
      </c>
      <c r="D743" t="s">
        <v>3820</v>
      </c>
      <c r="G743" s="42">
        <v>18319000000</v>
      </c>
      <c r="H743" s="42">
        <v>102</v>
      </c>
      <c r="I743" s="42">
        <v>11</v>
      </c>
      <c r="J743" s="42">
        <v>11</v>
      </c>
      <c r="K743" s="42">
        <v>32.200000000000003</v>
      </c>
      <c r="L743">
        <v>30.663989999999998</v>
      </c>
      <c r="M743">
        <v>31.24887</v>
      </c>
      <c r="N743">
        <v>29.654029999999999</v>
      </c>
      <c r="O743">
        <v>31.265789999999999</v>
      </c>
      <c r="P743">
        <v>29.779299999999999</v>
      </c>
      <c r="Q743">
        <v>30.007580000000001</v>
      </c>
      <c r="R743">
        <v>30.415890000000001</v>
      </c>
      <c r="S743">
        <v>30.691790000000001</v>
      </c>
    </row>
    <row r="744" spans="1:19" x14ac:dyDescent="0.2">
      <c r="A744">
        <v>0.51838173053543901</v>
      </c>
      <c r="B744">
        <v>1.7652673721313501</v>
      </c>
      <c r="C744" t="s">
        <v>3819</v>
      </c>
      <c r="D744" t="s">
        <v>3819</v>
      </c>
      <c r="F744" s="43" t="s">
        <v>3818</v>
      </c>
      <c r="G744" s="42">
        <v>210740000</v>
      </c>
      <c r="H744" s="42">
        <v>11</v>
      </c>
      <c r="I744" s="42">
        <v>4</v>
      </c>
      <c r="J744" s="42">
        <v>4</v>
      </c>
      <c r="K744" s="42">
        <v>6.5</v>
      </c>
      <c r="L744">
        <v>24.38897</v>
      </c>
      <c r="M744">
        <v>24.896380000000001</v>
      </c>
      <c r="N744">
        <v>22.151019999999999</v>
      </c>
      <c r="O744">
        <v>24.960889999999999</v>
      </c>
      <c r="P744">
        <v>19.019500000000001</v>
      </c>
      <c r="Q744">
        <v>23.992570000000001</v>
      </c>
      <c r="R744">
        <v>21.026579999999999</v>
      </c>
      <c r="S744">
        <v>25.297540000000001</v>
      </c>
    </row>
    <row r="745" spans="1:19" x14ac:dyDescent="0.2">
      <c r="A745">
        <v>0.51689254173643295</v>
      </c>
      <c r="B745">
        <v>-0.80380010604858398</v>
      </c>
      <c r="C745" t="s">
        <v>3817</v>
      </c>
      <c r="D745" t="s">
        <v>3817</v>
      </c>
      <c r="G745" s="42">
        <v>354410000</v>
      </c>
      <c r="H745" s="42">
        <v>2</v>
      </c>
      <c r="I745" s="42">
        <v>2</v>
      </c>
      <c r="J745" s="42">
        <v>2</v>
      </c>
      <c r="K745" s="42">
        <v>7.1</v>
      </c>
      <c r="L745">
        <v>24.751339999999999</v>
      </c>
      <c r="M745">
        <v>25.407209999999999</v>
      </c>
      <c r="N745">
        <v>22.431270000000001</v>
      </c>
      <c r="O745">
        <v>23.487380000000002</v>
      </c>
      <c r="P745">
        <v>24.103100000000001</v>
      </c>
      <c r="Q745">
        <v>24.94078</v>
      </c>
      <c r="R745">
        <v>24.839759999999998</v>
      </c>
      <c r="S745">
        <v>25.408760000000001</v>
      </c>
    </row>
    <row r="746" spans="1:19" x14ac:dyDescent="0.2">
      <c r="A746">
        <v>0.51685884685384098</v>
      </c>
      <c r="B746">
        <v>1.93195199966431</v>
      </c>
      <c r="C746" t="s">
        <v>3816</v>
      </c>
      <c r="D746" t="s">
        <v>3816</v>
      </c>
      <c r="E746" t="s">
        <v>1287</v>
      </c>
      <c r="F746" s="43" t="s">
        <v>3815</v>
      </c>
      <c r="G746" s="42">
        <v>296360000</v>
      </c>
      <c r="H746" s="42">
        <v>5</v>
      </c>
      <c r="I746" s="42">
        <v>3</v>
      </c>
      <c r="J746" s="42">
        <v>2</v>
      </c>
      <c r="K746" s="42">
        <v>9.6</v>
      </c>
      <c r="L746">
        <v>25.525130000000001</v>
      </c>
      <c r="M746">
        <v>25.479199999999999</v>
      </c>
      <c r="N746">
        <v>19.46744</v>
      </c>
      <c r="O746">
        <v>26.009</v>
      </c>
      <c r="P746">
        <v>21.4038</v>
      </c>
      <c r="Q746">
        <v>21.60454</v>
      </c>
      <c r="R746">
        <v>21.36234</v>
      </c>
      <c r="S746">
        <v>24.382280000000002</v>
      </c>
    </row>
    <row r="747" spans="1:19" x14ac:dyDescent="0.2">
      <c r="A747">
        <v>0.51664011271578703</v>
      </c>
      <c r="B747">
        <v>-0.20552730560302701</v>
      </c>
      <c r="C747" t="s">
        <v>3814</v>
      </c>
      <c r="D747" t="s">
        <v>3814</v>
      </c>
      <c r="G747" s="42">
        <v>6159400000</v>
      </c>
      <c r="H747" s="42">
        <v>86</v>
      </c>
      <c r="I747" s="42">
        <v>13</v>
      </c>
      <c r="J747" s="42">
        <v>13</v>
      </c>
      <c r="K747" s="42">
        <v>22.5</v>
      </c>
      <c r="L747">
        <v>28.805009999999999</v>
      </c>
      <c r="M747">
        <v>29.116620000000001</v>
      </c>
      <c r="N747">
        <v>28.35876</v>
      </c>
      <c r="O747">
        <v>28.91986</v>
      </c>
      <c r="P747">
        <v>28.86956</v>
      </c>
      <c r="Q747">
        <v>29.261520000000001</v>
      </c>
      <c r="R747">
        <v>28.972020000000001</v>
      </c>
      <c r="S747">
        <v>28.919260000000001</v>
      </c>
    </row>
    <row r="748" spans="1:19" x14ac:dyDescent="0.2">
      <c r="A748">
        <v>0.51516562796752496</v>
      </c>
      <c r="B748">
        <v>-1.00879955291748</v>
      </c>
      <c r="C748" t="s">
        <v>3813</v>
      </c>
      <c r="D748" t="s">
        <v>3813</v>
      </c>
      <c r="E748" t="s">
        <v>3812</v>
      </c>
      <c r="F748" s="43" t="s">
        <v>3811</v>
      </c>
      <c r="G748" s="42">
        <v>140600000</v>
      </c>
      <c r="H748" s="42">
        <v>4</v>
      </c>
      <c r="I748" s="42">
        <v>1</v>
      </c>
      <c r="J748" s="42">
        <v>1</v>
      </c>
      <c r="K748" s="42">
        <v>8.9</v>
      </c>
      <c r="L748">
        <v>23.432500000000001</v>
      </c>
      <c r="M748">
        <v>21.248529999999999</v>
      </c>
      <c r="N748">
        <v>22.062429999999999</v>
      </c>
      <c r="O748">
        <v>23.54486</v>
      </c>
      <c r="P748">
        <v>24.233160000000002</v>
      </c>
      <c r="Q748">
        <v>24.146550000000001</v>
      </c>
      <c r="R748">
        <v>21.464729999999999</v>
      </c>
      <c r="S748">
        <v>24.47908</v>
      </c>
    </row>
    <row r="749" spans="1:19" x14ac:dyDescent="0.2">
      <c r="A749">
        <v>0.51499233952414403</v>
      </c>
      <c r="B749">
        <v>-0.38238048553466802</v>
      </c>
      <c r="C749" t="s">
        <v>3810</v>
      </c>
      <c r="D749" t="s">
        <v>3810</v>
      </c>
      <c r="G749" s="42">
        <v>1209900000</v>
      </c>
      <c r="H749" s="42">
        <v>21</v>
      </c>
      <c r="I749" s="42">
        <v>3</v>
      </c>
      <c r="J749" s="42">
        <v>3</v>
      </c>
      <c r="K749" s="42">
        <v>21.4</v>
      </c>
      <c r="L749">
        <v>26.312639999999998</v>
      </c>
      <c r="M749">
        <v>26.2102</v>
      </c>
      <c r="N749">
        <v>26.571370000000002</v>
      </c>
      <c r="O749">
        <v>26.068010000000001</v>
      </c>
      <c r="P749">
        <v>26.26726</v>
      </c>
      <c r="Q749">
        <v>26.183610000000002</v>
      </c>
      <c r="R749">
        <v>26.641549999999999</v>
      </c>
      <c r="S749">
        <v>27.599319999999999</v>
      </c>
    </row>
    <row r="750" spans="1:19" x14ac:dyDescent="0.2">
      <c r="A750">
        <v>0.51460916745732299</v>
      </c>
      <c r="B750">
        <v>0.60615301132202104</v>
      </c>
      <c r="C750" t="s">
        <v>3809</v>
      </c>
      <c r="D750" t="s">
        <v>3809</v>
      </c>
      <c r="E750" t="s">
        <v>3808</v>
      </c>
      <c r="F750" s="43" t="s">
        <v>3807</v>
      </c>
      <c r="G750" s="42">
        <v>266500000</v>
      </c>
      <c r="H750" s="42">
        <v>14</v>
      </c>
      <c r="I750" s="42">
        <v>2</v>
      </c>
      <c r="J750" s="42">
        <v>2</v>
      </c>
      <c r="K750" s="42">
        <v>7.4</v>
      </c>
      <c r="L750">
        <v>25.85284</v>
      </c>
      <c r="M750">
        <v>24.800999999999998</v>
      </c>
      <c r="N750">
        <v>23.699010000000001</v>
      </c>
      <c r="O750">
        <v>25.278420000000001</v>
      </c>
      <c r="P750">
        <v>24.668880000000001</v>
      </c>
      <c r="Q750">
        <v>24.923839999999998</v>
      </c>
      <c r="R750">
        <v>23.761320000000001</v>
      </c>
      <c r="S750">
        <v>23.852620000000002</v>
      </c>
    </row>
    <row r="751" spans="1:19" x14ac:dyDescent="0.2">
      <c r="A751">
        <v>0.51437450183921396</v>
      </c>
      <c r="B751">
        <v>-0.29273271560668901</v>
      </c>
      <c r="C751" t="s">
        <v>3806</v>
      </c>
      <c r="D751" t="s">
        <v>3806</v>
      </c>
      <c r="E751" t="s">
        <v>3805</v>
      </c>
      <c r="F751" s="43" t="s">
        <v>3804</v>
      </c>
      <c r="G751" s="42">
        <v>6299500000</v>
      </c>
      <c r="H751" s="42">
        <v>72</v>
      </c>
      <c r="I751" s="42">
        <v>8</v>
      </c>
      <c r="J751" s="42">
        <v>8</v>
      </c>
      <c r="K751" s="42">
        <v>21.1</v>
      </c>
      <c r="L751">
        <v>28.920249999999999</v>
      </c>
      <c r="M751">
        <v>29.216049999999999</v>
      </c>
      <c r="N751">
        <v>28.07245</v>
      </c>
      <c r="O751">
        <v>28.90213</v>
      </c>
      <c r="P751">
        <v>28.805900000000001</v>
      </c>
      <c r="Q751">
        <v>29.177689999999998</v>
      </c>
      <c r="R751">
        <v>29.117059999999999</v>
      </c>
      <c r="S751">
        <v>29.181159999999998</v>
      </c>
    </row>
    <row r="752" spans="1:19" x14ac:dyDescent="0.2">
      <c r="A752">
        <v>0.51424165935079602</v>
      </c>
      <c r="B752">
        <v>0.56435728073120095</v>
      </c>
      <c r="C752" t="s">
        <v>3803</v>
      </c>
      <c r="D752" t="s">
        <v>3803</v>
      </c>
      <c r="G752" s="42">
        <v>3037700000</v>
      </c>
      <c r="H752" s="42">
        <v>25</v>
      </c>
      <c r="I752" s="42">
        <v>4</v>
      </c>
      <c r="J752" s="42">
        <v>4</v>
      </c>
      <c r="K752" s="42">
        <v>17.5</v>
      </c>
      <c r="L752">
        <v>28.143460000000001</v>
      </c>
      <c r="M752">
        <v>28.46576</v>
      </c>
      <c r="N752">
        <v>26.921959999999999</v>
      </c>
      <c r="O752">
        <v>28.15605</v>
      </c>
      <c r="P752">
        <v>26.88832</v>
      </c>
      <c r="Q752">
        <v>28.082740000000001</v>
      </c>
      <c r="R752">
        <v>26.567869999999999</v>
      </c>
      <c r="S752">
        <v>27.89087</v>
      </c>
    </row>
    <row r="753" spans="1:19" x14ac:dyDescent="0.2">
      <c r="A753">
        <v>0.51400945762642203</v>
      </c>
      <c r="B753">
        <v>0.81216287612914995</v>
      </c>
      <c r="C753" t="s">
        <v>3802</v>
      </c>
      <c r="D753" t="s">
        <v>3802</v>
      </c>
      <c r="E753" t="s">
        <v>3801</v>
      </c>
      <c r="F753" s="43" t="s">
        <v>3800</v>
      </c>
      <c r="G753" s="42">
        <v>7599100000</v>
      </c>
      <c r="H753" s="42">
        <v>58</v>
      </c>
      <c r="I753" s="42">
        <v>8</v>
      </c>
      <c r="J753" s="42">
        <v>8</v>
      </c>
      <c r="K753" s="42">
        <v>13.3</v>
      </c>
      <c r="L753">
        <v>29.362960000000001</v>
      </c>
      <c r="M753">
        <v>30.877009999999999</v>
      </c>
      <c r="N753">
        <v>28.05134</v>
      </c>
      <c r="O753">
        <v>28.984490000000001</v>
      </c>
      <c r="P753">
        <v>27.90288</v>
      </c>
      <c r="Q753">
        <v>28.734380000000002</v>
      </c>
      <c r="R753">
        <v>27.774799999999999</v>
      </c>
      <c r="S753">
        <v>29.615089999999999</v>
      </c>
    </row>
    <row r="754" spans="1:19" x14ac:dyDescent="0.2">
      <c r="A754">
        <v>0.51337261483266405</v>
      </c>
      <c r="B754">
        <v>-0.46329212188720698</v>
      </c>
      <c r="C754" t="s">
        <v>3799</v>
      </c>
      <c r="D754" t="s">
        <v>3799</v>
      </c>
      <c r="F754" s="43" t="s">
        <v>3798</v>
      </c>
      <c r="G754" s="42">
        <v>3099400000</v>
      </c>
      <c r="H754" s="42">
        <v>38</v>
      </c>
      <c r="I754" s="42">
        <v>10</v>
      </c>
      <c r="J754" s="42">
        <v>10</v>
      </c>
      <c r="K754" s="42">
        <v>12.6</v>
      </c>
      <c r="L754">
        <v>27.498840000000001</v>
      </c>
      <c r="M754">
        <v>28.313800000000001</v>
      </c>
      <c r="N754">
        <v>26.597760000000001</v>
      </c>
      <c r="O754">
        <v>28.09346</v>
      </c>
      <c r="P754">
        <v>27.70326</v>
      </c>
      <c r="Q754">
        <v>28.036799999999999</v>
      </c>
      <c r="R754">
        <v>28.149229999999999</v>
      </c>
      <c r="S754">
        <v>28.467739999999999</v>
      </c>
    </row>
    <row r="755" spans="1:19" x14ac:dyDescent="0.2">
      <c r="A755">
        <v>0.51281383700338501</v>
      </c>
      <c r="B755">
        <v>-0.664797782897949</v>
      </c>
      <c r="C755" t="s">
        <v>3797</v>
      </c>
      <c r="D755" t="s">
        <v>3797</v>
      </c>
      <c r="E755" t="s">
        <v>3796</v>
      </c>
      <c r="F755" s="43" t="s">
        <v>3795</v>
      </c>
      <c r="G755" s="42">
        <v>59765000</v>
      </c>
      <c r="H755" s="42">
        <v>3</v>
      </c>
      <c r="I755" s="42">
        <v>1</v>
      </c>
      <c r="J755" s="42">
        <v>1</v>
      </c>
      <c r="K755" s="42">
        <v>4.2</v>
      </c>
      <c r="L755">
        <v>22.470890000000001</v>
      </c>
      <c r="M755">
        <v>22.072320000000001</v>
      </c>
      <c r="N755">
        <v>21.027529999999999</v>
      </c>
      <c r="O755">
        <v>20.733720000000002</v>
      </c>
      <c r="P755">
        <v>21.458680000000001</v>
      </c>
      <c r="Q755">
        <v>23.142330000000001</v>
      </c>
      <c r="R755">
        <v>22.800909999999998</v>
      </c>
      <c r="S755">
        <v>21.561730000000001</v>
      </c>
    </row>
    <row r="756" spans="1:19" x14ac:dyDescent="0.2">
      <c r="A756">
        <v>0.51129387604891496</v>
      </c>
      <c r="B756">
        <v>-0.52031755447387695</v>
      </c>
      <c r="C756" t="s">
        <v>3794</v>
      </c>
      <c r="D756" t="s">
        <v>3794</v>
      </c>
      <c r="F756" s="43" t="s">
        <v>3793</v>
      </c>
      <c r="G756" s="42">
        <v>3367400000</v>
      </c>
      <c r="H756" s="42">
        <v>62</v>
      </c>
      <c r="I756" s="42">
        <v>15</v>
      </c>
      <c r="J756" s="42">
        <v>15</v>
      </c>
      <c r="K756" s="42">
        <v>13.1</v>
      </c>
      <c r="L756">
        <v>27.801069999999999</v>
      </c>
      <c r="M756">
        <v>28.107790000000001</v>
      </c>
      <c r="N756">
        <v>26.487839999999998</v>
      </c>
      <c r="O756">
        <v>28.12519</v>
      </c>
      <c r="P756">
        <v>27.574490000000001</v>
      </c>
      <c r="Q756">
        <v>27.993780000000001</v>
      </c>
      <c r="R756">
        <v>28.211359999999999</v>
      </c>
      <c r="S756">
        <v>28.823530000000002</v>
      </c>
    </row>
    <row r="757" spans="1:19" x14ac:dyDescent="0.2">
      <c r="A757">
        <v>0.51016240374965505</v>
      </c>
      <c r="B757">
        <v>-0.78977155685424805</v>
      </c>
      <c r="C757" t="s">
        <v>3792</v>
      </c>
      <c r="D757" t="s">
        <v>3792</v>
      </c>
      <c r="E757" t="s">
        <v>3791</v>
      </c>
      <c r="F757" s="43" t="s">
        <v>3790</v>
      </c>
      <c r="G757" s="42">
        <v>295740000</v>
      </c>
      <c r="H757" s="42">
        <v>2</v>
      </c>
      <c r="I757" s="42">
        <v>1</v>
      </c>
      <c r="J757" s="42">
        <v>1</v>
      </c>
      <c r="K757" s="42">
        <v>2</v>
      </c>
      <c r="L757">
        <v>24.22898</v>
      </c>
      <c r="M757">
        <v>24.973559999999999</v>
      </c>
      <c r="N757">
        <v>22.19183</v>
      </c>
      <c r="O757">
        <v>24.633559999999999</v>
      </c>
      <c r="P757">
        <v>24.154060000000001</v>
      </c>
      <c r="Q757">
        <v>24.264130000000002</v>
      </c>
      <c r="R757">
        <v>25.366759999999999</v>
      </c>
      <c r="S757">
        <v>25.402069999999998</v>
      </c>
    </row>
    <row r="758" spans="1:19" x14ac:dyDescent="0.2">
      <c r="A758">
        <v>0.50941496548782905</v>
      </c>
      <c r="B758">
        <v>-0.35775041580200201</v>
      </c>
      <c r="C758" t="s">
        <v>3789</v>
      </c>
      <c r="D758" t="s">
        <v>3789</v>
      </c>
      <c r="G758" s="42">
        <v>958600000</v>
      </c>
      <c r="H758" s="42">
        <v>23</v>
      </c>
      <c r="I758" s="42">
        <v>4</v>
      </c>
      <c r="J758" s="42">
        <v>4</v>
      </c>
      <c r="K758" s="42">
        <v>11.2</v>
      </c>
      <c r="L758">
        <v>25.714030000000001</v>
      </c>
      <c r="M758">
        <v>26.54992</v>
      </c>
      <c r="N758">
        <v>25.93242</v>
      </c>
      <c r="O758">
        <v>25.604669999999999</v>
      </c>
      <c r="P758">
        <v>25.6004</v>
      </c>
      <c r="Q758">
        <v>26.595199999999998</v>
      </c>
      <c r="R758">
        <v>26.658809999999999</v>
      </c>
      <c r="S758">
        <v>26.37763</v>
      </c>
    </row>
    <row r="759" spans="1:19" x14ac:dyDescent="0.2">
      <c r="A759">
        <v>0.50902027483486201</v>
      </c>
      <c r="B759">
        <v>0.64717388153076205</v>
      </c>
      <c r="C759" t="s">
        <v>3788</v>
      </c>
      <c r="D759" t="s">
        <v>3788</v>
      </c>
      <c r="G759" s="42">
        <v>199760000</v>
      </c>
      <c r="H759" s="42">
        <v>5</v>
      </c>
      <c r="I759" s="42">
        <v>1</v>
      </c>
      <c r="J759" s="42">
        <v>1</v>
      </c>
      <c r="K759" s="42">
        <v>7.5</v>
      </c>
      <c r="L759">
        <v>24.980499999999999</v>
      </c>
      <c r="M759">
        <v>25.19445</v>
      </c>
      <c r="N759">
        <v>23.558589999999999</v>
      </c>
      <c r="O759">
        <v>23.91752</v>
      </c>
      <c r="P759">
        <v>23.63843</v>
      </c>
      <c r="Q759">
        <v>24.728169999999999</v>
      </c>
      <c r="R759">
        <v>24.01257</v>
      </c>
      <c r="S759">
        <v>22.683199999999999</v>
      </c>
    </row>
    <row r="760" spans="1:19" x14ac:dyDescent="0.2">
      <c r="A760">
        <v>0.50785581893492604</v>
      </c>
      <c r="B760">
        <v>0.34192562103271501</v>
      </c>
      <c r="C760" t="s">
        <v>3787</v>
      </c>
      <c r="D760" t="s">
        <v>3786</v>
      </c>
      <c r="E760" t="s">
        <v>3785</v>
      </c>
      <c r="F760" s="43" t="s">
        <v>3784</v>
      </c>
      <c r="G760" s="42">
        <v>5552500000</v>
      </c>
      <c r="H760" s="42">
        <v>66</v>
      </c>
      <c r="I760" s="42">
        <v>12</v>
      </c>
      <c r="J760" s="42">
        <v>12</v>
      </c>
      <c r="K760" s="42">
        <v>14.8</v>
      </c>
      <c r="L760">
        <v>29.096450000000001</v>
      </c>
      <c r="M760">
        <v>28.976510000000001</v>
      </c>
      <c r="N760">
        <v>28.134080000000001</v>
      </c>
      <c r="O760">
        <v>28.932700000000001</v>
      </c>
      <c r="P760">
        <v>28.142389999999999</v>
      </c>
      <c r="Q760">
        <v>28.43384</v>
      </c>
      <c r="R760">
        <v>28.136089999999999</v>
      </c>
      <c r="S760">
        <v>29.059719999999999</v>
      </c>
    </row>
    <row r="761" spans="1:19" x14ac:dyDescent="0.2">
      <c r="A761">
        <v>0.50746463106161899</v>
      </c>
      <c r="B761">
        <v>-0.43625736236572299</v>
      </c>
      <c r="C761" t="s">
        <v>3783</v>
      </c>
      <c r="D761" t="s">
        <v>3783</v>
      </c>
      <c r="E761" t="s">
        <v>3782</v>
      </c>
      <c r="F761" s="43" t="s">
        <v>3781</v>
      </c>
      <c r="G761" s="42">
        <v>82199000000</v>
      </c>
      <c r="H761" s="42">
        <v>168</v>
      </c>
      <c r="I761" s="42">
        <v>22</v>
      </c>
      <c r="J761" s="42">
        <v>22</v>
      </c>
      <c r="K761" s="42">
        <v>66.8</v>
      </c>
      <c r="L761">
        <v>32.820540000000001</v>
      </c>
      <c r="M761">
        <v>32.193049999999999</v>
      </c>
      <c r="N761">
        <v>32.152099999999997</v>
      </c>
      <c r="O761">
        <v>31.73884</v>
      </c>
      <c r="P761">
        <v>31.863969999999998</v>
      </c>
      <c r="Q761">
        <v>32.771929999999998</v>
      </c>
      <c r="R761">
        <v>33.443199999999997</v>
      </c>
      <c r="S761">
        <v>32.570459999999997</v>
      </c>
    </row>
    <row r="762" spans="1:19" x14ac:dyDescent="0.2">
      <c r="A762">
        <v>0.50740031731172297</v>
      </c>
      <c r="B762">
        <v>-0.74408054351806596</v>
      </c>
      <c r="C762" t="s">
        <v>3780</v>
      </c>
      <c r="D762" t="s">
        <v>3780</v>
      </c>
      <c r="F762" s="43" t="s">
        <v>3779</v>
      </c>
      <c r="G762" s="42">
        <v>342610000</v>
      </c>
      <c r="H762" s="42">
        <v>1</v>
      </c>
      <c r="I762" s="42">
        <v>1</v>
      </c>
      <c r="J762" s="42">
        <v>1</v>
      </c>
      <c r="K762" s="42">
        <v>3.6</v>
      </c>
      <c r="L762">
        <v>25.541499999999999</v>
      </c>
      <c r="M762">
        <v>22.552129999999998</v>
      </c>
      <c r="N762">
        <v>24.138210000000001</v>
      </c>
      <c r="O762">
        <v>24.919799999999999</v>
      </c>
      <c r="P762">
        <v>24.562609999999999</v>
      </c>
      <c r="Q762">
        <v>25.085370000000001</v>
      </c>
      <c r="R762">
        <v>25.00488</v>
      </c>
      <c r="S762">
        <v>25.475100000000001</v>
      </c>
    </row>
    <row r="763" spans="1:19" x14ac:dyDescent="0.2">
      <c r="A763">
        <v>0.50715928464370197</v>
      </c>
      <c r="B763">
        <v>-0.796908378601074</v>
      </c>
      <c r="C763" t="s">
        <v>3778</v>
      </c>
      <c r="D763" t="s">
        <v>3778</v>
      </c>
      <c r="E763" t="s">
        <v>3777</v>
      </c>
      <c r="F763" s="43" t="s">
        <v>3776</v>
      </c>
      <c r="G763" s="42">
        <v>1438500000</v>
      </c>
      <c r="H763" s="42">
        <v>17</v>
      </c>
      <c r="I763" s="42">
        <v>3</v>
      </c>
      <c r="J763" s="42">
        <v>2</v>
      </c>
      <c r="K763" s="42">
        <v>24.3</v>
      </c>
      <c r="L763">
        <v>26.822500000000002</v>
      </c>
      <c r="M763">
        <v>27.64678</v>
      </c>
      <c r="N763">
        <v>24.314440000000001</v>
      </c>
      <c r="O763">
        <v>26.37724</v>
      </c>
      <c r="P763">
        <v>26.82929</v>
      </c>
      <c r="Q763">
        <v>27.347480000000001</v>
      </c>
      <c r="R763">
        <v>26.912739999999999</v>
      </c>
      <c r="S763">
        <v>27.259080000000001</v>
      </c>
    </row>
    <row r="764" spans="1:19" x14ac:dyDescent="0.2">
      <c r="A764">
        <v>0.50694621120983097</v>
      </c>
      <c r="B764">
        <v>0.86818170547485396</v>
      </c>
      <c r="C764" t="s">
        <v>3775</v>
      </c>
      <c r="D764" t="s">
        <v>3775</v>
      </c>
      <c r="G764" s="42">
        <v>625060000</v>
      </c>
      <c r="H764" s="42">
        <v>14</v>
      </c>
      <c r="I764" s="42">
        <v>4</v>
      </c>
      <c r="J764" s="42">
        <v>4</v>
      </c>
      <c r="K764" s="42">
        <v>17</v>
      </c>
      <c r="L764">
        <v>25.08821</v>
      </c>
      <c r="M764">
        <v>26.86703</v>
      </c>
      <c r="N764">
        <v>25.45234</v>
      </c>
      <c r="O764">
        <v>25.761749999999999</v>
      </c>
      <c r="P764">
        <v>24.132100000000001</v>
      </c>
      <c r="Q764">
        <v>23.468859999999999</v>
      </c>
      <c r="R764">
        <v>25.623270000000002</v>
      </c>
      <c r="S764">
        <v>26.472370000000002</v>
      </c>
    </row>
    <row r="765" spans="1:19" x14ac:dyDescent="0.2">
      <c r="A765">
        <v>0.50665522369330795</v>
      </c>
      <c r="B765">
        <v>-0.58869457244873002</v>
      </c>
      <c r="C765" t="s">
        <v>3774</v>
      </c>
      <c r="D765" t="s">
        <v>3774</v>
      </c>
      <c r="G765" s="42">
        <v>1107000000</v>
      </c>
      <c r="H765" s="42">
        <v>16</v>
      </c>
      <c r="I765" s="42">
        <v>5</v>
      </c>
      <c r="J765" s="42">
        <v>5</v>
      </c>
      <c r="K765" s="42">
        <v>10.6</v>
      </c>
      <c r="L765">
        <v>26.76116</v>
      </c>
      <c r="M765">
        <v>26.491119999999999</v>
      </c>
      <c r="N765">
        <v>24.659649999999999</v>
      </c>
      <c r="O765">
        <v>26.369630000000001</v>
      </c>
      <c r="P765">
        <v>26.184950000000001</v>
      </c>
      <c r="Q765">
        <v>26.598040000000001</v>
      </c>
      <c r="R765">
        <v>26.53989</v>
      </c>
      <c r="S765">
        <v>27.313459999999999</v>
      </c>
    </row>
    <row r="766" spans="1:19" x14ac:dyDescent="0.2">
      <c r="A766">
        <v>0.50634631740306102</v>
      </c>
      <c r="B766">
        <v>-0.5645751953125</v>
      </c>
      <c r="C766" t="s">
        <v>3773</v>
      </c>
      <c r="D766" t="s">
        <v>3773</v>
      </c>
      <c r="G766" s="42">
        <v>543070000</v>
      </c>
      <c r="H766" s="42">
        <v>3</v>
      </c>
      <c r="I766" s="42">
        <v>3</v>
      </c>
      <c r="J766" s="42">
        <v>3</v>
      </c>
      <c r="K766" s="42">
        <v>3.7</v>
      </c>
      <c r="L766">
        <v>25.062750000000001</v>
      </c>
      <c r="M766">
        <v>26.346329999999998</v>
      </c>
      <c r="N766">
        <v>23.98798</v>
      </c>
      <c r="O766">
        <v>24.56005</v>
      </c>
      <c r="P766">
        <v>25.34543</v>
      </c>
      <c r="Q766">
        <v>25.605440000000002</v>
      </c>
      <c r="R766">
        <v>25.486529999999998</v>
      </c>
      <c r="S766">
        <v>25.778009999999998</v>
      </c>
    </row>
    <row r="767" spans="1:19" x14ac:dyDescent="0.2">
      <c r="A767">
        <v>0.50621838181231305</v>
      </c>
      <c r="B767">
        <v>-1.1441464424133301</v>
      </c>
      <c r="C767" t="s">
        <v>3772</v>
      </c>
      <c r="D767" t="s">
        <v>3772</v>
      </c>
      <c r="E767" t="s">
        <v>3771</v>
      </c>
      <c r="F767" s="43" t="s">
        <v>3770</v>
      </c>
      <c r="G767" s="42">
        <v>165860000</v>
      </c>
      <c r="H767" s="42">
        <v>2</v>
      </c>
      <c r="I767" s="42">
        <v>2</v>
      </c>
      <c r="J767" s="42">
        <v>2</v>
      </c>
      <c r="K767" s="42">
        <v>4.5999999999999996</v>
      </c>
      <c r="L767">
        <v>23.94387</v>
      </c>
      <c r="M767">
        <v>21.395869999999999</v>
      </c>
      <c r="N767">
        <v>21.125170000000001</v>
      </c>
      <c r="O767">
        <v>24.425339999999998</v>
      </c>
      <c r="P767">
        <v>22.103269999999998</v>
      </c>
      <c r="Q767">
        <v>24.423739999999999</v>
      </c>
      <c r="R767">
        <v>24.34976</v>
      </c>
      <c r="S767">
        <v>24.590070000000001</v>
      </c>
    </row>
    <row r="768" spans="1:19" x14ac:dyDescent="0.2">
      <c r="A768">
        <v>0.50598061186815602</v>
      </c>
      <c r="B768">
        <v>0.43825721740722701</v>
      </c>
      <c r="C768" t="s">
        <v>3769</v>
      </c>
      <c r="D768" t="s">
        <v>3769</v>
      </c>
      <c r="G768" s="42">
        <v>886370000</v>
      </c>
      <c r="H768" s="42">
        <v>23</v>
      </c>
      <c r="I768" s="42">
        <v>6</v>
      </c>
      <c r="J768" s="42">
        <v>6</v>
      </c>
      <c r="K768" s="42">
        <v>9.4</v>
      </c>
      <c r="L768">
        <v>26.56222</v>
      </c>
      <c r="M768">
        <v>26.893080000000001</v>
      </c>
      <c r="N768">
        <v>25.784189999999999</v>
      </c>
      <c r="O768">
        <v>26.232959999999999</v>
      </c>
      <c r="P768">
        <v>25.314820000000001</v>
      </c>
      <c r="Q768">
        <v>26.56541</v>
      </c>
      <c r="R768">
        <v>25.452559999999998</v>
      </c>
      <c r="S768">
        <v>26.38663</v>
      </c>
    </row>
    <row r="769" spans="1:19" x14ac:dyDescent="0.2">
      <c r="A769">
        <v>0.50588994466787596</v>
      </c>
      <c r="B769">
        <v>-0.31803941726684598</v>
      </c>
      <c r="C769" t="s">
        <v>3768</v>
      </c>
      <c r="D769" t="s">
        <v>3768</v>
      </c>
      <c r="E769" t="s">
        <v>3767</v>
      </c>
      <c r="F769" s="43" t="s">
        <v>3766</v>
      </c>
      <c r="G769" s="42">
        <v>1295800000</v>
      </c>
      <c r="H769" s="42">
        <v>24</v>
      </c>
      <c r="I769" s="42">
        <v>4</v>
      </c>
      <c r="J769" s="42">
        <v>4</v>
      </c>
      <c r="K769" s="42">
        <v>13.2</v>
      </c>
      <c r="L769">
        <v>26.687519999999999</v>
      </c>
      <c r="M769">
        <v>26.680029999999999</v>
      </c>
      <c r="N769">
        <v>26.067039999999999</v>
      </c>
      <c r="O769">
        <v>26.36881</v>
      </c>
      <c r="P769">
        <v>26.231030000000001</v>
      </c>
      <c r="Q769">
        <v>26.772410000000001</v>
      </c>
      <c r="R769">
        <v>26.647739999999999</v>
      </c>
      <c r="S769">
        <v>27.424379999999999</v>
      </c>
    </row>
    <row r="770" spans="1:19" x14ac:dyDescent="0.2">
      <c r="A770">
        <v>0.505473646604648</v>
      </c>
      <c r="B770">
        <v>-0.651486396789551</v>
      </c>
      <c r="C770" t="s">
        <v>3765</v>
      </c>
      <c r="D770" t="s">
        <v>3765</v>
      </c>
      <c r="F770" s="43" t="s">
        <v>3764</v>
      </c>
      <c r="G770" s="42">
        <v>78244000</v>
      </c>
      <c r="H770" s="42">
        <v>6</v>
      </c>
      <c r="I770" s="42">
        <v>1</v>
      </c>
      <c r="J770" s="42">
        <v>1</v>
      </c>
      <c r="K770" s="42">
        <v>5.6</v>
      </c>
      <c r="L770">
        <v>23.01925</v>
      </c>
      <c r="M770">
        <v>23.7102</v>
      </c>
      <c r="N770">
        <v>21.97955</v>
      </c>
      <c r="O770">
        <v>21.103940000000001</v>
      </c>
      <c r="P770">
        <v>22.77862</v>
      </c>
      <c r="Q770">
        <v>23.02036</v>
      </c>
      <c r="R770">
        <v>23.456510000000002</v>
      </c>
      <c r="S770">
        <v>23.163399999999999</v>
      </c>
    </row>
    <row r="771" spans="1:19" x14ac:dyDescent="0.2">
      <c r="A771">
        <v>0.50516099788511104</v>
      </c>
      <c r="B771">
        <v>-0.51958274841308605</v>
      </c>
      <c r="C771" t="s">
        <v>3763</v>
      </c>
      <c r="D771" t="s">
        <v>3763</v>
      </c>
      <c r="E771" t="s">
        <v>3762</v>
      </c>
      <c r="F771" s="43" t="s">
        <v>3761</v>
      </c>
      <c r="G771" s="42">
        <v>12968000</v>
      </c>
      <c r="H771" s="42">
        <v>3</v>
      </c>
      <c r="I771" s="42">
        <v>1</v>
      </c>
      <c r="J771" s="42">
        <v>1</v>
      </c>
      <c r="K771" s="42">
        <v>2.1</v>
      </c>
      <c r="L771">
        <v>19.80067</v>
      </c>
      <c r="M771">
        <v>21.878489999999999</v>
      </c>
      <c r="N771">
        <v>20.1374</v>
      </c>
      <c r="O771">
        <v>20.15906</v>
      </c>
      <c r="P771">
        <v>20.919180000000001</v>
      </c>
      <c r="Q771">
        <v>21.100280000000001</v>
      </c>
      <c r="R771">
        <v>20.94013</v>
      </c>
      <c r="S771">
        <v>21.094360000000002</v>
      </c>
    </row>
    <row r="772" spans="1:19" x14ac:dyDescent="0.2">
      <c r="A772">
        <v>0.50341477121424005</v>
      </c>
      <c r="B772">
        <v>-0.60198736190795898</v>
      </c>
      <c r="C772" t="s">
        <v>3760</v>
      </c>
      <c r="D772" t="s">
        <v>3760</v>
      </c>
      <c r="F772" s="43" t="s">
        <v>3759</v>
      </c>
      <c r="G772" s="42">
        <v>2468700000</v>
      </c>
      <c r="H772" s="42">
        <v>47</v>
      </c>
      <c r="I772" s="42">
        <v>8</v>
      </c>
      <c r="J772" s="42">
        <v>8</v>
      </c>
      <c r="K772" s="42">
        <v>12.9</v>
      </c>
      <c r="L772">
        <v>27.407710000000002</v>
      </c>
      <c r="M772">
        <v>27.865970000000001</v>
      </c>
      <c r="N772">
        <v>25.958459999999999</v>
      </c>
      <c r="O772">
        <v>26.95438</v>
      </c>
      <c r="P772">
        <v>26.676400000000001</v>
      </c>
      <c r="Q772">
        <v>27.795010000000001</v>
      </c>
      <c r="R772">
        <v>27.676739999999999</v>
      </c>
      <c r="S772">
        <v>28.44632</v>
      </c>
    </row>
    <row r="773" spans="1:19" x14ac:dyDescent="0.2">
      <c r="A773">
        <v>0.50149669214344295</v>
      </c>
      <c r="B773">
        <v>-0.309010028839111</v>
      </c>
      <c r="C773" t="s">
        <v>3758</v>
      </c>
      <c r="D773" t="s">
        <v>3758</v>
      </c>
      <c r="G773" s="42">
        <v>3155900000</v>
      </c>
      <c r="H773" s="42">
        <v>74</v>
      </c>
      <c r="I773" s="42">
        <v>14</v>
      </c>
      <c r="J773" s="42">
        <v>14</v>
      </c>
      <c r="K773" s="42">
        <v>5.0999999999999996</v>
      </c>
      <c r="L773">
        <v>28.25178</v>
      </c>
      <c r="M773">
        <v>27.748619999999999</v>
      </c>
      <c r="N773">
        <v>27.192440000000001</v>
      </c>
      <c r="O773">
        <v>27.868500000000001</v>
      </c>
      <c r="P773">
        <v>27.62715</v>
      </c>
      <c r="Q773">
        <v>28.060849999999999</v>
      </c>
      <c r="R773">
        <v>28.11496</v>
      </c>
      <c r="S773">
        <v>28.494420000000002</v>
      </c>
    </row>
    <row r="774" spans="1:19" x14ac:dyDescent="0.2">
      <c r="A774">
        <v>0.50088024653054397</v>
      </c>
      <c r="B774">
        <v>-0.37766265869140597</v>
      </c>
      <c r="C774" t="s">
        <v>3757</v>
      </c>
      <c r="D774" t="s">
        <v>3757</v>
      </c>
      <c r="E774" t="s">
        <v>3756</v>
      </c>
      <c r="F774" s="43" t="s">
        <v>3755</v>
      </c>
      <c r="G774" s="42">
        <v>71007000</v>
      </c>
      <c r="H774" s="42">
        <v>3</v>
      </c>
      <c r="I774" s="42">
        <v>2</v>
      </c>
      <c r="J774" s="42">
        <v>2</v>
      </c>
      <c r="K774" s="42">
        <v>4</v>
      </c>
      <c r="L774">
        <v>22.441690000000001</v>
      </c>
      <c r="M774">
        <v>22.84347</v>
      </c>
      <c r="N774">
        <v>21.87406</v>
      </c>
      <c r="O774">
        <v>22.367809999999999</v>
      </c>
      <c r="P774">
        <v>21.96874</v>
      </c>
      <c r="Q774">
        <v>22.824680000000001</v>
      </c>
      <c r="R774">
        <v>22.947980000000001</v>
      </c>
      <c r="S774">
        <v>23.296279999999999</v>
      </c>
    </row>
    <row r="775" spans="1:19" x14ac:dyDescent="0.2">
      <c r="A775">
        <v>0.50073329253569798</v>
      </c>
      <c r="B775">
        <v>0.41232490539550798</v>
      </c>
      <c r="C775" t="s">
        <v>3754</v>
      </c>
      <c r="D775" t="s">
        <v>3754</v>
      </c>
      <c r="F775" s="43" t="s">
        <v>3753</v>
      </c>
      <c r="G775" s="42">
        <v>13069000000</v>
      </c>
      <c r="H775" s="42">
        <v>117</v>
      </c>
      <c r="I775" s="42">
        <v>20</v>
      </c>
      <c r="J775" s="42">
        <v>20</v>
      </c>
      <c r="K775" s="42">
        <v>38</v>
      </c>
      <c r="L775">
        <v>30.207460000000001</v>
      </c>
      <c r="M775">
        <v>30.696190000000001</v>
      </c>
      <c r="N775">
        <v>29.46679</v>
      </c>
      <c r="O775">
        <v>30.233750000000001</v>
      </c>
      <c r="P775">
        <v>29.242229999999999</v>
      </c>
      <c r="Q775">
        <v>30.047260000000001</v>
      </c>
      <c r="R775">
        <v>29.29973</v>
      </c>
      <c r="S775">
        <v>30.365670000000001</v>
      </c>
    </row>
    <row r="776" spans="1:19" x14ac:dyDescent="0.2">
      <c r="A776">
        <v>0.50003003858109296</v>
      </c>
      <c r="B776">
        <v>0.44343662261962902</v>
      </c>
      <c r="C776" t="s">
        <v>3752</v>
      </c>
      <c r="D776" t="s">
        <v>3751</v>
      </c>
      <c r="G776" s="42">
        <v>504770000000</v>
      </c>
      <c r="H776" s="42">
        <v>796</v>
      </c>
      <c r="I776" s="42">
        <v>82</v>
      </c>
      <c r="J776" s="42">
        <v>82</v>
      </c>
      <c r="K776" s="42">
        <v>63.2</v>
      </c>
      <c r="L776">
        <v>35.012889999999999</v>
      </c>
      <c r="M776">
        <v>35.642560000000003</v>
      </c>
      <c r="N776">
        <v>34.831209999999999</v>
      </c>
      <c r="O776">
        <v>35.535539999999997</v>
      </c>
      <c r="P776">
        <v>34.100079999999998</v>
      </c>
      <c r="Q776">
        <v>35.047750000000001</v>
      </c>
      <c r="R776">
        <v>34.405720000000002</v>
      </c>
      <c r="S776">
        <v>35.69491</v>
      </c>
    </row>
    <row r="777" spans="1:19" x14ac:dyDescent="0.2">
      <c r="A777">
        <v>0.50002469459802701</v>
      </c>
      <c r="B777">
        <v>-0.87677907943725597</v>
      </c>
      <c r="C777" t="s">
        <v>3750</v>
      </c>
      <c r="D777" t="s">
        <v>3750</v>
      </c>
      <c r="G777" s="42">
        <v>219710000</v>
      </c>
      <c r="H777" s="42">
        <v>11</v>
      </c>
      <c r="I777" s="42">
        <v>4</v>
      </c>
      <c r="J777" s="42">
        <v>4</v>
      </c>
      <c r="K777" s="42">
        <v>2.6</v>
      </c>
      <c r="L777">
        <v>25.445969999999999</v>
      </c>
      <c r="M777">
        <v>23.660900000000002</v>
      </c>
      <c r="N777">
        <v>22.857469999999999</v>
      </c>
      <c r="O777">
        <v>21.937200000000001</v>
      </c>
      <c r="P777">
        <v>25.123010000000001</v>
      </c>
      <c r="Q777">
        <v>24.080909999999999</v>
      </c>
      <c r="R777">
        <v>23.741910000000001</v>
      </c>
      <c r="S777">
        <v>24.46283</v>
      </c>
    </row>
    <row r="778" spans="1:19" x14ac:dyDescent="0.2">
      <c r="A778">
        <v>0.49997266750094499</v>
      </c>
      <c r="B778">
        <v>-0.27903270721435502</v>
      </c>
      <c r="C778" t="s">
        <v>3749</v>
      </c>
      <c r="D778" t="s">
        <v>3749</v>
      </c>
      <c r="G778" s="42">
        <v>222110000000</v>
      </c>
      <c r="H778" s="42">
        <v>39</v>
      </c>
      <c r="I778" s="42">
        <v>1</v>
      </c>
      <c r="J778" s="42">
        <v>1</v>
      </c>
      <c r="K778" s="42">
        <v>1.8</v>
      </c>
      <c r="L778">
        <v>34.207619999999999</v>
      </c>
      <c r="M778">
        <v>33.548690000000001</v>
      </c>
      <c r="N778">
        <v>33.698300000000003</v>
      </c>
      <c r="O778">
        <v>33.875639999999997</v>
      </c>
      <c r="P778">
        <v>33.662140000000001</v>
      </c>
      <c r="Q778">
        <v>34.230420000000002</v>
      </c>
      <c r="R778">
        <v>34.644260000000003</v>
      </c>
      <c r="S778">
        <v>33.909559999999999</v>
      </c>
    </row>
    <row r="779" spans="1:19" x14ac:dyDescent="0.2">
      <c r="A779">
        <v>0.499732258593311</v>
      </c>
      <c r="B779">
        <v>0.85134696960449197</v>
      </c>
      <c r="C779" t="s">
        <v>3748</v>
      </c>
      <c r="D779" t="s">
        <v>3748</v>
      </c>
      <c r="F779" s="43" t="s">
        <v>3747</v>
      </c>
      <c r="G779" s="42">
        <v>216770000</v>
      </c>
      <c r="H779" s="42">
        <v>9</v>
      </c>
      <c r="I779" s="42">
        <v>3</v>
      </c>
      <c r="J779" s="42">
        <v>3</v>
      </c>
      <c r="K779" s="42">
        <v>2.1</v>
      </c>
      <c r="L779">
        <v>24.607099999999999</v>
      </c>
      <c r="M779">
        <v>24.883579999999998</v>
      </c>
      <c r="N779">
        <v>23.407170000000001</v>
      </c>
      <c r="O779">
        <v>25.025169999999999</v>
      </c>
      <c r="P779">
        <v>23.633559999999999</v>
      </c>
      <c r="Q779">
        <v>24.752310000000001</v>
      </c>
      <c r="R779">
        <v>21.694680000000002</v>
      </c>
      <c r="S779">
        <v>24.437080000000002</v>
      </c>
    </row>
    <row r="780" spans="1:19" x14ac:dyDescent="0.2">
      <c r="A780">
        <v>0.49965615410664899</v>
      </c>
      <c r="B780">
        <v>-0.61933660507202104</v>
      </c>
      <c r="C780" t="s">
        <v>3746</v>
      </c>
      <c r="D780" t="s">
        <v>3746</v>
      </c>
      <c r="G780" s="42">
        <v>6533500000</v>
      </c>
      <c r="H780" s="42">
        <v>45</v>
      </c>
      <c r="I780" s="42">
        <v>9</v>
      </c>
      <c r="J780" s="42">
        <v>9</v>
      </c>
      <c r="K780" s="42">
        <v>25</v>
      </c>
      <c r="L780">
        <v>29.646360000000001</v>
      </c>
      <c r="M780">
        <v>29.397379999999998</v>
      </c>
      <c r="N780">
        <v>27.261050000000001</v>
      </c>
      <c r="O780">
        <v>28.06615</v>
      </c>
      <c r="P780">
        <v>29.19538</v>
      </c>
      <c r="Q780">
        <v>29.368010000000002</v>
      </c>
      <c r="R780">
        <v>29.061520000000002</v>
      </c>
      <c r="S780">
        <v>29.223379999999999</v>
      </c>
    </row>
    <row r="781" spans="1:19" x14ac:dyDescent="0.2">
      <c r="A781">
        <v>0.49941128621549602</v>
      </c>
      <c r="B781">
        <v>-1.60066938400269</v>
      </c>
      <c r="C781" t="s">
        <v>3745</v>
      </c>
      <c r="D781" t="s">
        <v>3745</v>
      </c>
      <c r="E781" t="s">
        <v>3744</v>
      </c>
      <c r="F781" s="43" t="s">
        <v>3743</v>
      </c>
      <c r="G781" s="42">
        <v>402460000</v>
      </c>
      <c r="H781" s="42">
        <v>8</v>
      </c>
      <c r="I781" s="42">
        <v>2</v>
      </c>
      <c r="J781" s="42">
        <v>2</v>
      </c>
      <c r="K781" s="42">
        <v>7.1</v>
      </c>
      <c r="L781">
        <v>24.983509999999999</v>
      </c>
      <c r="M781">
        <v>24.288060000000002</v>
      </c>
      <c r="N781">
        <v>19.550280000000001</v>
      </c>
      <c r="O781">
        <v>26.258700000000001</v>
      </c>
      <c r="P781">
        <v>25.478249999999999</v>
      </c>
      <c r="Q781">
        <v>25.411449999999999</v>
      </c>
      <c r="R781">
        <v>25.367660000000001</v>
      </c>
      <c r="S781">
        <v>25.225860000000001</v>
      </c>
    </row>
    <row r="782" spans="1:19" x14ac:dyDescent="0.2">
      <c r="A782">
        <v>0.49829433605066697</v>
      </c>
      <c r="B782">
        <v>0.43615531921386702</v>
      </c>
      <c r="C782" t="s">
        <v>3742</v>
      </c>
      <c r="D782" t="s">
        <v>3742</v>
      </c>
      <c r="F782" s="43" t="s">
        <v>3741</v>
      </c>
      <c r="G782" s="42">
        <v>823010000000</v>
      </c>
      <c r="H782" s="42">
        <v>838</v>
      </c>
      <c r="I782" s="42">
        <v>82</v>
      </c>
      <c r="J782" s="42">
        <v>82</v>
      </c>
      <c r="K782" s="42">
        <v>74.3</v>
      </c>
      <c r="L782">
        <v>36.035330000000002</v>
      </c>
      <c r="M782">
        <v>36.567509999999999</v>
      </c>
      <c r="N782">
        <v>35.427700000000002</v>
      </c>
      <c r="O782">
        <v>36.289279999999998</v>
      </c>
      <c r="P782">
        <v>35.002279999999999</v>
      </c>
      <c r="Q782">
        <v>35.836129999999997</v>
      </c>
      <c r="R782">
        <v>35.292900000000003</v>
      </c>
      <c r="S782">
        <v>36.443890000000003</v>
      </c>
    </row>
    <row r="783" spans="1:19" x14ac:dyDescent="0.2">
      <c r="A783">
        <v>0.49811910055548098</v>
      </c>
      <c r="B783">
        <v>-1.3049626350402801</v>
      </c>
      <c r="C783" t="s">
        <v>3740</v>
      </c>
      <c r="D783" t="s">
        <v>3740</v>
      </c>
      <c r="E783" t="s">
        <v>3739</v>
      </c>
      <c r="F783" s="43" t="s">
        <v>3738</v>
      </c>
      <c r="G783" s="42">
        <v>547960000</v>
      </c>
      <c r="H783" s="42">
        <v>20</v>
      </c>
      <c r="I783" s="42">
        <v>5</v>
      </c>
      <c r="J783" s="42">
        <v>5</v>
      </c>
      <c r="K783" s="42">
        <v>6.3</v>
      </c>
      <c r="L783">
        <v>25.357230000000001</v>
      </c>
      <c r="M783">
        <v>25.624279999999999</v>
      </c>
      <c r="N783">
        <v>20.818079999999998</v>
      </c>
      <c r="O783">
        <v>25.061920000000001</v>
      </c>
      <c r="P783">
        <v>24.787210000000002</v>
      </c>
      <c r="Q783">
        <v>25.545629999999999</v>
      </c>
      <c r="R783">
        <v>25.215229999999998</v>
      </c>
      <c r="S783">
        <v>26.533290000000001</v>
      </c>
    </row>
    <row r="784" spans="1:19" x14ac:dyDescent="0.2">
      <c r="A784">
        <v>0.49809344422180402</v>
      </c>
      <c r="B784">
        <v>-0.33914709091186501</v>
      </c>
      <c r="C784" t="s">
        <v>3737</v>
      </c>
      <c r="D784" t="s">
        <v>3737</v>
      </c>
      <c r="G784" s="42">
        <v>435830000</v>
      </c>
      <c r="H784" s="42">
        <v>12</v>
      </c>
      <c r="I784" s="42">
        <v>2</v>
      </c>
      <c r="J784" s="42">
        <v>1</v>
      </c>
      <c r="K784" s="42">
        <v>4.7</v>
      </c>
      <c r="L784">
        <v>25.039259999999999</v>
      </c>
      <c r="M784">
        <v>24.46557</v>
      </c>
      <c r="N784">
        <v>24.328759999999999</v>
      </c>
      <c r="O784">
        <v>25.232240000000001</v>
      </c>
      <c r="P784">
        <v>24.849810000000002</v>
      </c>
      <c r="Q784">
        <v>24.835470000000001</v>
      </c>
      <c r="R784">
        <v>25.763500000000001</v>
      </c>
      <c r="S784">
        <v>24.97364</v>
      </c>
    </row>
    <row r="785" spans="1:19" x14ac:dyDescent="0.2">
      <c r="A785">
        <v>0.49730969468728298</v>
      </c>
      <c r="B785">
        <v>-0.31254959106445301</v>
      </c>
      <c r="C785" t="s">
        <v>3736</v>
      </c>
      <c r="D785" t="s">
        <v>3736</v>
      </c>
      <c r="E785" t="s">
        <v>3735</v>
      </c>
      <c r="F785" s="43" t="s">
        <v>3734</v>
      </c>
      <c r="G785" s="42">
        <v>285700000</v>
      </c>
      <c r="H785" s="42">
        <v>7</v>
      </c>
      <c r="I785" s="42">
        <v>2</v>
      </c>
      <c r="J785" s="42">
        <v>2</v>
      </c>
      <c r="K785" s="42">
        <v>5.6</v>
      </c>
      <c r="L785">
        <v>24.17135</v>
      </c>
      <c r="M785">
        <v>24.666219999999999</v>
      </c>
      <c r="N785">
        <v>24.440380000000001</v>
      </c>
      <c r="O785">
        <v>23.537890000000001</v>
      </c>
      <c r="P785">
        <v>24.097639999999998</v>
      </c>
      <c r="Q785">
        <v>24.53368</v>
      </c>
      <c r="R785">
        <v>24.62031</v>
      </c>
      <c r="S785">
        <v>24.814409999999999</v>
      </c>
    </row>
    <row r="786" spans="1:19" x14ac:dyDescent="0.2">
      <c r="A786">
        <v>0.49647334860320602</v>
      </c>
      <c r="B786">
        <v>-0.37990713119506803</v>
      </c>
      <c r="C786" t="s">
        <v>3733</v>
      </c>
      <c r="D786" t="s">
        <v>3733</v>
      </c>
      <c r="G786" s="42">
        <v>242770000</v>
      </c>
      <c r="H786" s="42">
        <v>7</v>
      </c>
      <c r="I786" s="42">
        <v>1</v>
      </c>
      <c r="J786" s="42">
        <v>1</v>
      </c>
      <c r="K786" s="42">
        <v>6.4</v>
      </c>
      <c r="L786">
        <v>24.460830000000001</v>
      </c>
      <c r="M786">
        <v>24.36139</v>
      </c>
      <c r="N786">
        <v>23.26313</v>
      </c>
      <c r="O786">
        <v>24.08699</v>
      </c>
      <c r="P786">
        <v>24.140630000000002</v>
      </c>
      <c r="Q786">
        <v>24.964549999999999</v>
      </c>
      <c r="R786">
        <v>23.998950000000001</v>
      </c>
      <c r="S786">
        <v>24.58784</v>
      </c>
    </row>
    <row r="787" spans="1:19" x14ac:dyDescent="0.2">
      <c r="A787">
        <v>0.49622321461875002</v>
      </c>
      <c r="B787">
        <v>-0.28388500213623002</v>
      </c>
      <c r="C787" t="s">
        <v>3732</v>
      </c>
      <c r="D787" t="s">
        <v>3732</v>
      </c>
      <c r="F787" s="43" t="s">
        <v>3731</v>
      </c>
      <c r="G787" s="42">
        <v>1828700000</v>
      </c>
      <c r="H787" s="42">
        <v>35</v>
      </c>
      <c r="I787" s="42">
        <v>12</v>
      </c>
      <c r="J787" s="42">
        <v>12</v>
      </c>
      <c r="K787" s="42">
        <v>15.5</v>
      </c>
      <c r="L787">
        <v>27.369199999999999</v>
      </c>
      <c r="M787">
        <v>27.30687</v>
      </c>
      <c r="N787">
        <v>26.691659999999999</v>
      </c>
      <c r="O787">
        <v>27.568850000000001</v>
      </c>
      <c r="P787">
        <v>27.362189999999998</v>
      </c>
      <c r="Q787">
        <v>27.314409999999999</v>
      </c>
      <c r="R787">
        <v>27.337820000000001</v>
      </c>
      <c r="S787">
        <v>28.057700000000001</v>
      </c>
    </row>
    <row r="788" spans="1:19" x14ac:dyDescent="0.2">
      <c r="A788">
        <v>0.49377926331056898</v>
      </c>
      <c r="B788">
        <v>0.33999490737915</v>
      </c>
      <c r="C788" t="s">
        <v>3730</v>
      </c>
      <c r="D788" t="s">
        <v>3730</v>
      </c>
      <c r="G788" s="42">
        <v>4966100000</v>
      </c>
      <c r="H788" s="42">
        <v>56</v>
      </c>
      <c r="I788" s="42">
        <v>15</v>
      </c>
      <c r="J788" s="42">
        <v>15</v>
      </c>
      <c r="K788" s="42">
        <v>30</v>
      </c>
      <c r="L788">
        <v>29.23977</v>
      </c>
      <c r="M788">
        <v>28.991289999999999</v>
      </c>
      <c r="N788">
        <v>28.18253</v>
      </c>
      <c r="O788">
        <v>28.6633</v>
      </c>
      <c r="P788">
        <v>28.046769999999999</v>
      </c>
      <c r="Q788">
        <v>28.547899999999998</v>
      </c>
      <c r="R788">
        <v>28.134820000000001</v>
      </c>
      <c r="S788">
        <v>28.98742</v>
      </c>
    </row>
    <row r="789" spans="1:19" x14ac:dyDescent="0.2">
      <c r="A789">
        <v>0.49319799605116998</v>
      </c>
      <c r="B789">
        <v>-0.27453517913818398</v>
      </c>
      <c r="C789" t="s">
        <v>3729</v>
      </c>
      <c r="D789" t="s">
        <v>3729</v>
      </c>
      <c r="E789" t="s">
        <v>3728</v>
      </c>
      <c r="F789" s="43" t="s">
        <v>3727</v>
      </c>
      <c r="G789" s="42">
        <v>2198600000</v>
      </c>
      <c r="H789" s="42">
        <v>23</v>
      </c>
      <c r="I789" s="42">
        <v>7</v>
      </c>
      <c r="J789" s="42">
        <v>7</v>
      </c>
      <c r="K789" s="42">
        <v>16.899999999999999</v>
      </c>
      <c r="L789">
        <v>27.536090000000002</v>
      </c>
      <c r="M789">
        <v>27.183759999999999</v>
      </c>
      <c r="N789">
        <v>26.918780000000002</v>
      </c>
      <c r="O789">
        <v>27.105499999999999</v>
      </c>
      <c r="P789">
        <v>26.917870000000001</v>
      </c>
      <c r="Q789">
        <v>27.379149999999999</v>
      </c>
      <c r="R789">
        <v>27.969609999999999</v>
      </c>
      <c r="S789">
        <v>27.57564</v>
      </c>
    </row>
    <row r="790" spans="1:19" x14ac:dyDescent="0.2">
      <c r="A790">
        <v>0.49315952905935301</v>
      </c>
      <c r="B790">
        <v>-0.55102014541625999</v>
      </c>
      <c r="C790" t="s">
        <v>3726</v>
      </c>
      <c r="D790" t="s">
        <v>3726</v>
      </c>
      <c r="G790" s="42">
        <v>859920000</v>
      </c>
      <c r="H790" s="42">
        <v>10</v>
      </c>
      <c r="I790" s="42">
        <v>1</v>
      </c>
      <c r="J790" s="42">
        <v>1</v>
      </c>
      <c r="K790" s="42">
        <v>8.6</v>
      </c>
      <c r="L790">
        <v>25.800999999999998</v>
      </c>
      <c r="M790">
        <v>26.84422</v>
      </c>
      <c r="N790">
        <v>24.670280000000002</v>
      </c>
      <c r="O790">
        <v>25.73967</v>
      </c>
      <c r="P790">
        <v>26.119260000000001</v>
      </c>
      <c r="Q790">
        <v>26.670470000000002</v>
      </c>
      <c r="R790">
        <v>25.698239999999998</v>
      </c>
      <c r="S790">
        <v>26.771280000000001</v>
      </c>
    </row>
    <row r="791" spans="1:19" x14ac:dyDescent="0.2">
      <c r="A791">
        <v>0.49299476019459998</v>
      </c>
      <c r="B791">
        <v>-0.43631696701049799</v>
      </c>
      <c r="C791" t="s">
        <v>3725</v>
      </c>
      <c r="D791" t="s">
        <v>3725</v>
      </c>
      <c r="G791" s="42">
        <v>430650000</v>
      </c>
      <c r="H791" s="42">
        <v>1</v>
      </c>
      <c r="I791" s="42">
        <v>1</v>
      </c>
      <c r="J791" s="42">
        <v>1</v>
      </c>
      <c r="K791" s="42">
        <v>10</v>
      </c>
      <c r="L791">
        <v>24.753329999999998</v>
      </c>
      <c r="M791">
        <v>25.555109999999999</v>
      </c>
      <c r="N791">
        <v>23.77636</v>
      </c>
      <c r="O791">
        <v>25.127549999999999</v>
      </c>
      <c r="P791">
        <v>24.923110000000001</v>
      </c>
      <c r="Q791">
        <v>25.34685</v>
      </c>
      <c r="R791">
        <v>25.125419999999998</v>
      </c>
      <c r="S791">
        <v>25.562239999999999</v>
      </c>
    </row>
    <row r="792" spans="1:19" x14ac:dyDescent="0.2">
      <c r="A792">
        <v>0.492830582374573</v>
      </c>
      <c r="B792">
        <v>0.82526016235351596</v>
      </c>
      <c r="C792" t="s">
        <v>3724</v>
      </c>
      <c r="D792" t="s">
        <v>3724</v>
      </c>
      <c r="G792" s="42">
        <v>597030000</v>
      </c>
      <c r="H792" s="42">
        <v>14</v>
      </c>
      <c r="I792" s="42">
        <v>2</v>
      </c>
      <c r="J792" s="42">
        <v>2</v>
      </c>
      <c r="K792" s="42">
        <v>0.5</v>
      </c>
      <c r="L792">
        <v>25.980979999999999</v>
      </c>
      <c r="M792">
        <v>26.43092</v>
      </c>
      <c r="N792">
        <v>25.055319999999998</v>
      </c>
      <c r="O792">
        <v>26.07751</v>
      </c>
      <c r="P792">
        <v>23.505669999999999</v>
      </c>
      <c r="Q792">
        <v>25.901530000000001</v>
      </c>
      <c r="R792">
        <v>26.555980000000002</v>
      </c>
      <c r="S792">
        <v>24.28051</v>
      </c>
    </row>
    <row r="793" spans="1:19" x14ac:dyDescent="0.2">
      <c r="A793">
        <v>0.49130117639294602</v>
      </c>
      <c r="B793">
        <v>0.307968139648438</v>
      </c>
      <c r="C793" t="s">
        <v>3723</v>
      </c>
      <c r="D793" t="s">
        <v>3723</v>
      </c>
      <c r="E793" t="s">
        <v>3722</v>
      </c>
      <c r="F793" s="43" t="s">
        <v>3721</v>
      </c>
      <c r="G793" s="42">
        <v>1033600000</v>
      </c>
      <c r="H793" s="42">
        <v>12</v>
      </c>
      <c r="I793" s="42">
        <v>3</v>
      </c>
      <c r="J793" s="42">
        <v>3</v>
      </c>
      <c r="K793" s="42">
        <v>13.8</v>
      </c>
      <c r="L793">
        <v>26.633669999999999</v>
      </c>
      <c r="M793">
        <v>26.739570000000001</v>
      </c>
      <c r="N793">
        <v>25.931139999999999</v>
      </c>
      <c r="O793">
        <v>26.33456</v>
      </c>
      <c r="P793">
        <v>25.463920000000002</v>
      </c>
      <c r="Q793">
        <v>26.4541</v>
      </c>
      <c r="R793">
        <v>26.158619999999999</v>
      </c>
      <c r="S793">
        <v>26.33043</v>
      </c>
    </row>
    <row r="794" spans="1:19" x14ac:dyDescent="0.2">
      <c r="A794">
        <v>0.49102895342006098</v>
      </c>
      <c r="B794">
        <v>0.47643566131591802</v>
      </c>
      <c r="C794" t="s">
        <v>3720</v>
      </c>
      <c r="D794" t="s">
        <v>3720</v>
      </c>
      <c r="E794" t="s">
        <v>3719</v>
      </c>
      <c r="F794" s="43" t="s">
        <v>3718</v>
      </c>
      <c r="G794" s="42">
        <v>919560000</v>
      </c>
      <c r="H794" s="42">
        <v>9</v>
      </c>
      <c r="I794" s="42">
        <v>4</v>
      </c>
      <c r="J794" s="42">
        <v>4</v>
      </c>
      <c r="K794" s="42">
        <v>3.9</v>
      </c>
      <c r="L794">
        <v>26.234639999999999</v>
      </c>
      <c r="M794">
        <v>27.127700000000001</v>
      </c>
      <c r="N794">
        <v>25.726690000000001</v>
      </c>
      <c r="O794">
        <v>26.47664</v>
      </c>
      <c r="P794">
        <v>25.804449999999999</v>
      </c>
      <c r="Q794">
        <v>26.174230000000001</v>
      </c>
      <c r="R794">
        <v>25.052710000000001</v>
      </c>
      <c r="S794">
        <v>26.628540000000001</v>
      </c>
    </row>
    <row r="795" spans="1:19" x14ac:dyDescent="0.2">
      <c r="A795">
        <v>0.49063821635083998</v>
      </c>
      <c r="B795">
        <v>0.97927808761596702</v>
      </c>
      <c r="C795" t="s">
        <v>3717</v>
      </c>
      <c r="D795" t="s">
        <v>3717</v>
      </c>
      <c r="F795" s="43" t="s">
        <v>3716</v>
      </c>
      <c r="G795" s="42">
        <v>303000000</v>
      </c>
      <c r="H795" s="42">
        <v>4</v>
      </c>
      <c r="I795" s="42">
        <v>3</v>
      </c>
      <c r="J795" s="42">
        <v>3</v>
      </c>
      <c r="K795" s="42">
        <v>1.2</v>
      </c>
      <c r="L795">
        <v>24.943059999999999</v>
      </c>
      <c r="M795">
        <v>25.794540000000001</v>
      </c>
      <c r="N795">
        <v>23.6646</v>
      </c>
      <c r="O795">
        <v>23.085370000000001</v>
      </c>
      <c r="P795">
        <v>23.814699999999998</v>
      </c>
      <c r="Q795">
        <v>22.390930000000001</v>
      </c>
      <c r="R795">
        <v>22.25459</v>
      </c>
      <c r="S795">
        <v>25.110240000000001</v>
      </c>
    </row>
    <row r="796" spans="1:19" x14ac:dyDescent="0.2">
      <c r="A796">
        <v>0.48893605747778901</v>
      </c>
      <c r="B796">
        <v>-0.301770210266113</v>
      </c>
      <c r="C796" t="s">
        <v>3715</v>
      </c>
      <c r="D796" t="s">
        <v>3715</v>
      </c>
      <c r="G796" s="42">
        <v>634360000</v>
      </c>
      <c r="H796" s="42">
        <v>8</v>
      </c>
      <c r="I796" s="42">
        <v>4</v>
      </c>
      <c r="J796" s="42">
        <v>4</v>
      </c>
      <c r="K796" s="42">
        <v>3.6</v>
      </c>
      <c r="L796">
        <v>25.799320000000002</v>
      </c>
      <c r="M796">
        <v>25.618569999999998</v>
      </c>
      <c r="N796">
        <v>24.861830000000001</v>
      </c>
      <c r="O796">
        <v>25.563079999999999</v>
      </c>
      <c r="P796">
        <v>25.26728</v>
      </c>
      <c r="Q796">
        <v>25.679950000000002</v>
      </c>
      <c r="R796">
        <v>26.153739999999999</v>
      </c>
      <c r="S796">
        <v>25.948910000000001</v>
      </c>
    </row>
    <row r="797" spans="1:19" x14ac:dyDescent="0.2">
      <c r="A797">
        <v>0.48873577029551901</v>
      </c>
      <c r="B797">
        <v>-0.336377143859863</v>
      </c>
      <c r="C797" t="s">
        <v>3714</v>
      </c>
      <c r="D797" t="s">
        <v>3714</v>
      </c>
      <c r="F797" s="43" t="s">
        <v>3713</v>
      </c>
      <c r="G797" s="42">
        <v>12314000000</v>
      </c>
      <c r="H797" s="42">
        <v>193</v>
      </c>
      <c r="I797" s="42">
        <v>37</v>
      </c>
      <c r="J797" s="42">
        <v>37</v>
      </c>
      <c r="K797" s="42">
        <v>16.5</v>
      </c>
      <c r="L797">
        <v>29.452069999999999</v>
      </c>
      <c r="M797">
        <v>29.918690000000002</v>
      </c>
      <c r="N797">
        <v>29.054600000000001</v>
      </c>
      <c r="O797">
        <v>29.848960000000002</v>
      </c>
      <c r="P797">
        <v>29.339749999999999</v>
      </c>
      <c r="Q797">
        <v>30.008120000000002</v>
      </c>
      <c r="R797">
        <v>29.77291</v>
      </c>
      <c r="S797">
        <v>30.49905</v>
      </c>
    </row>
    <row r="798" spans="1:19" x14ac:dyDescent="0.2">
      <c r="A798">
        <v>0.48684217345115999</v>
      </c>
      <c r="B798">
        <v>0.32808971405029302</v>
      </c>
      <c r="C798" t="s">
        <v>3712</v>
      </c>
      <c r="D798" t="s">
        <v>3712</v>
      </c>
      <c r="F798" s="43" t="s">
        <v>3711</v>
      </c>
      <c r="G798" s="42">
        <v>146640000000</v>
      </c>
      <c r="H798" s="42">
        <v>273</v>
      </c>
      <c r="I798" s="42">
        <v>36</v>
      </c>
      <c r="J798" s="42">
        <v>36</v>
      </c>
      <c r="K798" s="42">
        <v>62</v>
      </c>
      <c r="L798">
        <v>33.818309999999997</v>
      </c>
      <c r="M798">
        <v>33.78078</v>
      </c>
      <c r="N798">
        <v>32.975720000000003</v>
      </c>
      <c r="O798">
        <v>33.36307</v>
      </c>
      <c r="P798">
        <v>32.82593</v>
      </c>
      <c r="Q798">
        <v>33.085749999999997</v>
      </c>
      <c r="R798">
        <v>32.87641</v>
      </c>
      <c r="S798">
        <v>33.837429999999998</v>
      </c>
    </row>
    <row r="799" spans="1:19" x14ac:dyDescent="0.2">
      <c r="A799">
        <v>0.48682108076734998</v>
      </c>
      <c r="B799">
        <v>0.80546379089355502</v>
      </c>
      <c r="C799" t="s">
        <v>3710</v>
      </c>
      <c r="D799" t="s">
        <v>3710</v>
      </c>
      <c r="F799" s="43" t="s">
        <v>3709</v>
      </c>
      <c r="G799" s="42">
        <v>243590000</v>
      </c>
      <c r="H799" s="42">
        <v>3</v>
      </c>
      <c r="I799" s="42">
        <v>2</v>
      </c>
      <c r="J799" s="42">
        <v>2</v>
      </c>
      <c r="K799" s="42">
        <v>2.9</v>
      </c>
      <c r="L799">
        <v>24.732469999999999</v>
      </c>
      <c r="M799">
        <v>24.73593</v>
      </c>
      <c r="N799">
        <v>23.871169999999999</v>
      </c>
      <c r="O799">
        <v>24.387129999999999</v>
      </c>
      <c r="P799">
        <v>23.847570000000001</v>
      </c>
      <c r="Q799">
        <v>24.581700000000001</v>
      </c>
      <c r="R799">
        <v>24.563020000000002</v>
      </c>
      <c r="S799">
        <v>21.512550000000001</v>
      </c>
    </row>
    <row r="800" spans="1:19" x14ac:dyDescent="0.2">
      <c r="A800">
        <v>0.486712195625844</v>
      </c>
      <c r="B800">
        <v>-0.64002037048339799</v>
      </c>
      <c r="C800" t="s">
        <v>3708</v>
      </c>
      <c r="D800" t="s">
        <v>3708</v>
      </c>
      <c r="E800" t="s">
        <v>3707</v>
      </c>
      <c r="F800" s="43" t="s">
        <v>3706</v>
      </c>
      <c r="G800" s="42">
        <v>739050000</v>
      </c>
      <c r="H800" s="42">
        <v>11</v>
      </c>
      <c r="I800" s="42">
        <v>5</v>
      </c>
      <c r="J800" s="42">
        <v>5</v>
      </c>
      <c r="K800" s="42">
        <v>13.6</v>
      </c>
      <c r="L800">
        <v>26.18618</v>
      </c>
      <c r="M800">
        <v>25.428419999999999</v>
      </c>
      <c r="N800">
        <v>23.715129999999998</v>
      </c>
      <c r="O800">
        <v>26.18939</v>
      </c>
      <c r="P800">
        <v>25.889720000000001</v>
      </c>
      <c r="Q800">
        <v>25.711880000000001</v>
      </c>
      <c r="R800">
        <v>26.316790000000001</v>
      </c>
      <c r="S800">
        <v>26.160810000000001</v>
      </c>
    </row>
    <row r="801" spans="1:19" x14ac:dyDescent="0.2">
      <c r="A801">
        <v>0.48660536341628202</v>
      </c>
      <c r="B801">
        <v>-1.16508865356445</v>
      </c>
      <c r="C801" t="s">
        <v>3705</v>
      </c>
      <c r="D801" t="s">
        <v>3705</v>
      </c>
      <c r="G801" s="42">
        <v>295670000</v>
      </c>
      <c r="H801" s="42">
        <v>7</v>
      </c>
      <c r="I801" s="42">
        <v>1</v>
      </c>
      <c r="J801" s="42">
        <v>1</v>
      </c>
      <c r="K801" s="42">
        <v>0.7</v>
      </c>
      <c r="L801">
        <v>23.89791</v>
      </c>
      <c r="M801">
        <v>21.229050000000001</v>
      </c>
      <c r="N801">
        <v>25.013629999999999</v>
      </c>
      <c r="O801">
        <v>24.044519999999999</v>
      </c>
      <c r="P801">
        <v>25.839970000000001</v>
      </c>
      <c r="Q801">
        <v>25.333639999999999</v>
      </c>
      <c r="R801">
        <v>25.093499999999999</v>
      </c>
      <c r="S801">
        <v>22.57835</v>
      </c>
    </row>
    <row r="802" spans="1:19" x14ac:dyDescent="0.2">
      <c r="A802">
        <v>0.48622367969696301</v>
      </c>
      <c r="B802">
        <v>-0.604753017425537</v>
      </c>
      <c r="C802" t="s">
        <v>3704</v>
      </c>
      <c r="D802" t="s">
        <v>3704</v>
      </c>
      <c r="G802" s="42">
        <v>61227000</v>
      </c>
      <c r="H802" s="42">
        <v>2</v>
      </c>
      <c r="I802" s="42">
        <v>1</v>
      </c>
      <c r="J802" s="42">
        <v>1</v>
      </c>
      <c r="K802" s="42">
        <v>0.8</v>
      </c>
      <c r="L802">
        <v>21.88944</v>
      </c>
      <c r="M802">
        <v>23.165520000000001</v>
      </c>
      <c r="N802">
        <v>20.664390000000001</v>
      </c>
      <c r="O802">
        <v>22.82856</v>
      </c>
      <c r="P802">
        <v>22.934629999999999</v>
      </c>
      <c r="Q802">
        <v>22.59751</v>
      </c>
      <c r="R802">
        <v>22.618760000000002</v>
      </c>
      <c r="S802">
        <v>22.816020000000002</v>
      </c>
    </row>
    <row r="803" spans="1:19" x14ac:dyDescent="0.2">
      <c r="A803">
        <v>0.48531730896743502</v>
      </c>
      <c r="B803">
        <v>-0.93785285949706998</v>
      </c>
      <c r="C803" t="s">
        <v>3703</v>
      </c>
      <c r="D803" t="s">
        <v>3702</v>
      </c>
      <c r="G803" s="42">
        <v>271240000</v>
      </c>
      <c r="H803" s="42">
        <v>10</v>
      </c>
      <c r="I803" s="42">
        <v>5</v>
      </c>
      <c r="J803" s="42">
        <v>5</v>
      </c>
      <c r="K803" s="42">
        <v>7.4</v>
      </c>
      <c r="L803">
        <v>23.575279999999999</v>
      </c>
      <c r="M803">
        <v>21.159949999999998</v>
      </c>
      <c r="N803">
        <v>23.810880000000001</v>
      </c>
      <c r="O803">
        <v>25.32526</v>
      </c>
      <c r="P803">
        <v>24.83379</v>
      </c>
      <c r="Q803">
        <v>23.988240000000001</v>
      </c>
      <c r="R803">
        <v>24.476179999999999</v>
      </c>
      <c r="S803">
        <v>24.324570000000001</v>
      </c>
    </row>
    <row r="804" spans="1:19" x14ac:dyDescent="0.2">
      <c r="A804">
        <v>0.48435959240656201</v>
      </c>
      <c r="B804">
        <v>0.64654493331909202</v>
      </c>
      <c r="C804" t="s">
        <v>3701</v>
      </c>
      <c r="D804" t="s">
        <v>3701</v>
      </c>
      <c r="E804" t="s">
        <v>3700</v>
      </c>
      <c r="F804" s="43" t="s">
        <v>3699</v>
      </c>
      <c r="G804" s="42">
        <v>613260000</v>
      </c>
      <c r="H804" s="42">
        <v>17</v>
      </c>
      <c r="I804" s="42">
        <v>3</v>
      </c>
      <c r="J804" s="42">
        <v>3</v>
      </c>
      <c r="K804" s="42">
        <v>17.600000000000001</v>
      </c>
      <c r="L804">
        <v>25.353259999999999</v>
      </c>
      <c r="M804">
        <v>25.71369</v>
      </c>
      <c r="N804">
        <v>25.40727</v>
      </c>
      <c r="O804">
        <v>26.191009999999999</v>
      </c>
      <c r="P804">
        <v>25.5459</v>
      </c>
      <c r="Q804">
        <v>24.996490000000001</v>
      </c>
      <c r="R804">
        <v>23.43122</v>
      </c>
      <c r="S804">
        <v>26.105440000000002</v>
      </c>
    </row>
    <row r="805" spans="1:19" x14ac:dyDescent="0.2">
      <c r="A805">
        <v>0.48392823925381601</v>
      </c>
      <c r="B805">
        <v>0.47016191482543901</v>
      </c>
      <c r="C805" t="s">
        <v>3698</v>
      </c>
      <c r="D805" t="s">
        <v>3698</v>
      </c>
      <c r="G805" s="42">
        <v>12734000000</v>
      </c>
      <c r="H805" s="42">
        <v>94</v>
      </c>
      <c r="I805" s="42">
        <v>11</v>
      </c>
      <c r="J805" s="42">
        <v>11</v>
      </c>
      <c r="K805" s="42">
        <v>55.3</v>
      </c>
      <c r="L805">
        <v>30.17558</v>
      </c>
      <c r="M805">
        <v>30.392949999999999</v>
      </c>
      <c r="N805">
        <v>29.795459999999999</v>
      </c>
      <c r="O805">
        <v>29.68599</v>
      </c>
      <c r="P805">
        <v>29.949629999999999</v>
      </c>
      <c r="Q805">
        <v>30.102119999999999</v>
      </c>
      <c r="R805">
        <v>28.327359999999999</v>
      </c>
      <c r="S805">
        <v>29.790220000000001</v>
      </c>
    </row>
    <row r="806" spans="1:19" x14ac:dyDescent="0.2">
      <c r="A806">
        <v>0.48391620531447799</v>
      </c>
      <c r="B806">
        <v>-0.61544942855835005</v>
      </c>
      <c r="C806" t="s">
        <v>3697</v>
      </c>
      <c r="D806" t="s">
        <v>3697</v>
      </c>
      <c r="F806" s="43" t="s">
        <v>3696</v>
      </c>
      <c r="G806" s="42">
        <v>391970000</v>
      </c>
      <c r="H806" s="42">
        <v>5</v>
      </c>
      <c r="I806" s="42">
        <v>3</v>
      </c>
      <c r="J806" s="42">
        <v>3</v>
      </c>
      <c r="K806" s="42">
        <v>7.3</v>
      </c>
      <c r="L806">
        <v>24.26342</v>
      </c>
      <c r="M806">
        <v>25.547840000000001</v>
      </c>
      <c r="N806">
        <v>23.30396</v>
      </c>
      <c r="O806">
        <v>25.219560000000001</v>
      </c>
      <c r="P806">
        <v>25.228760000000001</v>
      </c>
      <c r="Q806">
        <v>25.391359999999999</v>
      </c>
      <c r="R806">
        <v>24.42624</v>
      </c>
      <c r="S806">
        <v>25.750219999999999</v>
      </c>
    </row>
    <row r="807" spans="1:19" x14ac:dyDescent="0.2">
      <c r="A807">
        <v>0.48357541375329099</v>
      </c>
      <c r="B807">
        <v>1.99424028396606</v>
      </c>
      <c r="C807" t="s">
        <v>3695</v>
      </c>
      <c r="D807" t="s">
        <v>3695</v>
      </c>
      <c r="G807" s="42">
        <v>366190000</v>
      </c>
      <c r="H807" s="42">
        <v>7</v>
      </c>
      <c r="I807" s="42">
        <v>3</v>
      </c>
      <c r="J807" s="42">
        <v>3</v>
      </c>
      <c r="K807" s="42">
        <v>10.3</v>
      </c>
      <c r="L807">
        <v>20.088609999999999</v>
      </c>
      <c r="M807">
        <v>26.322030000000002</v>
      </c>
      <c r="N807">
        <v>26.06287</v>
      </c>
      <c r="O807">
        <v>25.589780000000001</v>
      </c>
      <c r="P807">
        <v>24.08408</v>
      </c>
      <c r="Q807">
        <v>24.58755</v>
      </c>
      <c r="R807">
        <v>19.593229999999998</v>
      </c>
      <c r="S807">
        <v>21.821470000000001</v>
      </c>
    </row>
    <row r="808" spans="1:19" x14ac:dyDescent="0.2">
      <c r="A808">
        <v>0.483090644293029</v>
      </c>
      <c r="B808">
        <v>-1.79575538635254</v>
      </c>
      <c r="C808" t="s">
        <v>3694</v>
      </c>
      <c r="D808" t="s">
        <v>3694</v>
      </c>
      <c r="E808" t="s">
        <v>3693</v>
      </c>
      <c r="F808" s="43" t="s">
        <v>3692</v>
      </c>
      <c r="G808" s="42">
        <v>196260000</v>
      </c>
      <c r="H808" s="42">
        <v>2</v>
      </c>
      <c r="I808" s="42">
        <v>1</v>
      </c>
      <c r="J808" s="42">
        <v>1</v>
      </c>
      <c r="K808" s="42">
        <v>3.4</v>
      </c>
      <c r="L808">
        <v>25.367000000000001</v>
      </c>
      <c r="M808">
        <v>25.483509999999999</v>
      </c>
      <c r="N808">
        <v>19.375309999999999</v>
      </c>
      <c r="O808">
        <v>20.595420000000001</v>
      </c>
      <c r="P808">
        <v>24.898599999999998</v>
      </c>
      <c r="Q808">
        <v>25.26971</v>
      </c>
      <c r="R808">
        <v>25.0336</v>
      </c>
      <c r="S808">
        <v>22.802350000000001</v>
      </c>
    </row>
    <row r="809" spans="1:19" x14ac:dyDescent="0.2">
      <c r="A809">
        <v>0.48280804331687299</v>
      </c>
      <c r="B809">
        <v>0.61982488632202104</v>
      </c>
      <c r="C809" t="s">
        <v>3691</v>
      </c>
      <c r="D809" t="s">
        <v>3691</v>
      </c>
      <c r="G809" s="42">
        <v>77161000</v>
      </c>
      <c r="H809" s="42">
        <v>2</v>
      </c>
      <c r="I809" s="42">
        <v>2</v>
      </c>
      <c r="J809" s="42">
        <v>2</v>
      </c>
      <c r="K809" s="42">
        <v>5.4</v>
      </c>
      <c r="L809">
        <v>22.68252</v>
      </c>
      <c r="M809">
        <v>23.452870000000001</v>
      </c>
      <c r="N809">
        <v>22.395579999999999</v>
      </c>
      <c r="O809">
        <v>22.339379999999998</v>
      </c>
      <c r="P809">
        <v>21.324380000000001</v>
      </c>
      <c r="Q809">
        <v>23.066459999999999</v>
      </c>
      <c r="R809">
        <v>21.066949999999999</v>
      </c>
      <c r="S809">
        <v>22.933260000000001</v>
      </c>
    </row>
    <row r="810" spans="1:19" x14ac:dyDescent="0.2">
      <c r="A810">
        <v>0.48012140817008397</v>
      </c>
      <c r="B810">
        <v>0.48793220520019498</v>
      </c>
      <c r="C810" t="s">
        <v>3690</v>
      </c>
      <c r="D810" t="s">
        <v>3690</v>
      </c>
      <c r="G810" s="42">
        <v>33459000000</v>
      </c>
      <c r="H810" s="42">
        <v>247</v>
      </c>
      <c r="I810" s="42">
        <v>30</v>
      </c>
      <c r="J810" s="42">
        <v>30</v>
      </c>
      <c r="K810" s="42">
        <v>42.9</v>
      </c>
      <c r="L810">
        <v>31.186299999999999</v>
      </c>
      <c r="M810">
        <v>32.10886</v>
      </c>
      <c r="N810">
        <v>30.950050000000001</v>
      </c>
      <c r="O810">
        <v>31.394120000000001</v>
      </c>
      <c r="P810">
        <v>30.331379999999999</v>
      </c>
      <c r="Q810">
        <v>31.16686</v>
      </c>
      <c r="R810">
        <v>30.277190000000001</v>
      </c>
      <c r="S810">
        <v>31.91217</v>
      </c>
    </row>
    <row r="811" spans="1:19" x14ac:dyDescent="0.2">
      <c r="A811">
        <v>0.47954419135896098</v>
      </c>
      <c r="B811">
        <v>0.40314531326293901</v>
      </c>
      <c r="C811" t="s">
        <v>3689</v>
      </c>
      <c r="D811" t="s">
        <v>3689</v>
      </c>
      <c r="G811" s="42">
        <v>7455600000</v>
      </c>
      <c r="H811" s="42">
        <v>102</v>
      </c>
      <c r="I811" s="42">
        <v>18</v>
      </c>
      <c r="J811" s="42">
        <v>18</v>
      </c>
      <c r="K811" s="42">
        <v>21.9</v>
      </c>
      <c r="L811">
        <v>29.15183</v>
      </c>
      <c r="M811">
        <v>29.601690000000001</v>
      </c>
      <c r="N811">
        <v>28.635400000000001</v>
      </c>
      <c r="O811">
        <v>29.786190000000001</v>
      </c>
      <c r="P811">
        <v>28.26803</v>
      </c>
      <c r="Q811">
        <v>28.714829999999999</v>
      </c>
      <c r="R811">
        <v>28.95842</v>
      </c>
      <c r="S811">
        <v>29.62125</v>
      </c>
    </row>
    <row r="812" spans="1:19" x14ac:dyDescent="0.2">
      <c r="A812">
        <v>0.47932229439225799</v>
      </c>
      <c r="B812">
        <v>-0.54318571090698198</v>
      </c>
      <c r="C812" t="s">
        <v>3688</v>
      </c>
      <c r="D812" t="s">
        <v>3688</v>
      </c>
      <c r="G812" s="42">
        <v>26705000</v>
      </c>
      <c r="H812" s="42">
        <v>6</v>
      </c>
      <c r="I812" s="42">
        <v>1</v>
      </c>
      <c r="J812" s="42">
        <v>1</v>
      </c>
      <c r="K812" s="42">
        <v>8.6999999999999993</v>
      </c>
      <c r="L812">
        <v>21.714379999999998</v>
      </c>
      <c r="M812">
        <v>22.53058</v>
      </c>
      <c r="N812">
        <v>20.30368</v>
      </c>
      <c r="O812">
        <v>21.492439999999998</v>
      </c>
      <c r="P812">
        <v>21.838650000000001</v>
      </c>
      <c r="Q812">
        <v>21.844059999999999</v>
      </c>
      <c r="R812">
        <v>21.787759999999999</v>
      </c>
      <c r="S812">
        <v>22.743369999999999</v>
      </c>
    </row>
    <row r="813" spans="1:19" x14ac:dyDescent="0.2">
      <c r="A813">
        <v>0.47716693972259</v>
      </c>
      <c r="B813">
        <v>0.41938734054565402</v>
      </c>
      <c r="C813" t="s">
        <v>3687</v>
      </c>
      <c r="D813" t="s">
        <v>3687</v>
      </c>
      <c r="E813" t="s">
        <v>3686</v>
      </c>
      <c r="F813" s="43" t="s">
        <v>3685</v>
      </c>
      <c r="G813" s="42">
        <v>1492000000</v>
      </c>
      <c r="H813" s="42">
        <v>30</v>
      </c>
      <c r="I813" s="42">
        <v>7</v>
      </c>
      <c r="J813" s="42">
        <v>7</v>
      </c>
      <c r="K813" s="42">
        <v>9.6999999999999993</v>
      </c>
      <c r="L813">
        <v>26.909759999999999</v>
      </c>
      <c r="M813">
        <v>27.573329999999999</v>
      </c>
      <c r="N813">
        <v>26.734539999999999</v>
      </c>
      <c r="O813">
        <v>26.828330000000001</v>
      </c>
      <c r="P813">
        <v>26.152149999999999</v>
      </c>
      <c r="Q813">
        <v>26.561710000000001</v>
      </c>
      <c r="R813">
        <v>26.063839999999999</v>
      </c>
      <c r="S813">
        <v>27.590710000000001</v>
      </c>
    </row>
    <row r="814" spans="1:19" x14ac:dyDescent="0.2">
      <c r="A814">
        <v>0.47701821695729202</v>
      </c>
      <c r="B814">
        <v>-0.600269794464111</v>
      </c>
      <c r="C814" t="s">
        <v>3684</v>
      </c>
      <c r="D814" t="s">
        <v>3684</v>
      </c>
      <c r="G814" s="42">
        <v>1194900000</v>
      </c>
      <c r="H814" s="42">
        <v>15</v>
      </c>
      <c r="I814" s="42">
        <v>6</v>
      </c>
      <c r="J814" s="42">
        <v>6</v>
      </c>
      <c r="K814" s="42">
        <v>10.1</v>
      </c>
      <c r="L814">
        <v>26.628399999999999</v>
      </c>
      <c r="M814">
        <v>27.236719999999998</v>
      </c>
      <c r="N814">
        <v>24.675190000000001</v>
      </c>
      <c r="O814">
        <v>26.181940000000001</v>
      </c>
      <c r="P814">
        <v>26.532330000000002</v>
      </c>
      <c r="Q814">
        <v>27.186219999999999</v>
      </c>
      <c r="R814">
        <v>26.49239</v>
      </c>
      <c r="S814">
        <v>26.912389999999998</v>
      </c>
    </row>
    <row r="815" spans="1:19" x14ac:dyDescent="0.2">
      <c r="A815">
        <v>0.47635103991112998</v>
      </c>
      <c r="B815">
        <v>-0.40704441070556602</v>
      </c>
      <c r="C815" t="s">
        <v>3683</v>
      </c>
      <c r="D815" t="s">
        <v>3683</v>
      </c>
      <c r="F815" s="43" t="s">
        <v>3682</v>
      </c>
      <c r="G815" s="42">
        <v>681450000</v>
      </c>
      <c r="H815" s="42">
        <v>15</v>
      </c>
      <c r="I815" s="42">
        <v>2</v>
      </c>
      <c r="J815" s="42">
        <v>2</v>
      </c>
      <c r="K815" s="42">
        <v>9.5</v>
      </c>
      <c r="L815">
        <v>25.50291</v>
      </c>
      <c r="M815">
        <v>25.81617</v>
      </c>
      <c r="N815">
        <v>24.719000000000001</v>
      </c>
      <c r="O815">
        <v>25.666029999999999</v>
      </c>
      <c r="P815">
        <v>25.121870000000001</v>
      </c>
      <c r="Q815">
        <v>26.143460000000001</v>
      </c>
      <c r="R815">
        <v>25.58437</v>
      </c>
      <c r="S815">
        <v>26.482589999999998</v>
      </c>
    </row>
    <row r="816" spans="1:19" x14ac:dyDescent="0.2">
      <c r="A816">
        <v>0.47593368275111397</v>
      </c>
      <c r="B816">
        <v>-1.03864765167236</v>
      </c>
      <c r="C816" t="s">
        <v>3681</v>
      </c>
      <c r="D816" t="s">
        <v>3681</v>
      </c>
      <c r="E816" t="s">
        <v>3680</v>
      </c>
      <c r="F816" s="43" t="s">
        <v>3679</v>
      </c>
      <c r="G816" s="42">
        <v>217730000</v>
      </c>
      <c r="H816" s="42">
        <v>3</v>
      </c>
      <c r="I816" s="42">
        <v>2</v>
      </c>
      <c r="J816" s="42">
        <v>2</v>
      </c>
      <c r="K816" s="42">
        <v>5.6</v>
      </c>
      <c r="L816">
        <v>24.29271</v>
      </c>
      <c r="M816">
        <v>25.468430000000001</v>
      </c>
      <c r="N816">
        <v>23.323340000000002</v>
      </c>
      <c r="O816">
        <v>20.96997</v>
      </c>
      <c r="P816">
        <v>24.457450000000001</v>
      </c>
      <c r="Q816">
        <v>25.22343</v>
      </c>
      <c r="R816">
        <v>23.95881</v>
      </c>
      <c r="S816">
        <v>24.56935</v>
      </c>
    </row>
    <row r="817" spans="1:19" x14ac:dyDescent="0.2">
      <c r="A817">
        <v>0.475733173399362</v>
      </c>
      <c r="B817">
        <v>-1.26348257064819</v>
      </c>
      <c r="C817" t="s">
        <v>3678</v>
      </c>
      <c r="D817" t="s">
        <v>3678</v>
      </c>
      <c r="G817" s="42">
        <v>68213000</v>
      </c>
      <c r="H817" s="42">
        <v>2</v>
      </c>
      <c r="I817" s="42">
        <v>2</v>
      </c>
      <c r="J817" s="42">
        <v>2</v>
      </c>
      <c r="K817" s="42">
        <v>13.4</v>
      </c>
      <c r="L817">
        <v>24.384360000000001</v>
      </c>
      <c r="M817">
        <v>21.254159999999999</v>
      </c>
      <c r="N817">
        <v>20.31185</v>
      </c>
      <c r="O817">
        <v>19.57751</v>
      </c>
      <c r="P817">
        <v>22.843990000000002</v>
      </c>
      <c r="Q817">
        <v>20.978760000000001</v>
      </c>
      <c r="R817">
        <v>23.19567</v>
      </c>
      <c r="S817">
        <v>23.563389999999998</v>
      </c>
    </row>
    <row r="818" spans="1:19" x14ac:dyDescent="0.2">
      <c r="A818">
        <v>0.47527748261381503</v>
      </c>
      <c r="B818">
        <v>0.30261707305908198</v>
      </c>
      <c r="C818" t="s">
        <v>3677</v>
      </c>
      <c r="D818" t="s">
        <v>3677</v>
      </c>
      <c r="G818" s="42">
        <v>1053400000</v>
      </c>
      <c r="H818" s="42">
        <v>20</v>
      </c>
      <c r="I818" s="42">
        <v>1</v>
      </c>
      <c r="J818" s="42">
        <v>1</v>
      </c>
      <c r="K818" s="42">
        <v>11</v>
      </c>
      <c r="L818">
        <v>26.991399999999999</v>
      </c>
      <c r="M818">
        <v>26.502790000000001</v>
      </c>
      <c r="N818">
        <v>25.748989999999999</v>
      </c>
      <c r="O818">
        <v>26.482780000000002</v>
      </c>
      <c r="P818">
        <v>26.107749999999999</v>
      </c>
      <c r="Q818">
        <v>26.45504</v>
      </c>
      <c r="R818">
        <v>26.148160000000001</v>
      </c>
      <c r="S818">
        <v>25.804539999999999</v>
      </c>
    </row>
    <row r="819" spans="1:19" x14ac:dyDescent="0.2">
      <c r="A819">
        <v>0.47510893784513403</v>
      </c>
      <c r="B819">
        <v>-0.39427709579467801</v>
      </c>
      <c r="C819" t="s">
        <v>3676</v>
      </c>
      <c r="D819" t="s">
        <v>3676</v>
      </c>
      <c r="G819" s="42">
        <v>12586000000</v>
      </c>
      <c r="H819" s="42">
        <v>116</v>
      </c>
      <c r="I819" s="42">
        <v>15</v>
      </c>
      <c r="J819" s="42">
        <v>15</v>
      </c>
      <c r="K819" s="42">
        <v>26.4</v>
      </c>
      <c r="L819">
        <v>30.07788</v>
      </c>
      <c r="M819">
        <v>30.423220000000001</v>
      </c>
      <c r="N819">
        <v>28.857240000000001</v>
      </c>
      <c r="O819">
        <v>29.56982</v>
      </c>
      <c r="P819">
        <v>29.740030000000001</v>
      </c>
      <c r="Q819">
        <v>30.276309999999999</v>
      </c>
      <c r="R819">
        <v>30.011050000000001</v>
      </c>
      <c r="S819">
        <v>30.477879999999999</v>
      </c>
    </row>
    <row r="820" spans="1:19" x14ac:dyDescent="0.2">
      <c r="A820">
        <v>0.47475005395949699</v>
      </c>
      <c r="B820">
        <v>-0.410337924957275</v>
      </c>
      <c r="C820" t="s">
        <v>3675</v>
      </c>
      <c r="D820" t="s">
        <v>3675</v>
      </c>
      <c r="G820" s="42">
        <v>1327600000</v>
      </c>
      <c r="H820" s="42">
        <v>27</v>
      </c>
      <c r="I820" s="42">
        <v>4</v>
      </c>
      <c r="J820" s="42">
        <v>4</v>
      </c>
      <c r="K820" s="42">
        <v>8.6999999999999993</v>
      </c>
      <c r="L820">
        <v>26.89087</v>
      </c>
      <c r="M820">
        <v>27.029920000000001</v>
      </c>
      <c r="N820">
        <v>25.638100000000001</v>
      </c>
      <c r="O820">
        <v>26.214400000000001</v>
      </c>
      <c r="P820">
        <v>26.53933</v>
      </c>
      <c r="Q820">
        <v>27.007639999999999</v>
      </c>
      <c r="R820">
        <v>26.454059999999998</v>
      </c>
      <c r="S820">
        <v>27.413609999999998</v>
      </c>
    </row>
    <row r="821" spans="1:19" x14ac:dyDescent="0.2">
      <c r="A821">
        <v>0.47473373894848597</v>
      </c>
      <c r="B821">
        <v>0.43575239181518599</v>
      </c>
      <c r="C821" t="s">
        <v>3674</v>
      </c>
      <c r="D821" t="s">
        <v>3674</v>
      </c>
      <c r="E821" t="s">
        <v>3673</v>
      </c>
      <c r="F821" s="43" t="s">
        <v>3672</v>
      </c>
      <c r="G821" s="42">
        <v>8534100000</v>
      </c>
      <c r="H821" s="42">
        <v>75</v>
      </c>
      <c r="I821" s="42">
        <v>13</v>
      </c>
      <c r="J821" s="42">
        <v>13</v>
      </c>
      <c r="K821" s="42">
        <v>43.5</v>
      </c>
      <c r="L821">
        <v>29.825130000000001</v>
      </c>
      <c r="M821">
        <v>30.29439</v>
      </c>
      <c r="N821">
        <v>28.589099999999998</v>
      </c>
      <c r="O821">
        <v>29.602810000000002</v>
      </c>
      <c r="P821">
        <v>28.961819999999999</v>
      </c>
      <c r="Q821">
        <v>29.437760000000001</v>
      </c>
      <c r="R821">
        <v>28.639030000000002</v>
      </c>
      <c r="S821">
        <v>29.529810000000001</v>
      </c>
    </row>
    <row r="822" spans="1:19" x14ac:dyDescent="0.2">
      <c r="A822">
        <v>0.47319386419298598</v>
      </c>
      <c r="B822">
        <v>0.41901969909668002</v>
      </c>
      <c r="C822" t="s">
        <v>3671</v>
      </c>
      <c r="D822" t="s">
        <v>3671</v>
      </c>
      <c r="G822" s="42">
        <v>8927400000</v>
      </c>
      <c r="H822" s="42">
        <v>90</v>
      </c>
      <c r="I822" s="42">
        <v>12</v>
      </c>
      <c r="J822" s="42">
        <v>12</v>
      </c>
      <c r="K822" s="42">
        <v>22</v>
      </c>
      <c r="L822">
        <v>29.60426</v>
      </c>
      <c r="M822">
        <v>29.793479999999999</v>
      </c>
      <c r="N822">
        <v>29.027280000000001</v>
      </c>
      <c r="O822">
        <v>29.44876</v>
      </c>
      <c r="P822">
        <v>28.084610000000001</v>
      </c>
      <c r="Q822">
        <v>28.875959999999999</v>
      </c>
      <c r="R822">
        <v>29.58588</v>
      </c>
      <c r="S822">
        <v>29.651250000000001</v>
      </c>
    </row>
    <row r="823" spans="1:19" x14ac:dyDescent="0.2">
      <c r="A823">
        <v>0.473106939321359</v>
      </c>
      <c r="B823">
        <v>-0.39807033538818398</v>
      </c>
      <c r="C823" t="s">
        <v>3670</v>
      </c>
      <c r="D823" t="s">
        <v>3670</v>
      </c>
      <c r="F823" s="43" t="s">
        <v>3669</v>
      </c>
      <c r="G823" s="42">
        <v>33052000000</v>
      </c>
      <c r="H823" s="42">
        <v>108</v>
      </c>
      <c r="I823" s="42">
        <v>16</v>
      </c>
      <c r="J823" s="42">
        <v>16</v>
      </c>
      <c r="K823" s="42">
        <v>84.6</v>
      </c>
      <c r="L823">
        <v>31.308620000000001</v>
      </c>
      <c r="M823">
        <v>30.977740000000001</v>
      </c>
      <c r="N823">
        <v>31.141749999999998</v>
      </c>
      <c r="O823">
        <v>31.08689</v>
      </c>
      <c r="P823">
        <v>31.236319999999999</v>
      </c>
      <c r="Q823">
        <v>31.752230000000001</v>
      </c>
      <c r="R823">
        <v>32.439140000000002</v>
      </c>
      <c r="S823">
        <v>30.679590000000001</v>
      </c>
    </row>
    <row r="824" spans="1:19" x14ac:dyDescent="0.2">
      <c r="A824">
        <v>0.47271186780196001</v>
      </c>
      <c r="B824">
        <v>-1.22275018692017</v>
      </c>
      <c r="C824" t="s">
        <v>3668</v>
      </c>
      <c r="D824" t="s">
        <v>3668</v>
      </c>
      <c r="E824" t="s">
        <v>3667</v>
      </c>
      <c r="F824" s="43" t="s">
        <v>3666</v>
      </c>
      <c r="G824" s="42">
        <v>668090000</v>
      </c>
      <c r="H824" s="42">
        <v>13</v>
      </c>
      <c r="I824" s="42">
        <v>6</v>
      </c>
      <c r="J824" s="42">
        <v>6</v>
      </c>
      <c r="K824" s="42">
        <v>7.2</v>
      </c>
      <c r="L824">
        <v>26.02657</v>
      </c>
      <c r="M824">
        <v>26.31147</v>
      </c>
      <c r="N824">
        <v>21.386849999999999</v>
      </c>
      <c r="O824">
        <v>24.94539</v>
      </c>
      <c r="P824">
        <v>25.20721</v>
      </c>
      <c r="Q824">
        <v>26.004940000000001</v>
      </c>
      <c r="R824">
        <v>25.70993</v>
      </c>
      <c r="S824">
        <v>26.639199999999999</v>
      </c>
    </row>
    <row r="825" spans="1:19" x14ac:dyDescent="0.2">
      <c r="A825">
        <v>0.47180880143654702</v>
      </c>
      <c r="B825">
        <v>-1.7574167251586901</v>
      </c>
      <c r="C825" t="s">
        <v>3665</v>
      </c>
      <c r="D825" t="s">
        <v>3664</v>
      </c>
      <c r="F825" s="43" t="s">
        <v>3663</v>
      </c>
      <c r="G825" s="42">
        <v>411350000</v>
      </c>
      <c r="H825" s="42">
        <v>9</v>
      </c>
      <c r="I825" s="42">
        <v>4</v>
      </c>
      <c r="J825" s="42">
        <v>4</v>
      </c>
      <c r="K825" s="42">
        <v>11.5</v>
      </c>
      <c r="L825">
        <v>26.276129999999998</v>
      </c>
      <c r="M825">
        <v>26.166319999999999</v>
      </c>
      <c r="N825">
        <v>21.848559999999999</v>
      </c>
      <c r="O825">
        <v>19.488659999999999</v>
      </c>
      <c r="P825">
        <v>24.59525</v>
      </c>
      <c r="Q825">
        <v>25.384260000000001</v>
      </c>
      <c r="R825">
        <v>25.43196</v>
      </c>
      <c r="S825">
        <v>25.397870000000001</v>
      </c>
    </row>
    <row r="826" spans="1:19" x14ac:dyDescent="0.2">
      <c r="A826">
        <v>0.47147984496430001</v>
      </c>
      <c r="B826">
        <v>1.5336618423461901</v>
      </c>
      <c r="C826" t="s">
        <v>3662</v>
      </c>
      <c r="D826" t="s">
        <v>3662</v>
      </c>
      <c r="G826" s="42">
        <v>515770000</v>
      </c>
      <c r="H826" s="42">
        <v>10</v>
      </c>
      <c r="I826" s="42">
        <v>4</v>
      </c>
      <c r="J826" s="42">
        <v>4</v>
      </c>
      <c r="K826" s="42">
        <v>6.3</v>
      </c>
      <c r="L826">
        <v>24.043430000000001</v>
      </c>
      <c r="M826">
        <v>27.323029999999999</v>
      </c>
      <c r="N826">
        <v>23.476430000000001</v>
      </c>
      <c r="O826">
        <v>25.704540000000001</v>
      </c>
      <c r="P826">
        <v>22.75947</v>
      </c>
      <c r="Q826">
        <v>24.14507</v>
      </c>
      <c r="R826">
        <v>20.934080000000002</v>
      </c>
      <c r="S826">
        <v>26.574169999999999</v>
      </c>
    </row>
    <row r="827" spans="1:19" x14ac:dyDescent="0.2">
      <c r="A827">
        <v>0.47040799683905599</v>
      </c>
      <c r="B827">
        <v>0.42684268951415999</v>
      </c>
      <c r="C827" t="s">
        <v>3661</v>
      </c>
      <c r="D827" t="s">
        <v>3661</v>
      </c>
      <c r="E827" t="s">
        <v>3660</v>
      </c>
      <c r="F827" s="43" t="s">
        <v>3659</v>
      </c>
      <c r="G827" s="42">
        <v>4430800000</v>
      </c>
      <c r="H827" s="42">
        <v>47</v>
      </c>
      <c r="I827" s="42">
        <v>12</v>
      </c>
      <c r="J827" s="42">
        <v>12</v>
      </c>
      <c r="K827" s="42">
        <v>8.6999999999999993</v>
      </c>
      <c r="L827">
        <v>28.523949999999999</v>
      </c>
      <c r="M827">
        <v>28.950659999999999</v>
      </c>
      <c r="N827">
        <v>27.464120000000001</v>
      </c>
      <c r="O827">
        <v>28.617049999999999</v>
      </c>
      <c r="P827">
        <v>27.281890000000001</v>
      </c>
      <c r="Q827">
        <v>28.022210000000001</v>
      </c>
      <c r="R827">
        <v>28.024480000000001</v>
      </c>
      <c r="S827">
        <v>28.519829999999999</v>
      </c>
    </row>
    <row r="828" spans="1:19" x14ac:dyDescent="0.2">
      <c r="A828">
        <v>0.47037138762460701</v>
      </c>
      <c r="B828">
        <v>0.98797035217285201</v>
      </c>
      <c r="C828" t="s">
        <v>3658</v>
      </c>
      <c r="D828" t="s">
        <v>3658</v>
      </c>
      <c r="G828" s="42">
        <v>165850000</v>
      </c>
      <c r="H828" s="42">
        <v>8</v>
      </c>
      <c r="I828" s="42">
        <v>3</v>
      </c>
      <c r="J828" s="42">
        <v>3</v>
      </c>
      <c r="K828" s="42">
        <v>4</v>
      </c>
      <c r="L828">
        <v>23.82338</v>
      </c>
      <c r="M828">
        <v>24.999590000000001</v>
      </c>
      <c r="N828">
        <v>23.247160000000001</v>
      </c>
      <c r="O828">
        <v>23.702929999999999</v>
      </c>
      <c r="P828">
        <v>20.37799</v>
      </c>
      <c r="Q828">
        <v>23.845849999999999</v>
      </c>
      <c r="R828">
        <v>23.408080000000002</v>
      </c>
      <c r="S828">
        <v>24.189260000000001</v>
      </c>
    </row>
    <row r="829" spans="1:19" x14ac:dyDescent="0.2">
      <c r="A829">
        <v>0.46876773456952298</v>
      </c>
      <c r="B829">
        <v>0.49614477157592801</v>
      </c>
      <c r="C829" t="s">
        <v>3657</v>
      </c>
      <c r="D829" t="s">
        <v>3657</v>
      </c>
      <c r="F829" s="43" t="s">
        <v>3656</v>
      </c>
      <c r="G829" s="42">
        <v>432760000</v>
      </c>
      <c r="H829" s="42">
        <v>6</v>
      </c>
      <c r="I829" s="42">
        <v>2</v>
      </c>
      <c r="J829" s="42">
        <v>2</v>
      </c>
      <c r="K829" s="42">
        <v>5.7</v>
      </c>
      <c r="L829">
        <v>24.400870000000001</v>
      </c>
      <c r="M829">
        <v>26.350210000000001</v>
      </c>
      <c r="N829">
        <v>24.574909999999999</v>
      </c>
      <c r="O829">
        <v>25.386040000000001</v>
      </c>
      <c r="P829">
        <v>25.197230000000001</v>
      </c>
      <c r="Q829">
        <v>24.582619999999999</v>
      </c>
      <c r="R829">
        <v>24.496680000000001</v>
      </c>
      <c r="S829">
        <v>24.45092</v>
      </c>
    </row>
    <row r="830" spans="1:19" x14ac:dyDescent="0.2">
      <c r="A830">
        <v>0.46776169927412498</v>
      </c>
      <c r="B830">
        <v>-0.60153770446777299</v>
      </c>
      <c r="C830" t="s">
        <v>3655</v>
      </c>
      <c r="D830" t="s">
        <v>3655</v>
      </c>
      <c r="E830" t="s">
        <v>3654</v>
      </c>
      <c r="F830" s="43" t="s">
        <v>3653</v>
      </c>
      <c r="G830" s="42">
        <v>1970200000</v>
      </c>
      <c r="H830" s="42">
        <v>25</v>
      </c>
      <c r="I830" s="42">
        <v>9</v>
      </c>
      <c r="J830" s="42">
        <v>9</v>
      </c>
      <c r="K830" s="42">
        <v>10.199999999999999</v>
      </c>
      <c r="L830">
        <v>27.4663</v>
      </c>
      <c r="M830">
        <v>28.050719999999998</v>
      </c>
      <c r="N830">
        <v>25.557279999999999</v>
      </c>
      <c r="O830">
        <v>27.215679999999999</v>
      </c>
      <c r="P830">
        <v>27.958639999999999</v>
      </c>
      <c r="Q830">
        <v>28.092649999999999</v>
      </c>
      <c r="R830">
        <v>27.075410000000002</v>
      </c>
      <c r="S830">
        <v>27.569430000000001</v>
      </c>
    </row>
    <row r="831" spans="1:19" x14ac:dyDescent="0.2">
      <c r="A831">
        <v>0.46767191155848797</v>
      </c>
      <c r="B831">
        <v>0.99807977676391602</v>
      </c>
      <c r="C831" t="s">
        <v>3652</v>
      </c>
      <c r="D831" t="s">
        <v>3652</v>
      </c>
      <c r="G831" s="42">
        <v>1909300000</v>
      </c>
      <c r="H831" s="42">
        <v>10</v>
      </c>
      <c r="I831" s="42">
        <v>4</v>
      </c>
      <c r="J831" s="42">
        <v>4</v>
      </c>
      <c r="K831" s="42">
        <v>13.2</v>
      </c>
      <c r="L831">
        <v>28.19117</v>
      </c>
      <c r="M831">
        <v>27.405519999999999</v>
      </c>
      <c r="N831">
        <v>25.10117</v>
      </c>
      <c r="O831">
        <v>27.09215</v>
      </c>
      <c r="P831">
        <v>24.765519999999999</v>
      </c>
      <c r="Q831">
        <v>25.669309999999999</v>
      </c>
      <c r="R831">
        <v>25.37265</v>
      </c>
      <c r="S831">
        <v>27.990210000000001</v>
      </c>
    </row>
    <row r="832" spans="1:19" x14ac:dyDescent="0.2">
      <c r="A832">
        <v>0.46658541148653299</v>
      </c>
      <c r="B832">
        <v>0.19000816345214799</v>
      </c>
      <c r="C832" t="s">
        <v>3651</v>
      </c>
      <c r="D832" t="s">
        <v>3651</v>
      </c>
      <c r="E832" t="s">
        <v>3650</v>
      </c>
      <c r="F832" s="43" t="s">
        <v>3649</v>
      </c>
      <c r="G832" s="42">
        <v>19315000000</v>
      </c>
      <c r="H832" s="42">
        <v>55</v>
      </c>
      <c r="I832" s="42">
        <v>11</v>
      </c>
      <c r="J832" s="42">
        <v>11</v>
      </c>
      <c r="K832" s="42">
        <v>29.9</v>
      </c>
      <c r="L832">
        <v>30.817720000000001</v>
      </c>
      <c r="M832">
        <v>30.831910000000001</v>
      </c>
      <c r="N832">
        <v>30.28593</v>
      </c>
      <c r="O832">
        <v>30.8123</v>
      </c>
      <c r="P832">
        <v>30.383500000000002</v>
      </c>
      <c r="Q832">
        <v>30.44875</v>
      </c>
      <c r="R832">
        <v>30.292090000000002</v>
      </c>
      <c r="S832">
        <v>30.863489999999999</v>
      </c>
    </row>
    <row r="833" spans="1:19" x14ac:dyDescent="0.2">
      <c r="A833">
        <v>0.46657541867691399</v>
      </c>
      <c r="B833">
        <v>0.219284057617188</v>
      </c>
      <c r="C833" t="s">
        <v>3648</v>
      </c>
      <c r="D833" t="s">
        <v>3648</v>
      </c>
      <c r="G833" s="42">
        <v>1992200000000</v>
      </c>
      <c r="H833" s="42">
        <v>1075</v>
      </c>
      <c r="I833" s="42">
        <v>94</v>
      </c>
      <c r="J833" s="42">
        <v>94</v>
      </c>
      <c r="K833" s="42">
        <v>83.8</v>
      </c>
      <c r="L833">
        <v>37.511180000000003</v>
      </c>
      <c r="M833">
        <v>37.491230000000002</v>
      </c>
      <c r="N833">
        <v>36.903759999999998</v>
      </c>
      <c r="O833">
        <v>37.42389</v>
      </c>
      <c r="P833">
        <v>36.692419999999998</v>
      </c>
      <c r="Q833">
        <v>37.255339999999997</v>
      </c>
      <c r="R833">
        <v>37.085889999999999</v>
      </c>
      <c r="S833">
        <v>37.419269999999997</v>
      </c>
    </row>
    <row r="834" spans="1:19" x14ac:dyDescent="0.2">
      <c r="A834">
        <v>0.46561210526917501</v>
      </c>
      <c r="B834">
        <v>0.404097080230713</v>
      </c>
      <c r="C834" t="s">
        <v>3647</v>
      </c>
      <c r="D834" t="s">
        <v>3647</v>
      </c>
      <c r="E834" t="s">
        <v>3646</v>
      </c>
      <c r="F834" s="43" t="s">
        <v>3645</v>
      </c>
      <c r="G834" s="42">
        <v>1526500000</v>
      </c>
      <c r="H834" s="42">
        <v>32</v>
      </c>
      <c r="I834" s="42">
        <v>8</v>
      </c>
      <c r="J834" s="42">
        <v>8</v>
      </c>
      <c r="K834" s="42">
        <v>18.7</v>
      </c>
      <c r="L834">
        <v>26.53135</v>
      </c>
      <c r="M834">
        <v>27.284189999999999</v>
      </c>
      <c r="N834">
        <v>26.277760000000001</v>
      </c>
      <c r="O834">
        <v>27.734919999999999</v>
      </c>
      <c r="P834">
        <v>26.596050000000002</v>
      </c>
      <c r="Q834">
        <v>25.995529999999999</v>
      </c>
      <c r="R834">
        <v>26.662210000000002</v>
      </c>
      <c r="S834">
        <v>26.95804</v>
      </c>
    </row>
    <row r="835" spans="1:19" x14ac:dyDescent="0.2">
      <c r="A835">
        <v>0.46542020657128702</v>
      </c>
      <c r="B835">
        <v>-0.88602304458618197</v>
      </c>
      <c r="C835" t="s">
        <v>3644</v>
      </c>
      <c r="D835" t="s">
        <v>3644</v>
      </c>
      <c r="G835" s="42">
        <v>46347000</v>
      </c>
      <c r="H835" s="42">
        <v>5</v>
      </c>
      <c r="I835" s="42">
        <v>1</v>
      </c>
      <c r="J835" s="42">
        <v>1</v>
      </c>
      <c r="K835" s="42">
        <v>3</v>
      </c>
      <c r="L835">
        <v>22.00656</v>
      </c>
      <c r="M835">
        <v>22.36842</v>
      </c>
      <c r="N835">
        <v>21.874179999999999</v>
      </c>
      <c r="O835">
        <v>19.042490000000001</v>
      </c>
      <c r="P835">
        <v>21.34122</v>
      </c>
      <c r="Q835">
        <v>22.57499</v>
      </c>
      <c r="R835">
        <v>21.831060000000001</v>
      </c>
      <c r="S835">
        <v>23.088480000000001</v>
      </c>
    </row>
    <row r="836" spans="1:19" x14ac:dyDescent="0.2">
      <c r="A836">
        <v>0.46520062657063699</v>
      </c>
      <c r="B836">
        <v>0.27636289596557601</v>
      </c>
      <c r="C836" t="s">
        <v>3643</v>
      </c>
      <c r="D836" t="s">
        <v>3643</v>
      </c>
      <c r="G836" s="42">
        <v>5211700000</v>
      </c>
      <c r="H836" s="42">
        <v>79</v>
      </c>
      <c r="I836" s="42">
        <v>20</v>
      </c>
      <c r="J836" s="42">
        <v>20</v>
      </c>
      <c r="K836" s="42">
        <v>20.3</v>
      </c>
      <c r="L836">
        <v>28.957930000000001</v>
      </c>
      <c r="M836">
        <v>29.008600000000001</v>
      </c>
      <c r="N836">
        <v>28.341550000000002</v>
      </c>
      <c r="O836">
        <v>28.68459</v>
      </c>
      <c r="P836">
        <v>28.04035</v>
      </c>
      <c r="Q836">
        <v>28.235849999999999</v>
      </c>
      <c r="R836">
        <v>28.562930000000001</v>
      </c>
      <c r="S836">
        <v>29.048089999999998</v>
      </c>
    </row>
    <row r="837" spans="1:19" x14ac:dyDescent="0.2">
      <c r="A837">
        <v>0.46492004041975299</v>
      </c>
      <c r="B837">
        <v>-0.26407241821289101</v>
      </c>
      <c r="C837" t="s">
        <v>3642</v>
      </c>
      <c r="D837" t="s">
        <v>3642</v>
      </c>
      <c r="F837" s="43" t="s">
        <v>3641</v>
      </c>
      <c r="G837" s="42">
        <v>1575600000</v>
      </c>
      <c r="H837" s="42">
        <v>24</v>
      </c>
      <c r="I837" s="42">
        <v>5</v>
      </c>
      <c r="J837" s="42">
        <v>5</v>
      </c>
      <c r="K837" s="42">
        <v>9.1</v>
      </c>
      <c r="L837">
        <v>26.649380000000001</v>
      </c>
      <c r="M837">
        <v>26.97946</v>
      </c>
      <c r="N837">
        <v>26.82723</v>
      </c>
      <c r="O837">
        <v>26.895510000000002</v>
      </c>
      <c r="P837">
        <v>26.743300000000001</v>
      </c>
      <c r="Q837">
        <v>27.388210000000001</v>
      </c>
      <c r="R837">
        <v>27.646570000000001</v>
      </c>
      <c r="S837">
        <v>26.62979</v>
      </c>
    </row>
    <row r="838" spans="1:19" x14ac:dyDescent="0.2">
      <c r="A838">
        <v>0.46457015162589599</v>
      </c>
      <c r="B838">
        <v>-0.76781988143920898</v>
      </c>
      <c r="C838" t="s">
        <v>3640</v>
      </c>
      <c r="D838" t="s">
        <v>3640</v>
      </c>
      <c r="F838" s="43" t="s">
        <v>3639</v>
      </c>
      <c r="G838" s="42">
        <v>99253000</v>
      </c>
      <c r="H838" s="42">
        <v>3</v>
      </c>
      <c r="I838" s="42">
        <v>1</v>
      </c>
      <c r="J838" s="42">
        <v>1</v>
      </c>
      <c r="K838" s="42">
        <v>0.9</v>
      </c>
      <c r="L838">
        <v>20.786809999999999</v>
      </c>
      <c r="M838">
        <v>22.81315</v>
      </c>
      <c r="N838">
        <v>23.009119999999999</v>
      </c>
      <c r="O838">
        <v>23.199870000000001</v>
      </c>
      <c r="P838">
        <v>21.777799999999999</v>
      </c>
      <c r="Q838">
        <v>23.42803</v>
      </c>
      <c r="R838">
        <v>23.733039999999999</v>
      </c>
      <c r="S838">
        <v>23.94136</v>
      </c>
    </row>
    <row r="839" spans="1:19" x14ac:dyDescent="0.2">
      <c r="A839">
        <v>0.46415469893432199</v>
      </c>
      <c r="B839">
        <v>-0.40666961669921903</v>
      </c>
      <c r="C839" t="s">
        <v>3638</v>
      </c>
      <c r="D839" t="s">
        <v>3638</v>
      </c>
      <c r="E839" t="s">
        <v>3637</v>
      </c>
      <c r="F839" s="43" t="s">
        <v>3636</v>
      </c>
      <c r="G839" s="42">
        <v>5113000000</v>
      </c>
      <c r="H839" s="42">
        <v>47</v>
      </c>
      <c r="I839" s="42">
        <v>11</v>
      </c>
      <c r="J839" s="42">
        <v>11</v>
      </c>
      <c r="K839" s="42">
        <v>16.5</v>
      </c>
      <c r="L839">
        <v>28.555160000000001</v>
      </c>
      <c r="M839">
        <v>29.108740000000001</v>
      </c>
      <c r="N839">
        <v>27.658329999999999</v>
      </c>
      <c r="O839">
        <v>28.57809</v>
      </c>
      <c r="P839">
        <v>28.258849999999999</v>
      </c>
      <c r="Q839">
        <v>28.675830000000001</v>
      </c>
      <c r="R839">
        <v>29.203779999999998</v>
      </c>
      <c r="S839">
        <v>29.388539999999999</v>
      </c>
    </row>
    <row r="840" spans="1:19" x14ac:dyDescent="0.2">
      <c r="A840">
        <v>0.46346643327218601</v>
      </c>
      <c r="B840">
        <v>-0.93340730667114302</v>
      </c>
      <c r="C840" t="s">
        <v>3635</v>
      </c>
      <c r="D840" t="s">
        <v>3635</v>
      </c>
      <c r="E840" t="s">
        <v>3634</v>
      </c>
      <c r="F840" s="43" t="s">
        <v>3633</v>
      </c>
      <c r="G840" s="42">
        <v>76179000</v>
      </c>
      <c r="H840" s="42">
        <v>2</v>
      </c>
      <c r="I840" s="42">
        <v>2</v>
      </c>
      <c r="J840" s="42">
        <v>2</v>
      </c>
      <c r="K840" s="42">
        <v>5.9</v>
      </c>
      <c r="L840">
        <v>21.093330000000002</v>
      </c>
      <c r="M840">
        <v>23.6084</v>
      </c>
      <c r="N840">
        <v>21.96698</v>
      </c>
      <c r="O840">
        <v>20.843830000000001</v>
      </c>
      <c r="P840">
        <v>23.100290000000001</v>
      </c>
      <c r="Q840">
        <v>22.40089</v>
      </c>
      <c r="R840">
        <v>21.297149999999998</v>
      </c>
      <c r="S840">
        <v>24.447839999999999</v>
      </c>
    </row>
    <row r="841" spans="1:19" x14ac:dyDescent="0.2">
      <c r="A841">
        <v>0.46296981488968098</v>
      </c>
      <c r="B841">
        <v>-1.0807404518127399</v>
      </c>
      <c r="C841" t="s">
        <v>3632</v>
      </c>
      <c r="D841" t="s">
        <v>3632</v>
      </c>
      <c r="E841" t="s">
        <v>3631</v>
      </c>
      <c r="F841" s="43" t="s">
        <v>3630</v>
      </c>
      <c r="G841" s="42">
        <v>133700000</v>
      </c>
      <c r="H841" s="42">
        <v>4</v>
      </c>
      <c r="I841" s="42">
        <v>2</v>
      </c>
      <c r="J841" s="42">
        <v>2</v>
      </c>
      <c r="K841" s="42">
        <v>1.6</v>
      </c>
      <c r="L841">
        <v>20.702400000000001</v>
      </c>
      <c r="M841">
        <v>25.192799999999998</v>
      </c>
      <c r="N841">
        <v>21.565770000000001</v>
      </c>
      <c r="O841">
        <v>23.490939999999998</v>
      </c>
      <c r="P841">
        <v>23.178070000000002</v>
      </c>
      <c r="Q841">
        <v>23.38034</v>
      </c>
      <c r="R841">
        <v>24.275400000000001</v>
      </c>
      <c r="S841">
        <v>24.44107</v>
      </c>
    </row>
    <row r="842" spans="1:19" x14ac:dyDescent="0.2">
      <c r="A842">
        <v>0.46242393512684699</v>
      </c>
      <c r="B842">
        <v>-0.52268695831298795</v>
      </c>
      <c r="C842" t="s">
        <v>3629</v>
      </c>
      <c r="D842" t="s">
        <v>3629</v>
      </c>
      <c r="F842" s="43" t="s">
        <v>3628</v>
      </c>
      <c r="G842" s="42">
        <v>6318400000</v>
      </c>
      <c r="H842" s="42">
        <v>86</v>
      </c>
      <c r="I842" s="42">
        <v>21</v>
      </c>
      <c r="J842" s="42">
        <v>21</v>
      </c>
      <c r="K842" s="42">
        <v>19.5</v>
      </c>
      <c r="L842">
        <v>28.694849999999999</v>
      </c>
      <c r="M842">
        <v>27.528279999999999</v>
      </c>
      <c r="N842">
        <v>28.66939</v>
      </c>
      <c r="O842">
        <v>28.61964</v>
      </c>
      <c r="P842">
        <v>28.052579999999999</v>
      </c>
      <c r="Q842">
        <v>28.772880000000001</v>
      </c>
      <c r="R842">
        <v>30.074819999999999</v>
      </c>
      <c r="S842">
        <v>28.702629999999999</v>
      </c>
    </row>
    <row r="843" spans="1:19" x14ac:dyDescent="0.2">
      <c r="A843">
        <v>0.46238680119680198</v>
      </c>
      <c r="B843">
        <v>0.93022060394287098</v>
      </c>
      <c r="C843" t="s">
        <v>3627</v>
      </c>
      <c r="D843" t="s">
        <v>3627</v>
      </c>
      <c r="G843" s="42">
        <v>291730000</v>
      </c>
      <c r="H843" s="42">
        <v>6</v>
      </c>
      <c r="I843" s="42">
        <v>3</v>
      </c>
      <c r="J843" s="42">
        <v>3</v>
      </c>
      <c r="K843" s="42">
        <v>1.1000000000000001</v>
      </c>
      <c r="L843">
        <v>25.163350000000001</v>
      </c>
      <c r="M843">
        <v>23.310079999999999</v>
      </c>
      <c r="N843">
        <v>23.904260000000001</v>
      </c>
      <c r="O843">
        <v>23.704609999999999</v>
      </c>
      <c r="P843">
        <v>24.27909</v>
      </c>
      <c r="Q843">
        <v>21.217089999999999</v>
      </c>
      <c r="R843">
        <v>24.615829999999999</v>
      </c>
      <c r="S843">
        <v>22.249410000000001</v>
      </c>
    </row>
    <row r="844" spans="1:19" x14ac:dyDescent="0.2">
      <c r="A844">
        <v>0.46220259274195302</v>
      </c>
      <c r="B844">
        <v>-1.7387223243713399</v>
      </c>
      <c r="C844" t="s">
        <v>3626</v>
      </c>
      <c r="D844" t="s">
        <v>3626</v>
      </c>
      <c r="E844" t="s">
        <v>3625</v>
      </c>
      <c r="F844" s="43" t="s">
        <v>3624</v>
      </c>
      <c r="G844" s="42">
        <v>2027200000</v>
      </c>
      <c r="H844" s="42">
        <v>5</v>
      </c>
      <c r="I844" s="42">
        <v>2</v>
      </c>
      <c r="J844" s="42">
        <v>2</v>
      </c>
      <c r="K844" s="42">
        <v>8.4</v>
      </c>
      <c r="L844">
        <v>27.813420000000001</v>
      </c>
      <c r="M844">
        <v>21.106760000000001</v>
      </c>
      <c r="N844">
        <v>27.773350000000001</v>
      </c>
      <c r="O844">
        <v>26.449269999999999</v>
      </c>
      <c r="P844">
        <v>28.02195</v>
      </c>
      <c r="Q844">
        <v>27.932639999999999</v>
      </c>
      <c r="R844">
        <v>25.782540000000001</v>
      </c>
      <c r="S844">
        <v>28.36056</v>
      </c>
    </row>
    <row r="845" spans="1:19" x14ac:dyDescent="0.2">
      <c r="A845">
        <v>0.46125578109191501</v>
      </c>
      <c r="B845">
        <v>0.46638965606689498</v>
      </c>
      <c r="C845" t="s">
        <v>3623</v>
      </c>
      <c r="D845" t="s">
        <v>3623</v>
      </c>
      <c r="F845" s="43" t="s">
        <v>3622</v>
      </c>
      <c r="G845" s="42">
        <v>2850500000</v>
      </c>
      <c r="H845" s="42">
        <v>50</v>
      </c>
      <c r="I845" s="42">
        <v>9</v>
      </c>
      <c r="J845" s="42">
        <v>9</v>
      </c>
      <c r="K845" s="42">
        <v>11.1</v>
      </c>
      <c r="L845">
        <v>27.93815</v>
      </c>
      <c r="M845">
        <v>28.60088</v>
      </c>
      <c r="N845">
        <v>27.09628</v>
      </c>
      <c r="O845">
        <v>28.02374</v>
      </c>
      <c r="P845">
        <v>26.86609</v>
      </c>
      <c r="Q845">
        <v>27.700410000000002</v>
      </c>
      <c r="R845">
        <v>26.948820000000001</v>
      </c>
      <c r="S845">
        <v>28.278169999999999</v>
      </c>
    </row>
    <row r="846" spans="1:19" x14ac:dyDescent="0.2">
      <c r="A846">
        <v>0.461215363854863</v>
      </c>
      <c r="B846">
        <v>-1.1911988258361801</v>
      </c>
      <c r="C846" t="s">
        <v>3621</v>
      </c>
      <c r="D846" t="s">
        <v>3621</v>
      </c>
      <c r="G846" s="42">
        <v>116510000</v>
      </c>
      <c r="H846" s="42">
        <v>9</v>
      </c>
      <c r="I846" s="42">
        <v>1</v>
      </c>
      <c r="J846" s="42">
        <v>1</v>
      </c>
      <c r="K846" s="42">
        <v>2.1</v>
      </c>
      <c r="L846">
        <v>20.467379999999999</v>
      </c>
      <c r="M846">
        <v>24.628340000000001</v>
      </c>
      <c r="N846">
        <v>20.09684</v>
      </c>
      <c r="O846">
        <v>22.185939999999999</v>
      </c>
      <c r="P846">
        <v>23.382580000000001</v>
      </c>
      <c r="Q846">
        <v>23.470849999999999</v>
      </c>
      <c r="R846">
        <v>21.453720000000001</v>
      </c>
      <c r="S846">
        <v>23.83615</v>
      </c>
    </row>
    <row r="847" spans="1:19" x14ac:dyDescent="0.2">
      <c r="A847">
        <v>0.46072118012621899</v>
      </c>
      <c r="B847">
        <v>-1.00078248977661</v>
      </c>
      <c r="C847" t="s">
        <v>3620</v>
      </c>
      <c r="D847" t="s">
        <v>3620</v>
      </c>
      <c r="E847" t="s">
        <v>3619</v>
      </c>
      <c r="F847" s="43" t="s">
        <v>3618</v>
      </c>
      <c r="G847" s="42">
        <v>659010000</v>
      </c>
      <c r="H847" s="42">
        <v>14</v>
      </c>
      <c r="I847" s="42">
        <v>4</v>
      </c>
      <c r="J847" s="42">
        <v>4</v>
      </c>
      <c r="K847" s="42">
        <v>8.3000000000000007</v>
      </c>
      <c r="L847">
        <v>25.89601</v>
      </c>
      <c r="M847">
        <v>26.507439999999999</v>
      </c>
      <c r="N847">
        <v>22.34402</v>
      </c>
      <c r="O847">
        <v>24.71649</v>
      </c>
      <c r="P847">
        <v>24.894950000000001</v>
      </c>
      <c r="Q847">
        <v>26.270140000000001</v>
      </c>
      <c r="R847">
        <v>25.929790000000001</v>
      </c>
      <c r="S847">
        <v>26.372209999999999</v>
      </c>
    </row>
    <row r="848" spans="1:19" x14ac:dyDescent="0.2">
      <c r="A848">
        <v>0.46071805511564101</v>
      </c>
      <c r="B848">
        <v>0.28276538848876998</v>
      </c>
      <c r="C848" t="s">
        <v>3617</v>
      </c>
      <c r="D848" t="s">
        <v>3617</v>
      </c>
      <c r="E848" t="s">
        <v>3616</v>
      </c>
      <c r="F848" s="43" t="s">
        <v>3615</v>
      </c>
      <c r="G848" s="42">
        <v>284620000</v>
      </c>
      <c r="H848" s="42">
        <v>10</v>
      </c>
      <c r="I848" s="42">
        <v>4</v>
      </c>
      <c r="J848" s="42">
        <v>4</v>
      </c>
      <c r="K848" s="42">
        <v>3.3</v>
      </c>
      <c r="L848">
        <v>24.541499999999999</v>
      </c>
      <c r="M848">
        <v>24.557659999999998</v>
      </c>
      <c r="N848">
        <v>23.964289999999998</v>
      </c>
      <c r="O848">
        <v>25.020689999999998</v>
      </c>
      <c r="P848">
        <v>24.48124</v>
      </c>
      <c r="Q848">
        <v>23.843640000000001</v>
      </c>
      <c r="R848">
        <v>24.05838</v>
      </c>
      <c r="S848">
        <v>24.56982</v>
      </c>
    </row>
    <row r="849" spans="1:19" x14ac:dyDescent="0.2">
      <c r="A849">
        <v>0.460557118167783</v>
      </c>
      <c r="B849">
        <v>1.18191862106323</v>
      </c>
      <c r="C849" t="s">
        <v>3614</v>
      </c>
      <c r="D849" t="s">
        <v>3614</v>
      </c>
      <c r="E849" t="s">
        <v>3613</v>
      </c>
      <c r="F849" s="43" t="s">
        <v>3612</v>
      </c>
      <c r="G849" s="42">
        <v>454170000</v>
      </c>
      <c r="H849" s="42">
        <v>13</v>
      </c>
      <c r="I849" s="42">
        <v>1</v>
      </c>
      <c r="J849" s="42">
        <v>1</v>
      </c>
      <c r="K849" s="42">
        <v>6.9</v>
      </c>
      <c r="L849">
        <v>25.71874</v>
      </c>
      <c r="M849">
        <v>25.857119999999998</v>
      </c>
      <c r="N849">
        <v>24.159690000000001</v>
      </c>
      <c r="O849">
        <v>25.43571</v>
      </c>
      <c r="P849">
        <v>24.559819999999998</v>
      </c>
      <c r="Q849">
        <v>25.54457</v>
      </c>
      <c r="R849">
        <v>20.908840000000001</v>
      </c>
      <c r="S849">
        <v>25.43036</v>
      </c>
    </row>
    <row r="850" spans="1:19" x14ac:dyDescent="0.2">
      <c r="A850">
        <v>0.46022482668683601</v>
      </c>
      <c r="B850">
        <v>-0.345991611480713</v>
      </c>
      <c r="C850" t="s">
        <v>3611</v>
      </c>
      <c r="D850" t="s">
        <v>3611</v>
      </c>
      <c r="E850" t="s">
        <v>3610</v>
      </c>
      <c r="F850" s="43" t="s">
        <v>3609</v>
      </c>
      <c r="G850" s="42">
        <v>62010000000</v>
      </c>
      <c r="H850" s="42">
        <v>141</v>
      </c>
      <c r="I850" s="42">
        <v>22</v>
      </c>
      <c r="J850" s="42">
        <v>22</v>
      </c>
      <c r="K850" s="42">
        <v>60.8</v>
      </c>
      <c r="L850">
        <v>32.105460000000001</v>
      </c>
      <c r="M850">
        <v>32.552999999999997</v>
      </c>
      <c r="N850">
        <v>32.074890000000003</v>
      </c>
      <c r="O850">
        <v>31.77046</v>
      </c>
      <c r="P850">
        <v>31.97306</v>
      </c>
      <c r="Q850">
        <v>32.373860000000001</v>
      </c>
      <c r="R850">
        <v>33.331249999999997</v>
      </c>
      <c r="S850">
        <v>32.209609999999998</v>
      </c>
    </row>
    <row r="851" spans="1:19" x14ac:dyDescent="0.2">
      <c r="A851">
        <v>0.46015206814198301</v>
      </c>
      <c r="B851">
        <v>-1.3036513328552199</v>
      </c>
      <c r="C851" t="s">
        <v>3608</v>
      </c>
      <c r="D851" t="s">
        <v>3607</v>
      </c>
      <c r="F851" s="43" t="s">
        <v>3606</v>
      </c>
      <c r="G851" s="42">
        <v>336160000</v>
      </c>
      <c r="H851" s="42">
        <v>11</v>
      </c>
      <c r="I851" s="42">
        <v>3</v>
      </c>
      <c r="J851" s="42">
        <v>3</v>
      </c>
      <c r="K851" s="42">
        <v>5.5</v>
      </c>
      <c r="L851">
        <v>24.991399999999999</v>
      </c>
      <c r="M851">
        <v>24.453499999999998</v>
      </c>
      <c r="N851">
        <v>19.871549999999999</v>
      </c>
      <c r="O851">
        <v>24.439550000000001</v>
      </c>
      <c r="P851">
        <v>25.25469</v>
      </c>
      <c r="Q851">
        <v>25.361249999999998</v>
      </c>
      <c r="R851">
        <v>23.43224</v>
      </c>
      <c r="S851">
        <v>24.922429999999999</v>
      </c>
    </row>
    <row r="852" spans="1:19" x14ac:dyDescent="0.2">
      <c r="A852">
        <v>0.46015058357385802</v>
      </c>
      <c r="B852">
        <v>-0.30446529388427701</v>
      </c>
      <c r="C852" t="s">
        <v>3605</v>
      </c>
      <c r="D852" t="s">
        <v>3605</v>
      </c>
      <c r="E852" t="s">
        <v>3604</v>
      </c>
      <c r="F852" s="43" t="s">
        <v>3603</v>
      </c>
      <c r="G852" s="42">
        <v>234700000000</v>
      </c>
      <c r="H852" s="42">
        <v>323</v>
      </c>
      <c r="I852" s="42">
        <v>35</v>
      </c>
      <c r="J852" s="42">
        <v>35</v>
      </c>
      <c r="K852" s="42">
        <v>90.1</v>
      </c>
      <c r="L852">
        <v>34.349089999999997</v>
      </c>
      <c r="M852">
        <v>34.035679999999999</v>
      </c>
      <c r="N852">
        <v>33.674610000000001</v>
      </c>
      <c r="O852">
        <v>33.937109999999997</v>
      </c>
      <c r="P852">
        <v>33.601120000000002</v>
      </c>
      <c r="Q852">
        <v>34.297550000000001</v>
      </c>
      <c r="R852">
        <v>34.869399999999999</v>
      </c>
      <c r="S852">
        <v>34.446280000000002</v>
      </c>
    </row>
    <row r="853" spans="1:19" x14ac:dyDescent="0.2">
      <c r="A853">
        <v>0.45887249421564802</v>
      </c>
      <c r="B853">
        <v>1.3938364982605</v>
      </c>
      <c r="C853" t="s">
        <v>3602</v>
      </c>
      <c r="D853" t="s">
        <v>3602</v>
      </c>
      <c r="F853" s="43" t="s">
        <v>3601</v>
      </c>
      <c r="G853" s="42">
        <v>323510000</v>
      </c>
      <c r="H853" s="42">
        <v>6</v>
      </c>
      <c r="I853" s="42">
        <v>3</v>
      </c>
      <c r="J853" s="42">
        <v>3</v>
      </c>
      <c r="K853" s="42">
        <v>15.9</v>
      </c>
      <c r="L853">
        <v>24.566569999999999</v>
      </c>
      <c r="M853">
        <v>25.775680000000001</v>
      </c>
      <c r="N853">
        <v>24.213709999999999</v>
      </c>
      <c r="O853">
        <v>24.956109999999999</v>
      </c>
      <c r="P853">
        <v>25.133990000000001</v>
      </c>
      <c r="Q853">
        <v>21.50572</v>
      </c>
      <c r="R853">
        <v>20.96302</v>
      </c>
      <c r="S853">
        <v>26.334</v>
      </c>
    </row>
    <row r="854" spans="1:19" x14ac:dyDescent="0.2">
      <c r="A854">
        <v>0.45848713429788701</v>
      </c>
      <c r="B854">
        <v>-0.38118028640747098</v>
      </c>
      <c r="C854" t="s">
        <v>3600</v>
      </c>
      <c r="D854" t="s">
        <v>3599</v>
      </c>
      <c r="F854" s="43" t="s">
        <v>3598</v>
      </c>
      <c r="G854" s="42">
        <v>1183600000</v>
      </c>
      <c r="H854" s="42">
        <v>31</v>
      </c>
      <c r="I854" s="42">
        <v>5</v>
      </c>
      <c r="J854" s="42">
        <v>5</v>
      </c>
      <c r="K854" s="42">
        <v>10</v>
      </c>
      <c r="L854">
        <v>26.443909999999999</v>
      </c>
      <c r="M854">
        <v>26.70675</v>
      </c>
      <c r="N854">
        <v>25.502269999999999</v>
      </c>
      <c r="O854">
        <v>26.262360000000001</v>
      </c>
      <c r="P854">
        <v>26.018840000000001</v>
      </c>
      <c r="Q854">
        <v>26.549440000000001</v>
      </c>
      <c r="R854">
        <v>26.540140000000001</v>
      </c>
      <c r="S854">
        <v>27.331589999999998</v>
      </c>
    </row>
    <row r="855" spans="1:19" x14ac:dyDescent="0.2">
      <c r="A855">
        <v>0.457107212225562</v>
      </c>
      <c r="B855">
        <v>-0.24380254745483401</v>
      </c>
      <c r="C855" t="s">
        <v>3597</v>
      </c>
      <c r="D855" t="s">
        <v>3597</v>
      </c>
      <c r="F855" s="43" t="s">
        <v>3596</v>
      </c>
      <c r="G855" s="42">
        <v>5875700000</v>
      </c>
      <c r="H855" s="42">
        <v>84</v>
      </c>
      <c r="I855" s="42">
        <v>20</v>
      </c>
      <c r="J855" s="42">
        <v>19</v>
      </c>
      <c r="K855" s="42">
        <v>20.7</v>
      </c>
      <c r="L855">
        <v>28.981929999999998</v>
      </c>
      <c r="M855">
        <v>28.978829999999999</v>
      </c>
      <c r="N855">
        <v>28.135449999999999</v>
      </c>
      <c r="O855">
        <v>28.864139999999999</v>
      </c>
      <c r="P855">
        <v>28.760280000000002</v>
      </c>
      <c r="Q855">
        <v>29.23329</v>
      </c>
      <c r="R855">
        <v>28.767679999999999</v>
      </c>
      <c r="S855">
        <v>29.174309999999998</v>
      </c>
    </row>
    <row r="856" spans="1:19" x14ac:dyDescent="0.2">
      <c r="A856">
        <v>0.45677780566909298</v>
      </c>
      <c r="B856">
        <v>-0.47077751159668002</v>
      </c>
      <c r="C856" t="s">
        <v>3595</v>
      </c>
      <c r="D856" t="s">
        <v>3595</v>
      </c>
      <c r="G856" s="42">
        <v>2827300000</v>
      </c>
      <c r="H856" s="42">
        <v>12</v>
      </c>
      <c r="I856" s="42">
        <v>5</v>
      </c>
      <c r="J856" s="42">
        <v>3</v>
      </c>
      <c r="K856" s="42">
        <v>22.4</v>
      </c>
      <c r="L856">
        <v>27.614280000000001</v>
      </c>
      <c r="M856">
        <v>27.788740000000001</v>
      </c>
      <c r="N856">
        <v>26.450040000000001</v>
      </c>
      <c r="O856">
        <v>27.809740000000001</v>
      </c>
      <c r="P856">
        <v>27.549440000000001</v>
      </c>
      <c r="Q856">
        <v>27.297370000000001</v>
      </c>
      <c r="R856">
        <v>27.887920000000001</v>
      </c>
      <c r="S856">
        <v>28.81118</v>
      </c>
    </row>
    <row r="857" spans="1:19" x14ac:dyDescent="0.2">
      <c r="A857">
        <v>0.45653492356237402</v>
      </c>
      <c r="B857">
        <v>1.121497631073</v>
      </c>
      <c r="C857" t="s">
        <v>3594</v>
      </c>
      <c r="D857" t="s">
        <v>3594</v>
      </c>
      <c r="G857" s="42">
        <v>347040000</v>
      </c>
      <c r="H857" s="42">
        <v>3</v>
      </c>
      <c r="I857" s="42">
        <v>2</v>
      </c>
      <c r="J857" s="42">
        <v>2</v>
      </c>
      <c r="K857" s="42">
        <v>12</v>
      </c>
      <c r="L857">
        <v>25.641470000000002</v>
      </c>
      <c r="M857">
        <v>22.272069999999999</v>
      </c>
      <c r="N857">
        <v>25.66264</v>
      </c>
      <c r="O857">
        <v>25.55546</v>
      </c>
      <c r="P857">
        <v>24.777460000000001</v>
      </c>
      <c r="Q857">
        <v>25.013629999999999</v>
      </c>
      <c r="R857">
        <v>22.6858</v>
      </c>
      <c r="S857">
        <v>22.168759999999999</v>
      </c>
    </row>
    <row r="858" spans="1:19" x14ac:dyDescent="0.2">
      <c r="A858">
        <v>0.455597034309843</v>
      </c>
      <c r="B858">
        <v>0.50939989089965798</v>
      </c>
      <c r="C858" t="s">
        <v>3593</v>
      </c>
      <c r="D858" t="s">
        <v>3592</v>
      </c>
      <c r="F858" s="43" t="s">
        <v>3591</v>
      </c>
      <c r="G858" s="42">
        <v>496600000</v>
      </c>
      <c r="H858" s="42">
        <v>16</v>
      </c>
      <c r="I858" s="42">
        <v>3</v>
      </c>
      <c r="J858" s="42">
        <v>3</v>
      </c>
      <c r="K858" s="42">
        <v>6.8</v>
      </c>
      <c r="L858">
        <v>25.37743</v>
      </c>
      <c r="M858">
        <v>25.61938</v>
      </c>
      <c r="N858">
        <v>25.336469999999998</v>
      </c>
      <c r="O858">
        <v>25.669609999999999</v>
      </c>
      <c r="P858">
        <v>25.259509999999999</v>
      </c>
      <c r="Q858">
        <v>25.745069999999998</v>
      </c>
      <c r="R858">
        <v>25.42614</v>
      </c>
      <c r="S858">
        <v>23.534569999999999</v>
      </c>
    </row>
    <row r="859" spans="1:19" x14ac:dyDescent="0.2">
      <c r="A859">
        <v>0.455010028632088</v>
      </c>
      <c r="B859">
        <v>-1.0582470893859901</v>
      </c>
      <c r="C859" t="s">
        <v>3590</v>
      </c>
      <c r="D859" t="s">
        <v>3590</v>
      </c>
      <c r="E859" t="s">
        <v>3589</v>
      </c>
      <c r="F859" s="43" t="s">
        <v>3588</v>
      </c>
      <c r="G859" s="42">
        <v>386220000</v>
      </c>
      <c r="H859" s="42">
        <v>14</v>
      </c>
      <c r="I859" s="42">
        <v>2</v>
      </c>
      <c r="J859" s="42">
        <v>2</v>
      </c>
      <c r="K859" s="42">
        <v>2.2000000000000002</v>
      </c>
      <c r="L859">
        <v>24.390930000000001</v>
      </c>
      <c r="M859">
        <v>25.678260000000002</v>
      </c>
      <c r="N859">
        <v>21.018840000000001</v>
      </c>
      <c r="O859">
        <v>24.7134</v>
      </c>
      <c r="P859">
        <v>24.550450000000001</v>
      </c>
      <c r="Q859">
        <v>25.09422</v>
      </c>
      <c r="R859">
        <v>24.700810000000001</v>
      </c>
      <c r="S859">
        <v>25.688939999999999</v>
      </c>
    </row>
    <row r="860" spans="1:19" x14ac:dyDescent="0.2">
      <c r="A860">
        <v>0.45474540958884002</v>
      </c>
      <c r="B860">
        <v>-0.27974510192871099</v>
      </c>
      <c r="C860" t="s">
        <v>3587</v>
      </c>
      <c r="D860" t="s">
        <v>3587</v>
      </c>
      <c r="F860" s="43" t="s">
        <v>3586</v>
      </c>
      <c r="G860" s="42">
        <v>3510400000</v>
      </c>
      <c r="H860" s="42">
        <v>84</v>
      </c>
      <c r="I860" s="42">
        <v>12</v>
      </c>
      <c r="J860" s="42">
        <v>12</v>
      </c>
      <c r="K860" s="42">
        <v>25</v>
      </c>
      <c r="L860">
        <v>28.275860000000002</v>
      </c>
      <c r="M860">
        <v>28.431930000000001</v>
      </c>
      <c r="N860">
        <v>27.437619999999999</v>
      </c>
      <c r="O860">
        <v>27.78669</v>
      </c>
      <c r="P860">
        <v>27.91741</v>
      </c>
      <c r="Q860">
        <v>28.218309999999999</v>
      </c>
      <c r="R860">
        <v>28.2364</v>
      </c>
      <c r="S860">
        <v>28.67896</v>
      </c>
    </row>
    <row r="861" spans="1:19" x14ac:dyDescent="0.2">
      <c r="A861">
        <v>0.45461709031606601</v>
      </c>
      <c r="B861">
        <v>0.259857177734375</v>
      </c>
      <c r="C861" t="s">
        <v>3585</v>
      </c>
      <c r="D861" t="s">
        <v>3585</v>
      </c>
      <c r="F861" s="43" t="s">
        <v>3584</v>
      </c>
      <c r="G861" s="42">
        <v>5397000000</v>
      </c>
      <c r="H861" s="42">
        <v>66</v>
      </c>
      <c r="I861" s="42">
        <v>16</v>
      </c>
      <c r="J861" s="42">
        <v>16</v>
      </c>
      <c r="K861" s="42">
        <v>21</v>
      </c>
      <c r="L861">
        <v>28.956130000000002</v>
      </c>
      <c r="M861">
        <v>29.15776</v>
      </c>
      <c r="N861">
        <v>28.28586</v>
      </c>
      <c r="O861">
        <v>29.085039999999999</v>
      </c>
      <c r="P861">
        <v>28.22766</v>
      </c>
      <c r="Q861">
        <v>28.583369999999999</v>
      </c>
      <c r="R861">
        <v>28.61411</v>
      </c>
      <c r="S861">
        <v>29.020219999999998</v>
      </c>
    </row>
    <row r="862" spans="1:19" x14ac:dyDescent="0.2">
      <c r="A862">
        <v>0.45443959922201399</v>
      </c>
      <c r="B862">
        <v>0.33315229415893599</v>
      </c>
      <c r="C862" t="s">
        <v>3583</v>
      </c>
      <c r="D862" t="s">
        <v>3583</v>
      </c>
      <c r="F862" s="43" t="s">
        <v>3582</v>
      </c>
      <c r="G862" s="42">
        <v>8834400000</v>
      </c>
      <c r="H862" s="42">
        <v>84</v>
      </c>
      <c r="I862" s="42">
        <v>10</v>
      </c>
      <c r="J862" s="42">
        <v>10</v>
      </c>
      <c r="K862" s="42">
        <v>38.200000000000003</v>
      </c>
      <c r="L862">
        <v>29.492319999999999</v>
      </c>
      <c r="M862">
        <v>29.863150000000001</v>
      </c>
      <c r="N862">
        <v>28.641549999999999</v>
      </c>
      <c r="O862">
        <v>29.786899999999999</v>
      </c>
      <c r="P862">
        <v>28.662790000000001</v>
      </c>
      <c r="Q862">
        <v>29.187190000000001</v>
      </c>
      <c r="R862">
        <v>29.093409999999999</v>
      </c>
      <c r="S862">
        <v>29.507919999999999</v>
      </c>
    </row>
    <row r="863" spans="1:19" x14ac:dyDescent="0.2">
      <c r="A863">
        <v>0.45253597351535801</v>
      </c>
      <c r="B863">
        <v>-0.26838207244873002</v>
      </c>
      <c r="C863" t="s">
        <v>3581</v>
      </c>
      <c r="D863" t="s">
        <v>3581</v>
      </c>
      <c r="F863" s="43" t="s">
        <v>3580</v>
      </c>
      <c r="G863" s="42">
        <v>92072000000</v>
      </c>
      <c r="H863" s="42">
        <v>779</v>
      </c>
      <c r="I863" s="42">
        <v>123</v>
      </c>
      <c r="J863" s="42">
        <v>118</v>
      </c>
      <c r="K863" s="42">
        <v>47.4</v>
      </c>
      <c r="L863">
        <v>32.536540000000002</v>
      </c>
      <c r="M863">
        <v>32.518079999999998</v>
      </c>
      <c r="N863">
        <v>32.507159999999999</v>
      </c>
      <c r="O863">
        <v>32.901690000000002</v>
      </c>
      <c r="P863">
        <v>32.156599999999997</v>
      </c>
      <c r="Q863">
        <v>32.970680000000002</v>
      </c>
      <c r="R863">
        <v>33.193429999999999</v>
      </c>
      <c r="S863">
        <v>33.216290000000001</v>
      </c>
    </row>
    <row r="864" spans="1:19" x14ac:dyDescent="0.2">
      <c r="A864">
        <v>0.45230272940238903</v>
      </c>
      <c r="B864">
        <v>-1.1416597366332999</v>
      </c>
      <c r="C864" t="s">
        <v>3579</v>
      </c>
      <c r="D864" t="s">
        <v>3579</v>
      </c>
      <c r="E864" t="s">
        <v>3578</v>
      </c>
      <c r="F864" s="43" t="s">
        <v>3577</v>
      </c>
      <c r="G864" s="42">
        <v>49918000</v>
      </c>
      <c r="H864" s="42">
        <v>2</v>
      </c>
      <c r="I864" s="42">
        <v>1</v>
      </c>
      <c r="J864" s="42">
        <v>1</v>
      </c>
      <c r="K864" s="42">
        <v>2.2000000000000002</v>
      </c>
      <c r="L864">
        <v>22.673210000000001</v>
      </c>
      <c r="M864">
        <v>23.942810000000001</v>
      </c>
      <c r="N864">
        <v>19.108219999999999</v>
      </c>
      <c r="O864">
        <v>20.14349</v>
      </c>
      <c r="P864">
        <v>22.59113</v>
      </c>
      <c r="Q864">
        <v>22.251539999999999</v>
      </c>
      <c r="R864">
        <v>22.38655</v>
      </c>
      <c r="S864">
        <v>23.20514</v>
      </c>
    </row>
    <row r="865" spans="1:19" x14ac:dyDescent="0.2">
      <c r="A865">
        <v>0.45229872550775202</v>
      </c>
      <c r="B865">
        <v>-0.191149711608887</v>
      </c>
      <c r="C865" t="s">
        <v>3576</v>
      </c>
      <c r="D865" t="s">
        <v>3576</v>
      </c>
      <c r="E865" t="s">
        <v>3575</v>
      </c>
      <c r="F865" s="43" t="s">
        <v>3574</v>
      </c>
      <c r="G865" s="42">
        <v>34948000</v>
      </c>
      <c r="H865" s="42">
        <v>2</v>
      </c>
      <c r="I865" s="42">
        <v>1</v>
      </c>
      <c r="J865" s="42">
        <v>1</v>
      </c>
      <c r="K865" s="42">
        <v>1.8</v>
      </c>
      <c r="L865">
        <v>21.690079999999998</v>
      </c>
      <c r="M865">
        <v>21.60549</v>
      </c>
      <c r="N865">
        <v>21.041260000000001</v>
      </c>
      <c r="O865">
        <v>21.930070000000001</v>
      </c>
      <c r="P865">
        <v>21.687139999999999</v>
      </c>
      <c r="Q865">
        <v>21.79729</v>
      </c>
      <c r="R865">
        <v>21.792850000000001</v>
      </c>
      <c r="S865">
        <v>21.75422</v>
      </c>
    </row>
    <row r="866" spans="1:19" x14ac:dyDescent="0.2">
      <c r="A866">
        <v>0.45194722279195598</v>
      </c>
      <c r="B866">
        <v>1.2893657684326201</v>
      </c>
      <c r="C866" t="s">
        <v>3573</v>
      </c>
      <c r="D866" t="s">
        <v>3573</v>
      </c>
      <c r="E866" t="s">
        <v>3572</v>
      </c>
      <c r="F866" s="43" t="s">
        <v>3571</v>
      </c>
      <c r="G866" s="42">
        <v>141510000</v>
      </c>
      <c r="H866" s="42">
        <v>8</v>
      </c>
      <c r="I866" s="42">
        <v>1</v>
      </c>
      <c r="J866" s="42">
        <v>1</v>
      </c>
      <c r="K866" s="42">
        <v>5.6</v>
      </c>
      <c r="L866">
        <v>21.57948</v>
      </c>
      <c r="M866">
        <v>23.977620000000002</v>
      </c>
      <c r="N866">
        <v>23.706620000000001</v>
      </c>
      <c r="O866">
        <v>23.63843</v>
      </c>
      <c r="P866">
        <v>19.161909999999999</v>
      </c>
      <c r="Q866">
        <v>23.857759999999999</v>
      </c>
      <c r="R866">
        <v>23.825510000000001</v>
      </c>
      <c r="S866">
        <v>20.899509999999999</v>
      </c>
    </row>
    <row r="867" spans="1:19" x14ac:dyDescent="0.2">
      <c r="A867">
        <v>0.45105674460707301</v>
      </c>
      <c r="B867">
        <v>-0.72743988037109397</v>
      </c>
      <c r="C867" t="s">
        <v>3570</v>
      </c>
      <c r="D867" t="s">
        <v>3570</v>
      </c>
      <c r="G867" s="42">
        <v>1064600000</v>
      </c>
      <c r="H867" s="42">
        <v>20</v>
      </c>
      <c r="I867" s="42">
        <v>5</v>
      </c>
      <c r="J867" s="42">
        <v>5</v>
      </c>
      <c r="K867" s="42">
        <v>5.5</v>
      </c>
      <c r="L867">
        <v>26.83653</v>
      </c>
      <c r="M867">
        <v>24.164840000000002</v>
      </c>
      <c r="N867">
        <v>25.807300000000001</v>
      </c>
      <c r="O867">
        <v>25.118030000000001</v>
      </c>
      <c r="P867">
        <v>25.402200000000001</v>
      </c>
      <c r="Q867">
        <v>26.962019999999999</v>
      </c>
      <c r="R867">
        <v>27.032019999999999</v>
      </c>
      <c r="S867">
        <v>25.44022</v>
      </c>
    </row>
    <row r="868" spans="1:19" x14ac:dyDescent="0.2">
      <c r="A868">
        <v>0.45081046542879</v>
      </c>
      <c r="B868">
        <v>-0.266590595245361</v>
      </c>
      <c r="C868" t="s">
        <v>3569</v>
      </c>
      <c r="D868" t="s">
        <v>3569</v>
      </c>
      <c r="G868" s="42">
        <v>3988600000</v>
      </c>
      <c r="H868" s="42">
        <v>36</v>
      </c>
      <c r="I868" s="42">
        <v>10</v>
      </c>
      <c r="J868" s="42">
        <v>10</v>
      </c>
      <c r="K868" s="42">
        <v>12.6</v>
      </c>
      <c r="L868">
        <v>28.093</v>
      </c>
      <c r="M868">
        <v>28.401820000000001</v>
      </c>
      <c r="N868">
        <v>27.59825</v>
      </c>
      <c r="O868">
        <v>28.019770000000001</v>
      </c>
      <c r="P868">
        <v>27.77046</v>
      </c>
      <c r="Q868">
        <v>28.786380000000001</v>
      </c>
      <c r="R868">
        <v>28.299250000000001</v>
      </c>
      <c r="S868">
        <v>28.32311</v>
      </c>
    </row>
    <row r="869" spans="1:19" x14ac:dyDescent="0.2">
      <c r="A869">
        <v>0.45017419907994799</v>
      </c>
      <c r="B869">
        <v>-0.18192481994628901</v>
      </c>
      <c r="C869" t="s">
        <v>3568</v>
      </c>
      <c r="D869" t="s">
        <v>3567</v>
      </c>
      <c r="G869" s="42">
        <v>476750000000</v>
      </c>
      <c r="H869" s="42">
        <v>251</v>
      </c>
      <c r="I869" s="42">
        <v>22</v>
      </c>
      <c r="J869" s="42">
        <v>22</v>
      </c>
      <c r="K869" s="42">
        <v>62.1</v>
      </c>
      <c r="L869">
        <v>35.441870000000002</v>
      </c>
      <c r="M869">
        <v>34.941490000000002</v>
      </c>
      <c r="N869">
        <v>35.064390000000003</v>
      </c>
      <c r="O869">
        <v>34.808900000000001</v>
      </c>
      <c r="P869">
        <v>35.19238</v>
      </c>
      <c r="Q869">
        <v>35.337940000000003</v>
      </c>
      <c r="R869">
        <v>35.509880000000003</v>
      </c>
      <c r="S869">
        <v>34.94415</v>
      </c>
    </row>
    <row r="870" spans="1:19" x14ac:dyDescent="0.2">
      <c r="A870">
        <v>0.44979197623102302</v>
      </c>
      <c r="B870">
        <v>-0.335865497589111</v>
      </c>
      <c r="C870" t="s">
        <v>3566</v>
      </c>
      <c r="D870" t="s">
        <v>3565</v>
      </c>
      <c r="E870" t="s">
        <v>3564</v>
      </c>
      <c r="F870" s="43" t="s">
        <v>3563</v>
      </c>
      <c r="G870" s="42">
        <v>5288600000</v>
      </c>
      <c r="H870" s="42">
        <v>93</v>
      </c>
      <c r="I870" s="42">
        <v>18</v>
      </c>
      <c r="J870" s="42">
        <v>18</v>
      </c>
      <c r="K870" s="42">
        <v>14.5</v>
      </c>
      <c r="L870">
        <v>28.51322</v>
      </c>
      <c r="M870">
        <v>29.084160000000001</v>
      </c>
      <c r="N870">
        <v>28.168589999999998</v>
      </c>
      <c r="O870">
        <v>28.308730000000001</v>
      </c>
      <c r="P870">
        <v>28.422219999999999</v>
      </c>
      <c r="Q870">
        <v>29.030080000000002</v>
      </c>
      <c r="R870">
        <v>28.430260000000001</v>
      </c>
      <c r="S870">
        <v>29.535599999999999</v>
      </c>
    </row>
    <row r="871" spans="1:19" x14ac:dyDescent="0.2">
      <c r="A871">
        <v>0.44929289529323901</v>
      </c>
      <c r="B871">
        <v>0.51774501800537098</v>
      </c>
      <c r="C871" t="s">
        <v>3562</v>
      </c>
      <c r="D871" t="s">
        <v>3562</v>
      </c>
      <c r="E871" t="s">
        <v>3561</v>
      </c>
      <c r="F871" s="43" t="s">
        <v>3560</v>
      </c>
      <c r="G871" s="42">
        <v>1184900000</v>
      </c>
      <c r="H871" s="42">
        <v>21</v>
      </c>
      <c r="I871" s="42">
        <v>3</v>
      </c>
      <c r="J871" s="42">
        <v>3</v>
      </c>
      <c r="K871" s="42">
        <v>16.8</v>
      </c>
      <c r="L871">
        <v>26.820309999999999</v>
      </c>
      <c r="M871">
        <v>27.365449999999999</v>
      </c>
      <c r="N871">
        <v>25.843499999999999</v>
      </c>
      <c r="O871">
        <v>26.55339</v>
      </c>
      <c r="P871">
        <v>26.119669999999999</v>
      </c>
      <c r="Q871">
        <v>26.107970000000002</v>
      </c>
      <c r="R871">
        <v>25.140090000000001</v>
      </c>
      <c r="S871">
        <v>27.143940000000001</v>
      </c>
    </row>
    <row r="872" spans="1:19" x14ac:dyDescent="0.2">
      <c r="A872">
        <v>0.44925020130218801</v>
      </c>
      <c r="B872">
        <v>0.25568962097168002</v>
      </c>
      <c r="C872" t="s">
        <v>3559</v>
      </c>
      <c r="D872" t="s">
        <v>3559</v>
      </c>
      <c r="F872" s="43" t="s">
        <v>3558</v>
      </c>
      <c r="G872" s="42">
        <v>48006000000</v>
      </c>
      <c r="H872" s="42">
        <v>11</v>
      </c>
      <c r="I872" s="42">
        <v>12</v>
      </c>
      <c r="J872" s="42">
        <v>1</v>
      </c>
      <c r="K872" s="42">
        <v>18.3</v>
      </c>
      <c r="L872">
        <v>32.290280000000003</v>
      </c>
      <c r="M872">
        <v>32.358780000000003</v>
      </c>
      <c r="N872">
        <v>31.491810000000001</v>
      </c>
      <c r="O872">
        <v>31.935020000000002</v>
      </c>
      <c r="P872">
        <v>31.382930000000002</v>
      </c>
      <c r="Q872">
        <v>31.900130000000001</v>
      </c>
      <c r="R872">
        <v>31.644480000000001</v>
      </c>
      <c r="S872">
        <v>32.125590000000003</v>
      </c>
    </row>
    <row r="873" spans="1:19" x14ac:dyDescent="0.2">
      <c r="A873">
        <v>0.44877869323809799</v>
      </c>
      <c r="B873">
        <v>-0.29909229278564498</v>
      </c>
      <c r="C873" t="s">
        <v>3557</v>
      </c>
      <c r="D873" t="s">
        <v>3557</v>
      </c>
      <c r="F873" s="43" t="s">
        <v>3556</v>
      </c>
      <c r="G873" s="42">
        <v>14337000000</v>
      </c>
      <c r="H873" s="42">
        <v>114</v>
      </c>
      <c r="I873" s="42">
        <v>17</v>
      </c>
      <c r="J873" s="42">
        <v>17</v>
      </c>
      <c r="K873" s="42">
        <v>25</v>
      </c>
      <c r="L873">
        <v>30.38072</v>
      </c>
      <c r="M873">
        <v>30.295159999999999</v>
      </c>
      <c r="N873">
        <v>29.161660000000001</v>
      </c>
      <c r="O873">
        <v>29.98753</v>
      </c>
      <c r="P873">
        <v>30.29176</v>
      </c>
      <c r="Q873">
        <v>30.243089999999999</v>
      </c>
      <c r="R873">
        <v>29.97514</v>
      </c>
      <c r="S873">
        <v>30.51145</v>
      </c>
    </row>
    <row r="874" spans="1:19" x14ac:dyDescent="0.2">
      <c r="A874">
        <v>0.44851809087901801</v>
      </c>
      <c r="B874">
        <v>-0.88159847259521495</v>
      </c>
      <c r="C874" t="s">
        <v>3555</v>
      </c>
      <c r="D874" t="s">
        <v>3555</v>
      </c>
      <c r="E874" t="s">
        <v>3554</v>
      </c>
      <c r="F874" s="43" t="s">
        <v>3553</v>
      </c>
      <c r="G874" s="42">
        <v>167470000</v>
      </c>
      <c r="H874" s="42">
        <v>5</v>
      </c>
      <c r="I874" s="42">
        <v>2</v>
      </c>
      <c r="J874" s="42">
        <v>2</v>
      </c>
      <c r="K874" s="42">
        <v>2.5</v>
      </c>
      <c r="L874">
        <v>22.110220000000002</v>
      </c>
      <c r="M874">
        <v>24.281500000000001</v>
      </c>
      <c r="N874">
        <v>21.712</v>
      </c>
      <c r="O874">
        <v>22.56626</v>
      </c>
      <c r="P874">
        <v>22.781870000000001</v>
      </c>
      <c r="Q874">
        <v>24.495819999999998</v>
      </c>
      <c r="R874">
        <v>22.046669999999999</v>
      </c>
      <c r="S874">
        <v>24.872019999999999</v>
      </c>
    </row>
    <row r="875" spans="1:19" x14ac:dyDescent="0.2">
      <c r="A875">
        <v>0.44828812895827003</v>
      </c>
      <c r="B875">
        <v>-0.44704484939575201</v>
      </c>
      <c r="C875" t="s">
        <v>3552</v>
      </c>
      <c r="D875" t="s">
        <v>3552</v>
      </c>
      <c r="E875" t="s">
        <v>3551</v>
      </c>
      <c r="F875" s="43" t="s">
        <v>3550</v>
      </c>
      <c r="G875" s="42">
        <v>2303400000</v>
      </c>
      <c r="H875" s="42">
        <v>36</v>
      </c>
      <c r="I875" s="42">
        <v>5</v>
      </c>
      <c r="J875" s="42">
        <v>5</v>
      </c>
      <c r="K875" s="42">
        <v>64.099999999999994</v>
      </c>
      <c r="L875">
        <v>27.318290000000001</v>
      </c>
      <c r="M875">
        <v>28.0748</v>
      </c>
      <c r="N875">
        <v>26.38494</v>
      </c>
      <c r="O875">
        <v>27.243089999999999</v>
      </c>
      <c r="P875">
        <v>26.860769999999999</v>
      </c>
      <c r="Q875">
        <v>27.930720000000001</v>
      </c>
      <c r="R875">
        <v>28.10839</v>
      </c>
      <c r="S875">
        <v>27.909420000000001</v>
      </c>
    </row>
    <row r="876" spans="1:19" x14ac:dyDescent="0.2">
      <c r="A876">
        <v>0.44811031406173102</v>
      </c>
      <c r="B876">
        <v>-0.87592267990112305</v>
      </c>
      <c r="C876" t="s">
        <v>3549</v>
      </c>
      <c r="D876" t="s">
        <v>3549</v>
      </c>
      <c r="G876" s="42">
        <v>71821000</v>
      </c>
      <c r="H876" s="42">
        <v>3</v>
      </c>
      <c r="I876" s="42">
        <v>2</v>
      </c>
      <c r="J876" s="42">
        <v>2</v>
      </c>
      <c r="K876" s="42">
        <v>5.0999999999999996</v>
      </c>
      <c r="L876">
        <v>23.215</v>
      </c>
      <c r="M876">
        <v>22.25816</v>
      </c>
      <c r="N876">
        <v>19.384699999999999</v>
      </c>
      <c r="O876">
        <v>21.95027</v>
      </c>
      <c r="P876">
        <v>21.7012</v>
      </c>
      <c r="Q876">
        <v>22.545190000000002</v>
      </c>
      <c r="R876">
        <v>23.10952</v>
      </c>
      <c r="S876">
        <v>22.955909999999999</v>
      </c>
    </row>
    <row r="877" spans="1:19" x14ac:dyDescent="0.2">
      <c r="A877">
        <v>0.44778178071267499</v>
      </c>
      <c r="B877">
        <v>-0.50439453125</v>
      </c>
      <c r="C877" t="s">
        <v>3548</v>
      </c>
      <c r="D877" t="s">
        <v>3548</v>
      </c>
      <c r="G877" s="42">
        <v>72991000</v>
      </c>
      <c r="H877" s="42">
        <v>3</v>
      </c>
      <c r="I877" s="42">
        <v>1</v>
      </c>
      <c r="J877" s="42">
        <v>1</v>
      </c>
      <c r="K877" s="42">
        <v>2.4</v>
      </c>
      <c r="L877">
        <v>22.110060000000001</v>
      </c>
      <c r="M877">
        <v>23.097750000000001</v>
      </c>
      <c r="N877">
        <v>21.171520000000001</v>
      </c>
      <c r="O877">
        <v>22.812629999999999</v>
      </c>
      <c r="P877">
        <v>22.767610000000001</v>
      </c>
      <c r="Q877">
        <v>22.992239999999999</v>
      </c>
      <c r="R877">
        <v>22.090520000000001</v>
      </c>
      <c r="S877">
        <v>23.359169999999999</v>
      </c>
    </row>
    <row r="878" spans="1:19" x14ac:dyDescent="0.2">
      <c r="A878">
        <v>0.44713743564443098</v>
      </c>
      <c r="B878">
        <v>-0.69121932983398404</v>
      </c>
      <c r="C878" t="s">
        <v>3547</v>
      </c>
      <c r="D878" t="s">
        <v>3547</v>
      </c>
      <c r="E878" t="s">
        <v>3546</v>
      </c>
      <c r="F878" s="43" t="s">
        <v>3545</v>
      </c>
      <c r="G878" s="42">
        <v>1414800000</v>
      </c>
      <c r="H878" s="42">
        <v>20</v>
      </c>
      <c r="I878" s="42">
        <v>5</v>
      </c>
      <c r="J878" s="42">
        <v>5</v>
      </c>
      <c r="K878" s="42">
        <v>10.4</v>
      </c>
      <c r="L878">
        <v>27.172170000000001</v>
      </c>
      <c r="M878">
        <v>27.566310000000001</v>
      </c>
      <c r="N878">
        <v>24.868770000000001</v>
      </c>
      <c r="O878">
        <v>25.93188</v>
      </c>
      <c r="P878">
        <v>26.176089999999999</v>
      </c>
      <c r="Q878">
        <v>27.268660000000001</v>
      </c>
      <c r="R878">
        <v>27.15673</v>
      </c>
      <c r="S878">
        <v>27.702529999999999</v>
      </c>
    </row>
    <row r="879" spans="1:19" x14ac:dyDescent="0.2">
      <c r="A879">
        <v>0.44674903255603599</v>
      </c>
      <c r="B879">
        <v>-0.369365215301514</v>
      </c>
      <c r="C879" t="s">
        <v>3544</v>
      </c>
      <c r="D879" t="s">
        <v>3544</v>
      </c>
      <c r="E879" t="s">
        <v>3543</v>
      </c>
      <c r="F879" s="43" t="s">
        <v>3542</v>
      </c>
      <c r="G879" s="42">
        <v>2352300000</v>
      </c>
      <c r="H879" s="42">
        <v>30</v>
      </c>
      <c r="I879" s="42">
        <v>4</v>
      </c>
      <c r="J879" s="42">
        <v>4</v>
      </c>
      <c r="K879" s="42">
        <v>11.4</v>
      </c>
      <c r="L879">
        <v>27.59442</v>
      </c>
      <c r="M879">
        <v>27.913930000000001</v>
      </c>
      <c r="N879">
        <v>26.783570000000001</v>
      </c>
      <c r="O879">
        <v>26.75901</v>
      </c>
      <c r="P879">
        <v>27.31129</v>
      </c>
      <c r="Q879">
        <v>27.402999999999999</v>
      </c>
      <c r="R879">
        <v>27.504149999999999</v>
      </c>
      <c r="S879">
        <v>28.309950000000001</v>
      </c>
    </row>
    <row r="880" spans="1:19" x14ac:dyDescent="0.2">
      <c r="A880">
        <v>0.44657802539822</v>
      </c>
      <c r="B880">
        <v>0.86063003540039096</v>
      </c>
      <c r="C880" t="s">
        <v>3541</v>
      </c>
      <c r="D880" t="s">
        <v>3541</v>
      </c>
      <c r="G880" s="42">
        <v>581860000</v>
      </c>
      <c r="H880" s="42">
        <v>18</v>
      </c>
      <c r="I880" s="42">
        <v>6</v>
      </c>
      <c r="J880" s="42">
        <v>6</v>
      </c>
      <c r="K880" s="42">
        <v>12</v>
      </c>
      <c r="L880">
        <v>25.432590000000001</v>
      </c>
      <c r="M880">
        <v>26.621569999999998</v>
      </c>
      <c r="N880">
        <v>24.325810000000001</v>
      </c>
      <c r="O880">
        <v>26.19858</v>
      </c>
      <c r="P880">
        <v>24.61656</v>
      </c>
      <c r="Q880">
        <v>23.245049999999999</v>
      </c>
      <c r="R880">
        <v>24.622710000000001</v>
      </c>
      <c r="S880">
        <v>26.651710000000001</v>
      </c>
    </row>
    <row r="881" spans="1:19" x14ac:dyDescent="0.2">
      <c r="A881">
        <v>0.44621660116020601</v>
      </c>
      <c r="B881">
        <v>-1.73356437683105</v>
      </c>
      <c r="C881" t="s">
        <v>3540</v>
      </c>
      <c r="D881" t="s">
        <v>3540</v>
      </c>
      <c r="G881" s="42">
        <v>204380000</v>
      </c>
      <c r="H881" s="42">
        <v>5</v>
      </c>
      <c r="I881" s="42">
        <v>5</v>
      </c>
      <c r="J881" s="42">
        <v>5</v>
      </c>
      <c r="K881" s="42">
        <v>5.4</v>
      </c>
      <c r="L881">
        <v>24.471039999999999</v>
      </c>
      <c r="M881">
        <v>24.364460000000001</v>
      </c>
      <c r="N881">
        <v>18.583410000000001</v>
      </c>
      <c r="O881">
        <v>21.351880000000001</v>
      </c>
      <c r="P881">
        <v>20.839649999999999</v>
      </c>
      <c r="Q881">
        <v>25.006070000000001</v>
      </c>
      <c r="R881">
        <v>25.07038</v>
      </c>
      <c r="S881">
        <v>24.78895</v>
      </c>
    </row>
    <row r="882" spans="1:19" x14ac:dyDescent="0.2">
      <c r="A882">
        <v>0.445798688617216</v>
      </c>
      <c r="B882">
        <v>1.5220141410827599</v>
      </c>
      <c r="C882" t="s">
        <v>3539</v>
      </c>
      <c r="D882" t="s">
        <v>3539</v>
      </c>
      <c r="E882" t="s">
        <v>3538</v>
      </c>
      <c r="F882" s="43" t="s">
        <v>3537</v>
      </c>
      <c r="G882" s="42">
        <v>115200000</v>
      </c>
      <c r="H882" s="42">
        <v>3</v>
      </c>
      <c r="I882" s="42">
        <v>1</v>
      </c>
      <c r="J882" s="42">
        <v>1</v>
      </c>
      <c r="K882" s="42">
        <v>6.4</v>
      </c>
      <c r="L882">
        <v>23.73086</v>
      </c>
      <c r="M882">
        <v>25.034310000000001</v>
      </c>
      <c r="N882">
        <v>23.707249999999998</v>
      </c>
      <c r="O882">
        <v>21.180299999999999</v>
      </c>
      <c r="P882">
        <v>20.975429999999999</v>
      </c>
      <c r="Q882">
        <v>22.384830000000001</v>
      </c>
      <c r="R882">
        <v>19.01033</v>
      </c>
      <c r="S882">
        <v>25.19408</v>
      </c>
    </row>
    <row r="883" spans="1:19" x14ac:dyDescent="0.2">
      <c r="A883">
        <v>0.44574653210505</v>
      </c>
      <c r="B883">
        <v>0.37999486923217801</v>
      </c>
      <c r="C883" t="s">
        <v>3536</v>
      </c>
      <c r="D883" t="s">
        <v>3536</v>
      </c>
      <c r="E883" t="s">
        <v>3535</v>
      </c>
      <c r="F883" s="43" t="s">
        <v>3534</v>
      </c>
      <c r="G883" s="42">
        <v>6109800000</v>
      </c>
      <c r="H883" s="42">
        <v>44</v>
      </c>
      <c r="I883" s="42">
        <v>8</v>
      </c>
      <c r="J883" s="42">
        <v>8</v>
      </c>
      <c r="K883" s="42">
        <v>12.4</v>
      </c>
      <c r="L883">
        <v>28.699459999999998</v>
      </c>
      <c r="M883">
        <v>28.789300000000001</v>
      </c>
      <c r="N883">
        <v>28.818269999999998</v>
      </c>
      <c r="O883">
        <v>29.219190000000001</v>
      </c>
      <c r="P883">
        <v>28.705760000000001</v>
      </c>
      <c r="Q883">
        <v>28.642479999999999</v>
      </c>
      <c r="R883">
        <v>27.471499999999999</v>
      </c>
      <c r="S883">
        <v>29.186499999999999</v>
      </c>
    </row>
    <row r="884" spans="1:19" x14ac:dyDescent="0.2">
      <c r="A884">
        <v>0.44539584144139999</v>
      </c>
      <c r="B884">
        <v>0.92491912841796897</v>
      </c>
      <c r="C884" t="s">
        <v>3533</v>
      </c>
      <c r="D884" t="s">
        <v>3533</v>
      </c>
      <c r="G884" s="42">
        <v>324840000</v>
      </c>
      <c r="H884" s="42">
        <v>7</v>
      </c>
      <c r="I884" s="42">
        <v>2</v>
      </c>
      <c r="J884" s="42">
        <v>2</v>
      </c>
      <c r="K884" s="42">
        <v>2.4</v>
      </c>
      <c r="L884">
        <v>24.828330000000001</v>
      </c>
      <c r="M884">
        <v>25.68581</v>
      </c>
      <c r="N884">
        <v>23.5122</v>
      </c>
      <c r="O884">
        <v>24.578600000000002</v>
      </c>
      <c r="P884">
        <v>24.29964</v>
      </c>
      <c r="Q884">
        <v>24.488060000000001</v>
      </c>
      <c r="R884">
        <v>21.300219999999999</v>
      </c>
      <c r="S884">
        <v>24.817340000000002</v>
      </c>
    </row>
    <row r="885" spans="1:19" x14ac:dyDescent="0.2">
      <c r="A885">
        <v>0.44505333673360797</v>
      </c>
      <c r="B885">
        <v>0.783647060394287</v>
      </c>
      <c r="C885" t="s">
        <v>3532</v>
      </c>
      <c r="D885" t="s">
        <v>3532</v>
      </c>
      <c r="E885" t="s">
        <v>3531</v>
      </c>
      <c r="F885" s="43" t="s">
        <v>3530</v>
      </c>
      <c r="G885" s="42">
        <v>137590000</v>
      </c>
      <c r="H885" s="42">
        <v>8</v>
      </c>
      <c r="I885" s="42">
        <v>1</v>
      </c>
      <c r="J885" s="42">
        <v>1</v>
      </c>
      <c r="K885" s="42">
        <v>2.8</v>
      </c>
      <c r="L885">
        <v>23.578189999999999</v>
      </c>
      <c r="M885">
        <v>24.274049999999999</v>
      </c>
      <c r="N885">
        <v>23.487259999999999</v>
      </c>
      <c r="O885">
        <v>23.50385</v>
      </c>
      <c r="P885">
        <v>23.659269999999999</v>
      </c>
      <c r="Q885">
        <v>22.644919999999999</v>
      </c>
      <c r="R885">
        <v>20.924189999999999</v>
      </c>
      <c r="S885">
        <v>24.48038</v>
      </c>
    </row>
    <row r="886" spans="1:19" x14ac:dyDescent="0.2">
      <c r="A886">
        <v>0.44329800976355499</v>
      </c>
      <c r="B886">
        <v>0.50675725936889604</v>
      </c>
      <c r="C886" t="s">
        <v>3529</v>
      </c>
      <c r="D886" t="s">
        <v>3529</v>
      </c>
      <c r="G886" s="42">
        <v>1653200000</v>
      </c>
      <c r="H886" s="42">
        <v>19</v>
      </c>
      <c r="I886" s="42">
        <v>2</v>
      </c>
      <c r="J886" s="42">
        <v>2</v>
      </c>
      <c r="K886" s="42">
        <v>5.7</v>
      </c>
      <c r="L886">
        <v>27.250160000000001</v>
      </c>
      <c r="M886">
        <v>28.14019</v>
      </c>
      <c r="N886">
        <v>26.884720000000002</v>
      </c>
      <c r="O886">
        <v>26.428090000000001</v>
      </c>
      <c r="P886">
        <v>25.751010000000001</v>
      </c>
      <c r="Q886">
        <v>26.590070000000001</v>
      </c>
      <c r="R886">
        <v>26.837499999999999</v>
      </c>
      <c r="S886">
        <v>27.49755</v>
      </c>
    </row>
    <row r="887" spans="1:19" x14ac:dyDescent="0.2">
      <c r="A887">
        <v>0.44079656121905902</v>
      </c>
      <c r="B887">
        <v>-0.33873224258422902</v>
      </c>
      <c r="C887" t="s">
        <v>3528</v>
      </c>
      <c r="D887" t="s">
        <v>3528</v>
      </c>
      <c r="E887" t="s">
        <v>3527</v>
      </c>
      <c r="F887" s="43" t="s">
        <v>3526</v>
      </c>
      <c r="G887" s="42">
        <v>1268900000</v>
      </c>
      <c r="H887" s="42">
        <v>18</v>
      </c>
      <c r="I887" s="42">
        <v>3</v>
      </c>
      <c r="J887" s="42">
        <v>3</v>
      </c>
      <c r="K887" s="42">
        <v>7.9</v>
      </c>
      <c r="L887">
        <v>27.082840000000001</v>
      </c>
      <c r="M887">
        <v>26.526890000000002</v>
      </c>
      <c r="N887">
        <v>26.018080000000001</v>
      </c>
      <c r="O887">
        <v>26.370059999999999</v>
      </c>
      <c r="P887">
        <v>26.116700000000002</v>
      </c>
      <c r="Q887">
        <v>26.903690000000001</v>
      </c>
      <c r="R887">
        <v>26.956489999999999</v>
      </c>
      <c r="S887">
        <v>27.375920000000001</v>
      </c>
    </row>
    <row r="888" spans="1:19" x14ac:dyDescent="0.2">
      <c r="A888">
        <v>0.43974612603935898</v>
      </c>
      <c r="B888">
        <v>-1.5587973594665501</v>
      </c>
      <c r="C888" t="s">
        <v>3525</v>
      </c>
      <c r="D888" t="s">
        <v>3525</v>
      </c>
      <c r="E888" t="s">
        <v>1838</v>
      </c>
      <c r="F888" s="43" t="s">
        <v>3524</v>
      </c>
      <c r="G888" s="42">
        <v>207610000</v>
      </c>
      <c r="H888" s="42">
        <v>2</v>
      </c>
      <c r="I888" s="42">
        <v>1</v>
      </c>
      <c r="J888" s="42">
        <v>1</v>
      </c>
      <c r="K888" s="42">
        <v>4.0999999999999996</v>
      </c>
      <c r="L888">
        <v>21.28612</v>
      </c>
      <c r="M888">
        <v>25.79241</v>
      </c>
      <c r="N888">
        <v>19.511189999999999</v>
      </c>
      <c r="O888">
        <v>22.056260000000002</v>
      </c>
      <c r="P888">
        <v>23.627780000000001</v>
      </c>
      <c r="Q888">
        <v>24.662859999999998</v>
      </c>
      <c r="R888">
        <v>21.308499999999999</v>
      </c>
      <c r="S888">
        <v>25.282029999999999</v>
      </c>
    </row>
    <row r="889" spans="1:19" x14ac:dyDescent="0.2">
      <c r="A889">
        <v>0.43821300795058798</v>
      </c>
      <c r="B889">
        <v>-0.38439702987670898</v>
      </c>
      <c r="C889" t="s">
        <v>3523</v>
      </c>
      <c r="D889" t="s">
        <v>3523</v>
      </c>
      <c r="G889" s="42">
        <v>5447800000</v>
      </c>
      <c r="H889" s="42">
        <v>42</v>
      </c>
      <c r="I889" s="42">
        <v>10</v>
      </c>
      <c r="J889" s="42">
        <v>10</v>
      </c>
      <c r="K889" s="42">
        <v>24.4</v>
      </c>
      <c r="L889">
        <v>29.167870000000001</v>
      </c>
      <c r="M889">
        <v>28.772379999999998</v>
      </c>
      <c r="N889">
        <v>27.734539999999999</v>
      </c>
      <c r="O889">
        <v>28.242819999999998</v>
      </c>
      <c r="P889">
        <v>29.11627</v>
      </c>
      <c r="Q889">
        <v>28.853020000000001</v>
      </c>
      <c r="R889">
        <v>28.204619999999998</v>
      </c>
      <c r="S889">
        <v>29.281289999999998</v>
      </c>
    </row>
    <row r="890" spans="1:19" x14ac:dyDescent="0.2">
      <c r="A890">
        <v>0.43808338738232999</v>
      </c>
      <c r="B890">
        <v>-0.91318702697753895</v>
      </c>
      <c r="C890" t="s">
        <v>3522</v>
      </c>
      <c r="D890" t="s">
        <v>3522</v>
      </c>
      <c r="E890" t="s">
        <v>3521</v>
      </c>
      <c r="F890" s="43" t="s">
        <v>3520</v>
      </c>
      <c r="G890" s="42">
        <v>1010900000</v>
      </c>
      <c r="H890" s="42">
        <v>22</v>
      </c>
      <c r="I890" s="42">
        <v>6</v>
      </c>
      <c r="J890" s="42">
        <v>6</v>
      </c>
      <c r="K890" s="42">
        <v>6.1</v>
      </c>
      <c r="L890">
        <v>25.718820000000001</v>
      </c>
      <c r="M890">
        <v>26.82808</v>
      </c>
      <c r="N890">
        <v>25.20299</v>
      </c>
      <c r="O890">
        <v>22.884910000000001</v>
      </c>
      <c r="P890">
        <v>24.857520000000001</v>
      </c>
      <c r="Q890">
        <v>26.15279</v>
      </c>
      <c r="R890">
        <v>26.715019999999999</v>
      </c>
      <c r="S890">
        <v>26.56222</v>
      </c>
    </row>
    <row r="891" spans="1:19" x14ac:dyDescent="0.2">
      <c r="A891">
        <v>0.43750522077611598</v>
      </c>
      <c r="B891">
        <v>1.06773853302002</v>
      </c>
      <c r="C891" t="s">
        <v>3519</v>
      </c>
      <c r="D891" t="s">
        <v>3519</v>
      </c>
      <c r="F891" s="43" t="s">
        <v>3518</v>
      </c>
      <c r="G891" s="42">
        <v>219770000</v>
      </c>
      <c r="H891" s="42">
        <v>10</v>
      </c>
      <c r="I891" s="42">
        <v>3</v>
      </c>
      <c r="J891" s="42">
        <v>3</v>
      </c>
      <c r="K891" s="42">
        <v>4.5</v>
      </c>
      <c r="L891">
        <v>23.456759999999999</v>
      </c>
      <c r="M891">
        <v>23.278949999999998</v>
      </c>
      <c r="N891">
        <v>23.904630000000001</v>
      </c>
      <c r="O891">
        <v>24.109169999999999</v>
      </c>
      <c r="P891">
        <v>21.77628</v>
      </c>
      <c r="Q891">
        <v>23.718789999999998</v>
      </c>
      <c r="R891">
        <v>20.056290000000001</v>
      </c>
      <c r="S891">
        <v>24.92719</v>
      </c>
    </row>
    <row r="892" spans="1:19" x14ac:dyDescent="0.2">
      <c r="A892">
        <v>0.43709374929092898</v>
      </c>
      <c r="B892">
        <v>-0.59235239028930697</v>
      </c>
      <c r="C892" t="s">
        <v>3517</v>
      </c>
      <c r="D892" t="s">
        <v>3517</v>
      </c>
      <c r="G892" s="42">
        <v>1720500000</v>
      </c>
      <c r="H892" s="42">
        <v>16</v>
      </c>
      <c r="I892" s="42">
        <v>3</v>
      </c>
      <c r="J892" s="42">
        <v>3</v>
      </c>
      <c r="K892" s="42">
        <v>16.5</v>
      </c>
      <c r="L892">
        <v>27.157019999999999</v>
      </c>
      <c r="M892">
        <v>25.6205</v>
      </c>
      <c r="N892">
        <v>26.372920000000001</v>
      </c>
      <c r="O892">
        <v>26.759129999999999</v>
      </c>
      <c r="P892">
        <v>25.60436</v>
      </c>
      <c r="Q892">
        <v>27.674990000000001</v>
      </c>
      <c r="R892">
        <v>27.16394</v>
      </c>
      <c r="S892">
        <v>27.83569</v>
      </c>
    </row>
    <row r="893" spans="1:19" x14ac:dyDescent="0.2">
      <c r="A893">
        <v>0.43621307896328598</v>
      </c>
      <c r="B893">
        <v>-0.430952548980713</v>
      </c>
      <c r="C893" t="s">
        <v>3516</v>
      </c>
      <c r="D893" t="s">
        <v>3515</v>
      </c>
      <c r="E893" t="s">
        <v>3514</v>
      </c>
      <c r="F893" s="43" t="s">
        <v>3513</v>
      </c>
      <c r="G893" s="42">
        <v>4874800000</v>
      </c>
      <c r="H893" s="42">
        <v>65</v>
      </c>
      <c r="I893" s="42">
        <v>15</v>
      </c>
      <c r="J893" s="42">
        <v>15</v>
      </c>
      <c r="K893" s="42">
        <v>18.2</v>
      </c>
      <c r="L893">
        <v>28.465679999999999</v>
      </c>
      <c r="M893">
        <v>29.16272</v>
      </c>
      <c r="N893">
        <v>27.37144</v>
      </c>
      <c r="O893">
        <v>28.116790000000002</v>
      </c>
      <c r="P893">
        <v>28.31363</v>
      </c>
      <c r="Q893">
        <v>28.573329999999999</v>
      </c>
      <c r="R893">
        <v>28.558119999999999</v>
      </c>
      <c r="S893">
        <v>29.39536</v>
      </c>
    </row>
    <row r="894" spans="1:19" x14ac:dyDescent="0.2">
      <c r="A894">
        <v>0.43516601063500499</v>
      </c>
      <c r="B894">
        <v>-0.82240533828735396</v>
      </c>
      <c r="C894" t="s">
        <v>3512</v>
      </c>
      <c r="D894" t="s">
        <v>3512</v>
      </c>
      <c r="F894" s="43" t="s">
        <v>3511</v>
      </c>
      <c r="G894" s="42">
        <v>146470000</v>
      </c>
      <c r="H894" s="42">
        <v>5</v>
      </c>
      <c r="I894" s="42">
        <v>1</v>
      </c>
      <c r="J894" s="42">
        <v>1</v>
      </c>
      <c r="K894" s="42">
        <v>3.2</v>
      </c>
      <c r="L894">
        <v>23.692540000000001</v>
      </c>
      <c r="M894">
        <v>23.758369999999999</v>
      </c>
      <c r="N894">
        <v>20.340959999999999</v>
      </c>
      <c r="O894">
        <v>23.204370000000001</v>
      </c>
      <c r="P894">
        <v>23.456759999999999</v>
      </c>
      <c r="Q894">
        <v>23.495339999999999</v>
      </c>
      <c r="R894">
        <v>23.127109999999998</v>
      </c>
      <c r="S894">
        <v>24.20665</v>
      </c>
    </row>
    <row r="895" spans="1:19" x14ac:dyDescent="0.2">
      <c r="A895">
        <v>0.43496944631671097</v>
      </c>
      <c r="B895">
        <v>-0.29556179046630898</v>
      </c>
      <c r="C895" t="s">
        <v>3510</v>
      </c>
      <c r="D895" t="s">
        <v>3510</v>
      </c>
      <c r="F895" s="43" t="s">
        <v>3509</v>
      </c>
      <c r="G895" s="42">
        <v>11929000000</v>
      </c>
      <c r="H895" s="42">
        <v>142</v>
      </c>
      <c r="I895" s="42">
        <v>27</v>
      </c>
      <c r="J895" s="42">
        <v>27</v>
      </c>
      <c r="K895" s="42">
        <v>21.8</v>
      </c>
      <c r="L895">
        <v>30.039180000000002</v>
      </c>
      <c r="M895">
        <v>30.091940000000001</v>
      </c>
      <c r="N895">
        <v>29.06587</v>
      </c>
      <c r="O895">
        <v>29.48978</v>
      </c>
      <c r="P895">
        <v>29.706949999999999</v>
      </c>
      <c r="Q895">
        <v>30.081189999999999</v>
      </c>
      <c r="R895">
        <v>29.65316</v>
      </c>
      <c r="S895">
        <v>30.427720000000001</v>
      </c>
    </row>
    <row r="896" spans="1:19" x14ac:dyDescent="0.2">
      <c r="A896">
        <v>0.43496294494375898</v>
      </c>
      <c r="B896">
        <v>-1.2753996849060101</v>
      </c>
      <c r="C896" t="s">
        <v>3508</v>
      </c>
      <c r="D896" t="s">
        <v>3508</v>
      </c>
      <c r="F896" s="43" t="s">
        <v>3507</v>
      </c>
      <c r="G896" s="42">
        <v>215460000</v>
      </c>
      <c r="H896" s="42">
        <v>6</v>
      </c>
      <c r="I896" s="42">
        <v>2</v>
      </c>
      <c r="J896" s="42">
        <v>2</v>
      </c>
      <c r="K896" s="42">
        <v>16.8</v>
      </c>
      <c r="L896">
        <v>21.340769999999999</v>
      </c>
      <c r="M896">
        <v>25.463539999999998</v>
      </c>
      <c r="N896">
        <v>21.49624</v>
      </c>
      <c r="O896">
        <v>23.622769999999999</v>
      </c>
      <c r="P896">
        <v>23.562670000000001</v>
      </c>
      <c r="Q896">
        <v>22.12632</v>
      </c>
      <c r="R896">
        <v>25.854289999999999</v>
      </c>
      <c r="S896">
        <v>25.481639999999999</v>
      </c>
    </row>
    <row r="897" spans="1:19" x14ac:dyDescent="0.2">
      <c r="A897">
        <v>0.43452574509509601</v>
      </c>
      <c r="B897">
        <v>0.85822105407714799</v>
      </c>
      <c r="C897" t="s">
        <v>3506</v>
      </c>
      <c r="D897" t="s">
        <v>3506</v>
      </c>
      <c r="F897" s="43" t="s">
        <v>3505</v>
      </c>
      <c r="G897" s="42">
        <v>85483000</v>
      </c>
      <c r="H897" s="42">
        <v>1</v>
      </c>
      <c r="I897" s="42">
        <v>1</v>
      </c>
      <c r="J897" s="42">
        <v>1</v>
      </c>
      <c r="K897" s="42">
        <v>5.5</v>
      </c>
      <c r="L897">
        <v>19.964510000000001</v>
      </c>
      <c r="M897">
        <v>23.71555</v>
      </c>
      <c r="N897">
        <v>22.795030000000001</v>
      </c>
      <c r="O897">
        <v>23.413129999999999</v>
      </c>
      <c r="P897">
        <v>21.785879999999999</v>
      </c>
      <c r="Q897">
        <v>21.278230000000001</v>
      </c>
      <c r="R897">
        <v>22.10643</v>
      </c>
      <c r="S897">
        <v>21.284790000000001</v>
      </c>
    </row>
    <row r="898" spans="1:19" x14ac:dyDescent="0.2">
      <c r="A898">
        <v>0.43377552491134402</v>
      </c>
      <c r="B898">
        <v>-0.382277011871338</v>
      </c>
      <c r="C898" t="s">
        <v>3504</v>
      </c>
      <c r="D898" t="s">
        <v>3504</v>
      </c>
      <c r="E898" t="s">
        <v>3503</v>
      </c>
      <c r="F898" s="43" t="s">
        <v>3502</v>
      </c>
      <c r="G898" s="42">
        <v>216830000</v>
      </c>
      <c r="H898" s="42">
        <v>6</v>
      </c>
      <c r="I898" s="42">
        <v>3</v>
      </c>
      <c r="J898" s="42">
        <v>3</v>
      </c>
      <c r="K898" s="42">
        <v>9.1</v>
      </c>
      <c r="L898">
        <v>23.197019999999998</v>
      </c>
      <c r="M898">
        <v>24.11084</v>
      </c>
      <c r="N898">
        <v>23.825710000000001</v>
      </c>
      <c r="O898">
        <v>24.00864</v>
      </c>
      <c r="P898">
        <v>24.273060000000001</v>
      </c>
      <c r="Q898">
        <v>24.526240000000001</v>
      </c>
      <c r="R898">
        <v>23.193280000000001</v>
      </c>
      <c r="S898">
        <v>24.678740000000001</v>
      </c>
    </row>
    <row r="899" spans="1:19" x14ac:dyDescent="0.2">
      <c r="A899">
        <v>0.43351199646277</v>
      </c>
      <c r="B899">
        <v>-0.238255500793457</v>
      </c>
      <c r="C899" t="s">
        <v>3501</v>
      </c>
      <c r="D899" t="s">
        <v>3501</v>
      </c>
      <c r="E899" t="s">
        <v>3500</v>
      </c>
      <c r="F899" s="43" t="s">
        <v>3499</v>
      </c>
      <c r="G899" s="42">
        <v>22751000000</v>
      </c>
      <c r="H899" s="42">
        <v>24</v>
      </c>
      <c r="I899" s="42">
        <v>3</v>
      </c>
      <c r="J899" s="42">
        <v>3</v>
      </c>
      <c r="K899" s="42">
        <v>53.2</v>
      </c>
      <c r="L899">
        <v>31.01079</v>
      </c>
      <c r="M899">
        <v>31.004770000000001</v>
      </c>
      <c r="N899">
        <v>30.284829999999999</v>
      </c>
      <c r="O899">
        <v>30.47053</v>
      </c>
      <c r="P899">
        <v>30.75581</v>
      </c>
      <c r="Q899">
        <v>30.85333</v>
      </c>
      <c r="R899">
        <v>30.712520000000001</v>
      </c>
      <c r="S899">
        <v>31.402280000000001</v>
      </c>
    </row>
    <row r="900" spans="1:19" x14ac:dyDescent="0.2">
      <c r="A900">
        <v>0.43332577804161998</v>
      </c>
      <c r="B900">
        <v>-0.38281726837158198</v>
      </c>
      <c r="C900" t="s">
        <v>3498</v>
      </c>
      <c r="D900" t="s">
        <v>3498</v>
      </c>
      <c r="F900" s="43" t="s">
        <v>3497</v>
      </c>
      <c r="G900" s="42">
        <v>83043000000</v>
      </c>
      <c r="H900" s="42">
        <v>176</v>
      </c>
      <c r="I900" s="42">
        <v>23</v>
      </c>
      <c r="J900" s="42">
        <v>23</v>
      </c>
      <c r="K900" s="42">
        <v>77.900000000000006</v>
      </c>
      <c r="L900">
        <v>32.773780000000002</v>
      </c>
      <c r="M900">
        <v>32.533520000000003</v>
      </c>
      <c r="N900">
        <v>32.093989999999998</v>
      </c>
      <c r="O900">
        <v>32.390279999999997</v>
      </c>
      <c r="P900">
        <v>32.044400000000003</v>
      </c>
      <c r="Q900">
        <v>32.661529999999999</v>
      </c>
      <c r="R900">
        <v>33.816789999999997</v>
      </c>
      <c r="S900">
        <v>32.80012</v>
      </c>
    </row>
    <row r="901" spans="1:19" x14ac:dyDescent="0.2">
      <c r="A901">
        <v>0.43321161829360999</v>
      </c>
      <c r="B901">
        <v>-0.52920722961425803</v>
      </c>
      <c r="C901" t="s">
        <v>3496</v>
      </c>
      <c r="D901" t="s">
        <v>3496</v>
      </c>
      <c r="F901" s="43" t="s">
        <v>3495</v>
      </c>
      <c r="G901" s="42">
        <v>677610000</v>
      </c>
      <c r="H901" s="42">
        <v>10</v>
      </c>
      <c r="I901" s="42">
        <v>2</v>
      </c>
      <c r="J901" s="42">
        <v>2</v>
      </c>
      <c r="K901" s="42">
        <v>7.3</v>
      </c>
      <c r="L901">
        <v>25.934609999999999</v>
      </c>
      <c r="M901">
        <v>26.27599</v>
      </c>
      <c r="N901">
        <v>23.9619</v>
      </c>
      <c r="O901">
        <v>25.861000000000001</v>
      </c>
      <c r="P901">
        <v>25.621870000000001</v>
      </c>
      <c r="Q901">
        <v>26.344840000000001</v>
      </c>
      <c r="R901">
        <v>26.075589999999998</v>
      </c>
      <c r="S901">
        <v>26.108029999999999</v>
      </c>
    </row>
    <row r="902" spans="1:19" x14ac:dyDescent="0.2">
      <c r="A902">
        <v>0.43241301881974198</v>
      </c>
      <c r="B902">
        <v>-0.118399620056152</v>
      </c>
      <c r="C902" t="s">
        <v>3494</v>
      </c>
      <c r="D902" t="s">
        <v>3494</v>
      </c>
      <c r="E902" t="s">
        <v>3493</v>
      </c>
      <c r="F902" s="43" t="s">
        <v>3492</v>
      </c>
      <c r="G902" s="42">
        <v>2222900000000</v>
      </c>
      <c r="H902" s="42">
        <v>777</v>
      </c>
      <c r="I902" s="42">
        <v>49</v>
      </c>
      <c r="J902" s="42">
        <v>2</v>
      </c>
      <c r="K902" s="42">
        <v>80.599999999999994</v>
      </c>
      <c r="L902">
        <v>37.340209999999999</v>
      </c>
      <c r="M902">
        <v>37.356619999999999</v>
      </c>
      <c r="N902">
        <v>37.411790000000003</v>
      </c>
      <c r="O902">
        <v>37.622</v>
      </c>
      <c r="P902">
        <v>37.345019999999998</v>
      </c>
      <c r="Q902">
        <v>37.565809999999999</v>
      </c>
      <c r="R902">
        <v>37.463410000000003</v>
      </c>
      <c r="S902">
        <v>37.829979999999999</v>
      </c>
    </row>
    <row r="903" spans="1:19" x14ac:dyDescent="0.2">
      <c r="A903">
        <v>0.43227861988639998</v>
      </c>
      <c r="B903">
        <v>-0.46565437316894498</v>
      </c>
      <c r="C903" t="s">
        <v>3491</v>
      </c>
      <c r="D903" t="s">
        <v>3491</v>
      </c>
      <c r="E903" t="s">
        <v>3490</v>
      </c>
      <c r="F903" s="43" t="s">
        <v>3489</v>
      </c>
      <c r="G903" s="42">
        <v>125870000</v>
      </c>
      <c r="H903" s="42">
        <v>8</v>
      </c>
      <c r="I903" s="42">
        <v>3</v>
      </c>
      <c r="J903" s="42">
        <v>3</v>
      </c>
      <c r="K903" s="42">
        <v>3.6</v>
      </c>
      <c r="L903">
        <v>22.71565</v>
      </c>
      <c r="M903">
        <v>23.944579999999998</v>
      </c>
      <c r="N903">
        <v>23.206379999999999</v>
      </c>
      <c r="O903">
        <v>22.582820000000002</v>
      </c>
      <c r="P903">
        <v>22.946850000000001</v>
      </c>
      <c r="Q903">
        <v>23.951270000000001</v>
      </c>
      <c r="R903">
        <v>22.980219999999999</v>
      </c>
      <c r="S903">
        <v>24.433710000000001</v>
      </c>
    </row>
    <row r="904" spans="1:19" x14ac:dyDescent="0.2">
      <c r="A904">
        <v>0.43218472697876598</v>
      </c>
      <c r="B904">
        <v>0.26645231246948198</v>
      </c>
      <c r="C904" t="s">
        <v>3488</v>
      </c>
      <c r="D904" t="s">
        <v>3487</v>
      </c>
      <c r="F904" s="43" t="s">
        <v>3486</v>
      </c>
      <c r="G904" s="42">
        <v>483730000</v>
      </c>
      <c r="H904" s="42">
        <v>35</v>
      </c>
      <c r="I904" s="42">
        <v>5</v>
      </c>
      <c r="J904" s="42">
        <v>5</v>
      </c>
      <c r="K904" s="42">
        <v>6.7</v>
      </c>
      <c r="L904">
        <v>25.672789999999999</v>
      </c>
      <c r="M904">
        <v>25.490359999999999</v>
      </c>
      <c r="N904">
        <v>25.2454</v>
      </c>
      <c r="O904">
        <v>24.785260000000001</v>
      </c>
      <c r="P904">
        <v>24.723749999999999</v>
      </c>
      <c r="Q904">
        <v>25.144179999999999</v>
      </c>
      <c r="R904">
        <v>24.720050000000001</v>
      </c>
      <c r="S904">
        <v>25.540019999999998</v>
      </c>
    </row>
    <row r="905" spans="1:19" x14ac:dyDescent="0.2">
      <c r="A905">
        <v>0.43189160720822301</v>
      </c>
      <c r="B905">
        <v>-1.32146167755127</v>
      </c>
      <c r="C905" t="s">
        <v>3485</v>
      </c>
      <c r="D905" t="s">
        <v>3485</v>
      </c>
      <c r="G905" s="42">
        <v>323770000</v>
      </c>
      <c r="H905" s="42">
        <v>4</v>
      </c>
      <c r="I905" s="42">
        <v>1</v>
      </c>
      <c r="J905" s="42">
        <v>1</v>
      </c>
      <c r="K905" s="42">
        <v>4.7</v>
      </c>
      <c r="L905">
        <v>24.79288</v>
      </c>
      <c r="M905">
        <v>25.338280000000001</v>
      </c>
      <c r="N905">
        <v>19.529820000000001</v>
      </c>
      <c r="O905">
        <v>24.340420000000002</v>
      </c>
      <c r="P905">
        <v>24.201499999999999</v>
      </c>
      <c r="Q905">
        <v>25.435199999999998</v>
      </c>
      <c r="R905">
        <v>24.698429999999998</v>
      </c>
      <c r="S905">
        <v>24.952120000000001</v>
      </c>
    </row>
    <row r="906" spans="1:19" x14ac:dyDescent="0.2">
      <c r="A906">
        <v>0.43139429572712701</v>
      </c>
      <c r="B906">
        <v>0.20536231994628901</v>
      </c>
      <c r="C906" t="s">
        <v>3484</v>
      </c>
      <c r="D906" t="s">
        <v>3484</v>
      </c>
      <c r="G906" s="42">
        <v>4297700000</v>
      </c>
      <c r="H906" s="42">
        <v>53</v>
      </c>
      <c r="I906" s="42">
        <v>9</v>
      </c>
      <c r="J906" s="42">
        <v>9</v>
      </c>
      <c r="K906" s="42">
        <v>11.5</v>
      </c>
      <c r="L906">
        <v>28.557500000000001</v>
      </c>
      <c r="M906">
        <v>28.857240000000001</v>
      </c>
      <c r="N906">
        <v>27.917580000000001</v>
      </c>
      <c r="O906">
        <v>28.730170000000001</v>
      </c>
      <c r="P906">
        <v>28.31277</v>
      </c>
      <c r="Q906">
        <v>28.244679999999999</v>
      </c>
      <c r="R906">
        <v>28.266110000000001</v>
      </c>
      <c r="S906">
        <v>28.417480000000001</v>
      </c>
    </row>
    <row r="907" spans="1:19" x14ac:dyDescent="0.2">
      <c r="A907">
        <v>0.43138903265082401</v>
      </c>
      <c r="B907">
        <v>-0.62233209609985396</v>
      </c>
      <c r="C907" t="s">
        <v>3483</v>
      </c>
      <c r="D907" t="s">
        <v>3483</v>
      </c>
      <c r="E907" t="s">
        <v>3482</v>
      </c>
      <c r="F907" s="43" t="s">
        <v>3481</v>
      </c>
      <c r="G907" s="42">
        <v>677150000</v>
      </c>
      <c r="H907" s="42">
        <v>20</v>
      </c>
      <c r="I907" s="42">
        <v>6</v>
      </c>
      <c r="J907" s="42">
        <v>6</v>
      </c>
      <c r="K907" s="42">
        <v>5.5</v>
      </c>
      <c r="L907">
        <v>26.503810000000001</v>
      </c>
      <c r="M907">
        <v>26.037579999999998</v>
      </c>
      <c r="N907">
        <v>23.835570000000001</v>
      </c>
      <c r="O907">
        <v>25.044350000000001</v>
      </c>
      <c r="P907">
        <v>25.358540000000001</v>
      </c>
      <c r="Q907">
        <v>26.504660000000001</v>
      </c>
      <c r="R907">
        <v>25.79786</v>
      </c>
      <c r="S907">
        <v>26.249580000000002</v>
      </c>
    </row>
    <row r="908" spans="1:19" x14ac:dyDescent="0.2">
      <c r="A908">
        <v>0.43104037582735899</v>
      </c>
      <c r="B908">
        <v>-0.32851505279540999</v>
      </c>
      <c r="C908" t="s">
        <v>3480</v>
      </c>
      <c r="D908" t="s">
        <v>3480</v>
      </c>
      <c r="F908" s="43" t="s">
        <v>3479</v>
      </c>
      <c r="G908" s="42">
        <v>594340000</v>
      </c>
      <c r="H908" s="42">
        <v>17</v>
      </c>
      <c r="I908" s="42">
        <v>5</v>
      </c>
      <c r="J908" s="42">
        <v>5</v>
      </c>
      <c r="K908" s="42">
        <v>5.0999999999999996</v>
      </c>
      <c r="L908">
        <v>24.729099999999999</v>
      </c>
      <c r="M908">
        <v>25.21349</v>
      </c>
      <c r="N908">
        <v>24.921520000000001</v>
      </c>
      <c r="O908">
        <v>25.797239999999999</v>
      </c>
      <c r="P908">
        <v>24.97627</v>
      </c>
      <c r="Q908">
        <v>25.631070000000001</v>
      </c>
      <c r="R908">
        <v>25.25216</v>
      </c>
      <c r="S908">
        <v>26.11591</v>
      </c>
    </row>
    <row r="909" spans="1:19" x14ac:dyDescent="0.2">
      <c r="A909">
        <v>0.43072717368747199</v>
      </c>
      <c r="B909">
        <v>0.65436601638793901</v>
      </c>
      <c r="C909" t="s">
        <v>3478</v>
      </c>
      <c r="D909" t="s">
        <v>3478</v>
      </c>
      <c r="F909" s="43" t="s">
        <v>3477</v>
      </c>
      <c r="G909" s="42">
        <v>45054000</v>
      </c>
      <c r="H909" s="42">
        <v>3</v>
      </c>
      <c r="I909" s="42">
        <v>1</v>
      </c>
      <c r="J909" s="42">
        <v>1</v>
      </c>
      <c r="K909" s="42">
        <v>2.2000000000000002</v>
      </c>
      <c r="L909">
        <v>22.595189999999999</v>
      </c>
      <c r="M909">
        <v>22.724299999999999</v>
      </c>
      <c r="N909">
        <v>22.490549999999999</v>
      </c>
      <c r="O909">
        <v>21.486370000000001</v>
      </c>
      <c r="P909">
        <v>21.164960000000001</v>
      </c>
      <c r="Q909">
        <v>20.198149999999998</v>
      </c>
      <c r="R909">
        <v>22.939979999999998</v>
      </c>
      <c r="S909">
        <v>22.375859999999999</v>
      </c>
    </row>
    <row r="910" spans="1:19" x14ac:dyDescent="0.2">
      <c r="A910">
        <v>0.43026968047421799</v>
      </c>
      <c r="B910">
        <v>-0.52691221237182595</v>
      </c>
      <c r="C910" t="s">
        <v>3476</v>
      </c>
      <c r="D910" t="s">
        <v>3476</v>
      </c>
      <c r="E910" t="s">
        <v>474</v>
      </c>
      <c r="F910" s="43" t="s">
        <v>3475</v>
      </c>
      <c r="G910" s="42">
        <v>402290000</v>
      </c>
      <c r="H910" s="42">
        <v>8</v>
      </c>
      <c r="I910" s="42">
        <v>2</v>
      </c>
      <c r="J910" s="42">
        <v>2</v>
      </c>
      <c r="K910" s="42">
        <v>7.6</v>
      </c>
      <c r="L910">
        <v>24.527010000000001</v>
      </c>
      <c r="M910">
        <v>25.49616</v>
      </c>
      <c r="N910">
        <v>23.80912</v>
      </c>
      <c r="O910">
        <v>24.635439999999999</v>
      </c>
      <c r="P910">
        <v>24.19708</v>
      </c>
      <c r="Q910">
        <v>25.814800000000002</v>
      </c>
      <c r="R910">
        <v>24.668990000000001</v>
      </c>
      <c r="S910">
        <v>25.89451</v>
      </c>
    </row>
    <row r="911" spans="1:19" x14ac:dyDescent="0.2">
      <c r="A911">
        <v>0.42993783933116902</v>
      </c>
      <c r="B911">
        <v>1.2516908645629901</v>
      </c>
      <c r="C911" t="s">
        <v>3474</v>
      </c>
      <c r="D911" t="s">
        <v>3474</v>
      </c>
      <c r="E911" t="s">
        <v>3473</v>
      </c>
      <c r="F911" s="43" t="s">
        <v>3472</v>
      </c>
      <c r="G911" s="42">
        <v>516610000</v>
      </c>
      <c r="H911" s="42">
        <v>6</v>
      </c>
      <c r="I911" s="42">
        <v>2</v>
      </c>
      <c r="J911" s="42">
        <v>2</v>
      </c>
      <c r="K911" s="42">
        <v>3.3</v>
      </c>
      <c r="L911">
        <v>25.907959999999999</v>
      </c>
      <c r="M911">
        <v>26.110099999999999</v>
      </c>
      <c r="N911">
        <v>24.256599999999999</v>
      </c>
      <c r="O911">
        <v>25.682089999999999</v>
      </c>
      <c r="P911">
        <v>24.356829999999999</v>
      </c>
      <c r="Q911">
        <v>25.991399999999999</v>
      </c>
      <c r="R911">
        <v>20.731179999999998</v>
      </c>
      <c r="S911">
        <v>25.87058</v>
      </c>
    </row>
    <row r="912" spans="1:19" x14ac:dyDescent="0.2">
      <c r="A912">
        <v>0.429105729054025</v>
      </c>
      <c r="B912">
        <v>-0.374773979187012</v>
      </c>
      <c r="C912" t="s">
        <v>3471</v>
      </c>
      <c r="D912" t="s">
        <v>3471</v>
      </c>
      <c r="E912" t="s">
        <v>3470</v>
      </c>
      <c r="F912" s="43" t="s">
        <v>3469</v>
      </c>
      <c r="G912" s="42">
        <v>72286000000</v>
      </c>
      <c r="H912" s="42">
        <v>171</v>
      </c>
      <c r="I912" s="42">
        <v>17</v>
      </c>
      <c r="J912" s="42">
        <v>17</v>
      </c>
      <c r="K912" s="42">
        <v>73.099999999999994</v>
      </c>
      <c r="L912">
        <v>32.506990000000002</v>
      </c>
      <c r="M912">
        <v>32.608319999999999</v>
      </c>
      <c r="N912">
        <v>31.987259999999999</v>
      </c>
      <c r="O912">
        <v>32.056919999999998</v>
      </c>
      <c r="P912">
        <v>31.788029999999999</v>
      </c>
      <c r="Q912">
        <v>32.632849999999998</v>
      </c>
      <c r="R912">
        <v>33.529620000000001</v>
      </c>
      <c r="S912">
        <v>32.708080000000002</v>
      </c>
    </row>
    <row r="913" spans="1:19" x14ac:dyDescent="0.2">
      <c r="A913">
        <v>0.42881141557989599</v>
      </c>
      <c r="B913">
        <v>-0.67731761932373002</v>
      </c>
      <c r="C913" t="s">
        <v>3468</v>
      </c>
      <c r="D913" t="s">
        <v>3468</v>
      </c>
      <c r="E913" t="s">
        <v>3467</v>
      </c>
      <c r="F913" s="43" t="s">
        <v>3466</v>
      </c>
      <c r="G913" s="42">
        <v>1464500000</v>
      </c>
      <c r="H913" s="42">
        <v>12</v>
      </c>
      <c r="I913" s="42">
        <v>2</v>
      </c>
      <c r="J913" s="42">
        <v>2</v>
      </c>
      <c r="K913" s="42">
        <v>15.3</v>
      </c>
      <c r="L913">
        <v>26.5275</v>
      </c>
      <c r="M913">
        <v>26.848759999999999</v>
      </c>
      <c r="N913">
        <v>25.106850000000001</v>
      </c>
      <c r="O913">
        <v>26.464400000000001</v>
      </c>
      <c r="P913">
        <v>25.834489999999999</v>
      </c>
      <c r="Q913">
        <v>26.05714</v>
      </c>
      <c r="R913">
        <v>27.45364</v>
      </c>
      <c r="S913">
        <v>28.311509999999998</v>
      </c>
    </row>
    <row r="914" spans="1:19" x14ac:dyDescent="0.2">
      <c r="A914">
        <v>0.428181189773989</v>
      </c>
      <c r="B914">
        <v>-0.21077489852905301</v>
      </c>
      <c r="C914" t="s">
        <v>3465</v>
      </c>
      <c r="D914" t="s">
        <v>3465</v>
      </c>
      <c r="G914" s="42">
        <v>1251400000</v>
      </c>
      <c r="H914" s="42">
        <v>13</v>
      </c>
      <c r="I914" s="42">
        <v>3</v>
      </c>
      <c r="J914" s="42">
        <v>3</v>
      </c>
      <c r="K914" s="42">
        <v>33.700000000000003</v>
      </c>
      <c r="L914">
        <v>26.605409999999999</v>
      </c>
      <c r="M914">
        <v>26.486249999999998</v>
      </c>
      <c r="N914">
        <v>26.184519999999999</v>
      </c>
      <c r="O914">
        <v>26.333639999999999</v>
      </c>
      <c r="P914">
        <v>26.058669999999999</v>
      </c>
      <c r="Q914">
        <v>26.708860000000001</v>
      </c>
      <c r="R914">
        <v>26.679359999999999</v>
      </c>
      <c r="S914">
        <v>27.006029999999999</v>
      </c>
    </row>
    <row r="915" spans="1:19" x14ac:dyDescent="0.2">
      <c r="A915">
        <v>0.42618489929610298</v>
      </c>
      <c r="B915">
        <v>-1.07793045043945</v>
      </c>
      <c r="C915" t="s">
        <v>3464</v>
      </c>
      <c r="D915" t="s">
        <v>3464</v>
      </c>
      <c r="F915" s="43" t="s">
        <v>3463</v>
      </c>
      <c r="G915" s="42">
        <v>103530000</v>
      </c>
      <c r="H915" s="42">
        <v>3</v>
      </c>
      <c r="I915" s="42">
        <v>1</v>
      </c>
      <c r="J915" s="42">
        <v>1</v>
      </c>
      <c r="K915" s="42">
        <v>2.9</v>
      </c>
      <c r="L915">
        <v>23.92098</v>
      </c>
      <c r="M915">
        <v>21.843</v>
      </c>
      <c r="N915">
        <v>20.558109999999999</v>
      </c>
      <c r="O915">
        <v>21.989850000000001</v>
      </c>
      <c r="P915">
        <v>20.5459</v>
      </c>
      <c r="Q915">
        <v>24.44247</v>
      </c>
      <c r="R915">
        <v>23.639869999999998</v>
      </c>
      <c r="S915">
        <v>23.995419999999999</v>
      </c>
    </row>
    <row r="916" spans="1:19" x14ac:dyDescent="0.2">
      <c r="A916">
        <v>0.425910439919715</v>
      </c>
      <c r="B916">
        <v>-0.36872196197509799</v>
      </c>
      <c r="C916" t="s">
        <v>3462</v>
      </c>
      <c r="D916" t="s">
        <v>3462</v>
      </c>
      <c r="E916" t="s">
        <v>3461</v>
      </c>
      <c r="F916" s="43" t="s">
        <v>3460</v>
      </c>
      <c r="G916" s="42">
        <v>3196300000</v>
      </c>
      <c r="H916" s="42">
        <v>30</v>
      </c>
      <c r="I916" s="42">
        <v>11</v>
      </c>
      <c r="J916" s="42">
        <v>11</v>
      </c>
      <c r="K916" s="42">
        <v>9</v>
      </c>
      <c r="L916">
        <v>27.230129999999999</v>
      </c>
      <c r="M916">
        <v>28.520990000000001</v>
      </c>
      <c r="N916">
        <v>27.477229999999999</v>
      </c>
      <c r="O916">
        <v>27.98142</v>
      </c>
      <c r="P916">
        <v>27.55939</v>
      </c>
      <c r="Q916">
        <v>28.312329999999999</v>
      </c>
      <c r="R916">
        <v>28.025010000000002</v>
      </c>
      <c r="S916">
        <v>28.787929999999999</v>
      </c>
    </row>
    <row r="917" spans="1:19" x14ac:dyDescent="0.2">
      <c r="A917">
        <v>0.42550002564080303</v>
      </c>
      <c r="B917">
        <v>-0.27314090728759799</v>
      </c>
      <c r="C917" t="s">
        <v>3459</v>
      </c>
      <c r="D917" t="s">
        <v>3459</v>
      </c>
      <c r="E917" t="s">
        <v>3458</v>
      </c>
      <c r="F917" s="43" t="s">
        <v>3457</v>
      </c>
      <c r="G917" s="42">
        <v>30415000</v>
      </c>
      <c r="H917" s="42">
        <v>3</v>
      </c>
      <c r="I917" s="42">
        <v>1</v>
      </c>
      <c r="J917" s="42">
        <v>1</v>
      </c>
      <c r="K917" s="42">
        <v>2.8</v>
      </c>
      <c r="L917">
        <v>21.783010000000001</v>
      </c>
      <c r="M917">
        <v>21.894559999999998</v>
      </c>
      <c r="N917">
        <v>21.454730000000001</v>
      </c>
      <c r="O917">
        <v>21.227</v>
      </c>
      <c r="P917">
        <v>22.355820000000001</v>
      </c>
      <c r="Q917">
        <v>22.184799999999999</v>
      </c>
      <c r="R917">
        <v>21.552060000000001</v>
      </c>
      <c r="S917">
        <v>21.359179999999999</v>
      </c>
    </row>
    <row r="918" spans="1:19" x14ac:dyDescent="0.2">
      <c r="A918">
        <v>0.42472585019019299</v>
      </c>
      <c r="B918">
        <v>-0.95348453521728505</v>
      </c>
      <c r="C918" t="s">
        <v>3456</v>
      </c>
      <c r="D918" t="s">
        <v>3456</v>
      </c>
      <c r="G918" s="42">
        <v>112350000</v>
      </c>
      <c r="H918" s="42">
        <v>5</v>
      </c>
      <c r="I918" s="42">
        <v>2</v>
      </c>
      <c r="J918" s="42">
        <v>2</v>
      </c>
      <c r="K918" s="42">
        <v>3.3</v>
      </c>
      <c r="L918">
        <v>24.073899999999998</v>
      </c>
      <c r="M918">
        <v>22.263819999999999</v>
      </c>
      <c r="N918">
        <v>19.69397</v>
      </c>
      <c r="O918">
        <v>22.240159999999999</v>
      </c>
      <c r="P918">
        <v>22.78473</v>
      </c>
      <c r="Q918">
        <v>21.91433</v>
      </c>
      <c r="R918">
        <v>23.814309999999999</v>
      </c>
      <c r="S918">
        <v>23.572420000000001</v>
      </c>
    </row>
    <row r="919" spans="1:19" x14ac:dyDescent="0.2">
      <c r="A919">
        <v>0.42466363205294699</v>
      </c>
      <c r="B919">
        <v>-0.80363225936889604</v>
      </c>
      <c r="C919" t="s">
        <v>3455</v>
      </c>
      <c r="D919" t="s">
        <v>3455</v>
      </c>
      <c r="E919" t="s">
        <v>3454</v>
      </c>
      <c r="F919" s="43" t="s">
        <v>3453</v>
      </c>
      <c r="G919" s="42">
        <v>464430000</v>
      </c>
      <c r="H919" s="42">
        <v>8</v>
      </c>
      <c r="I919" s="42">
        <v>3</v>
      </c>
      <c r="J919" s="42">
        <v>3</v>
      </c>
      <c r="K919" s="42">
        <v>7.5</v>
      </c>
      <c r="L919">
        <v>25.805330000000001</v>
      </c>
      <c r="M919">
        <v>25.64499</v>
      </c>
      <c r="N919">
        <v>22.686109999999999</v>
      </c>
      <c r="O919">
        <v>24.391649999999998</v>
      </c>
      <c r="P919">
        <v>24.297190000000001</v>
      </c>
      <c r="Q919">
        <v>26.036490000000001</v>
      </c>
      <c r="R919">
        <v>25.237390000000001</v>
      </c>
      <c r="S919">
        <v>26.17154</v>
      </c>
    </row>
    <row r="920" spans="1:19" x14ac:dyDescent="0.2">
      <c r="A920">
        <v>0.42439675328077803</v>
      </c>
      <c r="B920">
        <v>0.516970634460449</v>
      </c>
      <c r="C920" t="s">
        <v>3452</v>
      </c>
      <c r="D920" t="s">
        <v>3452</v>
      </c>
      <c r="G920" s="42">
        <v>247010000</v>
      </c>
      <c r="H920" s="42">
        <v>10</v>
      </c>
      <c r="I920" s="42">
        <v>1</v>
      </c>
      <c r="J920" s="42">
        <v>1</v>
      </c>
      <c r="K920" s="42">
        <v>4.4000000000000004</v>
      </c>
      <c r="L920">
        <v>23.938669999999998</v>
      </c>
      <c r="M920">
        <v>24.94989</v>
      </c>
      <c r="N920">
        <v>24.0625</v>
      </c>
      <c r="O920">
        <v>24.46594</v>
      </c>
      <c r="P920">
        <v>23.824149999999999</v>
      </c>
      <c r="Q920">
        <v>24.211559999999999</v>
      </c>
      <c r="R920">
        <v>22.498169999999998</v>
      </c>
      <c r="S920">
        <v>24.815239999999999</v>
      </c>
    </row>
    <row r="921" spans="1:19" x14ac:dyDescent="0.2">
      <c r="A921">
        <v>0.42424765019576699</v>
      </c>
      <c r="B921">
        <v>1.3523430824279801</v>
      </c>
      <c r="C921" t="s">
        <v>3451</v>
      </c>
      <c r="D921" t="s">
        <v>3451</v>
      </c>
      <c r="G921" s="42">
        <v>109550000</v>
      </c>
      <c r="H921" s="42">
        <v>2</v>
      </c>
      <c r="I921" s="42">
        <v>1</v>
      </c>
      <c r="J921" s="42">
        <v>1</v>
      </c>
      <c r="K921" s="42">
        <v>1.1000000000000001</v>
      </c>
      <c r="L921">
        <v>23.847090000000001</v>
      </c>
      <c r="M921">
        <v>23.84019</v>
      </c>
      <c r="N921">
        <v>23.551449999999999</v>
      </c>
      <c r="O921">
        <v>20.814540000000001</v>
      </c>
      <c r="P921">
        <v>19.906870000000001</v>
      </c>
      <c r="Q921">
        <v>24.308620000000001</v>
      </c>
      <c r="R921">
        <v>23.095359999999999</v>
      </c>
      <c r="S921">
        <v>19.33305</v>
      </c>
    </row>
    <row r="922" spans="1:19" x14ac:dyDescent="0.2">
      <c r="A922">
        <v>0.42418741019531903</v>
      </c>
      <c r="B922">
        <v>0.22527837753295901</v>
      </c>
      <c r="C922" t="s">
        <v>3450</v>
      </c>
      <c r="D922" t="s">
        <v>3450</v>
      </c>
      <c r="G922" s="42">
        <v>77249000000</v>
      </c>
      <c r="H922" s="42">
        <v>135</v>
      </c>
      <c r="I922" s="42">
        <v>23</v>
      </c>
      <c r="J922" s="42">
        <v>23</v>
      </c>
      <c r="K922" s="42">
        <v>60.7</v>
      </c>
      <c r="L922">
        <v>32.680349999999997</v>
      </c>
      <c r="M922">
        <v>32.902450000000002</v>
      </c>
      <c r="N922">
        <v>32.220179999999999</v>
      </c>
      <c r="O922">
        <v>32.559719999999999</v>
      </c>
      <c r="P922">
        <v>31.957190000000001</v>
      </c>
      <c r="Q922">
        <v>32.319609999999997</v>
      </c>
      <c r="R922">
        <v>32.316029999999998</v>
      </c>
      <c r="S922">
        <v>32.868760000000002</v>
      </c>
    </row>
    <row r="923" spans="1:19" x14ac:dyDescent="0.2">
      <c r="A923">
        <v>0.42395489969053701</v>
      </c>
      <c r="B923">
        <v>0.36436510086059598</v>
      </c>
      <c r="C923" t="s">
        <v>3449</v>
      </c>
      <c r="D923" t="s">
        <v>3449</v>
      </c>
      <c r="F923" s="43" t="s">
        <v>3448</v>
      </c>
      <c r="G923" s="42">
        <v>86852000</v>
      </c>
      <c r="H923" s="42">
        <v>5</v>
      </c>
      <c r="I923" s="42">
        <v>1</v>
      </c>
      <c r="J923" s="42">
        <v>1</v>
      </c>
      <c r="K923" s="42">
        <v>0.8</v>
      </c>
      <c r="L923">
        <v>23.408729999999998</v>
      </c>
      <c r="M923">
        <v>23.273129999999998</v>
      </c>
      <c r="N923">
        <v>22.45485</v>
      </c>
      <c r="O923">
        <v>23.125910000000001</v>
      </c>
      <c r="P923">
        <v>23.01745</v>
      </c>
      <c r="Q923">
        <v>23.138529999999999</v>
      </c>
      <c r="R923">
        <v>21.760370000000002</v>
      </c>
      <c r="S923">
        <v>22.888809999999999</v>
      </c>
    </row>
    <row r="924" spans="1:19" x14ac:dyDescent="0.2">
      <c r="A924">
        <v>0.42394698380875201</v>
      </c>
      <c r="B924">
        <v>-0.34036016464233398</v>
      </c>
      <c r="C924" t="s">
        <v>3447</v>
      </c>
      <c r="D924" t="s">
        <v>3447</v>
      </c>
      <c r="F924" s="43" t="s">
        <v>3446</v>
      </c>
      <c r="G924" s="42">
        <v>136510000</v>
      </c>
      <c r="H924" s="42">
        <v>4</v>
      </c>
      <c r="I924" s="42">
        <v>1</v>
      </c>
      <c r="J924" s="42">
        <v>1</v>
      </c>
      <c r="K924" s="42">
        <v>6</v>
      </c>
      <c r="L924">
        <v>23.268989999999999</v>
      </c>
      <c r="M924">
        <v>23.640090000000001</v>
      </c>
      <c r="N924">
        <v>22.383790000000001</v>
      </c>
      <c r="O924">
        <v>23.07873</v>
      </c>
      <c r="P924">
        <v>23.014309999999998</v>
      </c>
      <c r="Q924">
        <v>23.449729999999999</v>
      </c>
      <c r="R924">
        <v>23.167590000000001</v>
      </c>
      <c r="S924">
        <v>24.101410000000001</v>
      </c>
    </row>
    <row r="925" spans="1:19" x14ac:dyDescent="0.2">
      <c r="A925">
        <v>0.42349338362967398</v>
      </c>
      <c r="B925">
        <v>0.48359727859497098</v>
      </c>
      <c r="C925" t="s">
        <v>3445</v>
      </c>
      <c r="D925" t="s">
        <v>3445</v>
      </c>
      <c r="E925" t="s">
        <v>3444</v>
      </c>
      <c r="F925" s="43" t="s">
        <v>3443</v>
      </c>
      <c r="G925" s="42">
        <v>11325000000</v>
      </c>
      <c r="H925" s="42">
        <v>77</v>
      </c>
      <c r="I925" s="42">
        <v>10</v>
      </c>
      <c r="J925" s="42">
        <v>10</v>
      </c>
      <c r="K925" s="42">
        <v>33</v>
      </c>
      <c r="L925">
        <v>30.277190000000001</v>
      </c>
      <c r="M925">
        <v>29.813110000000002</v>
      </c>
      <c r="N925">
        <v>29.102419999999999</v>
      </c>
      <c r="O925">
        <v>30.31279</v>
      </c>
      <c r="P925">
        <v>29.49033</v>
      </c>
      <c r="Q925">
        <v>30.31775</v>
      </c>
      <c r="R925">
        <v>28.271329999999999</v>
      </c>
      <c r="S925">
        <v>29.491710000000001</v>
      </c>
    </row>
    <row r="926" spans="1:19" x14ac:dyDescent="0.2">
      <c r="A926">
        <v>0.42323020971981401</v>
      </c>
      <c r="B926">
        <v>0.41921472549438499</v>
      </c>
      <c r="C926" t="s">
        <v>3442</v>
      </c>
      <c r="D926" t="s">
        <v>3442</v>
      </c>
      <c r="F926" s="43" t="s">
        <v>3441</v>
      </c>
      <c r="G926" s="42">
        <v>627420000</v>
      </c>
      <c r="H926" s="42">
        <v>12</v>
      </c>
      <c r="I926" s="42">
        <v>4</v>
      </c>
      <c r="J926" s="42">
        <v>4</v>
      </c>
      <c r="K926" s="42">
        <v>6.1</v>
      </c>
      <c r="L926">
        <v>25.719840000000001</v>
      </c>
      <c r="M926">
        <v>25.80678</v>
      </c>
      <c r="N926">
        <v>24.501909999999999</v>
      </c>
      <c r="O926">
        <v>26.062709999999999</v>
      </c>
      <c r="P926">
        <v>25.190799999999999</v>
      </c>
      <c r="Q926">
        <v>25.471910000000001</v>
      </c>
      <c r="R926">
        <v>24.31831</v>
      </c>
      <c r="S926">
        <v>25.43336</v>
      </c>
    </row>
    <row r="927" spans="1:19" x14ac:dyDescent="0.2">
      <c r="A927">
        <v>0.42293911612993601</v>
      </c>
      <c r="B927">
        <v>-0.35995960235595698</v>
      </c>
      <c r="C927" t="s">
        <v>3440</v>
      </c>
      <c r="D927" t="s">
        <v>3440</v>
      </c>
      <c r="F927" s="43" t="s">
        <v>3439</v>
      </c>
      <c r="G927" s="42">
        <v>663920000</v>
      </c>
      <c r="H927" s="42">
        <v>16</v>
      </c>
      <c r="I927" s="42">
        <v>4</v>
      </c>
      <c r="J927" s="42">
        <v>4</v>
      </c>
      <c r="K927" s="42">
        <v>10.199999999999999</v>
      </c>
      <c r="L927">
        <v>26.139620000000001</v>
      </c>
      <c r="M927">
        <v>24.746939999999999</v>
      </c>
      <c r="N927">
        <v>25.315899999999999</v>
      </c>
      <c r="O927">
        <v>25.468620000000001</v>
      </c>
      <c r="P927">
        <v>25.41254</v>
      </c>
      <c r="Q927">
        <v>26.306750000000001</v>
      </c>
      <c r="R927">
        <v>25.3065</v>
      </c>
      <c r="S927">
        <v>26.085129999999999</v>
      </c>
    </row>
    <row r="928" spans="1:19" x14ac:dyDescent="0.2">
      <c r="A928">
        <v>0.42233466254153101</v>
      </c>
      <c r="B928">
        <v>-0.67118835449218806</v>
      </c>
      <c r="C928" t="s">
        <v>3438</v>
      </c>
      <c r="D928" t="s">
        <v>3437</v>
      </c>
      <c r="F928" s="43" t="s">
        <v>3436</v>
      </c>
      <c r="G928" s="42">
        <v>575840000</v>
      </c>
      <c r="H928" s="42">
        <v>14</v>
      </c>
      <c r="I928" s="42">
        <v>6</v>
      </c>
      <c r="J928" s="42">
        <v>6</v>
      </c>
      <c r="K928" s="42">
        <v>7.2</v>
      </c>
      <c r="L928">
        <v>24.35501</v>
      </c>
      <c r="M928">
        <v>25.815480000000001</v>
      </c>
      <c r="N928">
        <v>26.400069999999999</v>
      </c>
      <c r="O928">
        <v>23.65785</v>
      </c>
      <c r="P928">
        <v>26.50085</v>
      </c>
      <c r="Q928">
        <v>25.874510000000001</v>
      </c>
      <c r="R928">
        <v>25.495699999999999</v>
      </c>
      <c r="S928">
        <v>25.042100000000001</v>
      </c>
    </row>
    <row r="929" spans="1:19" x14ac:dyDescent="0.2">
      <c r="A929">
        <v>0.42195017997303302</v>
      </c>
      <c r="B929">
        <v>-0.59521961212158203</v>
      </c>
      <c r="C929" t="s">
        <v>3435</v>
      </c>
      <c r="D929" t="s">
        <v>3434</v>
      </c>
      <c r="F929" s="43" t="s">
        <v>3433</v>
      </c>
      <c r="G929" s="42">
        <v>2505800000</v>
      </c>
      <c r="H929" s="42">
        <v>49</v>
      </c>
      <c r="I929" s="42">
        <v>10</v>
      </c>
      <c r="J929" s="42">
        <v>10</v>
      </c>
      <c r="K929" s="42">
        <v>10.1</v>
      </c>
      <c r="L929">
        <v>27.404299999999999</v>
      </c>
      <c r="M929">
        <v>28.194700000000001</v>
      </c>
      <c r="N929">
        <v>25.826219999999999</v>
      </c>
      <c r="O929">
        <v>27.30817</v>
      </c>
      <c r="P929">
        <v>26.780570000000001</v>
      </c>
      <c r="Q929">
        <v>27.825659999999999</v>
      </c>
      <c r="R929">
        <v>27.85097</v>
      </c>
      <c r="S929">
        <v>28.657070000000001</v>
      </c>
    </row>
    <row r="930" spans="1:19" x14ac:dyDescent="0.2">
      <c r="A930">
        <v>0.42052093789925998</v>
      </c>
      <c r="B930">
        <v>0.67736959457397505</v>
      </c>
      <c r="C930" t="s">
        <v>3432</v>
      </c>
      <c r="D930" t="s">
        <v>3432</v>
      </c>
      <c r="F930" s="43" t="s">
        <v>3431</v>
      </c>
      <c r="G930" s="42">
        <v>1590400000</v>
      </c>
      <c r="H930" s="42">
        <v>11</v>
      </c>
      <c r="I930" s="42">
        <v>4</v>
      </c>
      <c r="J930" s="42">
        <v>4</v>
      </c>
      <c r="K930" s="42">
        <v>13.8</v>
      </c>
      <c r="L930">
        <v>27.148800000000001</v>
      </c>
      <c r="M930">
        <v>28.079640000000001</v>
      </c>
      <c r="N930">
        <v>25.569700000000001</v>
      </c>
      <c r="O930">
        <v>27.4847</v>
      </c>
      <c r="P930">
        <v>25.23349</v>
      </c>
      <c r="Q930">
        <v>26.532360000000001</v>
      </c>
      <c r="R930">
        <v>26.274249999999999</v>
      </c>
      <c r="S930">
        <v>27.533259999999999</v>
      </c>
    </row>
    <row r="931" spans="1:19" x14ac:dyDescent="0.2">
      <c r="A931">
        <v>0.41986021127787798</v>
      </c>
      <c r="B931">
        <v>-0.241152763366699</v>
      </c>
      <c r="C931" t="s">
        <v>3430</v>
      </c>
      <c r="D931" t="s">
        <v>3430</v>
      </c>
      <c r="G931" s="42">
        <v>2541400000</v>
      </c>
      <c r="H931" s="42">
        <v>7</v>
      </c>
      <c r="I931" s="42">
        <v>3</v>
      </c>
      <c r="J931" s="42">
        <v>3</v>
      </c>
      <c r="K931" s="42">
        <v>9</v>
      </c>
      <c r="L931">
        <v>27.678349999999998</v>
      </c>
      <c r="M931">
        <v>27.63513</v>
      </c>
      <c r="N931">
        <v>26.932700000000001</v>
      </c>
      <c r="O931">
        <v>27.777999999999999</v>
      </c>
      <c r="P931">
        <v>27.513449999999999</v>
      </c>
      <c r="Q931">
        <v>27.717179999999999</v>
      </c>
      <c r="R931">
        <v>27.533259999999999</v>
      </c>
      <c r="S931">
        <v>28.224900000000002</v>
      </c>
    </row>
    <row r="932" spans="1:19" x14ac:dyDescent="0.2">
      <c r="A932">
        <v>0.41842362681471001</v>
      </c>
      <c r="B932">
        <v>0.80286312103271495</v>
      </c>
      <c r="C932" t="s">
        <v>3429</v>
      </c>
      <c r="D932" t="s">
        <v>3429</v>
      </c>
      <c r="E932" t="s">
        <v>3428</v>
      </c>
      <c r="F932" s="43" t="s">
        <v>3427</v>
      </c>
      <c r="G932" s="42">
        <v>2079300000</v>
      </c>
      <c r="H932" s="42">
        <v>23</v>
      </c>
      <c r="I932" s="42">
        <v>6</v>
      </c>
      <c r="J932" s="42">
        <v>5</v>
      </c>
      <c r="K932" s="42">
        <v>11.5</v>
      </c>
      <c r="L932">
        <v>27.0701</v>
      </c>
      <c r="M932">
        <v>28.479970000000002</v>
      </c>
      <c r="N932">
        <v>25.683250000000001</v>
      </c>
      <c r="O932">
        <v>27.70721</v>
      </c>
      <c r="P932">
        <v>25.355720000000002</v>
      </c>
      <c r="Q932">
        <v>26.146609999999999</v>
      </c>
      <c r="R932">
        <v>26.04053</v>
      </c>
      <c r="S932">
        <v>28.186219999999999</v>
      </c>
    </row>
    <row r="933" spans="1:19" x14ac:dyDescent="0.2">
      <c r="A933">
        <v>0.418368927574298</v>
      </c>
      <c r="B933">
        <v>0.71037769317626998</v>
      </c>
      <c r="C933" t="s">
        <v>3426</v>
      </c>
      <c r="D933" t="s">
        <v>3425</v>
      </c>
      <c r="E933" t="s">
        <v>3424</v>
      </c>
      <c r="F933" s="43" t="s">
        <v>3423</v>
      </c>
      <c r="G933" s="42">
        <v>2643800000</v>
      </c>
      <c r="H933" s="42">
        <v>65</v>
      </c>
      <c r="I933" s="42">
        <v>20</v>
      </c>
      <c r="J933" s="42">
        <v>20</v>
      </c>
      <c r="K933" s="42">
        <v>14.2</v>
      </c>
      <c r="L933">
        <v>26.979669999999999</v>
      </c>
      <c r="M933">
        <v>29.26754</v>
      </c>
      <c r="N933">
        <v>26.72936</v>
      </c>
      <c r="O933">
        <v>28.176269999999999</v>
      </c>
      <c r="P933">
        <v>26.655809999999999</v>
      </c>
      <c r="Q933">
        <v>27.073779999999999</v>
      </c>
      <c r="R933">
        <v>26.192499999999999</v>
      </c>
      <c r="S933">
        <v>28.389240000000001</v>
      </c>
    </row>
    <row r="934" spans="1:19" x14ac:dyDescent="0.2">
      <c r="A934">
        <v>0.41814121473425597</v>
      </c>
      <c r="B934">
        <v>-0.47027778625488298</v>
      </c>
      <c r="C934" t="s">
        <v>3422</v>
      </c>
      <c r="D934" t="s">
        <v>3422</v>
      </c>
      <c r="E934" t="s">
        <v>3421</v>
      </c>
      <c r="F934" s="43" t="s">
        <v>3420</v>
      </c>
      <c r="G934" s="42">
        <v>836740000</v>
      </c>
      <c r="H934" s="42">
        <v>13</v>
      </c>
      <c r="I934" s="42">
        <v>7</v>
      </c>
      <c r="J934" s="42">
        <v>7</v>
      </c>
      <c r="K934" s="42">
        <v>19.899999999999999</v>
      </c>
      <c r="L934">
        <v>25.361350000000002</v>
      </c>
      <c r="M934">
        <v>26.36506</v>
      </c>
      <c r="N934">
        <v>24.84393</v>
      </c>
      <c r="O934">
        <v>25.850290000000001</v>
      </c>
      <c r="P934">
        <v>25.13006</v>
      </c>
      <c r="Q934">
        <v>26.916039999999999</v>
      </c>
      <c r="R934">
        <v>26.349889999999998</v>
      </c>
      <c r="S934">
        <v>25.905750000000001</v>
      </c>
    </row>
    <row r="935" spans="1:19" x14ac:dyDescent="0.2">
      <c r="A935">
        <v>0.41695159203099402</v>
      </c>
      <c r="B935">
        <v>0.40864181518554699</v>
      </c>
      <c r="C935" t="s">
        <v>3419</v>
      </c>
      <c r="D935" t="s">
        <v>3419</v>
      </c>
      <c r="E935" t="s">
        <v>3418</v>
      </c>
      <c r="F935" s="43" t="s">
        <v>3417</v>
      </c>
      <c r="G935" s="42">
        <v>141700000</v>
      </c>
      <c r="H935" s="42">
        <v>12</v>
      </c>
      <c r="I935" s="42">
        <v>2</v>
      </c>
      <c r="J935" s="42">
        <v>2</v>
      </c>
      <c r="K935" s="42">
        <v>0.5</v>
      </c>
      <c r="L935">
        <v>23.772130000000001</v>
      </c>
      <c r="M935">
        <v>23.680140000000002</v>
      </c>
      <c r="N935">
        <v>23.697849999999999</v>
      </c>
      <c r="O935">
        <v>24.035070000000001</v>
      </c>
      <c r="P935">
        <v>22.88692</v>
      </c>
      <c r="Q935">
        <v>24.649660000000001</v>
      </c>
      <c r="R935">
        <v>22.853020000000001</v>
      </c>
      <c r="S935">
        <v>23.161020000000001</v>
      </c>
    </row>
    <row r="936" spans="1:19" x14ac:dyDescent="0.2">
      <c r="A936">
        <v>0.41636500957124301</v>
      </c>
      <c r="B936">
        <v>-0.39018201828002902</v>
      </c>
      <c r="C936" t="s">
        <v>3416</v>
      </c>
      <c r="D936" t="s">
        <v>3416</v>
      </c>
      <c r="G936" s="42">
        <v>221700000</v>
      </c>
      <c r="H936" s="42">
        <v>3</v>
      </c>
      <c r="I936" s="42">
        <v>1</v>
      </c>
      <c r="J936" s="42">
        <v>1</v>
      </c>
      <c r="K936" s="42">
        <v>2.8</v>
      </c>
      <c r="L936">
        <v>24.043430000000001</v>
      </c>
      <c r="M936">
        <v>24.011289999999999</v>
      </c>
      <c r="N936">
        <v>23.396370000000001</v>
      </c>
      <c r="O936">
        <v>24.748270000000002</v>
      </c>
      <c r="P936">
        <v>23.784770000000002</v>
      </c>
      <c r="Q936">
        <v>24.344619999999999</v>
      </c>
      <c r="R936">
        <v>24.351710000000001</v>
      </c>
      <c r="S936">
        <v>25.27899</v>
      </c>
    </row>
    <row r="937" spans="1:19" x14ac:dyDescent="0.2">
      <c r="A937">
        <v>0.416059561810454</v>
      </c>
      <c r="B937">
        <v>0.75539159774780296</v>
      </c>
      <c r="C937" t="s">
        <v>3415</v>
      </c>
      <c r="D937" t="s">
        <v>3415</v>
      </c>
      <c r="F937" s="43" t="s">
        <v>3414</v>
      </c>
      <c r="G937" s="42">
        <v>111880000</v>
      </c>
      <c r="H937" s="42">
        <v>14</v>
      </c>
      <c r="I937" s="42">
        <v>1</v>
      </c>
      <c r="J937" s="42">
        <v>1</v>
      </c>
      <c r="K937" s="42">
        <v>11.1</v>
      </c>
      <c r="L937">
        <v>23.04419</v>
      </c>
      <c r="M937">
        <v>23.582560000000001</v>
      </c>
      <c r="N937">
        <v>23.22326</v>
      </c>
      <c r="O937">
        <v>22.701550000000001</v>
      </c>
      <c r="P937">
        <v>22.79541</v>
      </c>
      <c r="Q937">
        <v>23.25451</v>
      </c>
      <c r="R937">
        <v>20.067589999999999</v>
      </c>
      <c r="S937">
        <v>23.412479999999999</v>
      </c>
    </row>
    <row r="938" spans="1:19" x14ac:dyDescent="0.2">
      <c r="A938">
        <v>0.41570493267449599</v>
      </c>
      <c r="B938">
        <v>0.25069713592529302</v>
      </c>
      <c r="C938" t="s">
        <v>3413</v>
      </c>
      <c r="D938" t="s">
        <v>3413</v>
      </c>
      <c r="G938" s="42">
        <v>52486000000</v>
      </c>
      <c r="H938" s="42">
        <v>152</v>
      </c>
      <c r="I938" s="42">
        <v>25</v>
      </c>
      <c r="J938" s="42">
        <v>25</v>
      </c>
      <c r="K938" s="42">
        <v>52.5</v>
      </c>
      <c r="L938">
        <v>32.353900000000003</v>
      </c>
      <c r="M938">
        <v>32.626840000000001</v>
      </c>
      <c r="N938">
        <v>31.526129999999998</v>
      </c>
      <c r="O938">
        <v>31.93055</v>
      </c>
      <c r="P938">
        <v>31.548760000000001</v>
      </c>
      <c r="Q938">
        <v>31.99267</v>
      </c>
      <c r="R938">
        <v>31.832249999999998</v>
      </c>
      <c r="S938">
        <v>32.060949999999998</v>
      </c>
    </row>
    <row r="939" spans="1:19" x14ac:dyDescent="0.2">
      <c r="A939">
        <v>0.41547492623188598</v>
      </c>
      <c r="B939">
        <v>-0.39521694183349598</v>
      </c>
      <c r="C939" t="s">
        <v>3412</v>
      </c>
      <c r="D939" t="s">
        <v>3412</v>
      </c>
      <c r="F939" s="43" t="s">
        <v>3411</v>
      </c>
      <c r="G939" s="42">
        <v>1547400000</v>
      </c>
      <c r="H939" s="42">
        <v>31</v>
      </c>
      <c r="I939" s="42">
        <v>11</v>
      </c>
      <c r="J939" s="42">
        <v>11</v>
      </c>
      <c r="K939" s="42">
        <v>9.6999999999999993</v>
      </c>
      <c r="L939">
        <v>26.102550000000001</v>
      </c>
      <c r="M939">
        <v>27.01755</v>
      </c>
      <c r="N939">
        <v>26.276289999999999</v>
      </c>
      <c r="O939">
        <v>27.187069999999999</v>
      </c>
      <c r="P939">
        <v>26.290230000000001</v>
      </c>
      <c r="Q939">
        <v>27.257639999999999</v>
      </c>
      <c r="R939">
        <v>26.80255</v>
      </c>
      <c r="S939">
        <v>27.81391</v>
      </c>
    </row>
    <row r="940" spans="1:19" x14ac:dyDescent="0.2">
      <c r="A940">
        <v>0.41488311698230801</v>
      </c>
      <c r="B940">
        <v>-0.83888006210327104</v>
      </c>
      <c r="C940" t="s">
        <v>3410</v>
      </c>
      <c r="D940" t="s">
        <v>3410</v>
      </c>
      <c r="F940" s="43" t="s">
        <v>3409</v>
      </c>
      <c r="G940" s="42">
        <v>113520000</v>
      </c>
      <c r="H940" s="42">
        <v>2</v>
      </c>
      <c r="I940" s="42">
        <v>2</v>
      </c>
      <c r="J940" s="42">
        <v>1</v>
      </c>
      <c r="K940" s="42">
        <v>1.4</v>
      </c>
      <c r="L940">
        <v>21.89649</v>
      </c>
      <c r="M940">
        <v>21.338660000000001</v>
      </c>
      <c r="N940">
        <v>21.37931</v>
      </c>
      <c r="O940">
        <v>23.586690000000001</v>
      </c>
      <c r="P940">
        <v>21.663440000000001</v>
      </c>
      <c r="Q940">
        <v>23.851099999999999</v>
      </c>
      <c r="R940">
        <v>24.400410000000001</v>
      </c>
      <c r="S940">
        <v>21.641729999999999</v>
      </c>
    </row>
    <row r="941" spans="1:19" x14ac:dyDescent="0.2">
      <c r="A941">
        <v>0.41442020555697001</v>
      </c>
      <c r="B941">
        <v>-0.28060960769653298</v>
      </c>
      <c r="C941" t="s">
        <v>3408</v>
      </c>
      <c r="D941" t="s">
        <v>3408</v>
      </c>
      <c r="E941" t="s">
        <v>3407</v>
      </c>
      <c r="F941" s="43" t="s">
        <v>3406</v>
      </c>
      <c r="G941" s="42">
        <v>12661000000</v>
      </c>
      <c r="H941" s="42">
        <v>41</v>
      </c>
      <c r="I941" s="42">
        <v>6</v>
      </c>
      <c r="J941" s="42">
        <v>6</v>
      </c>
      <c r="K941" s="42">
        <v>37.5</v>
      </c>
      <c r="L941">
        <v>29.740359999999999</v>
      </c>
      <c r="M941">
        <v>30.069330000000001</v>
      </c>
      <c r="N941">
        <v>29.634</v>
      </c>
      <c r="O941">
        <v>29.684200000000001</v>
      </c>
      <c r="P941">
        <v>29.434660000000001</v>
      </c>
      <c r="Q941">
        <v>30.29055</v>
      </c>
      <c r="R941">
        <v>30.72899</v>
      </c>
      <c r="S941">
        <v>29.796130000000002</v>
      </c>
    </row>
    <row r="942" spans="1:19" x14ac:dyDescent="0.2">
      <c r="A942">
        <v>0.41304396048924802</v>
      </c>
      <c r="B942">
        <v>-0.30439281463623002</v>
      </c>
      <c r="C942" t="s">
        <v>3405</v>
      </c>
      <c r="D942" t="s">
        <v>3405</v>
      </c>
      <c r="E942" t="s">
        <v>3404</v>
      </c>
      <c r="F942" s="43" t="s">
        <v>3403</v>
      </c>
      <c r="G942" s="42">
        <v>910740000</v>
      </c>
      <c r="H942" s="42">
        <v>22</v>
      </c>
      <c r="I942" s="42">
        <v>6</v>
      </c>
      <c r="J942" s="42">
        <v>6</v>
      </c>
      <c r="K942" s="42">
        <v>14.4</v>
      </c>
      <c r="L942">
        <v>26.512270000000001</v>
      </c>
      <c r="M942">
        <v>26.717770000000002</v>
      </c>
      <c r="N942">
        <v>25.705749999999998</v>
      </c>
      <c r="O942">
        <v>25.53706</v>
      </c>
      <c r="P942">
        <v>26.399170000000002</v>
      </c>
      <c r="Q942">
        <v>26.553529999999999</v>
      </c>
      <c r="R942">
        <v>26.03097</v>
      </c>
      <c r="S942">
        <v>26.70675</v>
      </c>
    </row>
    <row r="943" spans="1:19" x14ac:dyDescent="0.2">
      <c r="A943">
        <v>0.41284016347927099</v>
      </c>
      <c r="B943">
        <v>-0.19373703002929701</v>
      </c>
      <c r="C943" t="s">
        <v>3402</v>
      </c>
      <c r="D943" t="s">
        <v>3402</v>
      </c>
      <c r="E943" t="s">
        <v>3401</v>
      </c>
      <c r="F943" s="43" t="s">
        <v>3400</v>
      </c>
      <c r="G943" s="42">
        <v>187020000000</v>
      </c>
      <c r="H943" s="42">
        <v>343</v>
      </c>
      <c r="I943" s="42">
        <v>40</v>
      </c>
      <c r="J943" s="42">
        <v>40</v>
      </c>
      <c r="K943" s="42">
        <v>70.599999999999994</v>
      </c>
      <c r="L943">
        <v>33.935090000000002</v>
      </c>
      <c r="M943">
        <v>33.872619999999998</v>
      </c>
      <c r="N943">
        <v>33.548119999999997</v>
      </c>
      <c r="O943">
        <v>33.620910000000002</v>
      </c>
      <c r="P943">
        <v>33.545589999999997</v>
      </c>
      <c r="Q943">
        <v>33.915990000000001</v>
      </c>
      <c r="R943">
        <v>34.436509999999998</v>
      </c>
      <c r="S943">
        <v>33.8536</v>
      </c>
    </row>
    <row r="944" spans="1:19" x14ac:dyDescent="0.2">
      <c r="A944">
        <v>0.412370972153497</v>
      </c>
      <c r="B944">
        <v>-1.5323286056518599</v>
      </c>
      <c r="C944" t="s">
        <v>3399</v>
      </c>
      <c r="D944" t="s">
        <v>3399</v>
      </c>
      <c r="F944" s="43" t="s">
        <v>3398</v>
      </c>
      <c r="G944" s="42">
        <v>1177500000</v>
      </c>
      <c r="H944" s="42">
        <v>16</v>
      </c>
      <c r="I944" s="42">
        <v>13</v>
      </c>
      <c r="J944" s="42">
        <v>3</v>
      </c>
      <c r="K944" s="42">
        <v>18.5</v>
      </c>
      <c r="L944">
        <v>25.551860000000001</v>
      </c>
      <c r="M944">
        <v>25.689550000000001</v>
      </c>
      <c r="N944">
        <v>20.53556</v>
      </c>
      <c r="O944">
        <v>27.16844</v>
      </c>
      <c r="P944">
        <v>23.93805</v>
      </c>
      <c r="Q944">
        <v>27.056619999999999</v>
      </c>
      <c r="R944">
        <v>26.989229999999999</v>
      </c>
      <c r="S944">
        <v>27.09083</v>
      </c>
    </row>
    <row r="945" spans="1:19" x14ac:dyDescent="0.2">
      <c r="A945">
        <v>0.41212049382556598</v>
      </c>
      <c r="B945">
        <v>0.228134155273438</v>
      </c>
      <c r="C945" t="s">
        <v>3397</v>
      </c>
      <c r="D945" t="s">
        <v>3397</v>
      </c>
      <c r="F945" s="43" t="s">
        <v>3396</v>
      </c>
      <c r="G945" s="42">
        <v>92298000000</v>
      </c>
      <c r="H945" s="42">
        <v>141</v>
      </c>
      <c r="I945" s="42">
        <v>17</v>
      </c>
      <c r="J945" s="42">
        <v>17</v>
      </c>
      <c r="K945" s="42">
        <v>61.1</v>
      </c>
      <c r="L945">
        <v>33.240900000000003</v>
      </c>
      <c r="M945">
        <v>32.606290000000001</v>
      </c>
      <c r="N945">
        <v>32.580620000000003</v>
      </c>
      <c r="O945">
        <v>33.049340000000001</v>
      </c>
      <c r="P945">
        <v>32.429049999999997</v>
      </c>
      <c r="Q945">
        <v>32.802959999999999</v>
      </c>
      <c r="R945">
        <v>33.068210000000001</v>
      </c>
      <c r="S945">
        <v>32.264389999999999</v>
      </c>
    </row>
    <row r="946" spans="1:19" x14ac:dyDescent="0.2">
      <c r="A946">
        <v>0.412013493072246</v>
      </c>
      <c r="B946">
        <v>0.90176010131835904</v>
      </c>
      <c r="C946" t="s">
        <v>3395</v>
      </c>
      <c r="D946" t="s">
        <v>3395</v>
      </c>
      <c r="E946" t="s">
        <v>3394</v>
      </c>
      <c r="F946" s="43" t="s">
        <v>3393</v>
      </c>
      <c r="G946" s="42">
        <v>562880000</v>
      </c>
      <c r="H946" s="42">
        <v>14</v>
      </c>
      <c r="I946" s="42">
        <v>5</v>
      </c>
      <c r="J946" s="42">
        <v>5</v>
      </c>
      <c r="K946" s="42">
        <v>9.9</v>
      </c>
      <c r="L946">
        <v>25.917680000000001</v>
      </c>
      <c r="M946">
        <v>26.054919999999999</v>
      </c>
      <c r="N946">
        <v>25.545339999999999</v>
      </c>
      <c r="O946">
        <v>25.010950000000001</v>
      </c>
      <c r="P946">
        <v>25.236519999999999</v>
      </c>
      <c r="Q946">
        <v>25.372990000000001</v>
      </c>
      <c r="R946">
        <v>22.00573</v>
      </c>
      <c r="S946">
        <v>26.306609999999999</v>
      </c>
    </row>
    <row r="947" spans="1:19" x14ac:dyDescent="0.2">
      <c r="A947">
        <v>0.411538824293946</v>
      </c>
      <c r="B947">
        <v>0.27219295501709001</v>
      </c>
      <c r="C947" t="s">
        <v>3392</v>
      </c>
      <c r="D947" t="s">
        <v>3392</v>
      </c>
      <c r="G947" s="42">
        <v>10119000000</v>
      </c>
      <c r="H947" s="42">
        <v>17</v>
      </c>
      <c r="I947" s="42">
        <v>4</v>
      </c>
      <c r="J947" s="42">
        <v>4</v>
      </c>
      <c r="K947" s="42">
        <v>4</v>
      </c>
      <c r="L947">
        <v>29.598590000000002</v>
      </c>
      <c r="M947">
        <v>29.914560000000002</v>
      </c>
      <c r="N947">
        <v>29.296009999999999</v>
      </c>
      <c r="O947">
        <v>29.976099999999999</v>
      </c>
      <c r="P947">
        <v>28.698789999999999</v>
      </c>
      <c r="Q947">
        <v>29.690709999999999</v>
      </c>
      <c r="R947">
        <v>29.769939999999998</v>
      </c>
      <c r="S947">
        <v>29.537050000000001</v>
      </c>
    </row>
    <row r="948" spans="1:19" x14ac:dyDescent="0.2">
      <c r="A948">
        <v>0.410784362779745</v>
      </c>
      <c r="B948">
        <v>-0.21386289596557601</v>
      </c>
      <c r="C948" t="s">
        <v>3391</v>
      </c>
      <c r="D948" t="s">
        <v>3391</v>
      </c>
      <c r="F948" s="43" t="s">
        <v>3390</v>
      </c>
      <c r="G948" s="42">
        <v>4412100000</v>
      </c>
      <c r="H948" s="42">
        <v>83</v>
      </c>
      <c r="I948" s="42">
        <v>16</v>
      </c>
      <c r="J948" s="42">
        <v>16</v>
      </c>
      <c r="K948" s="42">
        <v>25.5</v>
      </c>
      <c r="L948">
        <v>28.54712</v>
      </c>
      <c r="M948">
        <v>28.543410000000002</v>
      </c>
      <c r="N948">
        <v>28.008649999999999</v>
      </c>
      <c r="O948">
        <v>28.114360000000001</v>
      </c>
      <c r="P948">
        <v>28.157689999999999</v>
      </c>
      <c r="Q948">
        <v>28.252549999999999</v>
      </c>
      <c r="R948">
        <v>28.80686</v>
      </c>
      <c r="S948">
        <v>28.851890000000001</v>
      </c>
    </row>
    <row r="949" spans="1:19" x14ac:dyDescent="0.2">
      <c r="A949">
        <v>0.41022756982166297</v>
      </c>
      <c r="B949">
        <v>1.1153912544250499</v>
      </c>
      <c r="C949" t="s">
        <v>3389</v>
      </c>
      <c r="D949" t="s">
        <v>3389</v>
      </c>
      <c r="G949" s="42">
        <v>175390000</v>
      </c>
      <c r="H949" s="42">
        <v>2</v>
      </c>
      <c r="I949" s="42">
        <v>2</v>
      </c>
      <c r="J949" s="42">
        <v>2</v>
      </c>
      <c r="K949" s="42">
        <v>6.6</v>
      </c>
      <c r="L949">
        <v>24.411580000000001</v>
      </c>
      <c r="M949">
        <v>24.90775</v>
      </c>
      <c r="N949">
        <v>22.1509</v>
      </c>
      <c r="O949">
        <v>22.607150000000001</v>
      </c>
      <c r="P949">
        <v>20.106459999999998</v>
      </c>
      <c r="Q949">
        <v>24.899799999999999</v>
      </c>
      <c r="R949">
        <v>22.723510000000001</v>
      </c>
      <c r="S949">
        <v>21.886040000000001</v>
      </c>
    </row>
    <row r="950" spans="1:19" x14ac:dyDescent="0.2">
      <c r="A950">
        <v>0.40999529900673498</v>
      </c>
      <c r="B950">
        <v>-0.30248260498046903</v>
      </c>
      <c r="C950" t="s">
        <v>3388</v>
      </c>
      <c r="D950" t="s">
        <v>3387</v>
      </c>
      <c r="F950" s="43" t="s">
        <v>3386</v>
      </c>
      <c r="G950" s="42">
        <v>14697000000</v>
      </c>
      <c r="H950" s="42">
        <v>127</v>
      </c>
      <c r="I950" s="42">
        <v>24</v>
      </c>
      <c r="J950" s="42">
        <v>24</v>
      </c>
      <c r="K950" s="42">
        <v>24.5</v>
      </c>
      <c r="L950">
        <v>29.608529999999998</v>
      </c>
      <c r="M950">
        <v>29.5044</v>
      </c>
      <c r="N950">
        <v>30.240590000000001</v>
      </c>
      <c r="O950">
        <v>29.938880000000001</v>
      </c>
      <c r="P950">
        <v>29.562249999999999</v>
      </c>
      <c r="Q950">
        <v>29.767489999999999</v>
      </c>
      <c r="R950">
        <v>30.77148</v>
      </c>
      <c r="S950">
        <v>30.401109999999999</v>
      </c>
    </row>
    <row r="951" spans="1:19" x14ac:dyDescent="0.2">
      <c r="A951">
        <v>0.40999297419136099</v>
      </c>
      <c r="B951">
        <v>-0.22110557556152299</v>
      </c>
      <c r="C951" t="s">
        <v>3385</v>
      </c>
      <c r="D951" t="s">
        <v>3385</v>
      </c>
      <c r="F951" s="43" t="s">
        <v>3384</v>
      </c>
      <c r="G951" s="42">
        <v>323280000</v>
      </c>
      <c r="H951" s="42">
        <v>7</v>
      </c>
      <c r="I951" s="42">
        <v>1</v>
      </c>
      <c r="J951" s="42">
        <v>1</v>
      </c>
      <c r="K951" s="42">
        <v>2.4</v>
      </c>
      <c r="L951">
        <v>25.139379999999999</v>
      </c>
      <c r="M951">
        <v>24.67314</v>
      </c>
      <c r="N951">
        <v>24.200230000000001</v>
      </c>
      <c r="O951">
        <v>24.359310000000001</v>
      </c>
      <c r="P951">
        <v>24.50628</v>
      </c>
      <c r="Q951">
        <v>24.77656</v>
      </c>
      <c r="R951">
        <v>24.912459999999999</v>
      </c>
      <c r="S951">
        <v>25.06118</v>
      </c>
    </row>
    <row r="952" spans="1:19" x14ac:dyDescent="0.2">
      <c r="A952">
        <v>0.40932875939182201</v>
      </c>
      <c r="B952">
        <v>-0.58919858932495095</v>
      </c>
      <c r="C952" t="s">
        <v>3383</v>
      </c>
      <c r="D952" t="s">
        <v>3383</v>
      </c>
      <c r="F952" s="43" t="s">
        <v>3382</v>
      </c>
      <c r="G952" s="42">
        <v>107920000</v>
      </c>
      <c r="H952" s="42">
        <v>1</v>
      </c>
      <c r="I952" s="42">
        <v>1</v>
      </c>
      <c r="J952" s="42">
        <v>1</v>
      </c>
      <c r="K952" s="42">
        <v>0.7</v>
      </c>
      <c r="L952">
        <v>23.731590000000001</v>
      </c>
      <c r="M952">
        <v>23.955439999999999</v>
      </c>
      <c r="N952">
        <v>22.522390000000001</v>
      </c>
      <c r="O952">
        <v>21.232150000000001</v>
      </c>
      <c r="P952">
        <v>23.259689999999999</v>
      </c>
      <c r="Q952">
        <v>23.48481</v>
      </c>
      <c r="R952">
        <v>23.33456</v>
      </c>
      <c r="S952">
        <v>23.71931</v>
      </c>
    </row>
    <row r="953" spans="1:19" x14ac:dyDescent="0.2">
      <c r="A953">
        <v>0.40761623134541097</v>
      </c>
      <c r="B953">
        <v>-0.416256904602051</v>
      </c>
      <c r="C953" t="s">
        <v>3381</v>
      </c>
      <c r="D953" t="s">
        <v>3381</v>
      </c>
      <c r="E953" t="s">
        <v>3380</v>
      </c>
      <c r="F953" s="43" t="s">
        <v>3379</v>
      </c>
      <c r="G953" s="42">
        <v>121000000000</v>
      </c>
      <c r="H953" s="42">
        <v>511</v>
      </c>
      <c r="I953" s="42">
        <v>81</v>
      </c>
      <c r="J953" s="42">
        <v>81</v>
      </c>
      <c r="K953" s="42">
        <v>68.5</v>
      </c>
      <c r="L953">
        <v>32.750210000000003</v>
      </c>
      <c r="M953">
        <v>32.208309999999997</v>
      </c>
      <c r="N953">
        <v>33.021169999999998</v>
      </c>
      <c r="O953">
        <v>33.194400000000002</v>
      </c>
      <c r="P953">
        <v>32.310270000000003</v>
      </c>
      <c r="Q953">
        <v>33.040109999999999</v>
      </c>
      <c r="R953">
        <v>34.228920000000002</v>
      </c>
      <c r="S953">
        <v>33.259819999999998</v>
      </c>
    </row>
    <row r="954" spans="1:19" x14ac:dyDescent="0.2">
      <c r="A954">
        <v>0.40727424452002498</v>
      </c>
      <c r="B954">
        <v>-0.206753730773926</v>
      </c>
      <c r="C954" t="s">
        <v>3378</v>
      </c>
      <c r="D954" t="s">
        <v>3378</v>
      </c>
      <c r="E954" t="s">
        <v>3377</v>
      </c>
      <c r="F954" s="43" t="s">
        <v>1129</v>
      </c>
      <c r="G954" s="42">
        <v>123900000000</v>
      </c>
      <c r="H954" s="42">
        <v>231</v>
      </c>
      <c r="I954" s="42">
        <v>26</v>
      </c>
      <c r="J954" s="42">
        <v>8</v>
      </c>
      <c r="K954" s="42">
        <v>65</v>
      </c>
      <c r="L954">
        <v>33.31</v>
      </c>
      <c r="M954">
        <v>33.306199999999997</v>
      </c>
      <c r="N954">
        <v>33.019100000000002</v>
      </c>
      <c r="O954">
        <v>33.159829999999999</v>
      </c>
      <c r="P954">
        <v>33.026629999999997</v>
      </c>
      <c r="Q954">
        <v>33.264029999999998</v>
      </c>
      <c r="R954">
        <v>34.015799999999999</v>
      </c>
      <c r="S954">
        <v>33.31568</v>
      </c>
    </row>
    <row r="955" spans="1:19" x14ac:dyDescent="0.2">
      <c r="A955">
        <v>0.40709824255141502</v>
      </c>
      <c r="B955">
        <v>0.28273963928222701</v>
      </c>
      <c r="C955" t="s">
        <v>3376</v>
      </c>
      <c r="D955" t="s">
        <v>3376</v>
      </c>
      <c r="G955" s="42">
        <v>2097000000</v>
      </c>
      <c r="H955" s="42">
        <v>24</v>
      </c>
      <c r="I955" s="42">
        <v>8</v>
      </c>
      <c r="J955" s="42">
        <v>8</v>
      </c>
      <c r="K955" s="42">
        <v>16.7</v>
      </c>
      <c r="L955">
        <v>27.818359999999998</v>
      </c>
      <c r="M955">
        <v>28.095770000000002</v>
      </c>
      <c r="N955">
        <v>27.033280000000001</v>
      </c>
      <c r="O955">
        <v>27.490220000000001</v>
      </c>
      <c r="P955">
        <v>26.877829999999999</v>
      </c>
      <c r="Q955">
        <v>27.373850000000001</v>
      </c>
      <c r="R955">
        <v>27.199200000000001</v>
      </c>
      <c r="S955">
        <v>27.855789999999999</v>
      </c>
    </row>
    <row r="956" spans="1:19" x14ac:dyDescent="0.2">
      <c r="A956">
        <v>0.40609420260883</v>
      </c>
      <c r="B956">
        <v>-0.291700839996338</v>
      </c>
      <c r="C956" t="s">
        <v>3375</v>
      </c>
      <c r="D956" t="s">
        <v>3375</v>
      </c>
      <c r="E956" t="s">
        <v>1838</v>
      </c>
      <c r="G956" s="42">
        <v>718270000</v>
      </c>
      <c r="H956" s="42">
        <v>16</v>
      </c>
      <c r="I956" s="42">
        <v>2</v>
      </c>
      <c r="J956" s="42">
        <v>2</v>
      </c>
      <c r="K956" s="42">
        <v>6.8</v>
      </c>
      <c r="L956">
        <v>26.03744</v>
      </c>
      <c r="M956">
        <v>25.463290000000001</v>
      </c>
      <c r="N956">
        <v>25.614229999999999</v>
      </c>
      <c r="O956">
        <v>25.00479</v>
      </c>
      <c r="P956">
        <v>25.15221</v>
      </c>
      <c r="Q956">
        <v>26.09732</v>
      </c>
      <c r="R956">
        <v>25.849499999999999</v>
      </c>
      <c r="S956">
        <v>26.187519999999999</v>
      </c>
    </row>
    <row r="957" spans="1:19" x14ac:dyDescent="0.2">
      <c r="A957">
        <v>0.40595288665678803</v>
      </c>
      <c r="B957">
        <v>-0.331469535827637</v>
      </c>
      <c r="C957" t="s">
        <v>3374</v>
      </c>
      <c r="D957" t="s">
        <v>3374</v>
      </c>
      <c r="E957" t="s">
        <v>3373</v>
      </c>
      <c r="F957" s="43" t="s">
        <v>3372</v>
      </c>
      <c r="G957" s="42">
        <v>91349000000</v>
      </c>
      <c r="H957" s="42">
        <v>117</v>
      </c>
      <c r="I957" s="42">
        <v>13</v>
      </c>
      <c r="J957" s="42">
        <v>13</v>
      </c>
      <c r="K957" s="42">
        <v>68.400000000000006</v>
      </c>
      <c r="L957">
        <v>32.897460000000002</v>
      </c>
      <c r="M957">
        <v>32.007550000000002</v>
      </c>
      <c r="N957">
        <v>32.704619999999998</v>
      </c>
      <c r="O957">
        <v>33.040059999999997</v>
      </c>
      <c r="P957">
        <v>32.821680000000001</v>
      </c>
      <c r="Q957">
        <v>33.184289999999997</v>
      </c>
      <c r="R957">
        <v>33.64076</v>
      </c>
      <c r="S957">
        <v>32.32884</v>
      </c>
    </row>
    <row r="958" spans="1:19" x14ac:dyDescent="0.2">
      <c r="A958">
        <v>0.405646711334262</v>
      </c>
      <c r="B958">
        <v>0.30939531326293901</v>
      </c>
      <c r="C958" t="s">
        <v>3371</v>
      </c>
      <c r="D958" t="s">
        <v>3371</v>
      </c>
      <c r="F958" s="43" t="s">
        <v>3370</v>
      </c>
      <c r="G958" s="42">
        <v>26278000000</v>
      </c>
      <c r="H958" s="42">
        <v>30</v>
      </c>
      <c r="I958" s="42">
        <v>4</v>
      </c>
      <c r="J958" s="42">
        <v>4</v>
      </c>
      <c r="K958" s="42">
        <v>9.9</v>
      </c>
      <c r="L958">
        <v>31.45851</v>
      </c>
      <c r="M958">
        <v>31.59</v>
      </c>
      <c r="N958">
        <v>30.505970000000001</v>
      </c>
      <c r="O958">
        <v>30.95581</v>
      </c>
      <c r="P958">
        <v>30.716290000000001</v>
      </c>
      <c r="Q958">
        <v>30.643409999999999</v>
      </c>
      <c r="R958">
        <v>30.43778</v>
      </c>
      <c r="S958">
        <v>31.47523</v>
      </c>
    </row>
    <row r="959" spans="1:19" x14ac:dyDescent="0.2">
      <c r="A959">
        <v>0.40554601359640502</v>
      </c>
      <c r="B959">
        <v>-1.9880404472351101</v>
      </c>
      <c r="C959" t="s">
        <v>3369</v>
      </c>
      <c r="D959" t="s">
        <v>3369</v>
      </c>
      <c r="E959" t="s">
        <v>3368</v>
      </c>
      <c r="F959" s="43" t="s">
        <v>3367</v>
      </c>
      <c r="G959" s="42">
        <v>8631000000</v>
      </c>
      <c r="H959" s="42">
        <v>3</v>
      </c>
      <c r="I959" s="42">
        <v>2</v>
      </c>
      <c r="J959" s="42">
        <v>2</v>
      </c>
      <c r="K959" s="42">
        <v>3.9</v>
      </c>
      <c r="L959">
        <v>25.001010000000001</v>
      </c>
      <c r="M959">
        <v>24.575479999999999</v>
      </c>
      <c r="N959">
        <v>24.068169999999999</v>
      </c>
      <c r="O959">
        <v>24.335930000000001</v>
      </c>
      <c r="P959">
        <v>23.740780000000001</v>
      </c>
      <c r="Q959">
        <v>32.807780000000001</v>
      </c>
      <c r="R959">
        <v>23.79025</v>
      </c>
      <c r="S959">
        <v>25.59394</v>
      </c>
    </row>
    <row r="960" spans="1:19" x14ac:dyDescent="0.2">
      <c r="A960">
        <v>0.405056788710833</v>
      </c>
      <c r="B960">
        <v>-0.34064769744873002</v>
      </c>
      <c r="C960" t="s">
        <v>3366</v>
      </c>
      <c r="D960" t="s">
        <v>3366</v>
      </c>
      <c r="E960" t="s">
        <v>3365</v>
      </c>
      <c r="F960" s="43" t="s">
        <v>3364</v>
      </c>
      <c r="G960" s="42">
        <v>38355000000</v>
      </c>
      <c r="H960" s="42">
        <v>102</v>
      </c>
      <c r="I960" s="42">
        <v>11</v>
      </c>
      <c r="J960" s="42">
        <v>11</v>
      </c>
      <c r="K960" s="42">
        <v>45.6</v>
      </c>
      <c r="L960">
        <v>31.583919999999999</v>
      </c>
      <c r="M960">
        <v>31.060849999999999</v>
      </c>
      <c r="N960">
        <v>30.874890000000001</v>
      </c>
      <c r="O960">
        <v>31.648900000000001</v>
      </c>
      <c r="P960">
        <v>30.69229</v>
      </c>
      <c r="Q960">
        <v>31.947299999999998</v>
      </c>
      <c r="R960">
        <v>32.06635</v>
      </c>
      <c r="S960">
        <v>31.825209999999998</v>
      </c>
    </row>
    <row r="961" spans="1:19" x14ac:dyDescent="0.2">
      <c r="A961">
        <v>0.404149804934823</v>
      </c>
      <c r="B961">
        <v>-0.52709007263183605</v>
      </c>
      <c r="C961" t="s">
        <v>3363</v>
      </c>
      <c r="D961" t="s">
        <v>3363</v>
      </c>
      <c r="F961" s="43" t="s">
        <v>3362</v>
      </c>
      <c r="G961" s="42">
        <v>530040000</v>
      </c>
      <c r="H961" s="42">
        <v>12</v>
      </c>
      <c r="I961" s="42">
        <v>2</v>
      </c>
      <c r="J961" s="42">
        <v>2</v>
      </c>
      <c r="K961" s="42">
        <v>4.8</v>
      </c>
      <c r="L961">
        <v>25.667629999999999</v>
      </c>
      <c r="M961">
        <v>26.168749999999999</v>
      </c>
      <c r="N961">
        <v>23.838360000000002</v>
      </c>
      <c r="O961">
        <v>24.72354</v>
      </c>
      <c r="P961">
        <v>25.662510000000001</v>
      </c>
      <c r="Q961">
        <v>25.93627</v>
      </c>
      <c r="R961">
        <v>24.90316</v>
      </c>
      <c r="S961">
        <v>26.0047</v>
      </c>
    </row>
    <row r="962" spans="1:19" x14ac:dyDescent="0.2">
      <c r="A962">
        <v>0.40411225462403</v>
      </c>
      <c r="B962">
        <v>0.440784931182861</v>
      </c>
      <c r="C962" t="s">
        <v>3361</v>
      </c>
      <c r="D962" t="s">
        <v>3361</v>
      </c>
      <c r="F962" s="43" t="s">
        <v>3360</v>
      </c>
      <c r="G962" s="42">
        <v>855970000</v>
      </c>
      <c r="H962" s="42">
        <v>17</v>
      </c>
      <c r="I962" s="42">
        <v>44</v>
      </c>
      <c r="J962" s="42">
        <v>2</v>
      </c>
      <c r="K962" s="42">
        <v>83.7</v>
      </c>
      <c r="L962">
        <v>26.45289</v>
      </c>
      <c r="M962">
        <v>25.982790000000001</v>
      </c>
      <c r="N962">
        <v>25.583739999999999</v>
      </c>
      <c r="O962">
        <v>25.796620000000001</v>
      </c>
      <c r="P962">
        <v>24.665140000000001</v>
      </c>
      <c r="Q962">
        <v>24.934989999999999</v>
      </c>
      <c r="R962">
        <v>25.84666</v>
      </c>
      <c r="S962">
        <v>26.606110000000001</v>
      </c>
    </row>
    <row r="963" spans="1:19" x14ac:dyDescent="0.2">
      <c r="A963">
        <v>0.40401402860659502</v>
      </c>
      <c r="B963">
        <v>0.41013240814209001</v>
      </c>
      <c r="C963" t="s">
        <v>3359</v>
      </c>
      <c r="D963" t="s">
        <v>3359</v>
      </c>
      <c r="F963" s="43" t="s">
        <v>3358</v>
      </c>
      <c r="G963" s="42">
        <v>3097900000</v>
      </c>
      <c r="H963" s="42">
        <v>69</v>
      </c>
      <c r="I963" s="42">
        <v>12</v>
      </c>
      <c r="J963" s="42">
        <v>8</v>
      </c>
      <c r="K963" s="42">
        <v>27.5</v>
      </c>
      <c r="L963">
        <v>28.34355</v>
      </c>
      <c r="M963">
        <v>27.9253</v>
      </c>
      <c r="N963">
        <v>27.784880000000001</v>
      </c>
      <c r="O963">
        <v>28.108440000000002</v>
      </c>
      <c r="P963">
        <v>26.343990000000002</v>
      </c>
      <c r="Q963">
        <v>27.964390000000002</v>
      </c>
      <c r="R963">
        <v>28.058119999999999</v>
      </c>
      <c r="S963">
        <v>28.155139999999999</v>
      </c>
    </row>
    <row r="964" spans="1:19" x14ac:dyDescent="0.2">
      <c r="A964">
        <v>0.402608045492792</v>
      </c>
      <c r="B964">
        <v>0.83085966110229503</v>
      </c>
      <c r="C964" t="s">
        <v>3357</v>
      </c>
      <c r="D964" t="s">
        <v>3357</v>
      </c>
      <c r="E964" t="s">
        <v>3356</v>
      </c>
      <c r="F964" s="43" t="s">
        <v>3355</v>
      </c>
      <c r="G964" s="42">
        <v>435910000</v>
      </c>
      <c r="H964" s="42">
        <v>10</v>
      </c>
      <c r="I964" s="42">
        <v>1</v>
      </c>
      <c r="J964" s="42">
        <v>1</v>
      </c>
      <c r="K964" s="42">
        <v>6.5</v>
      </c>
      <c r="L964">
        <v>25.258929999999999</v>
      </c>
      <c r="M964">
        <v>26.06231</v>
      </c>
      <c r="N964">
        <v>24.396820000000002</v>
      </c>
      <c r="O964">
        <v>25.582080000000001</v>
      </c>
      <c r="P964">
        <v>24.767340000000001</v>
      </c>
      <c r="Q964">
        <v>22.112169999999999</v>
      </c>
      <c r="R964">
        <v>25.070139999999999</v>
      </c>
      <c r="S964">
        <v>26.027049999999999</v>
      </c>
    </row>
    <row r="965" spans="1:19" x14ac:dyDescent="0.2">
      <c r="A965">
        <v>0.40121704934480201</v>
      </c>
      <c r="B965">
        <v>-0.77644968032836903</v>
      </c>
      <c r="C965" t="s">
        <v>3354</v>
      </c>
      <c r="D965" t="s">
        <v>3354</v>
      </c>
      <c r="G965" s="42">
        <v>543100000</v>
      </c>
      <c r="H965" s="42">
        <v>7</v>
      </c>
      <c r="I965" s="42">
        <v>2</v>
      </c>
      <c r="J965" s="42">
        <v>2</v>
      </c>
      <c r="K965" s="42">
        <v>4.5</v>
      </c>
      <c r="L965">
        <v>23.870509999999999</v>
      </c>
      <c r="M965">
        <v>26.13692</v>
      </c>
      <c r="N965">
        <v>22.918330000000001</v>
      </c>
      <c r="O965">
        <v>25.3124</v>
      </c>
      <c r="P965">
        <v>24.807449999999999</v>
      </c>
      <c r="Q965">
        <v>26.022929999999999</v>
      </c>
      <c r="R965">
        <v>24.331219999999998</v>
      </c>
      <c r="S965">
        <v>26.182359999999999</v>
      </c>
    </row>
    <row r="966" spans="1:19" x14ac:dyDescent="0.2">
      <c r="A966">
        <v>0.40114411343436102</v>
      </c>
      <c r="B966">
        <v>-0.39534997940063499</v>
      </c>
      <c r="C966" t="s">
        <v>3353</v>
      </c>
      <c r="D966" t="s">
        <v>3353</v>
      </c>
      <c r="G966" s="42">
        <v>541960000</v>
      </c>
      <c r="H966" s="42">
        <v>11</v>
      </c>
      <c r="I966" s="42">
        <v>1</v>
      </c>
      <c r="J966" s="42">
        <v>1</v>
      </c>
      <c r="K966" s="42">
        <v>2.4</v>
      </c>
      <c r="L966">
        <v>25.59431</v>
      </c>
      <c r="M966">
        <v>25.84788</v>
      </c>
      <c r="N966">
        <v>24.63644</v>
      </c>
      <c r="O966">
        <v>24.24822</v>
      </c>
      <c r="P966">
        <v>25.25433</v>
      </c>
      <c r="Q966">
        <v>25.27955</v>
      </c>
      <c r="R966">
        <v>25.276890000000002</v>
      </c>
      <c r="S966">
        <v>26.097480000000001</v>
      </c>
    </row>
    <row r="967" spans="1:19" x14ac:dyDescent="0.2">
      <c r="A967">
        <v>0.39911690537078398</v>
      </c>
      <c r="B967">
        <v>0.25954484939575201</v>
      </c>
      <c r="C967" t="s">
        <v>3352</v>
      </c>
      <c r="D967" t="s">
        <v>3352</v>
      </c>
      <c r="E967" t="s">
        <v>3351</v>
      </c>
      <c r="F967" s="43" t="s">
        <v>3350</v>
      </c>
      <c r="G967" s="42">
        <v>10625000000</v>
      </c>
      <c r="H967" s="42">
        <v>90</v>
      </c>
      <c r="I967" s="42">
        <v>13</v>
      </c>
      <c r="J967" s="42">
        <v>13</v>
      </c>
      <c r="K967" s="42">
        <v>16.100000000000001</v>
      </c>
      <c r="L967">
        <v>30.115580000000001</v>
      </c>
      <c r="M967">
        <v>29.691669999999998</v>
      </c>
      <c r="N967">
        <v>29.314019999999999</v>
      </c>
      <c r="O967">
        <v>29.713760000000001</v>
      </c>
      <c r="P967">
        <v>28.835509999999999</v>
      </c>
      <c r="Q967">
        <v>29.332149999999999</v>
      </c>
      <c r="R967">
        <v>29.785779999999999</v>
      </c>
      <c r="S967">
        <v>29.843409999999999</v>
      </c>
    </row>
    <row r="968" spans="1:19" x14ac:dyDescent="0.2">
      <c r="A968">
        <v>0.39901885371358597</v>
      </c>
      <c r="B968">
        <v>0.63051748275756803</v>
      </c>
      <c r="C968" t="s">
        <v>3349</v>
      </c>
      <c r="D968" t="s">
        <v>3349</v>
      </c>
      <c r="F968" s="43" t="s">
        <v>3348</v>
      </c>
      <c r="G968" s="42">
        <v>240680000</v>
      </c>
      <c r="H968" s="42">
        <v>13</v>
      </c>
      <c r="I968" s="42">
        <v>2</v>
      </c>
      <c r="J968" s="42">
        <v>2</v>
      </c>
      <c r="K968" s="42">
        <v>4.8</v>
      </c>
      <c r="L968">
        <v>24.84986</v>
      </c>
      <c r="M968">
        <v>24.781169999999999</v>
      </c>
      <c r="N968">
        <v>24.647629999999999</v>
      </c>
      <c r="O968">
        <v>23.7103</v>
      </c>
      <c r="P968">
        <v>25.019539999999999</v>
      </c>
      <c r="Q968">
        <v>24.921749999999999</v>
      </c>
      <c r="R968">
        <v>22.584610000000001</v>
      </c>
      <c r="S968">
        <v>22.940989999999999</v>
      </c>
    </row>
    <row r="969" spans="1:19" x14ac:dyDescent="0.2">
      <c r="A969">
        <v>0.39896454302962098</v>
      </c>
      <c r="B969">
        <v>-0.442610263824463</v>
      </c>
      <c r="C969" t="s">
        <v>3347</v>
      </c>
      <c r="D969" t="s">
        <v>3347</v>
      </c>
      <c r="F969" s="43" t="s">
        <v>3346</v>
      </c>
      <c r="G969" s="42">
        <v>1957900000</v>
      </c>
      <c r="H969" s="42">
        <v>36</v>
      </c>
      <c r="I969" s="42">
        <v>7</v>
      </c>
      <c r="J969" s="42">
        <v>6</v>
      </c>
      <c r="K969" s="42">
        <v>10.1</v>
      </c>
      <c r="L969">
        <v>27.099789999999999</v>
      </c>
      <c r="M969">
        <v>27.390260000000001</v>
      </c>
      <c r="N969">
        <v>26.012160000000002</v>
      </c>
      <c r="O969">
        <v>27.157689999999999</v>
      </c>
      <c r="P969">
        <v>27.284279999999999</v>
      </c>
      <c r="Q969">
        <v>27.829599999999999</v>
      </c>
      <c r="R969">
        <v>26.318000000000001</v>
      </c>
      <c r="S969">
        <v>27.998460000000001</v>
      </c>
    </row>
    <row r="970" spans="1:19" x14ac:dyDescent="0.2">
      <c r="A970">
        <v>0.39852842079341599</v>
      </c>
      <c r="B970">
        <v>0.35982704162597701</v>
      </c>
      <c r="C970" t="s">
        <v>3345</v>
      </c>
      <c r="D970" t="s">
        <v>3345</v>
      </c>
      <c r="F970" s="43" t="s">
        <v>3344</v>
      </c>
      <c r="G970" s="42">
        <v>36588000000</v>
      </c>
      <c r="H970" s="42">
        <v>187</v>
      </c>
      <c r="I970" s="42">
        <v>27</v>
      </c>
      <c r="J970" s="42">
        <v>27</v>
      </c>
      <c r="K970" s="42">
        <v>39.200000000000003</v>
      </c>
      <c r="L970">
        <v>31.435739999999999</v>
      </c>
      <c r="M970">
        <v>32.008479999999999</v>
      </c>
      <c r="N970">
        <v>30.959540000000001</v>
      </c>
      <c r="O970">
        <v>31.670629999999999</v>
      </c>
      <c r="P970">
        <v>30.660340000000001</v>
      </c>
      <c r="Q970">
        <v>31.457820000000002</v>
      </c>
      <c r="R970">
        <v>30.56955</v>
      </c>
      <c r="S970">
        <v>31.947369999999999</v>
      </c>
    </row>
    <row r="971" spans="1:19" x14ac:dyDescent="0.2">
      <c r="A971">
        <v>0.39802605156829102</v>
      </c>
      <c r="B971">
        <v>-1.28203678131104</v>
      </c>
      <c r="C971" t="s">
        <v>3343</v>
      </c>
      <c r="D971" t="s">
        <v>3343</v>
      </c>
      <c r="E971" t="s">
        <v>3342</v>
      </c>
      <c r="F971" s="43" t="s">
        <v>3341</v>
      </c>
      <c r="G971" s="42">
        <v>193500000</v>
      </c>
      <c r="H971" s="42">
        <v>11</v>
      </c>
      <c r="I971" s="42">
        <v>1</v>
      </c>
      <c r="J971" s="42">
        <v>1</v>
      </c>
      <c r="K971" s="42">
        <v>2.4</v>
      </c>
      <c r="L971">
        <v>20.075659999999999</v>
      </c>
      <c r="M971">
        <v>25.17051</v>
      </c>
      <c r="N971">
        <v>21.753730000000001</v>
      </c>
      <c r="O971">
        <v>21.76887</v>
      </c>
      <c r="P971">
        <v>20.746739999999999</v>
      </c>
      <c r="Q971">
        <v>24.411709999999999</v>
      </c>
      <c r="R971">
        <v>23.925419999999999</v>
      </c>
      <c r="S971">
        <v>24.813040000000001</v>
      </c>
    </row>
    <row r="972" spans="1:19" x14ac:dyDescent="0.2">
      <c r="A972">
        <v>0.39723538573575601</v>
      </c>
      <c r="B972">
        <v>0.133735656738281</v>
      </c>
      <c r="C972" t="s">
        <v>3340</v>
      </c>
      <c r="D972" t="s">
        <v>3340</v>
      </c>
      <c r="F972" s="43" t="s">
        <v>3339</v>
      </c>
      <c r="G972" s="42">
        <v>846840000000</v>
      </c>
      <c r="H972" s="42">
        <v>597</v>
      </c>
      <c r="I972" s="42">
        <v>47</v>
      </c>
      <c r="J972" s="42">
        <v>32</v>
      </c>
      <c r="K972" s="42">
        <v>75.7</v>
      </c>
      <c r="L972">
        <v>36.168999999999997</v>
      </c>
      <c r="M972">
        <v>36.24062</v>
      </c>
      <c r="N972">
        <v>35.784190000000002</v>
      </c>
      <c r="O972">
        <v>36.106940000000002</v>
      </c>
      <c r="P972">
        <v>35.753189999999996</v>
      </c>
      <c r="Q972">
        <v>36.0289</v>
      </c>
      <c r="R972">
        <v>35.776940000000003</v>
      </c>
      <c r="S972">
        <v>36.206780000000002</v>
      </c>
    </row>
    <row r="973" spans="1:19" x14ac:dyDescent="0.2">
      <c r="A973">
        <v>0.39604967823227</v>
      </c>
      <c r="B973">
        <v>0.76869249343872104</v>
      </c>
      <c r="C973" t="s">
        <v>3338</v>
      </c>
      <c r="D973" t="s">
        <v>3338</v>
      </c>
      <c r="E973" t="s">
        <v>3337</v>
      </c>
      <c r="F973" s="43" t="s">
        <v>3336</v>
      </c>
      <c r="G973" s="42">
        <v>2150800000</v>
      </c>
      <c r="H973" s="42">
        <v>30</v>
      </c>
      <c r="I973" s="42">
        <v>7</v>
      </c>
      <c r="J973" s="42">
        <v>7</v>
      </c>
      <c r="K973" s="42">
        <v>15.8</v>
      </c>
      <c r="L973">
        <v>27.741820000000001</v>
      </c>
      <c r="M973">
        <v>28.741689999999998</v>
      </c>
      <c r="N973">
        <v>26.49248</v>
      </c>
      <c r="O973">
        <v>27.851859999999999</v>
      </c>
      <c r="P973">
        <v>27.11317</v>
      </c>
      <c r="Q973">
        <v>27.063220000000001</v>
      </c>
      <c r="R973">
        <v>25.0486</v>
      </c>
      <c r="S973">
        <v>28.528089999999999</v>
      </c>
    </row>
    <row r="974" spans="1:19" x14ac:dyDescent="0.2">
      <c r="A974">
        <v>0.39537880462257602</v>
      </c>
      <c r="B974">
        <v>2.62007761001587</v>
      </c>
      <c r="C974" t="s">
        <v>3335</v>
      </c>
      <c r="D974" t="s">
        <v>3335</v>
      </c>
      <c r="F974" s="43" t="s">
        <v>3334</v>
      </c>
      <c r="G974" s="42">
        <v>114920000000</v>
      </c>
      <c r="H974" s="42">
        <v>3</v>
      </c>
      <c r="I974" s="42">
        <v>1</v>
      </c>
      <c r="J974" s="42">
        <v>1</v>
      </c>
      <c r="K974" s="42">
        <v>4.8</v>
      </c>
      <c r="L974">
        <v>32.705860000000001</v>
      </c>
      <c r="M974">
        <v>33.266959999999997</v>
      </c>
      <c r="N974">
        <v>33.245449999999998</v>
      </c>
      <c r="O974">
        <v>33.367759999999997</v>
      </c>
      <c r="P974">
        <v>33.043990000000001</v>
      </c>
      <c r="Q974">
        <v>33.564</v>
      </c>
      <c r="R974">
        <v>21.822590000000002</v>
      </c>
      <c r="S974">
        <v>33.675139999999999</v>
      </c>
    </row>
    <row r="975" spans="1:19" x14ac:dyDescent="0.2">
      <c r="A975">
        <v>0.393207020645084</v>
      </c>
      <c r="B975">
        <v>-0.37876224517822299</v>
      </c>
      <c r="C975" t="s">
        <v>3333</v>
      </c>
      <c r="D975" t="s">
        <v>3333</v>
      </c>
      <c r="F975" s="43" t="s">
        <v>3332</v>
      </c>
      <c r="G975" s="42">
        <v>316360000</v>
      </c>
      <c r="H975" s="42">
        <v>4</v>
      </c>
      <c r="I975" s="42">
        <v>2</v>
      </c>
      <c r="J975" s="42">
        <v>1</v>
      </c>
      <c r="K975" s="42">
        <v>3.8</v>
      </c>
      <c r="L975">
        <v>25.081880000000002</v>
      </c>
      <c r="M975">
        <v>24.76238</v>
      </c>
      <c r="N975">
        <v>23.669689999999999</v>
      </c>
      <c r="O975">
        <v>24.615939999999998</v>
      </c>
      <c r="P975">
        <v>24.596509999999999</v>
      </c>
      <c r="Q975">
        <v>24.623719999999999</v>
      </c>
      <c r="R975">
        <v>24.632899999999999</v>
      </c>
      <c r="S975">
        <v>25.791810000000002</v>
      </c>
    </row>
    <row r="976" spans="1:19" x14ac:dyDescent="0.2">
      <c r="A976">
        <v>0.39284411738304298</v>
      </c>
      <c r="B976">
        <v>1.10074615478516</v>
      </c>
      <c r="C976" t="s">
        <v>3331</v>
      </c>
      <c r="D976" t="s">
        <v>3331</v>
      </c>
      <c r="F976" s="43" t="s">
        <v>3330</v>
      </c>
      <c r="G976" s="42">
        <v>203850000</v>
      </c>
      <c r="H976" s="42">
        <v>2</v>
      </c>
      <c r="I976" s="42">
        <v>2</v>
      </c>
      <c r="J976" s="42">
        <v>2</v>
      </c>
      <c r="K976" s="42">
        <v>5.8</v>
      </c>
      <c r="L976">
        <v>25.113510000000002</v>
      </c>
      <c r="M976">
        <v>26.149850000000001</v>
      </c>
      <c r="N976">
        <v>21.583600000000001</v>
      </c>
      <c r="O976">
        <v>24.58961</v>
      </c>
      <c r="P976">
        <v>24.410540000000001</v>
      </c>
      <c r="Q976">
        <v>24.600930000000002</v>
      </c>
      <c r="R976">
        <v>22.419280000000001</v>
      </c>
      <c r="S976">
        <v>21.602830000000001</v>
      </c>
    </row>
    <row r="977" spans="1:19" x14ac:dyDescent="0.2">
      <c r="A977">
        <v>0.39265829559273302</v>
      </c>
      <c r="B977">
        <v>0.61737489700317405</v>
      </c>
      <c r="C977" t="s">
        <v>3329</v>
      </c>
      <c r="D977" t="s">
        <v>3329</v>
      </c>
      <c r="E977" t="s">
        <v>3328</v>
      </c>
      <c r="F977" s="43" t="s">
        <v>3327</v>
      </c>
      <c r="G977" s="42">
        <v>1506200000</v>
      </c>
      <c r="H977" s="42">
        <v>28</v>
      </c>
      <c r="I977" s="42">
        <v>8</v>
      </c>
      <c r="J977" s="42">
        <v>8</v>
      </c>
      <c r="K977" s="42">
        <v>13.5</v>
      </c>
      <c r="L977">
        <v>26.998729999999998</v>
      </c>
      <c r="M977">
        <v>27.785250000000001</v>
      </c>
      <c r="N977">
        <v>26.57301</v>
      </c>
      <c r="O977">
        <v>26.927620000000001</v>
      </c>
      <c r="P977">
        <v>24.7545</v>
      </c>
      <c r="Q977">
        <v>26.467140000000001</v>
      </c>
      <c r="R977">
        <v>26.745480000000001</v>
      </c>
      <c r="S977">
        <v>27.847989999999999</v>
      </c>
    </row>
    <row r="978" spans="1:19" x14ac:dyDescent="0.2">
      <c r="A978">
        <v>0.39210012984290099</v>
      </c>
      <c r="B978">
        <v>0.85071802139282204</v>
      </c>
      <c r="C978" t="s">
        <v>3326</v>
      </c>
      <c r="D978" t="s">
        <v>3326</v>
      </c>
      <c r="E978" t="s">
        <v>3325</v>
      </c>
      <c r="F978" s="43" t="s">
        <v>3324</v>
      </c>
      <c r="G978" s="42">
        <v>485330000</v>
      </c>
      <c r="H978" s="42">
        <v>23</v>
      </c>
      <c r="I978" s="42">
        <v>6</v>
      </c>
      <c r="J978" s="42">
        <v>6</v>
      </c>
      <c r="K978" s="42">
        <v>17.5</v>
      </c>
      <c r="L978">
        <v>24.760449999999999</v>
      </c>
      <c r="M978">
        <v>26.707149999999999</v>
      </c>
      <c r="N978">
        <v>24.396889999999999</v>
      </c>
      <c r="O978">
        <v>24.9115</v>
      </c>
      <c r="P978">
        <v>23.283480000000001</v>
      </c>
      <c r="Q978">
        <v>24.517189999999999</v>
      </c>
      <c r="R978">
        <v>23.038219999999999</v>
      </c>
      <c r="S978">
        <v>26.534230000000001</v>
      </c>
    </row>
    <row r="979" spans="1:19" x14ac:dyDescent="0.2">
      <c r="A979">
        <v>0.39074627727841499</v>
      </c>
      <c r="B979">
        <v>0.27038764953613298</v>
      </c>
      <c r="C979" t="s">
        <v>3323</v>
      </c>
      <c r="D979" t="s">
        <v>3322</v>
      </c>
      <c r="E979" t="s">
        <v>3321</v>
      </c>
      <c r="F979" s="43" t="s">
        <v>3320</v>
      </c>
      <c r="G979" s="42">
        <v>86953000000</v>
      </c>
      <c r="H979" s="42">
        <v>171</v>
      </c>
      <c r="I979" s="42">
        <v>18</v>
      </c>
      <c r="J979" s="42">
        <v>18</v>
      </c>
      <c r="K979" s="42">
        <v>64.8</v>
      </c>
      <c r="L979">
        <v>32.706620000000001</v>
      </c>
      <c r="M979">
        <v>33.046680000000002</v>
      </c>
      <c r="N979">
        <v>32.310780000000001</v>
      </c>
      <c r="O979">
        <v>33.033479999999997</v>
      </c>
      <c r="P979">
        <v>31.798770000000001</v>
      </c>
      <c r="Q979">
        <v>32.510649999999998</v>
      </c>
      <c r="R979">
        <v>32.845730000000003</v>
      </c>
      <c r="S979">
        <v>32.860860000000002</v>
      </c>
    </row>
    <row r="980" spans="1:19" x14ac:dyDescent="0.2">
      <c r="A980">
        <v>0.39019237784323102</v>
      </c>
      <c r="B980">
        <v>1.1295261383056601</v>
      </c>
      <c r="C980" t="s">
        <v>3319</v>
      </c>
      <c r="D980" t="s">
        <v>3319</v>
      </c>
      <c r="F980" s="43" t="s">
        <v>3318</v>
      </c>
      <c r="G980" s="42">
        <v>135640000</v>
      </c>
      <c r="H980" s="42">
        <v>6</v>
      </c>
      <c r="I980" s="42">
        <v>3</v>
      </c>
      <c r="J980" s="42">
        <v>3</v>
      </c>
      <c r="K980" s="42">
        <v>16.100000000000001</v>
      </c>
      <c r="L980">
        <v>24.643719999999998</v>
      </c>
      <c r="M980">
        <v>25.93984</v>
      </c>
      <c r="N980">
        <v>24.46781</v>
      </c>
      <c r="O980">
        <v>20.725539999999999</v>
      </c>
      <c r="P980">
        <v>24.381530000000001</v>
      </c>
      <c r="Q980">
        <v>21.87688</v>
      </c>
      <c r="R980">
        <v>21.9329</v>
      </c>
      <c r="S980">
        <v>23.067499999999999</v>
      </c>
    </row>
    <row r="981" spans="1:19" x14ac:dyDescent="0.2">
      <c r="A981">
        <v>0.38996640300591701</v>
      </c>
      <c r="B981">
        <v>1.1321663856506301</v>
      </c>
      <c r="C981" t="s">
        <v>3317</v>
      </c>
      <c r="D981" t="s">
        <v>3317</v>
      </c>
      <c r="G981" s="42">
        <v>505700000</v>
      </c>
      <c r="H981" s="42">
        <v>5</v>
      </c>
      <c r="I981" s="42">
        <v>2</v>
      </c>
      <c r="J981" s="42">
        <v>2</v>
      </c>
      <c r="K981" s="42">
        <v>8.4</v>
      </c>
      <c r="L981">
        <v>25.534130000000001</v>
      </c>
      <c r="M981">
        <v>25.63964</v>
      </c>
      <c r="N981">
        <v>24.71114</v>
      </c>
      <c r="O981">
        <v>25.102460000000001</v>
      </c>
      <c r="P981">
        <v>24.689070000000001</v>
      </c>
      <c r="Q981">
        <v>20.462879999999998</v>
      </c>
      <c r="R981">
        <v>25.18158</v>
      </c>
      <c r="S981">
        <v>26.12518</v>
      </c>
    </row>
    <row r="982" spans="1:19" x14ac:dyDescent="0.2">
      <c r="A982">
        <v>0.38970146735397099</v>
      </c>
      <c r="B982">
        <v>-0.61993551254272505</v>
      </c>
      <c r="C982" t="s">
        <v>3316</v>
      </c>
      <c r="D982" t="s">
        <v>3316</v>
      </c>
      <c r="E982" t="s">
        <v>3315</v>
      </c>
      <c r="F982" s="43" t="s">
        <v>3314</v>
      </c>
      <c r="G982" s="42">
        <v>1124800000</v>
      </c>
      <c r="H982" s="42">
        <v>11</v>
      </c>
      <c r="I982" s="42">
        <v>3</v>
      </c>
      <c r="J982" s="42">
        <v>3</v>
      </c>
      <c r="K982" s="42">
        <v>12.6</v>
      </c>
      <c r="L982">
        <v>26.30996</v>
      </c>
      <c r="M982">
        <v>27.48085</v>
      </c>
      <c r="N982">
        <v>24.6572</v>
      </c>
      <c r="O982">
        <v>25.490880000000001</v>
      </c>
      <c r="P982">
        <v>26.141919999999999</v>
      </c>
      <c r="Q982">
        <v>25.92032</v>
      </c>
      <c r="R982">
        <v>26.923539999999999</v>
      </c>
      <c r="S982">
        <v>27.432849999999998</v>
      </c>
    </row>
    <row r="983" spans="1:19" x14ac:dyDescent="0.2">
      <c r="A983">
        <v>0.38962876623122999</v>
      </c>
      <c r="B983">
        <v>0.35184288024902299</v>
      </c>
      <c r="C983" t="s">
        <v>3313</v>
      </c>
      <c r="D983" t="s">
        <v>3312</v>
      </c>
      <c r="E983" t="s">
        <v>3311</v>
      </c>
      <c r="F983" s="43" t="s">
        <v>3310</v>
      </c>
      <c r="G983" s="42">
        <v>21754000000</v>
      </c>
      <c r="H983" s="42">
        <v>122</v>
      </c>
      <c r="I983" s="42">
        <v>20</v>
      </c>
      <c r="J983" s="42">
        <v>13</v>
      </c>
      <c r="K983" s="42">
        <v>47.6</v>
      </c>
      <c r="L983">
        <v>30.799620000000001</v>
      </c>
      <c r="M983">
        <v>31.51418</v>
      </c>
      <c r="N983">
        <v>30.2056</v>
      </c>
      <c r="O983">
        <v>31.070799999999998</v>
      </c>
      <c r="P983">
        <v>30.076229999999999</v>
      </c>
      <c r="Q983">
        <v>30.475660000000001</v>
      </c>
      <c r="R983">
        <v>30.265059999999998</v>
      </c>
      <c r="S983">
        <v>31.365880000000001</v>
      </c>
    </row>
    <row r="984" spans="1:19" x14ac:dyDescent="0.2">
      <c r="A984">
        <v>0.38788947776931698</v>
      </c>
      <c r="B984">
        <v>0.79237604141235396</v>
      </c>
      <c r="C984" t="s">
        <v>3309</v>
      </c>
      <c r="D984" t="s">
        <v>3309</v>
      </c>
      <c r="E984" t="s">
        <v>3308</v>
      </c>
      <c r="F984" s="43" t="s">
        <v>3307</v>
      </c>
      <c r="G984" s="42">
        <v>329730000</v>
      </c>
      <c r="H984" s="42">
        <v>7</v>
      </c>
      <c r="I984" s="42">
        <v>3</v>
      </c>
      <c r="J984" s="42">
        <v>3</v>
      </c>
      <c r="K984" s="42">
        <v>4.7</v>
      </c>
      <c r="L984">
        <v>24.41086</v>
      </c>
      <c r="M984">
        <v>26.28856</v>
      </c>
      <c r="N984">
        <v>24.085619999999999</v>
      </c>
      <c r="O984">
        <v>23.610199999999999</v>
      </c>
      <c r="P984">
        <v>24.62143</v>
      </c>
      <c r="Q984">
        <v>25.248550000000002</v>
      </c>
      <c r="R984">
        <v>22.395040000000002</v>
      </c>
      <c r="S984">
        <v>22.960719999999998</v>
      </c>
    </row>
    <row r="985" spans="1:19" x14ac:dyDescent="0.2">
      <c r="A985">
        <v>0.38773116708912397</v>
      </c>
      <c r="B985">
        <v>-0.26498508453369102</v>
      </c>
      <c r="C985" t="s">
        <v>3306</v>
      </c>
      <c r="D985" t="s">
        <v>3306</v>
      </c>
      <c r="G985" s="42">
        <v>395240000</v>
      </c>
      <c r="H985" s="42">
        <v>6</v>
      </c>
      <c r="I985" s="42">
        <v>2</v>
      </c>
      <c r="J985" s="42">
        <v>2</v>
      </c>
      <c r="K985" s="42">
        <v>12.9</v>
      </c>
      <c r="L985">
        <v>24.642289999999999</v>
      </c>
      <c r="M985">
        <v>25.180260000000001</v>
      </c>
      <c r="N985">
        <v>24.3843</v>
      </c>
      <c r="O985">
        <v>24.587489999999999</v>
      </c>
      <c r="P985">
        <v>24.366129999999998</v>
      </c>
      <c r="Q985">
        <v>24.766529999999999</v>
      </c>
      <c r="R985">
        <v>25.446639999999999</v>
      </c>
      <c r="S985">
        <v>25.274979999999999</v>
      </c>
    </row>
    <row r="986" spans="1:19" x14ac:dyDescent="0.2">
      <c r="A986">
        <v>0.38768435676329399</v>
      </c>
      <c r="B986">
        <v>-0.44821643829345698</v>
      </c>
      <c r="C986" t="s">
        <v>3305</v>
      </c>
      <c r="D986" t="s">
        <v>3305</v>
      </c>
      <c r="E986" t="s">
        <v>3304</v>
      </c>
      <c r="F986" s="43" t="s">
        <v>3303</v>
      </c>
      <c r="G986" s="42">
        <v>314200000</v>
      </c>
      <c r="H986" s="42">
        <v>9</v>
      </c>
      <c r="I986" s="42">
        <v>1</v>
      </c>
      <c r="J986" s="42">
        <v>1</v>
      </c>
      <c r="K986" s="42">
        <v>2.8</v>
      </c>
      <c r="L986">
        <v>24.536709999999999</v>
      </c>
      <c r="M986">
        <v>24.147089999999999</v>
      </c>
      <c r="N986">
        <v>23.217949999999998</v>
      </c>
      <c r="O986">
        <v>24.802769999999999</v>
      </c>
      <c r="P986">
        <v>23.81363</v>
      </c>
      <c r="Q986">
        <v>24.733450000000001</v>
      </c>
      <c r="R986">
        <v>24.378550000000001</v>
      </c>
      <c r="S986">
        <v>25.571760000000001</v>
      </c>
    </row>
    <row r="987" spans="1:19" x14ac:dyDescent="0.2">
      <c r="A987">
        <v>0.38693284433330699</v>
      </c>
      <c r="B987">
        <v>-0.26261568069458002</v>
      </c>
      <c r="C987" t="s">
        <v>3302</v>
      </c>
      <c r="D987" t="s">
        <v>3302</v>
      </c>
      <c r="E987" t="s">
        <v>3301</v>
      </c>
      <c r="F987" s="43" t="s">
        <v>3300</v>
      </c>
      <c r="G987" s="42">
        <v>24595000000</v>
      </c>
      <c r="H987" s="42">
        <v>133</v>
      </c>
      <c r="I987" s="42">
        <v>21</v>
      </c>
      <c r="J987" s="42">
        <v>21</v>
      </c>
      <c r="K987" s="42">
        <v>32.9</v>
      </c>
      <c r="L987">
        <v>30.86769</v>
      </c>
      <c r="M987">
        <v>31.373480000000001</v>
      </c>
      <c r="N987">
        <v>30.0898</v>
      </c>
      <c r="O987">
        <v>30.617809999999999</v>
      </c>
      <c r="P987">
        <v>31.011520000000001</v>
      </c>
      <c r="Q987">
        <v>31.309699999999999</v>
      </c>
      <c r="R987">
        <v>30.675059999999998</v>
      </c>
      <c r="S987">
        <v>31.002960000000002</v>
      </c>
    </row>
    <row r="988" spans="1:19" x14ac:dyDescent="0.2">
      <c r="A988">
        <v>0.38672340737083</v>
      </c>
      <c r="B988">
        <v>-0.34044456481933599</v>
      </c>
      <c r="C988" t="s">
        <v>3299</v>
      </c>
      <c r="D988" t="s">
        <v>3299</v>
      </c>
      <c r="E988" t="s">
        <v>3298</v>
      </c>
      <c r="F988" s="43" t="s">
        <v>3297</v>
      </c>
      <c r="G988" s="42">
        <v>522280000</v>
      </c>
      <c r="H988" s="42">
        <v>15</v>
      </c>
      <c r="I988" s="42">
        <v>3</v>
      </c>
      <c r="J988" s="42">
        <v>3</v>
      </c>
      <c r="K988" s="42">
        <v>10.7</v>
      </c>
      <c r="L988">
        <v>25.184729999999998</v>
      </c>
      <c r="M988">
        <v>25.877880000000001</v>
      </c>
      <c r="N988">
        <v>24.76577</v>
      </c>
      <c r="O988">
        <v>24.79739</v>
      </c>
      <c r="P988">
        <v>25.701260000000001</v>
      </c>
      <c r="Q988">
        <v>25.564879999999999</v>
      </c>
      <c r="R988">
        <v>24.693069999999999</v>
      </c>
      <c r="S988">
        <v>26.02834</v>
      </c>
    </row>
    <row r="989" spans="1:19" x14ac:dyDescent="0.2">
      <c r="A989">
        <v>0.38537459869940799</v>
      </c>
      <c r="B989">
        <v>0.42486667633056602</v>
      </c>
      <c r="C989" t="s">
        <v>3296</v>
      </c>
      <c r="D989" t="s">
        <v>3296</v>
      </c>
      <c r="F989" s="43" t="s">
        <v>3295</v>
      </c>
      <c r="G989" s="42">
        <v>38168000000</v>
      </c>
      <c r="H989" s="42">
        <v>68</v>
      </c>
      <c r="I989" s="42">
        <v>13</v>
      </c>
      <c r="J989" s="42">
        <v>13</v>
      </c>
      <c r="K989" s="42">
        <v>18.2</v>
      </c>
      <c r="L989">
        <v>31.590630000000001</v>
      </c>
      <c r="M989">
        <v>32.641919999999999</v>
      </c>
      <c r="N989">
        <v>30.672280000000001</v>
      </c>
      <c r="O989">
        <v>30.98441</v>
      </c>
      <c r="P989">
        <v>30.689789999999999</v>
      </c>
      <c r="Q989">
        <v>31.443570000000001</v>
      </c>
      <c r="R989">
        <v>30.682359999999999</v>
      </c>
      <c r="S989">
        <v>31.37405</v>
      </c>
    </row>
    <row r="990" spans="1:19" x14ac:dyDescent="0.2">
      <c r="A990">
        <v>0.38523342872150401</v>
      </c>
      <c r="B990">
        <v>-0.57005882263183605</v>
      </c>
      <c r="C990" t="s">
        <v>3294</v>
      </c>
      <c r="D990" t="s">
        <v>3294</v>
      </c>
      <c r="F990" s="43" t="s">
        <v>3293</v>
      </c>
      <c r="G990" s="42">
        <v>285310000</v>
      </c>
      <c r="H990" s="42">
        <v>4</v>
      </c>
      <c r="I990" s="42">
        <v>1</v>
      </c>
      <c r="J990" s="42">
        <v>1</v>
      </c>
      <c r="K990" s="42">
        <v>1.3</v>
      </c>
      <c r="L990">
        <v>23.690940000000001</v>
      </c>
      <c r="M990">
        <v>24.629290000000001</v>
      </c>
      <c r="N990">
        <v>22.159610000000001</v>
      </c>
      <c r="O990">
        <v>24.877739999999999</v>
      </c>
      <c r="P990">
        <v>24.496739999999999</v>
      </c>
      <c r="Q990">
        <v>23.82687</v>
      </c>
      <c r="R990">
        <v>24.63439</v>
      </c>
      <c r="S990">
        <v>24.679819999999999</v>
      </c>
    </row>
    <row r="991" spans="1:19" x14ac:dyDescent="0.2">
      <c r="A991">
        <v>0.38458290014421298</v>
      </c>
      <c r="B991">
        <v>0.24568748474121099</v>
      </c>
      <c r="C991" t="s">
        <v>3292</v>
      </c>
      <c r="D991" t="s">
        <v>3292</v>
      </c>
      <c r="E991" t="s">
        <v>1838</v>
      </c>
      <c r="F991" s="43" t="s">
        <v>3205</v>
      </c>
      <c r="G991" s="42">
        <v>7291700000</v>
      </c>
      <c r="H991" s="42">
        <v>12</v>
      </c>
      <c r="I991" s="42">
        <v>24</v>
      </c>
      <c r="J991" s="42">
        <v>1</v>
      </c>
      <c r="K991" s="42">
        <v>61.4</v>
      </c>
      <c r="L991">
        <v>29.453659999999999</v>
      </c>
      <c r="M991">
        <v>28.82338</v>
      </c>
      <c r="N991">
        <v>29.21651</v>
      </c>
      <c r="O991">
        <v>29.449850000000001</v>
      </c>
      <c r="P991">
        <v>28.40202</v>
      </c>
      <c r="Q991">
        <v>29.140609999999999</v>
      </c>
      <c r="R991">
        <v>29.53022</v>
      </c>
      <c r="S991">
        <v>28.887799999999999</v>
      </c>
    </row>
    <row r="992" spans="1:19" x14ac:dyDescent="0.2">
      <c r="A992">
        <v>0.38436162185978401</v>
      </c>
      <c r="B992">
        <v>-0.60006952285766602</v>
      </c>
      <c r="C992" t="s">
        <v>3291</v>
      </c>
      <c r="D992" t="s">
        <v>3291</v>
      </c>
      <c r="E992" t="s">
        <v>3290</v>
      </c>
      <c r="F992" s="43" t="s">
        <v>3289</v>
      </c>
      <c r="G992" s="42">
        <v>169440000</v>
      </c>
      <c r="H992" s="42">
        <v>3</v>
      </c>
      <c r="I992" s="42">
        <v>1</v>
      </c>
      <c r="J992" s="42">
        <v>1</v>
      </c>
      <c r="K992" s="42">
        <v>6</v>
      </c>
      <c r="L992">
        <v>23.367460000000001</v>
      </c>
      <c r="M992">
        <v>23.89162</v>
      </c>
      <c r="N992">
        <v>23.04128</v>
      </c>
      <c r="O992">
        <v>23.253150000000002</v>
      </c>
      <c r="P992">
        <v>22.05667</v>
      </c>
      <c r="Q992">
        <v>24.999079999999999</v>
      </c>
      <c r="R992">
        <v>24.518630000000002</v>
      </c>
      <c r="S992">
        <v>24.37941</v>
      </c>
    </row>
    <row r="993" spans="1:19" x14ac:dyDescent="0.2">
      <c r="A993">
        <v>0.38432083948955897</v>
      </c>
      <c r="B993">
        <v>-0.28327226638793901</v>
      </c>
      <c r="C993" t="s">
        <v>3288</v>
      </c>
      <c r="D993" t="s">
        <v>3288</v>
      </c>
      <c r="E993" t="s">
        <v>3287</v>
      </c>
      <c r="F993" s="43" t="s">
        <v>3286</v>
      </c>
      <c r="G993" s="42">
        <v>8379600000</v>
      </c>
      <c r="H993" s="42">
        <v>90</v>
      </c>
      <c r="I993" s="42">
        <v>11</v>
      </c>
      <c r="J993" s="42">
        <v>11</v>
      </c>
      <c r="K993" s="42">
        <v>24.4</v>
      </c>
      <c r="L993">
        <v>29.408049999999999</v>
      </c>
      <c r="M993">
        <v>29.351590000000002</v>
      </c>
      <c r="N993">
        <v>28.51548</v>
      </c>
      <c r="O993">
        <v>29.78293</v>
      </c>
      <c r="P993">
        <v>29.122920000000001</v>
      </c>
      <c r="Q993">
        <v>29.530439999999999</v>
      </c>
      <c r="R993">
        <v>29.537569999999999</v>
      </c>
      <c r="S993">
        <v>30.000209999999999</v>
      </c>
    </row>
    <row r="994" spans="1:19" x14ac:dyDescent="0.2">
      <c r="A994">
        <v>0.384320739941859</v>
      </c>
      <c r="B994">
        <v>0.370547294616699</v>
      </c>
      <c r="C994" t="s">
        <v>3285</v>
      </c>
      <c r="D994" t="s">
        <v>3285</v>
      </c>
      <c r="F994" s="43" t="s">
        <v>3284</v>
      </c>
      <c r="G994" s="42">
        <v>487050000</v>
      </c>
      <c r="H994" s="42">
        <v>2</v>
      </c>
      <c r="I994" s="42">
        <v>2</v>
      </c>
      <c r="J994" s="42">
        <v>2</v>
      </c>
      <c r="K994" s="42">
        <v>1.6</v>
      </c>
      <c r="L994">
        <v>25.771180000000001</v>
      </c>
      <c r="M994">
        <v>25.926760000000002</v>
      </c>
      <c r="N994">
        <v>24.50966</v>
      </c>
      <c r="O994">
        <v>25.508299999999998</v>
      </c>
      <c r="P994">
        <v>24.287289999999999</v>
      </c>
      <c r="Q994">
        <v>25.276219999999999</v>
      </c>
      <c r="R994">
        <v>25.57638</v>
      </c>
      <c r="S994">
        <v>25.093820000000001</v>
      </c>
    </row>
    <row r="995" spans="1:19" x14ac:dyDescent="0.2">
      <c r="A995">
        <v>0.38426426325205698</v>
      </c>
      <c r="B995">
        <v>0.68687486648559604</v>
      </c>
      <c r="C995" t="s">
        <v>3283</v>
      </c>
      <c r="D995" t="s">
        <v>3283</v>
      </c>
      <c r="E995" t="s">
        <v>3282</v>
      </c>
      <c r="F995" s="43" t="s">
        <v>3281</v>
      </c>
      <c r="G995" s="42">
        <v>946150000</v>
      </c>
      <c r="H995" s="42">
        <v>27</v>
      </c>
      <c r="I995" s="42">
        <v>2</v>
      </c>
      <c r="J995" s="42">
        <v>2</v>
      </c>
      <c r="K995" s="42">
        <v>30.6</v>
      </c>
      <c r="L995">
        <v>25.67971</v>
      </c>
      <c r="M995">
        <v>27.313369999999999</v>
      </c>
      <c r="N995">
        <v>25.31344</v>
      </c>
      <c r="O995">
        <v>26.871970000000001</v>
      </c>
      <c r="P995">
        <v>24.95908</v>
      </c>
      <c r="Q995">
        <v>25.27881</v>
      </c>
      <c r="R995">
        <v>24.755880000000001</v>
      </c>
      <c r="S995">
        <v>27.43722</v>
      </c>
    </row>
    <row r="996" spans="1:19" x14ac:dyDescent="0.2">
      <c r="A996">
        <v>0.38296692215239397</v>
      </c>
      <c r="B996">
        <v>-0.28587245941162098</v>
      </c>
      <c r="C996" t="s">
        <v>3280</v>
      </c>
      <c r="D996" t="s">
        <v>3280</v>
      </c>
      <c r="E996" t="s">
        <v>3279</v>
      </c>
      <c r="F996" s="43" t="s">
        <v>3278</v>
      </c>
      <c r="G996" s="42">
        <v>148890000000</v>
      </c>
      <c r="H996" s="42">
        <v>167</v>
      </c>
      <c r="I996" s="42">
        <v>19</v>
      </c>
      <c r="J996" s="42">
        <v>19</v>
      </c>
      <c r="K996" s="42">
        <v>75.8</v>
      </c>
      <c r="L996">
        <v>33.716709999999999</v>
      </c>
      <c r="M996">
        <v>33.283610000000003</v>
      </c>
      <c r="N996">
        <v>32.909350000000003</v>
      </c>
      <c r="O996">
        <v>33.350610000000003</v>
      </c>
      <c r="P996">
        <v>32.929839999999999</v>
      </c>
      <c r="Q996">
        <v>33.707689999999999</v>
      </c>
      <c r="R996">
        <v>34.286090000000002</v>
      </c>
      <c r="S996">
        <v>33.480150000000002</v>
      </c>
    </row>
    <row r="997" spans="1:19" x14ac:dyDescent="0.2">
      <c r="A997">
        <v>0.38208147324721597</v>
      </c>
      <c r="B997">
        <v>-0.28094816207885698</v>
      </c>
      <c r="C997" t="s">
        <v>3277</v>
      </c>
      <c r="D997" t="s">
        <v>3277</v>
      </c>
      <c r="E997" t="s">
        <v>3276</v>
      </c>
      <c r="F997" s="43" t="s">
        <v>3275</v>
      </c>
      <c r="G997" s="42">
        <v>2127900000</v>
      </c>
      <c r="H997" s="42">
        <v>29</v>
      </c>
      <c r="I997" s="42">
        <v>8</v>
      </c>
      <c r="J997" s="42">
        <v>8</v>
      </c>
      <c r="K997" s="42">
        <v>31.3</v>
      </c>
      <c r="L997">
        <v>26.858039999999999</v>
      </c>
      <c r="M997">
        <v>28.0276</v>
      </c>
      <c r="N997">
        <v>27.127510000000001</v>
      </c>
      <c r="O997">
        <v>26.945029999999999</v>
      </c>
      <c r="P997">
        <v>27.843319999999999</v>
      </c>
      <c r="Q997">
        <v>27.80236</v>
      </c>
      <c r="R997">
        <v>27.180540000000001</v>
      </c>
      <c r="S997">
        <v>27.255749999999999</v>
      </c>
    </row>
    <row r="998" spans="1:19" x14ac:dyDescent="0.2">
      <c r="A998">
        <v>0.38059675847196001</v>
      </c>
      <c r="B998">
        <v>1.33039331436157</v>
      </c>
      <c r="C998" t="s">
        <v>3274</v>
      </c>
      <c r="D998" t="s">
        <v>3274</v>
      </c>
      <c r="E998" t="s">
        <v>3273</v>
      </c>
      <c r="F998" s="43" t="s">
        <v>3272</v>
      </c>
      <c r="G998" s="42">
        <v>332510000</v>
      </c>
      <c r="H998" s="42">
        <v>2</v>
      </c>
      <c r="I998" s="42">
        <v>2</v>
      </c>
      <c r="J998" s="42">
        <v>2</v>
      </c>
      <c r="K998" s="42">
        <v>5.0999999999999996</v>
      </c>
      <c r="L998">
        <v>24.957260000000002</v>
      </c>
      <c r="M998">
        <v>25.917680000000001</v>
      </c>
      <c r="N998">
        <v>21.993379999999998</v>
      </c>
      <c r="O998">
        <v>25.217040000000001</v>
      </c>
      <c r="P998">
        <v>25.141529999999999</v>
      </c>
      <c r="Q998">
        <v>25.549689999999998</v>
      </c>
      <c r="R998">
        <v>20.71294</v>
      </c>
      <c r="S998">
        <v>21.359629999999999</v>
      </c>
    </row>
    <row r="999" spans="1:19" x14ac:dyDescent="0.2">
      <c r="A999">
        <v>0.38030517396713198</v>
      </c>
      <c r="B999">
        <v>-0.39574813842773399</v>
      </c>
      <c r="C999" t="s">
        <v>3271</v>
      </c>
      <c r="D999" t="s">
        <v>3271</v>
      </c>
      <c r="G999" s="42">
        <v>3030000000</v>
      </c>
      <c r="H999" s="42">
        <v>9</v>
      </c>
      <c r="I999" s="42">
        <v>1</v>
      </c>
      <c r="J999" s="42">
        <v>1</v>
      </c>
      <c r="K999" s="42">
        <v>9.3000000000000007</v>
      </c>
      <c r="L999">
        <v>27.616109999999999</v>
      </c>
      <c r="M999">
        <v>27.835629999999998</v>
      </c>
      <c r="N999">
        <v>26.92388</v>
      </c>
      <c r="O999">
        <v>27.49457</v>
      </c>
      <c r="P999">
        <v>26.679220000000001</v>
      </c>
      <c r="Q999">
        <v>28.14594</v>
      </c>
      <c r="R999">
        <v>28.061209999999999</v>
      </c>
      <c r="S999">
        <v>28.56681</v>
      </c>
    </row>
    <row r="1000" spans="1:19" x14ac:dyDescent="0.2">
      <c r="A1000">
        <v>0.38025558399313802</v>
      </c>
      <c r="B1000">
        <v>0.90267324447631803</v>
      </c>
      <c r="C1000" t="s">
        <v>3270</v>
      </c>
      <c r="D1000" t="s">
        <v>3270</v>
      </c>
      <c r="F1000" s="43" t="s">
        <v>3269</v>
      </c>
      <c r="G1000" s="42">
        <v>1169700000</v>
      </c>
      <c r="H1000" s="42">
        <v>12</v>
      </c>
      <c r="I1000" s="42">
        <v>2</v>
      </c>
      <c r="J1000" s="42">
        <v>2</v>
      </c>
      <c r="K1000" s="42">
        <v>12.8</v>
      </c>
      <c r="L1000">
        <v>26.82978</v>
      </c>
      <c r="M1000">
        <v>26.567019999999999</v>
      </c>
      <c r="N1000">
        <v>26.3672</v>
      </c>
      <c r="O1000">
        <v>26.070060000000002</v>
      </c>
      <c r="P1000">
        <v>26.034669999999998</v>
      </c>
      <c r="Q1000">
        <v>26.782689999999999</v>
      </c>
      <c r="R1000">
        <v>22.540279999999999</v>
      </c>
      <c r="S1000">
        <v>26.865729999999999</v>
      </c>
    </row>
    <row r="1001" spans="1:19" x14ac:dyDescent="0.2">
      <c r="A1001">
        <v>0.380102061356068</v>
      </c>
      <c r="B1001">
        <v>-0.30576992034912098</v>
      </c>
      <c r="C1001" t="s">
        <v>3268</v>
      </c>
      <c r="D1001" t="s">
        <v>3268</v>
      </c>
      <c r="E1001" t="s">
        <v>3267</v>
      </c>
      <c r="F1001" s="43" t="s">
        <v>3266</v>
      </c>
      <c r="G1001" s="42">
        <v>95077000000</v>
      </c>
      <c r="H1001" s="42">
        <v>124</v>
      </c>
      <c r="I1001" s="42">
        <v>16</v>
      </c>
      <c r="J1001" s="42">
        <v>16</v>
      </c>
      <c r="K1001" s="42">
        <v>66.099999999999994</v>
      </c>
      <c r="L1001">
        <v>32.981909999999999</v>
      </c>
      <c r="M1001">
        <v>32.763350000000003</v>
      </c>
      <c r="N1001">
        <v>32.143030000000003</v>
      </c>
      <c r="O1001">
        <v>32.820160000000001</v>
      </c>
      <c r="P1001">
        <v>32.231810000000003</v>
      </c>
      <c r="Q1001">
        <v>32.94426</v>
      </c>
      <c r="R1001">
        <v>33.687809999999999</v>
      </c>
      <c r="S1001">
        <v>33.06765</v>
      </c>
    </row>
    <row r="1002" spans="1:19" x14ac:dyDescent="0.2">
      <c r="A1002">
        <v>0.379595098256232</v>
      </c>
      <c r="B1002">
        <v>0.42870330810546903</v>
      </c>
      <c r="C1002" t="s">
        <v>3265</v>
      </c>
      <c r="D1002" t="s">
        <v>3265</v>
      </c>
      <c r="G1002" s="42">
        <v>1053700000</v>
      </c>
      <c r="H1002" s="42">
        <v>10</v>
      </c>
      <c r="I1002" s="42">
        <v>6</v>
      </c>
      <c r="J1002" s="42">
        <v>6</v>
      </c>
      <c r="K1002" s="42">
        <v>7.6</v>
      </c>
      <c r="L1002">
        <v>27.112670000000001</v>
      </c>
      <c r="M1002">
        <v>27.55735</v>
      </c>
      <c r="N1002">
        <v>25.54637</v>
      </c>
      <c r="O1002">
        <v>26.086690000000001</v>
      </c>
      <c r="P1002">
        <v>25.923110000000001</v>
      </c>
      <c r="Q1002">
        <v>26.13897</v>
      </c>
      <c r="R1002">
        <v>25.889199999999999</v>
      </c>
      <c r="S1002">
        <v>26.636990000000001</v>
      </c>
    </row>
    <row r="1003" spans="1:19" x14ac:dyDescent="0.2">
      <c r="A1003">
        <v>0.37925282445640601</v>
      </c>
      <c r="B1003">
        <v>-0.30150985717773399</v>
      </c>
      <c r="C1003" t="s">
        <v>3264</v>
      </c>
      <c r="D1003" t="s">
        <v>3263</v>
      </c>
      <c r="F1003" s="43" t="s">
        <v>3262</v>
      </c>
      <c r="G1003" s="42">
        <v>2300500000</v>
      </c>
      <c r="H1003" s="42">
        <v>63</v>
      </c>
      <c r="I1003" s="42">
        <v>17</v>
      </c>
      <c r="J1003" s="42">
        <v>14</v>
      </c>
      <c r="K1003" s="42">
        <v>14.5</v>
      </c>
      <c r="L1003">
        <v>27.245809999999999</v>
      </c>
      <c r="M1003">
        <v>26.639620000000001</v>
      </c>
      <c r="N1003">
        <v>27.44971</v>
      </c>
      <c r="O1003">
        <v>27.611750000000001</v>
      </c>
      <c r="P1003">
        <v>26.737380000000002</v>
      </c>
      <c r="Q1003">
        <v>27.682839999999999</v>
      </c>
      <c r="R1003">
        <v>27.966419999999999</v>
      </c>
      <c r="S1003">
        <v>27.766290000000001</v>
      </c>
    </row>
    <row r="1004" spans="1:19" x14ac:dyDescent="0.2">
      <c r="A1004">
        <v>0.37912163159096801</v>
      </c>
      <c r="B1004">
        <v>0.38356781005859403</v>
      </c>
      <c r="C1004" t="s">
        <v>3261</v>
      </c>
      <c r="D1004" t="s">
        <v>3261</v>
      </c>
      <c r="F1004" s="43" t="s">
        <v>3260</v>
      </c>
      <c r="G1004" s="42">
        <v>577730000</v>
      </c>
      <c r="H1004" s="42">
        <v>19</v>
      </c>
      <c r="I1004" s="42">
        <v>2</v>
      </c>
      <c r="J1004" s="42">
        <v>2</v>
      </c>
      <c r="K1004" s="42">
        <v>7.8</v>
      </c>
      <c r="L1004">
        <v>26.144020000000001</v>
      </c>
      <c r="M1004">
        <v>26.373180000000001</v>
      </c>
      <c r="N1004">
        <v>24.896149999999999</v>
      </c>
      <c r="O1004">
        <v>25.757000000000001</v>
      </c>
      <c r="P1004">
        <v>24.571149999999999</v>
      </c>
      <c r="Q1004">
        <v>25.933350000000001</v>
      </c>
      <c r="R1004">
        <v>25.423200000000001</v>
      </c>
      <c r="S1004">
        <v>25.708379999999998</v>
      </c>
    </row>
    <row r="1005" spans="1:19" x14ac:dyDescent="0.2">
      <c r="A1005">
        <v>0.379059518328558</v>
      </c>
      <c r="B1005">
        <v>-0.694827079772949</v>
      </c>
      <c r="C1005" t="s">
        <v>3259</v>
      </c>
      <c r="D1005" t="s">
        <v>3259</v>
      </c>
      <c r="F1005" s="43" t="s">
        <v>3258</v>
      </c>
      <c r="G1005" s="42">
        <v>923350000</v>
      </c>
      <c r="H1005" s="42">
        <v>9</v>
      </c>
      <c r="I1005" s="42">
        <v>3</v>
      </c>
      <c r="J1005" s="42">
        <v>3</v>
      </c>
      <c r="K1005" s="42">
        <v>10.8</v>
      </c>
      <c r="L1005">
        <v>26.482620000000001</v>
      </c>
      <c r="M1005">
        <v>26.581469999999999</v>
      </c>
      <c r="N1005">
        <v>23.758369999999999</v>
      </c>
      <c r="O1005">
        <v>25.842880000000001</v>
      </c>
      <c r="P1005">
        <v>26.347549999999998</v>
      </c>
      <c r="Q1005">
        <v>26.726500000000001</v>
      </c>
      <c r="R1005">
        <v>25.11656</v>
      </c>
      <c r="S1005">
        <v>27.25404</v>
      </c>
    </row>
    <row r="1006" spans="1:19" x14ac:dyDescent="0.2">
      <c r="A1006">
        <v>0.37896429040628998</v>
      </c>
      <c r="B1006">
        <v>0.267697334289551</v>
      </c>
      <c r="C1006" t="s">
        <v>3257</v>
      </c>
      <c r="D1006" t="s">
        <v>3257</v>
      </c>
      <c r="F1006" s="43" t="s">
        <v>3256</v>
      </c>
      <c r="G1006" s="42">
        <v>7269100000</v>
      </c>
      <c r="H1006" s="42">
        <v>89</v>
      </c>
      <c r="I1006" s="42">
        <v>19</v>
      </c>
      <c r="J1006" s="42">
        <v>19</v>
      </c>
      <c r="K1006" s="42">
        <v>20.3</v>
      </c>
      <c r="L1006">
        <v>29.40925</v>
      </c>
      <c r="M1006">
        <v>29.848870000000002</v>
      </c>
      <c r="N1006">
        <v>28.63166</v>
      </c>
      <c r="O1006">
        <v>29.52796</v>
      </c>
      <c r="P1006">
        <v>28.744070000000001</v>
      </c>
      <c r="Q1006">
        <v>29.025700000000001</v>
      </c>
      <c r="R1006">
        <v>29.029599999999999</v>
      </c>
      <c r="S1006">
        <v>29.54758</v>
      </c>
    </row>
    <row r="1007" spans="1:19" x14ac:dyDescent="0.2">
      <c r="A1007">
        <v>0.37848986359731501</v>
      </c>
      <c r="B1007">
        <v>0.52803993225097701</v>
      </c>
      <c r="C1007" t="s">
        <v>3255</v>
      </c>
      <c r="D1007" t="s">
        <v>3255</v>
      </c>
      <c r="F1007" s="43" t="s">
        <v>3254</v>
      </c>
      <c r="G1007" s="42">
        <v>553890000</v>
      </c>
      <c r="H1007" s="42">
        <v>2</v>
      </c>
      <c r="I1007" s="42">
        <v>1</v>
      </c>
      <c r="J1007" s="42">
        <v>1</v>
      </c>
      <c r="K1007" s="42">
        <v>2.2000000000000002</v>
      </c>
      <c r="L1007">
        <v>25.727799999999998</v>
      </c>
      <c r="M1007">
        <v>25.93272</v>
      </c>
      <c r="N1007">
        <v>24.94342</v>
      </c>
      <c r="O1007">
        <v>25.637550000000001</v>
      </c>
      <c r="P1007">
        <v>25.155840000000001</v>
      </c>
      <c r="Q1007">
        <v>23.388369999999998</v>
      </c>
      <c r="R1007">
        <v>25.74155</v>
      </c>
      <c r="S1007">
        <v>25.84357</v>
      </c>
    </row>
    <row r="1008" spans="1:19" x14ac:dyDescent="0.2">
      <c r="A1008">
        <v>0.37837375739803197</v>
      </c>
      <c r="B1008">
        <v>-1.2291131019592301</v>
      </c>
      <c r="C1008" t="s">
        <v>3253</v>
      </c>
      <c r="D1008" t="s">
        <v>3252</v>
      </c>
      <c r="F1008" s="43" t="s">
        <v>3251</v>
      </c>
      <c r="G1008" s="42">
        <v>536530000</v>
      </c>
      <c r="H1008" s="42">
        <v>2</v>
      </c>
      <c r="I1008" s="42">
        <v>3</v>
      </c>
      <c r="J1008" s="42">
        <v>3</v>
      </c>
      <c r="K1008" s="42">
        <v>4.5</v>
      </c>
      <c r="L1008">
        <v>25.739409999999999</v>
      </c>
      <c r="M1008">
        <v>24.33661</v>
      </c>
      <c r="N1008">
        <v>20.392530000000001</v>
      </c>
      <c r="O1008">
        <v>25.57254</v>
      </c>
      <c r="P1008">
        <v>25.037330000000001</v>
      </c>
      <c r="Q1008">
        <v>25.695509999999999</v>
      </c>
      <c r="R1008">
        <v>23.5123</v>
      </c>
      <c r="S1008">
        <v>26.712399999999999</v>
      </c>
    </row>
    <row r="1009" spans="1:19" x14ac:dyDescent="0.2">
      <c r="A1009">
        <v>0.37766967072054097</v>
      </c>
      <c r="B1009">
        <v>-0.38077497482299799</v>
      </c>
      <c r="C1009" t="s">
        <v>3250</v>
      </c>
      <c r="D1009" t="s">
        <v>3250</v>
      </c>
      <c r="E1009" t="s">
        <v>3249</v>
      </c>
      <c r="F1009" s="43" t="s">
        <v>3248</v>
      </c>
      <c r="G1009" s="42">
        <v>2051900000</v>
      </c>
      <c r="H1009" s="42">
        <v>46</v>
      </c>
      <c r="I1009" s="42">
        <v>10</v>
      </c>
      <c r="J1009" s="42">
        <v>10</v>
      </c>
      <c r="K1009" s="42">
        <v>12.4</v>
      </c>
      <c r="L1009">
        <v>26.936630000000001</v>
      </c>
      <c r="M1009">
        <v>27.788679999999999</v>
      </c>
      <c r="N1009">
        <v>26.530539999999998</v>
      </c>
      <c r="O1009">
        <v>27.274000000000001</v>
      </c>
      <c r="P1009">
        <v>26.613299999999999</v>
      </c>
      <c r="Q1009">
        <v>27.691790000000001</v>
      </c>
      <c r="R1009">
        <v>27.44979</v>
      </c>
      <c r="S1009">
        <v>28.298069999999999</v>
      </c>
    </row>
    <row r="1010" spans="1:19" x14ac:dyDescent="0.2">
      <c r="A1010">
        <v>0.37751067548189898</v>
      </c>
      <c r="B1010">
        <v>-0.42777490615844699</v>
      </c>
      <c r="C1010" t="s">
        <v>3247</v>
      </c>
      <c r="D1010" t="s">
        <v>3246</v>
      </c>
      <c r="F1010" s="43" t="s">
        <v>3245</v>
      </c>
      <c r="G1010" s="42">
        <v>390730000</v>
      </c>
      <c r="H1010" s="42">
        <v>29</v>
      </c>
      <c r="I1010" s="42">
        <v>5</v>
      </c>
      <c r="J1010" s="42">
        <v>5</v>
      </c>
      <c r="K1010" s="42">
        <v>8.9</v>
      </c>
      <c r="L1010">
        <v>25.035609999999998</v>
      </c>
      <c r="M1010">
        <v>23.170079999999999</v>
      </c>
      <c r="N1010">
        <v>25.06081</v>
      </c>
      <c r="O1010">
        <v>24.964680000000001</v>
      </c>
      <c r="P1010">
        <v>25.11759</v>
      </c>
      <c r="Q1010">
        <v>25.262589999999999</v>
      </c>
      <c r="R1010">
        <v>25.073370000000001</v>
      </c>
      <c r="S1010">
        <v>24.48873</v>
      </c>
    </row>
    <row r="1011" spans="1:19" x14ac:dyDescent="0.2">
      <c r="A1011">
        <v>0.37742086972177602</v>
      </c>
      <c r="B1011">
        <v>0.39284515380859403</v>
      </c>
      <c r="C1011" t="s">
        <v>3244</v>
      </c>
      <c r="D1011" t="s">
        <v>3244</v>
      </c>
      <c r="E1011" t="s">
        <v>3243</v>
      </c>
      <c r="F1011" s="43" t="s">
        <v>3242</v>
      </c>
      <c r="G1011" s="42">
        <v>184860000</v>
      </c>
      <c r="H1011" s="42">
        <v>0</v>
      </c>
      <c r="I1011" s="42">
        <v>1</v>
      </c>
      <c r="J1011" s="42">
        <v>1</v>
      </c>
      <c r="K1011" s="42">
        <v>0.8</v>
      </c>
      <c r="L1011">
        <v>24.09402</v>
      </c>
      <c r="M1011">
        <v>24.487449999999999</v>
      </c>
      <c r="N1011">
        <v>23.644819999999999</v>
      </c>
      <c r="O1011">
        <v>23.938500000000001</v>
      </c>
      <c r="P1011">
        <v>23.817440000000001</v>
      </c>
      <c r="Q1011">
        <v>22.421060000000001</v>
      </c>
      <c r="R1011">
        <v>24.163309999999999</v>
      </c>
      <c r="S1011">
        <v>24.191600000000001</v>
      </c>
    </row>
    <row r="1012" spans="1:19" x14ac:dyDescent="0.2">
      <c r="A1012">
        <v>0.37740192951965901</v>
      </c>
      <c r="B1012">
        <v>0.78796005249023404</v>
      </c>
      <c r="C1012" t="s">
        <v>3241</v>
      </c>
      <c r="D1012" t="s">
        <v>3241</v>
      </c>
      <c r="E1012" t="s">
        <v>3240</v>
      </c>
      <c r="F1012" s="43" t="s">
        <v>3239</v>
      </c>
      <c r="G1012" s="42">
        <v>66747000</v>
      </c>
      <c r="H1012" s="42">
        <v>2</v>
      </c>
      <c r="I1012" s="42">
        <v>1</v>
      </c>
      <c r="J1012" s="42">
        <v>1</v>
      </c>
      <c r="K1012" s="42">
        <v>1.6</v>
      </c>
      <c r="L1012">
        <v>23.58784</v>
      </c>
      <c r="M1012">
        <v>23.65447</v>
      </c>
      <c r="N1012">
        <v>22.39856</v>
      </c>
      <c r="O1012">
        <v>20.321619999999999</v>
      </c>
      <c r="P1012">
        <v>22.576720000000002</v>
      </c>
      <c r="Q1012">
        <v>20.708410000000001</v>
      </c>
      <c r="R1012">
        <v>22.428180000000001</v>
      </c>
      <c r="S1012">
        <v>21.097329999999999</v>
      </c>
    </row>
    <row r="1013" spans="1:19" x14ac:dyDescent="0.2">
      <c r="A1013">
        <v>0.377388750136189</v>
      </c>
      <c r="B1013">
        <v>-0.73998260498046897</v>
      </c>
      <c r="C1013" t="s">
        <v>3238</v>
      </c>
      <c r="D1013" t="s">
        <v>3238</v>
      </c>
      <c r="E1013" t="s">
        <v>3237</v>
      </c>
      <c r="G1013" s="42">
        <v>3968400000</v>
      </c>
      <c r="H1013" s="42">
        <v>44</v>
      </c>
      <c r="I1013" s="42">
        <v>8</v>
      </c>
      <c r="J1013" s="42">
        <v>8</v>
      </c>
      <c r="K1013" s="42">
        <v>73.5</v>
      </c>
      <c r="L1013">
        <v>27.51202</v>
      </c>
      <c r="M1013">
        <v>27.805689999999998</v>
      </c>
      <c r="N1013">
        <v>27.13702</v>
      </c>
      <c r="O1013">
        <v>27.05941</v>
      </c>
      <c r="P1013">
        <v>27.039149999999999</v>
      </c>
      <c r="Q1013">
        <v>29.178070000000002</v>
      </c>
      <c r="R1013">
        <v>26.382269999999998</v>
      </c>
      <c r="S1013">
        <v>29.874580000000002</v>
      </c>
    </row>
    <row r="1014" spans="1:19" x14ac:dyDescent="0.2">
      <c r="A1014">
        <v>0.37733223489876999</v>
      </c>
      <c r="B1014">
        <v>-0.44427585601806602</v>
      </c>
      <c r="C1014" t="s">
        <v>3236</v>
      </c>
      <c r="D1014" t="s">
        <v>3236</v>
      </c>
      <c r="F1014" s="43" t="s">
        <v>3235</v>
      </c>
      <c r="G1014" s="42">
        <v>45189000</v>
      </c>
      <c r="H1014" s="42">
        <v>1</v>
      </c>
      <c r="I1014" s="42">
        <v>1</v>
      </c>
      <c r="J1014" s="42">
        <v>1</v>
      </c>
      <c r="K1014" s="42">
        <v>1.8</v>
      </c>
      <c r="L1014">
        <v>22.491219999999998</v>
      </c>
      <c r="M1014">
        <v>22.635200000000001</v>
      </c>
      <c r="N1014">
        <v>22.559799999999999</v>
      </c>
      <c r="O1014">
        <v>20.713979999999999</v>
      </c>
      <c r="P1014">
        <v>22.226680000000002</v>
      </c>
      <c r="Q1014">
        <v>22.73291</v>
      </c>
      <c r="R1014">
        <v>22.14152</v>
      </c>
      <c r="S1014">
        <v>23.0762</v>
      </c>
    </row>
    <row r="1015" spans="1:19" x14ac:dyDescent="0.2">
      <c r="A1015">
        <v>0.37633131043672702</v>
      </c>
      <c r="B1015">
        <v>0.37756967544555697</v>
      </c>
      <c r="C1015" t="s">
        <v>3234</v>
      </c>
      <c r="D1015" t="s">
        <v>3234</v>
      </c>
      <c r="G1015" s="42">
        <v>1462700000</v>
      </c>
      <c r="H1015" s="42">
        <v>20</v>
      </c>
      <c r="I1015" s="42">
        <v>3</v>
      </c>
      <c r="J1015" s="42">
        <v>3</v>
      </c>
      <c r="K1015" s="42">
        <v>23</v>
      </c>
      <c r="L1015">
        <v>26.664919999999999</v>
      </c>
      <c r="M1015">
        <v>28.167300000000001</v>
      </c>
      <c r="N1015">
        <v>26.66479</v>
      </c>
      <c r="O1015">
        <v>26.724679999999999</v>
      </c>
      <c r="P1015">
        <v>27.0258</v>
      </c>
      <c r="Q1015">
        <v>26.650069999999999</v>
      </c>
      <c r="R1015">
        <v>26.036159999999999</v>
      </c>
      <c r="S1015">
        <v>26.999379999999999</v>
      </c>
    </row>
    <row r="1016" spans="1:19" x14ac:dyDescent="0.2">
      <c r="A1016">
        <v>0.37589800553880998</v>
      </c>
      <c r="B1016">
        <v>0.24165248870849601</v>
      </c>
      <c r="C1016" t="s">
        <v>3233</v>
      </c>
      <c r="D1016" t="s">
        <v>3233</v>
      </c>
      <c r="F1016" s="43" t="s">
        <v>3232</v>
      </c>
      <c r="G1016" s="42">
        <v>15794000000</v>
      </c>
      <c r="H1016" s="42">
        <v>94</v>
      </c>
      <c r="I1016" s="42">
        <v>8</v>
      </c>
      <c r="J1016" s="42">
        <v>8</v>
      </c>
      <c r="K1016" s="42">
        <v>38.700000000000003</v>
      </c>
      <c r="L1016">
        <v>30.65164</v>
      </c>
      <c r="M1016">
        <v>30.823350000000001</v>
      </c>
      <c r="N1016">
        <v>29.718640000000001</v>
      </c>
      <c r="O1016">
        <v>30.386279999999999</v>
      </c>
      <c r="P1016">
        <v>30.015049999999999</v>
      </c>
      <c r="Q1016">
        <v>30.440950000000001</v>
      </c>
      <c r="R1016">
        <v>29.834700000000002</v>
      </c>
      <c r="S1016">
        <v>30.322600000000001</v>
      </c>
    </row>
    <row r="1017" spans="1:19" x14ac:dyDescent="0.2">
      <c r="A1017">
        <v>0.37581234744541903</v>
      </c>
      <c r="B1017">
        <v>1.08666515350342</v>
      </c>
      <c r="C1017" t="s">
        <v>3231</v>
      </c>
      <c r="D1017" t="s">
        <v>3231</v>
      </c>
      <c r="E1017" t="s">
        <v>3230</v>
      </c>
      <c r="F1017" s="43" t="s">
        <v>3229</v>
      </c>
      <c r="G1017" s="42">
        <v>426710000</v>
      </c>
      <c r="H1017" s="42">
        <v>9</v>
      </c>
      <c r="I1017" s="42">
        <v>2</v>
      </c>
      <c r="J1017" s="42">
        <v>2</v>
      </c>
      <c r="K1017" s="42">
        <v>21.6</v>
      </c>
      <c r="L1017">
        <v>25.632480000000001</v>
      </c>
      <c r="M1017">
        <v>25.181470000000001</v>
      </c>
      <c r="N1017">
        <v>24.76501</v>
      </c>
      <c r="O1017">
        <v>25.35202</v>
      </c>
      <c r="P1017">
        <v>25.25789</v>
      </c>
      <c r="Q1017">
        <v>20.517499999999998</v>
      </c>
      <c r="R1017">
        <v>24.687519999999999</v>
      </c>
      <c r="S1017">
        <v>26.121410000000001</v>
      </c>
    </row>
    <row r="1018" spans="1:19" x14ac:dyDescent="0.2">
      <c r="A1018">
        <v>0.37442616097173498</v>
      </c>
      <c r="B1018">
        <v>-0.35352325439453097</v>
      </c>
      <c r="C1018" t="s">
        <v>3228</v>
      </c>
      <c r="D1018" t="s">
        <v>3228</v>
      </c>
      <c r="G1018" s="42">
        <v>108760000</v>
      </c>
      <c r="H1018" s="42">
        <v>7</v>
      </c>
      <c r="I1018" s="42">
        <v>1</v>
      </c>
      <c r="J1018" s="42">
        <v>1</v>
      </c>
      <c r="K1018" s="42">
        <v>17.8</v>
      </c>
      <c r="L1018">
        <v>22.271450000000002</v>
      </c>
      <c r="M1018">
        <v>23.624780000000001</v>
      </c>
      <c r="N1018">
        <v>22.617439999999998</v>
      </c>
      <c r="O1018">
        <v>22.366579999999999</v>
      </c>
      <c r="P1018">
        <v>22.61063</v>
      </c>
      <c r="Q1018">
        <v>23.04128</v>
      </c>
      <c r="R1018">
        <v>22.806760000000001</v>
      </c>
      <c r="S1018">
        <v>23.83567</v>
      </c>
    </row>
    <row r="1019" spans="1:19" x14ac:dyDescent="0.2">
      <c r="A1019">
        <v>0.37419558897271699</v>
      </c>
      <c r="B1019">
        <v>-1.28089427947998</v>
      </c>
      <c r="C1019" t="s">
        <v>3227</v>
      </c>
      <c r="D1019" t="s">
        <v>3227</v>
      </c>
      <c r="E1019" t="s">
        <v>3226</v>
      </c>
      <c r="F1019" s="43" t="s">
        <v>3225</v>
      </c>
      <c r="G1019" s="42">
        <v>171560000</v>
      </c>
      <c r="H1019" s="42">
        <v>0</v>
      </c>
      <c r="I1019" s="42">
        <v>1</v>
      </c>
      <c r="J1019" s="42">
        <v>1</v>
      </c>
      <c r="K1019" s="42">
        <v>7.8</v>
      </c>
      <c r="L1019">
        <v>24.808579999999999</v>
      </c>
      <c r="M1019">
        <v>24.4038</v>
      </c>
      <c r="N1019">
        <v>19.749680000000001</v>
      </c>
      <c r="O1019">
        <v>20.614129999999999</v>
      </c>
      <c r="P1019">
        <v>23.980499999999999</v>
      </c>
      <c r="Q1019">
        <v>24.583369999999999</v>
      </c>
      <c r="R1019">
        <v>21.50367</v>
      </c>
      <c r="S1019">
        <v>24.63223</v>
      </c>
    </row>
    <row r="1020" spans="1:19" x14ac:dyDescent="0.2">
      <c r="A1020">
        <v>0.37342062086137601</v>
      </c>
      <c r="B1020">
        <v>0.47913265228271501</v>
      </c>
      <c r="C1020" t="s">
        <v>3224</v>
      </c>
      <c r="D1020" t="s">
        <v>3224</v>
      </c>
      <c r="F1020" s="43" t="s">
        <v>3223</v>
      </c>
      <c r="G1020" s="42">
        <v>2006200000</v>
      </c>
      <c r="H1020" s="42">
        <v>31</v>
      </c>
      <c r="I1020" s="42">
        <v>6</v>
      </c>
      <c r="J1020" s="42">
        <v>6</v>
      </c>
      <c r="K1020" s="42">
        <v>7.9</v>
      </c>
      <c r="L1020">
        <v>28.03931</v>
      </c>
      <c r="M1020">
        <v>28.05574</v>
      </c>
      <c r="N1020">
        <v>26.324449999999999</v>
      </c>
      <c r="O1020">
        <v>27.313459999999999</v>
      </c>
      <c r="P1020">
        <v>26.650200000000002</v>
      </c>
      <c r="Q1020">
        <v>27.870740000000001</v>
      </c>
      <c r="R1020">
        <v>26.094139999999999</v>
      </c>
      <c r="S1020">
        <v>27.201350000000001</v>
      </c>
    </row>
    <row r="1021" spans="1:19" x14ac:dyDescent="0.2">
      <c r="A1021">
        <v>0.37289452593761602</v>
      </c>
      <c r="B1021">
        <v>0.92511558532714799</v>
      </c>
      <c r="C1021" t="s">
        <v>3222</v>
      </c>
      <c r="D1021" t="s">
        <v>3222</v>
      </c>
      <c r="E1021" t="s">
        <v>3221</v>
      </c>
      <c r="F1021" s="43" t="s">
        <v>3220</v>
      </c>
      <c r="G1021" s="42">
        <v>278900000</v>
      </c>
      <c r="H1021" s="42">
        <v>2</v>
      </c>
      <c r="I1021" s="42">
        <v>1</v>
      </c>
      <c r="J1021" s="42">
        <v>1</v>
      </c>
      <c r="K1021" s="42">
        <v>2.6</v>
      </c>
      <c r="L1021">
        <v>24.568370000000002</v>
      </c>
      <c r="M1021">
        <v>24.84976</v>
      </c>
      <c r="N1021">
        <v>23.435169999999999</v>
      </c>
      <c r="O1021">
        <v>24.950600000000001</v>
      </c>
      <c r="P1021">
        <v>23.9649</v>
      </c>
      <c r="Q1021">
        <v>24.754809999999999</v>
      </c>
      <c r="R1021">
        <v>20.52431</v>
      </c>
      <c r="S1021">
        <v>24.85942</v>
      </c>
    </row>
    <row r="1022" spans="1:19" x14ac:dyDescent="0.2">
      <c r="A1022">
        <v>0.37273075105216003</v>
      </c>
      <c r="B1022">
        <v>-0.498242378234863</v>
      </c>
      <c r="C1022" t="s">
        <v>3219</v>
      </c>
      <c r="D1022" t="s">
        <v>3219</v>
      </c>
      <c r="G1022" s="42">
        <v>228310000</v>
      </c>
      <c r="H1022" s="42">
        <v>16</v>
      </c>
      <c r="I1022" s="42">
        <v>2</v>
      </c>
      <c r="J1022" s="42">
        <v>2</v>
      </c>
      <c r="K1022" s="42">
        <v>2.6</v>
      </c>
      <c r="L1022">
        <v>24.27618</v>
      </c>
      <c r="M1022">
        <v>24.677070000000001</v>
      </c>
      <c r="N1022">
        <v>22.21454</v>
      </c>
      <c r="O1022">
        <v>23.76689</v>
      </c>
      <c r="P1022">
        <v>23.965959999999999</v>
      </c>
      <c r="Q1022">
        <v>24.005299999999998</v>
      </c>
      <c r="R1022">
        <v>24.083670000000001</v>
      </c>
      <c r="S1022">
        <v>24.872720000000001</v>
      </c>
    </row>
    <row r="1023" spans="1:19" x14ac:dyDescent="0.2">
      <c r="A1023">
        <v>0.37226820547795503</v>
      </c>
      <c r="B1023">
        <v>-0.59454774856567405</v>
      </c>
      <c r="C1023" t="s">
        <v>3218</v>
      </c>
      <c r="D1023" t="s">
        <v>3218</v>
      </c>
      <c r="E1023" t="s">
        <v>3217</v>
      </c>
      <c r="F1023" s="43" t="s">
        <v>3216</v>
      </c>
      <c r="G1023" s="42">
        <v>2339400000</v>
      </c>
      <c r="H1023" s="42">
        <v>28</v>
      </c>
      <c r="I1023" s="42">
        <v>7</v>
      </c>
      <c r="J1023" s="42">
        <v>7</v>
      </c>
      <c r="K1023" s="42">
        <v>36</v>
      </c>
      <c r="L1023">
        <v>28.053930000000001</v>
      </c>
      <c r="M1023">
        <v>26.908159999999999</v>
      </c>
      <c r="N1023">
        <v>25.758800000000001</v>
      </c>
      <c r="O1023">
        <v>27.348749999999999</v>
      </c>
      <c r="P1023">
        <v>26.12979</v>
      </c>
      <c r="Q1023">
        <v>28.071269999999998</v>
      </c>
      <c r="R1023">
        <v>28.3033</v>
      </c>
      <c r="S1023">
        <v>27.943470000000001</v>
      </c>
    </row>
    <row r="1024" spans="1:19" x14ac:dyDescent="0.2">
      <c r="A1024">
        <v>0.37191640307412799</v>
      </c>
      <c r="B1024">
        <v>-0.53269290924072299</v>
      </c>
      <c r="C1024" t="s">
        <v>3215</v>
      </c>
      <c r="D1024" t="s">
        <v>3215</v>
      </c>
      <c r="E1024" t="s">
        <v>3214</v>
      </c>
      <c r="F1024" s="43" t="s">
        <v>3213</v>
      </c>
      <c r="G1024" s="42">
        <v>184580000000</v>
      </c>
      <c r="H1024" s="42">
        <v>280</v>
      </c>
      <c r="I1024" s="42">
        <v>32</v>
      </c>
      <c r="J1024" s="42">
        <v>29</v>
      </c>
      <c r="K1024" s="42">
        <v>74.099999999999994</v>
      </c>
      <c r="L1024">
        <v>33.966540000000002</v>
      </c>
      <c r="M1024">
        <v>31.863530000000001</v>
      </c>
      <c r="N1024">
        <v>34.143300000000004</v>
      </c>
      <c r="O1024">
        <v>33.562519999999999</v>
      </c>
      <c r="P1024">
        <v>33.632770000000001</v>
      </c>
      <c r="Q1024">
        <v>33.998919999999998</v>
      </c>
      <c r="R1024">
        <v>34.816409999999998</v>
      </c>
      <c r="S1024">
        <v>33.218559999999997</v>
      </c>
    </row>
    <row r="1025" spans="1:19" x14ac:dyDescent="0.2">
      <c r="A1025">
        <v>0.37048856701348998</v>
      </c>
      <c r="B1025">
        <v>-0.87264490127563499</v>
      </c>
      <c r="C1025" t="s">
        <v>3212</v>
      </c>
      <c r="D1025" t="s">
        <v>3212</v>
      </c>
      <c r="F1025" s="43" t="s">
        <v>3211</v>
      </c>
      <c r="G1025" s="42">
        <v>3359700000</v>
      </c>
      <c r="H1025" s="42">
        <v>16</v>
      </c>
      <c r="I1025" s="42">
        <v>5</v>
      </c>
      <c r="J1025" s="42">
        <v>5</v>
      </c>
      <c r="K1025" s="42">
        <v>4.5999999999999996</v>
      </c>
      <c r="L1025">
        <v>29.444109999999998</v>
      </c>
      <c r="M1025">
        <v>27.84056</v>
      </c>
      <c r="N1025">
        <v>25.127189999999999</v>
      </c>
      <c r="O1025">
        <v>26.779440000000001</v>
      </c>
      <c r="P1025">
        <v>29.528390000000002</v>
      </c>
      <c r="Q1025">
        <v>27.59967</v>
      </c>
      <c r="R1025">
        <v>27.475909999999999</v>
      </c>
      <c r="S1025">
        <v>28.077909999999999</v>
      </c>
    </row>
    <row r="1026" spans="1:19" x14ac:dyDescent="0.2">
      <c r="A1026">
        <v>0.37026425141622299</v>
      </c>
      <c r="B1026">
        <v>0.34137010574340798</v>
      </c>
      <c r="C1026" t="s">
        <v>3210</v>
      </c>
      <c r="D1026" t="s">
        <v>3209</v>
      </c>
      <c r="F1026" s="43" t="s">
        <v>3208</v>
      </c>
      <c r="G1026" s="42">
        <v>1603400000</v>
      </c>
      <c r="H1026" s="42">
        <v>26</v>
      </c>
      <c r="I1026" s="42">
        <v>8</v>
      </c>
      <c r="J1026" s="42">
        <v>6</v>
      </c>
      <c r="K1026" s="42">
        <v>4.4000000000000004</v>
      </c>
      <c r="L1026">
        <v>26.846129999999999</v>
      </c>
      <c r="M1026">
        <v>27.533259999999999</v>
      </c>
      <c r="N1026">
        <v>26.50459</v>
      </c>
      <c r="O1026">
        <v>27.273910000000001</v>
      </c>
      <c r="P1026">
        <v>25.768830000000001</v>
      </c>
      <c r="Q1026">
        <v>26.891690000000001</v>
      </c>
      <c r="R1026">
        <v>26.813600000000001</v>
      </c>
      <c r="S1026">
        <v>27.318290000000001</v>
      </c>
    </row>
    <row r="1027" spans="1:19" x14ac:dyDescent="0.2">
      <c r="A1027">
        <v>0.36965050586325698</v>
      </c>
      <c r="B1027">
        <v>0.21566724777221699</v>
      </c>
      <c r="C1027" t="s">
        <v>3207</v>
      </c>
      <c r="D1027" t="s">
        <v>3207</v>
      </c>
      <c r="E1027" t="s">
        <v>3206</v>
      </c>
      <c r="F1027" s="43" t="s">
        <v>3205</v>
      </c>
      <c r="G1027" s="42">
        <v>83035000000</v>
      </c>
      <c r="H1027" s="42">
        <v>156</v>
      </c>
      <c r="I1027" s="42">
        <v>25</v>
      </c>
      <c r="J1027" s="42">
        <v>2</v>
      </c>
      <c r="K1027" s="42">
        <v>63.4</v>
      </c>
      <c r="L1027">
        <v>32.886200000000002</v>
      </c>
      <c r="M1027">
        <v>32.545430000000003</v>
      </c>
      <c r="N1027">
        <v>32.310429999999997</v>
      </c>
      <c r="O1027">
        <v>32.789670000000001</v>
      </c>
      <c r="P1027">
        <v>31.814330000000002</v>
      </c>
      <c r="Q1027">
        <v>32.746670000000002</v>
      </c>
      <c r="R1027">
        <v>32.72598</v>
      </c>
      <c r="S1027">
        <v>32.382080000000002</v>
      </c>
    </row>
    <row r="1028" spans="1:19" x14ac:dyDescent="0.2">
      <c r="A1028">
        <v>0.36940424582369202</v>
      </c>
      <c r="B1028">
        <v>-0.570140361785889</v>
      </c>
      <c r="C1028" t="s">
        <v>3204</v>
      </c>
      <c r="D1028" t="s">
        <v>3204</v>
      </c>
      <c r="G1028" s="42">
        <v>1603100000</v>
      </c>
      <c r="H1028" s="42">
        <v>42</v>
      </c>
      <c r="I1028" s="42">
        <v>6</v>
      </c>
      <c r="J1028" s="42">
        <v>6</v>
      </c>
      <c r="K1028" s="42">
        <v>18</v>
      </c>
      <c r="L1028">
        <v>25.800650000000001</v>
      </c>
      <c r="M1028">
        <v>27.64705</v>
      </c>
      <c r="N1028">
        <v>25.36055</v>
      </c>
      <c r="O1028">
        <v>26.930890000000002</v>
      </c>
      <c r="P1028">
        <v>27.10839</v>
      </c>
      <c r="Q1028">
        <v>27.627210000000002</v>
      </c>
      <c r="R1028">
        <v>25.791509999999999</v>
      </c>
      <c r="S1028">
        <v>27.49259</v>
      </c>
    </row>
    <row r="1029" spans="1:19" x14ac:dyDescent="0.2">
      <c r="A1029">
        <v>0.36913584219569601</v>
      </c>
      <c r="B1029">
        <v>0.27020263671875</v>
      </c>
      <c r="C1029" t="s">
        <v>3203</v>
      </c>
      <c r="D1029" t="s">
        <v>3203</v>
      </c>
      <c r="F1029" s="43" t="s">
        <v>3202</v>
      </c>
      <c r="G1029" s="42">
        <v>1336300000</v>
      </c>
      <c r="H1029" s="42">
        <v>33</v>
      </c>
      <c r="I1029" s="42">
        <v>6</v>
      </c>
      <c r="J1029" s="42">
        <v>6</v>
      </c>
      <c r="K1029" s="42">
        <v>14.7</v>
      </c>
      <c r="L1029">
        <v>26.91422</v>
      </c>
      <c r="M1029">
        <v>27.226559999999999</v>
      </c>
      <c r="N1029">
        <v>26.711349999999999</v>
      </c>
      <c r="O1029">
        <v>26.416589999999999</v>
      </c>
      <c r="P1029">
        <v>26.451830000000001</v>
      </c>
      <c r="Q1029">
        <v>27.026969999999999</v>
      </c>
      <c r="R1029">
        <v>25.83128</v>
      </c>
      <c r="S1029">
        <v>26.877829999999999</v>
      </c>
    </row>
    <row r="1030" spans="1:19" x14ac:dyDescent="0.2">
      <c r="A1030">
        <v>0.36887343163500602</v>
      </c>
      <c r="B1030">
        <v>-1.07854557037354</v>
      </c>
      <c r="C1030" t="s">
        <v>3201</v>
      </c>
      <c r="D1030" t="s">
        <v>3201</v>
      </c>
      <c r="E1030" t="s">
        <v>3200</v>
      </c>
      <c r="G1030" s="42">
        <v>481340000</v>
      </c>
      <c r="H1030" s="42">
        <v>11</v>
      </c>
      <c r="I1030" s="42">
        <v>1</v>
      </c>
      <c r="J1030" s="42">
        <v>1</v>
      </c>
      <c r="K1030" s="42">
        <v>5.3</v>
      </c>
      <c r="L1030">
        <v>24.968990000000002</v>
      </c>
      <c r="M1030">
        <v>25.935130000000001</v>
      </c>
      <c r="N1030">
        <v>20.40558</v>
      </c>
      <c r="O1030">
        <v>25.284220000000001</v>
      </c>
      <c r="P1030">
        <v>24.969609999999999</v>
      </c>
      <c r="Q1030">
        <v>25.140709999999999</v>
      </c>
      <c r="R1030">
        <v>25.425789999999999</v>
      </c>
      <c r="S1030">
        <v>25.37199</v>
      </c>
    </row>
    <row r="1031" spans="1:19" x14ac:dyDescent="0.2">
      <c r="A1031">
        <v>0.36870715099942197</v>
      </c>
      <c r="B1031">
        <v>0.36726474761962902</v>
      </c>
      <c r="C1031" t="s">
        <v>3199</v>
      </c>
      <c r="D1031" t="s">
        <v>3199</v>
      </c>
      <c r="F1031" s="43" t="s">
        <v>3198</v>
      </c>
      <c r="G1031" s="42">
        <v>61291000</v>
      </c>
      <c r="H1031" s="42">
        <v>5</v>
      </c>
      <c r="I1031" s="42">
        <v>1</v>
      </c>
      <c r="J1031" s="42">
        <v>1</v>
      </c>
      <c r="K1031" s="42">
        <v>8.4</v>
      </c>
      <c r="L1031">
        <v>23.198630000000001</v>
      </c>
      <c r="M1031">
        <v>23.795999999999999</v>
      </c>
      <c r="N1031">
        <v>22.242979999999999</v>
      </c>
      <c r="O1031">
        <v>22.802510000000002</v>
      </c>
      <c r="P1031">
        <v>22.248930000000001</v>
      </c>
      <c r="Q1031">
        <v>22.753990000000002</v>
      </c>
      <c r="R1031">
        <v>22.172809999999998</v>
      </c>
      <c r="S1031">
        <v>23.395320000000002</v>
      </c>
    </row>
    <row r="1032" spans="1:19" x14ac:dyDescent="0.2">
      <c r="A1032">
        <v>0.36838349318757102</v>
      </c>
      <c r="B1032">
        <v>1.16718196868896</v>
      </c>
      <c r="C1032" t="s">
        <v>3197</v>
      </c>
      <c r="D1032" t="s">
        <v>3197</v>
      </c>
      <c r="F1032" s="43" t="s">
        <v>3196</v>
      </c>
      <c r="G1032" s="42">
        <v>1865400000</v>
      </c>
      <c r="H1032" s="42">
        <v>11</v>
      </c>
      <c r="I1032" s="42">
        <v>1</v>
      </c>
      <c r="J1032" s="42">
        <v>1</v>
      </c>
      <c r="K1032" s="42">
        <v>1.1000000000000001</v>
      </c>
      <c r="L1032">
        <v>27.80199</v>
      </c>
      <c r="M1032">
        <v>27.106200000000001</v>
      </c>
      <c r="N1032">
        <v>27.05931</v>
      </c>
      <c r="O1032">
        <v>26.90644</v>
      </c>
      <c r="P1032">
        <v>26.753789999999999</v>
      </c>
      <c r="Q1032">
        <v>27.41442</v>
      </c>
      <c r="R1032">
        <v>27.99259</v>
      </c>
      <c r="S1032">
        <v>22.044409999999999</v>
      </c>
    </row>
    <row r="1033" spans="1:19" x14ac:dyDescent="0.2">
      <c r="A1033">
        <v>0.36816454860301101</v>
      </c>
      <c r="B1033">
        <v>0.27556705474853499</v>
      </c>
      <c r="C1033" t="s">
        <v>3195</v>
      </c>
      <c r="D1033" t="s">
        <v>3195</v>
      </c>
      <c r="E1033" t="s">
        <v>3194</v>
      </c>
      <c r="F1033" s="43" t="s">
        <v>3193</v>
      </c>
      <c r="G1033" s="42">
        <v>99351000000</v>
      </c>
      <c r="H1033" s="42">
        <v>259</v>
      </c>
      <c r="I1033" s="42">
        <v>34</v>
      </c>
      <c r="J1033" s="42">
        <v>27</v>
      </c>
      <c r="K1033" s="42">
        <v>43.3</v>
      </c>
      <c r="L1033">
        <v>33.014249999999997</v>
      </c>
      <c r="M1033">
        <v>33.36045</v>
      </c>
      <c r="N1033">
        <v>32.580509999999997</v>
      </c>
      <c r="O1033">
        <v>32.844850000000001</v>
      </c>
      <c r="P1033">
        <v>32.055140000000002</v>
      </c>
      <c r="Q1033">
        <v>32.751609999999999</v>
      </c>
      <c r="R1033">
        <v>32.494289999999999</v>
      </c>
      <c r="S1033">
        <v>33.396749999999997</v>
      </c>
    </row>
    <row r="1034" spans="1:19" x14ac:dyDescent="0.2">
      <c r="A1034">
        <v>0.36776721040197302</v>
      </c>
      <c r="B1034">
        <v>-0.24331998825073201</v>
      </c>
      <c r="C1034" t="s">
        <v>3192</v>
      </c>
      <c r="D1034" t="s">
        <v>3192</v>
      </c>
      <c r="F1034" s="43" t="s">
        <v>3191</v>
      </c>
      <c r="G1034" s="42">
        <v>3445900000</v>
      </c>
      <c r="H1034" s="42">
        <v>53</v>
      </c>
      <c r="I1034" s="42">
        <v>10</v>
      </c>
      <c r="J1034" s="42">
        <v>10</v>
      </c>
      <c r="K1034" s="42">
        <v>28.1</v>
      </c>
      <c r="L1034">
        <v>28.082080000000001</v>
      </c>
      <c r="M1034">
        <v>28.35389</v>
      </c>
      <c r="N1034">
        <v>27.4056</v>
      </c>
      <c r="O1034">
        <v>27.8276</v>
      </c>
      <c r="P1034">
        <v>27.706620000000001</v>
      </c>
      <c r="Q1034">
        <v>28.196999999999999</v>
      </c>
      <c r="R1034">
        <v>28.04937</v>
      </c>
      <c r="S1034">
        <v>28.68946</v>
      </c>
    </row>
    <row r="1035" spans="1:19" x14ac:dyDescent="0.2">
      <c r="A1035">
        <v>0.36721703304925202</v>
      </c>
      <c r="B1035">
        <v>-1.8738212585449201</v>
      </c>
      <c r="C1035" t="s">
        <v>3190</v>
      </c>
      <c r="D1035" t="s">
        <v>3190</v>
      </c>
      <c r="G1035" s="42">
        <v>4173200000</v>
      </c>
      <c r="H1035" s="42">
        <v>1</v>
      </c>
      <c r="I1035" s="42">
        <v>1</v>
      </c>
      <c r="J1035" s="42">
        <v>1</v>
      </c>
      <c r="K1035" s="42">
        <v>26.7</v>
      </c>
      <c r="L1035">
        <v>29.1112</v>
      </c>
      <c r="M1035">
        <v>28.172840000000001</v>
      </c>
      <c r="N1035">
        <v>19.943660000000001</v>
      </c>
      <c r="O1035">
        <v>28.825659999999999</v>
      </c>
      <c r="P1035">
        <v>28.397010000000002</v>
      </c>
      <c r="Q1035">
        <v>28.95382</v>
      </c>
      <c r="R1035">
        <v>28.4084</v>
      </c>
      <c r="S1035">
        <v>27.78942</v>
      </c>
    </row>
    <row r="1036" spans="1:19" x14ac:dyDescent="0.2">
      <c r="A1036">
        <v>0.36632430098499003</v>
      </c>
      <c r="B1036">
        <v>1.09280061721802</v>
      </c>
      <c r="C1036" t="s">
        <v>3189</v>
      </c>
      <c r="D1036" t="s">
        <v>3189</v>
      </c>
      <c r="E1036" t="s">
        <v>3188</v>
      </c>
      <c r="F1036" s="43" t="s">
        <v>3187</v>
      </c>
      <c r="G1036" s="42">
        <v>406330000</v>
      </c>
      <c r="H1036" s="42">
        <v>8</v>
      </c>
      <c r="I1036" s="42">
        <v>4</v>
      </c>
      <c r="J1036" s="42">
        <v>4</v>
      </c>
      <c r="K1036" s="42">
        <v>32.4</v>
      </c>
      <c r="L1036">
        <v>25.368099999999998</v>
      </c>
      <c r="M1036">
        <v>26.77027</v>
      </c>
      <c r="N1036">
        <v>24.545100000000001</v>
      </c>
      <c r="O1036">
        <v>24.779820000000001</v>
      </c>
      <c r="P1036">
        <v>24.940149999999999</v>
      </c>
      <c r="Q1036">
        <v>25.83822</v>
      </c>
      <c r="R1036">
        <v>20.741700000000002</v>
      </c>
      <c r="S1036">
        <v>25.572019999999998</v>
      </c>
    </row>
    <row r="1037" spans="1:19" x14ac:dyDescent="0.2">
      <c r="A1037">
        <v>0.36628613485354899</v>
      </c>
      <c r="B1037">
        <v>0.64688253402710005</v>
      </c>
      <c r="C1037" t="s">
        <v>3186</v>
      </c>
      <c r="D1037" t="s">
        <v>3186</v>
      </c>
      <c r="G1037" s="42">
        <v>167390000</v>
      </c>
      <c r="H1037" s="42">
        <v>11</v>
      </c>
      <c r="I1037" s="42">
        <v>1</v>
      </c>
      <c r="J1037" s="42">
        <v>1</v>
      </c>
      <c r="K1037" s="42">
        <v>10.6</v>
      </c>
      <c r="L1037">
        <v>23.806760000000001</v>
      </c>
      <c r="M1037">
        <v>24.549160000000001</v>
      </c>
      <c r="N1037">
        <v>23.3688</v>
      </c>
      <c r="O1037">
        <v>24.14678</v>
      </c>
      <c r="P1037">
        <v>23.410540000000001</v>
      </c>
      <c r="Q1037">
        <v>24.53623</v>
      </c>
      <c r="R1037">
        <v>21.26624</v>
      </c>
      <c r="S1037">
        <v>24.070959999999999</v>
      </c>
    </row>
    <row r="1038" spans="1:19" x14ac:dyDescent="0.2">
      <c r="A1038">
        <v>0.36627635095893002</v>
      </c>
      <c r="B1038">
        <v>-0.61597204208374001</v>
      </c>
      <c r="C1038" t="s">
        <v>3185</v>
      </c>
      <c r="D1038" t="s">
        <v>3185</v>
      </c>
      <c r="E1038" t="s">
        <v>3184</v>
      </c>
      <c r="F1038" s="43" t="s">
        <v>3183</v>
      </c>
      <c r="G1038" s="42">
        <v>303320000</v>
      </c>
      <c r="H1038" s="42">
        <v>3</v>
      </c>
      <c r="I1038" s="42">
        <v>1</v>
      </c>
      <c r="J1038" s="42">
        <v>1</v>
      </c>
      <c r="K1038" s="42">
        <v>5.2</v>
      </c>
      <c r="L1038">
        <v>24.557009999999998</v>
      </c>
      <c r="M1038">
        <v>25.33596</v>
      </c>
      <c r="N1038">
        <v>22.264679999999998</v>
      </c>
      <c r="O1038">
        <v>23.781169999999999</v>
      </c>
      <c r="P1038">
        <v>23.81841</v>
      </c>
      <c r="Q1038">
        <v>25.012440000000002</v>
      </c>
      <c r="R1038">
        <v>24.358370000000001</v>
      </c>
      <c r="S1038">
        <v>25.21349</v>
      </c>
    </row>
    <row r="1039" spans="1:19" x14ac:dyDescent="0.2">
      <c r="A1039">
        <v>0.36571629836055802</v>
      </c>
      <c r="B1039">
        <v>-0.68012619018554699</v>
      </c>
      <c r="C1039" t="s">
        <v>3182</v>
      </c>
      <c r="D1039" t="s">
        <v>3182</v>
      </c>
      <c r="E1039" t="s">
        <v>3181</v>
      </c>
      <c r="G1039" s="42">
        <v>361600000</v>
      </c>
      <c r="H1039" s="42">
        <v>5</v>
      </c>
      <c r="I1039" s="42">
        <v>2</v>
      </c>
      <c r="J1039" s="42">
        <v>2</v>
      </c>
      <c r="K1039" s="42">
        <v>4.8</v>
      </c>
      <c r="L1039">
        <v>21.872250000000001</v>
      </c>
      <c r="M1039">
        <v>25.100529999999999</v>
      </c>
      <c r="N1039">
        <v>23.497170000000001</v>
      </c>
      <c r="O1039">
        <v>24.875820000000001</v>
      </c>
      <c r="P1039">
        <v>24.939350000000001</v>
      </c>
      <c r="Q1039">
        <v>24.3583</v>
      </c>
      <c r="R1039">
        <v>23.71555</v>
      </c>
      <c r="S1039">
        <v>25.053080000000001</v>
      </c>
    </row>
    <row r="1040" spans="1:19" x14ac:dyDescent="0.2">
      <c r="A1040">
        <v>0.36571069426441599</v>
      </c>
      <c r="B1040">
        <v>-0.78047275543212902</v>
      </c>
      <c r="C1040" t="s">
        <v>3180</v>
      </c>
      <c r="D1040" t="s">
        <v>3180</v>
      </c>
      <c r="E1040" t="s">
        <v>3179</v>
      </c>
      <c r="F1040" s="43" t="s">
        <v>3178</v>
      </c>
      <c r="G1040" s="42">
        <v>147460000</v>
      </c>
      <c r="H1040" s="42">
        <v>1</v>
      </c>
      <c r="I1040" s="42">
        <v>2</v>
      </c>
      <c r="J1040" s="42">
        <v>2</v>
      </c>
      <c r="K1040" s="42">
        <v>4.8</v>
      </c>
      <c r="L1040">
        <v>22.541160000000001</v>
      </c>
      <c r="M1040">
        <v>22.809550000000002</v>
      </c>
      <c r="N1040">
        <v>23.975180000000002</v>
      </c>
      <c r="O1040">
        <v>21.890709999999999</v>
      </c>
      <c r="P1040">
        <v>22.022960000000001</v>
      </c>
      <c r="Q1040">
        <v>22.365169999999999</v>
      </c>
      <c r="R1040">
        <v>25.278030000000001</v>
      </c>
      <c r="S1040">
        <v>24.672329999999999</v>
      </c>
    </row>
    <row r="1041" spans="1:19" x14ac:dyDescent="0.2">
      <c r="A1041">
        <v>0.36527000312164998</v>
      </c>
      <c r="B1041">
        <v>-1.20140981674194</v>
      </c>
      <c r="C1041" t="s">
        <v>3177</v>
      </c>
      <c r="D1041" t="s">
        <v>3177</v>
      </c>
      <c r="E1041" t="s">
        <v>3176</v>
      </c>
      <c r="F1041" s="43" t="s">
        <v>3175</v>
      </c>
      <c r="G1041" s="42">
        <v>688260000</v>
      </c>
      <c r="H1041" s="42">
        <v>12</v>
      </c>
      <c r="I1041" s="42">
        <v>2</v>
      </c>
      <c r="J1041" s="42">
        <v>2</v>
      </c>
      <c r="K1041" s="42">
        <v>11.9</v>
      </c>
      <c r="L1041">
        <v>21.48019</v>
      </c>
      <c r="M1041">
        <v>26.502320000000001</v>
      </c>
      <c r="N1041">
        <v>23.331009999999999</v>
      </c>
      <c r="O1041">
        <v>26.394079999999999</v>
      </c>
      <c r="P1041">
        <v>24.912690000000001</v>
      </c>
      <c r="Q1041">
        <v>27.667090000000002</v>
      </c>
      <c r="R1041">
        <v>25.572880000000001</v>
      </c>
      <c r="S1041">
        <v>24.360579999999999</v>
      </c>
    </row>
    <row r="1042" spans="1:19" x14ac:dyDescent="0.2">
      <c r="A1042">
        <v>0.36507479778237401</v>
      </c>
      <c r="B1042">
        <v>-0.98438119888305697</v>
      </c>
      <c r="C1042" t="s">
        <v>3174</v>
      </c>
      <c r="D1042" t="s">
        <v>3174</v>
      </c>
      <c r="F1042" s="43" t="s">
        <v>3173</v>
      </c>
      <c r="G1042" s="42">
        <v>560410000</v>
      </c>
      <c r="H1042" s="42">
        <v>8</v>
      </c>
      <c r="I1042" s="42">
        <v>2</v>
      </c>
      <c r="J1042" s="42">
        <v>2</v>
      </c>
      <c r="K1042" s="42">
        <v>8</v>
      </c>
      <c r="L1042">
        <v>25.01878</v>
      </c>
      <c r="M1042">
        <v>26.05095</v>
      </c>
      <c r="N1042">
        <v>21.40314</v>
      </c>
      <c r="O1042">
        <v>25.839759999999998</v>
      </c>
      <c r="P1042">
        <v>24.31334</v>
      </c>
      <c r="Q1042">
        <v>25.827400000000001</v>
      </c>
      <c r="R1042">
        <v>25.735050000000001</v>
      </c>
      <c r="S1042">
        <v>26.374359999999999</v>
      </c>
    </row>
    <row r="1043" spans="1:19" x14ac:dyDescent="0.2">
      <c r="A1043">
        <v>0.36451115198346001</v>
      </c>
      <c r="B1043">
        <v>-0.84003162384033203</v>
      </c>
      <c r="C1043" t="s">
        <v>3172</v>
      </c>
      <c r="D1043" t="s">
        <v>3172</v>
      </c>
      <c r="G1043" s="42">
        <v>335680000</v>
      </c>
      <c r="H1043" s="42">
        <v>10</v>
      </c>
      <c r="I1043" s="42">
        <v>1</v>
      </c>
      <c r="J1043" s="42">
        <v>1</v>
      </c>
      <c r="K1043" s="42">
        <v>0.7</v>
      </c>
      <c r="L1043">
        <v>25.409179999999999</v>
      </c>
      <c r="M1043">
        <v>21.21087</v>
      </c>
      <c r="N1043">
        <v>24.610150000000001</v>
      </c>
      <c r="O1043">
        <v>25.09188</v>
      </c>
      <c r="P1043">
        <v>24.2514</v>
      </c>
      <c r="Q1043">
        <v>25.216930000000001</v>
      </c>
      <c r="R1043">
        <v>25.233809999999998</v>
      </c>
      <c r="S1043">
        <v>24.980070000000001</v>
      </c>
    </row>
    <row r="1044" spans="1:19" x14ac:dyDescent="0.2">
      <c r="A1044">
        <v>0.36329504682845698</v>
      </c>
      <c r="B1044">
        <v>-0.274765014648438</v>
      </c>
      <c r="C1044" t="s">
        <v>3171</v>
      </c>
      <c r="D1044" t="s">
        <v>3171</v>
      </c>
      <c r="E1044" t="s">
        <v>3170</v>
      </c>
      <c r="F1044" s="43" t="s">
        <v>3169</v>
      </c>
      <c r="G1044" s="42">
        <v>65207000000</v>
      </c>
      <c r="H1044" s="42">
        <v>132</v>
      </c>
      <c r="I1044" s="42">
        <v>16</v>
      </c>
      <c r="J1044" s="42">
        <v>16</v>
      </c>
      <c r="K1044" s="42">
        <v>72.2</v>
      </c>
      <c r="L1044">
        <v>32.494770000000003</v>
      </c>
      <c r="M1044">
        <v>32.341299999999997</v>
      </c>
      <c r="N1044">
        <v>31.835070000000002</v>
      </c>
      <c r="O1044">
        <v>31.855270000000001</v>
      </c>
      <c r="P1044">
        <v>31.835260000000002</v>
      </c>
      <c r="Q1044">
        <v>32.335090000000001</v>
      </c>
      <c r="R1044">
        <v>33.178620000000002</v>
      </c>
      <c r="S1044">
        <v>32.276499999999999</v>
      </c>
    </row>
    <row r="1045" spans="1:19" x14ac:dyDescent="0.2">
      <c r="A1045">
        <v>0.363020331293333</v>
      </c>
      <c r="B1045">
        <v>-0.27149009704589799</v>
      </c>
      <c r="C1045" t="s">
        <v>3168</v>
      </c>
      <c r="D1045" t="s">
        <v>3168</v>
      </c>
      <c r="F1045" s="43" t="s">
        <v>3167</v>
      </c>
      <c r="G1045" s="42">
        <v>16491000000</v>
      </c>
      <c r="H1045" s="42">
        <v>113</v>
      </c>
      <c r="I1045" s="42">
        <v>17</v>
      </c>
      <c r="J1045" s="42">
        <v>16</v>
      </c>
      <c r="K1045" s="42">
        <v>35.1</v>
      </c>
      <c r="L1045">
        <v>30.834099999999999</v>
      </c>
      <c r="M1045">
        <v>30.25845</v>
      </c>
      <c r="N1045">
        <v>29.627109999999998</v>
      </c>
      <c r="O1045">
        <v>30.482800000000001</v>
      </c>
      <c r="P1045">
        <v>29.982780000000002</v>
      </c>
      <c r="Q1045">
        <v>30.69012</v>
      </c>
      <c r="R1045">
        <v>30.8795</v>
      </c>
      <c r="S1045">
        <v>30.73602</v>
      </c>
    </row>
    <row r="1046" spans="1:19" x14ac:dyDescent="0.2">
      <c r="A1046">
        <v>0.36253566670941201</v>
      </c>
      <c r="B1046">
        <v>-0.78663158416748002</v>
      </c>
      <c r="C1046" t="s">
        <v>3166</v>
      </c>
      <c r="D1046" t="s">
        <v>3166</v>
      </c>
      <c r="E1046" t="s">
        <v>3165</v>
      </c>
      <c r="F1046" s="43" t="s">
        <v>3164</v>
      </c>
      <c r="G1046" s="42">
        <v>234100000</v>
      </c>
      <c r="H1046" s="42">
        <v>5</v>
      </c>
      <c r="I1046" s="42">
        <v>2</v>
      </c>
      <c r="J1046" s="42">
        <v>2</v>
      </c>
      <c r="K1046" s="42">
        <v>7.7</v>
      </c>
      <c r="L1046">
        <v>24.285879999999999</v>
      </c>
      <c r="M1046">
        <v>24.446069999999999</v>
      </c>
      <c r="N1046">
        <v>20.716100000000001</v>
      </c>
      <c r="O1046">
        <v>23.94922</v>
      </c>
      <c r="P1046">
        <v>23.36065</v>
      </c>
      <c r="Q1046">
        <v>24.24184</v>
      </c>
      <c r="R1046">
        <v>24.048770000000001</v>
      </c>
      <c r="S1046">
        <v>24.89254</v>
      </c>
    </row>
    <row r="1047" spans="1:19" x14ac:dyDescent="0.2">
      <c r="A1047">
        <v>0.36210082579459002</v>
      </c>
      <c r="B1047">
        <v>-0.28627967834472701</v>
      </c>
      <c r="C1047" t="s">
        <v>3163</v>
      </c>
      <c r="D1047" t="s">
        <v>3163</v>
      </c>
      <c r="E1047" t="s">
        <v>3162</v>
      </c>
      <c r="F1047" s="43" t="s">
        <v>3161</v>
      </c>
      <c r="G1047" s="42">
        <v>1317900000</v>
      </c>
      <c r="H1047" s="42">
        <v>14</v>
      </c>
      <c r="I1047" s="42">
        <v>5</v>
      </c>
      <c r="J1047" s="42">
        <v>5</v>
      </c>
      <c r="K1047" s="42">
        <v>11.8</v>
      </c>
      <c r="L1047">
        <v>26.68271</v>
      </c>
      <c r="M1047">
        <v>27.191310000000001</v>
      </c>
      <c r="N1047">
        <v>25.70213</v>
      </c>
      <c r="O1047">
        <v>26.594200000000001</v>
      </c>
      <c r="P1047">
        <v>26.62003</v>
      </c>
      <c r="Q1047">
        <v>27.188479999999998</v>
      </c>
      <c r="R1047">
        <v>26.568529999999999</v>
      </c>
      <c r="S1047">
        <v>26.93843</v>
      </c>
    </row>
    <row r="1048" spans="1:19" x14ac:dyDescent="0.2">
      <c r="A1048">
        <v>0.360439652546719</v>
      </c>
      <c r="B1048">
        <v>-0.532032489776611</v>
      </c>
      <c r="C1048" t="s">
        <v>3160</v>
      </c>
      <c r="D1048" t="s">
        <v>3159</v>
      </c>
      <c r="E1048" t="s">
        <v>2436</v>
      </c>
      <c r="F1048" s="43" t="s">
        <v>3158</v>
      </c>
      <c r="G1048" s="42">
        <v>27506000000</v>
      </c>
      <c r="H1048" s="42">
        <v>85</v>
      </c>
      <c r="I1048" s="42">
        <v>17</v>
      </c>
      <c r="J1048" s="42">
        <v>16</v>
      </c>
      <c r="K1048" s="42">
        <v>43.9</v>
      </c>
      <c r="L1048">
        <v>31.412310000000002</v>
      </c>
      <c r="M1048">
        <v>29.165479999999999</v>
      </c>
      <c r="N1048">
        <v>30.94538</v>
      </c>
      <c r="O1048">
        <v>30.807700000000001</v>
      </c>
      <c r="P1048">
        <v>30.854669999999999</v>
      </c>
      <c r="Q1048">
        <v>31.839849999999998</v>
      </c>
      <c r="R1048">
        <v>31.688379999999999</v>
      </c>
      <c r="S1048">
        <v>30.0761</v>
      </c>
    </row>
    <row r="1049" spans="1:19" x14ac:dyDescent="0.2">
      <c r="A1049">
        <v>0.35970208179535001</v>
      </c>
      <c r="B1049">
        <v>-0.30357456207275402</v>
      </c>
      <c r="C1049" t="s">
        <v>3157</v>
      </c>
      <c r="D1049" t="s">
        <v>3157</v>
      </c>
      <c r="G1049" s="42">
        <v>30323000</v>
      </c>
      <c r="H1049" s="42">
        <v>0</v>
      </c>
      <c r="I1049" s="42">
        <v>1</v>
      </c>
      <c r="J1049" s="42">
        <v>1</v>
      </c>
      <c r="K1049" s="42">
        <v>2</v>
      </c>
      <c r="L1049">
        <v>21.822009999999999</v>
      </c>
      <c r="M1049">
        <v>22.784030000000001</v>
      </c>
      <c r="N1049">
        <v>21.854150000000001</v>
      </c>
      <c r="O1049">
        <v>21.149229999999999</v>
      </c>
      <c r="P1049">
        <v>22.03275</v>
      </c>
      <c r="Q1049">
        <v>22.301590000000001</v>
      </c>
      <c r="R1049">
        <v>22.559989999999999</v>
      </c>
      <c r="S1049">
        <v>21.929390000000001</v>
      </c>
    </row>
    <row r="1050" spans="1:19" x14ac:dyDescent="0.2">
      <c r="A1050">
        <v>0.35900349002325299</v>
      </c>
      <c r="B1050">
        <v>0.185803413391113</v>
      </c>
      <c r="C1050" t="s">
        <v>3156</v>
      </c>
      <c r="D1050" t="s">
        <v>3156</v>
      </c>
      <c r="E1050" t="s">
        <v>3155</v>
      </c>
      <c r="F1050" s="43" t="s">
        <v>3154</v>
      </c>
      <c r="G1050" s="42">
        <v>782070000000</v>
      </c>
      <c r="H1050" s="42">
        <v>487</v>
      </c>
      <c r="I1050" s="42">
        <v>40</v>
      </c>
      <c r="J1050" s="42">
        <v>40</v>
      </c>
      <c r="K1050" s="42">
        <v>78.2</v>
      </c>
      <c r="L1050">
        <v>36.0595</v>
      </c>
      <c r="M1050">
        <v>36.262450000000001</v>
      </c>
      <c r="N1050">
        <v>35.631630000000001</v>
      </c>
      <c r="O1050">
        <v>36.0242</v>
      </c>
      <c r="P1050">
        <v>35.508290000000002</v>
      </c>
      <c r="Q1050">
        <v>35.72748</v>
      </c>
      <c r="R1050">
        <v>35.666969999999999</v>
      </c>
      <c r="S1050">
        <v>36.331829999999997</v>
      </c>
    </row>
    <row r="1051" spans="1:19" x14ac:dyDescent="0.2">
      <c r="A1051">
        <v>0.35842795660579801</v>
      </c>
      <c r="B1051">
        <v>-2.3967332839965798</v>
      </c>
      <c r="C1051" t="s">
        <v>3153</v>
      </c>
      <c r="D1051" t="s">
        <v>3153</v>
      </c>
      <c r="F1051" s="43" t="s">
        <v>3152</v>
      </c>
      <c r="G1051" s="42">
        <v>1852300000</v>
      </c>
      <c r="H1051" s="42">
        <v>0</v>
      </c>
      <c r="I1051" s="42">
        <v>5</v>
      </c>
      <c r="J1051" s="42">
        <v>1</v>
      </c>
      <c r="K1051" s="42">
        <v>7.5</v>
      </c>
      <c r="L1051">
        <v>19.702400000000001</v>
      </c>
      <c r="M1051">
        <v>27.694520000000001</v>
      </c>
      <c r="N1051">
        <v>19.8825</v>
      </c>
      <c r="O1051">
        <v>28.037109999999998</v>
      </c>
      <c r="P1051">
        <v>27.706420000000001</v>
      </c>
      <c r="Q1051">
        <v>21.129539999999999</v>
      </c>
      <c r="R1051">
        <v>27.967359999999999</v>
      </c>
      <c r="S1051">
        <v>28.10014</v>
      </c>
    </row>
    <row r="1052" spans="1:19" x14ac:dyDescent="0.2">
      <c r="A1052">
        <v>0.35821752986505601</v>
      </c>
      <c r="B1052">
        <v>-0.33011913299560502</v>
      </c>
      <c r="C1052" t="s">
        <v>3151</v>
      </c>
      <c r="D1052" t="s">
        <v>3151</v>
      </c>
      <c r="E1052" t="s">
        <v>3150</v>
      </c>
      <c r="F1052" s="43" t="s">
        <v>3149</v>
      </c>
      <c r="G1052" s="42">
        <v>107690000000</v>
      </c>
      <c r="H1052" s="42">
        <v>772</v>
      </c>
      <c r="I1052" s="42">
        <v>130</v>
      </c>
      <c r="J1052" s="42">
        <v>118</v>
      </c>
      <c r="K1052" s="42">
        <v>49.3</v>
      </c>
      <c r="L1052">
        <v>32.850299999999997</v>
      </c>
      <c r="M1052">
        <v>32.038519999999998</v>
      </c>
      <c r="N1052">
        <v>32.930370000000003</v>
      </c>
      <c r="O1052">
        <v>33.068210000000001</v>
      </c>
      <c r="P1052">
        <v>32.233519999999999</v>
      </c>
      <c r="Q1052">
        <v>32.912140000000001</v>
      </c>
      <c r="R1052">
        <v>33.757919999999999</v>
      </c>
      <c r="S1052">
        <v>33.304299999999998</v>
      </c>
    </row>
    <row r="1053" spans="1:19" x14ac:dyDescent="0.2">
      <c r="A1053">
        <v>0.35731523661915199</v>
      </c>
      <c r="B1053">
        <v>0.78922510147094704</v>
      </c>
      <c r="C1053" t="s">
        <v>3148</v>
      </c>
      <c r="D1053" t="s">
        <v>3148</v>
      </c>
      <c r="E1053" t="s">
        <v>3147</v>
      </c>
      <c r="F1053" s="43" t="s">
        <v>3146</v>
      </c>
      <c r="G1053" s="42">
        <v>141480000</v>
      </c>
      <c r="H1053" s="42">
        <v>3</v>
      </c>
      <c r="I1053" s="42">
        <v>2</v>
      </c>
      <c r="J1053" s="42">
        <v>2</v>
      </c>
      <c r="K1053" s="42">
        <v>1.8</v>
      </c>
      <c r="L1053">
        <v>24.782969999999999</v>
      </c>
      <c r="M1053">
        <v>24.894950000000001</v>
      </c>
      <c r="N1053">
        <v>22.0869</v>
      </c>
      <c r="O1053">
        <v>21.730119999999999</v>
      </c>
      <c r="P1053">
        <v>21.61477</v>
      </c>
      <c r="Q1053">
        <v>22.480029999999999</v>
      </c>
      <c r="R1053">
        <v>23.71743</v>
      </c>
      <c r="S1053">
        <v>22.52581</v>
      </c>
    </row>
    <row r="1054" spans="1:19" x14ac:dyDescent="0.2">
      <c r="A1054">
        <v>0.35710055356991999</v>
      </c>
      <c r="B1054">
        <v>-0.35425996780395502</v>
      </c>
      <c r="C1054" t="s">
        <v>3145</v>
      </c>
      <c r="D1054" t="s">
        <v>3145</v>
      </c>
      <c r="E1054" t="s">
        <v>3144</v>
      </c>
      <c r="F1054" s="43" t="s">
        <v>3143</v>
      </c>
      <c r="G1054" s="42">
        <v>9667300000</v>
      </c>
      <c r="H1054" s="42">
        <v>43</v>
      </c>
      <c r="I1054" s="42">
        <v>6</v>
      </c>
      <c r="J1054" s="42">
        <v>6</v>
      </c>
      <c r="K1054" s="42">
        <v>47</v>
      </c>
      <c r="L1054">
        <v>29.72195</v>
      </c>
      <c r="M1054">
        <v>30.036169999999998</v>
      </c>
      <c r="N1054">
        <v>28.57734</v>
      </c>
      <c r="O1054">
        <v>29.243770000000001</v>
      </c>
      <c r="P1054">
        <v>29.07518</v>
      </c>
      <c r="Q1054">
        <v>29.649349999999998</v>
      </c>
      <c r="R1054">
        <v>29.800619999999999</v>
      </c>
      <c r="S1054">
        <v>30.471119999999999</v>
      </c>
    </row>
    <row r="1055" spans="1:19" x14ac:dyDescent="0.2">
      <c r="A1055">
        <v>0.35690141805657399</v>
      </c>
      <c r="B1055">
        <v>-0.53131580352783203</v>
      </c>
      <c r="C1055" t="s">
        <v>3142</v>
      </c>
      <c r="D1055" t="s">
        <v>3142</v>
      </c>
      <c r="E1055" t="s">
        <v>3141</v>
      </c>
      <c r="F1055" s="43" t="s">
        <v>3140</v>
      </c>
      <c r="G1055" s="42">
        <v>9562900000</v>
      </c>
      <c r="H1055" s="42">
        <v>67</v>
      </c>
      <c r="I1055" s="42">
        <v>7</v>
      </c>
      <c r="J1055" s="42">
        <v>7</v>
      </c>
      <c r="K1055" s="42">
        <v>25.5</v>
      </c>
      <c r="L1055">
        <v>29.672630000000002</v>
      </c>
      <c r="M1055">
        <v>30.360769999999999</v>
      </c>
      <c r="N1055">
        <v>27.731819999999999</v>
      </c>
      <c r="O1055">
        <v>28.9236</v>
      </c>
      <c r="P1055">
        <v>29.0974</v>
      </c>
      <c r="Q1055">
        <v>30.18234</v>
      </c>
      <c r="R1055">
        <v>29.245989999999999</v>
      </c>
      <c r="S1055">
        <v>30.288350000000001</v>
      </c>
    </row>
    <row r="1056" spans="1:19" x14ac:dyDescent="0.2">
      <c r="A1056">
        <v>0.35688072320339798</v>
      </c>
      <c r="B1056">
        <v>0.61686706542968806</v>
      </c>
      <c r="C1056" t="s">
        <v>3139</v>
      </c>
      <c r="D1056" t="s">
        <v>3139</v>
      </c>
      <c r="E1056" t="s">
        <v>3138</v>
      </c>
      <c r="F1056" s="43" t="s">
        <v>3137</v>
      </c>
      <c r="G1056" s="42">
        <v>589130000</v>
      </c>
      <c r="H1056" s="42">
        <v>9</v>
      </c>
      <c r="I1056" s="42">
        <v>2</v>
      </c>
      <c r="J1056" s="42">
        <v>2</v>
      </c>
      <c r="K1056" s="42">
        <v>9.8000000000000007</v>
      </c>
      <c r="L1056">
        <v>25.324200000000001</v>
      </c>
      <c r="M1056">
        <v>26.602720000000001</v>
      </c>
      <c r="N1056">
        <v>23.97044</v>
      </c>
      <c r="O1056">
        <v>26.00376</v>
      </c>
      <c r="P1056">
        <v>25.579000000000001</v>
      </c>
      <c r="Q1056">
        <v>24.003160000000001</v>
      </c>
      <c r="R1056">
        <v>24.039090000000002</v>
      </c>
      <c r="S1056">
        <v>25.8124</v>
      </c>
    </row>
    <row r="1057" spans="1:19" x14ac:dyDescent="0.2">
      <c r="A1057">
        <v>0.35679251615973001</v>
      </c>
      <c r="B1057">
        <v>-0.53930234909057595</v>
      </c>
      <c r="C1057" t="s">
        <v>3136</v>
      </c>
      <c r="D1057" t="s">
        <v>3136</v>
      </c>
      <c r="G1057" s="42">
        <v>3341100000</v>
      </c>
      <c r="H1057" s="42">
        <v>19</v>
      </c>
      <c r="I1057" s="42">
        <v>5</v>
      </c>
      <c r="J1057" s="42">
        <v>5</v>
      </c>
      <c r="K1057" s="42">
        <v>24.2</v>
      </c>
      <c r="L1057">
        <v>28.31025</v>
      </c>
      <c r="M1057">
        <v>26.80575</v>
      </c>
      <c r="N1057">
        <v>27.94782</v>
      </c>
      <c r="O1057">
        <v>26.812989999999999</v>
      </c>
      <c r="P1057">
        <v>28.6967</v>
      </c>
      <c r="Q1057">
        <v>28.206389999999999</v>
      </c>
      <c r="R1057">
        <v>28.658059999999999</v>
      </c>
      <c r="S1057">
        <v>26.47287</v>
      </c>
    </row>
    <row r="1058" spans="1:19" x14ac:dyDescent="0.2">
      <c r="A1058">
        <v>0.35630594856139902</v>
      </c>
      <c r="B1058">
        <v>0.99314785003662098</v>
      </c>
      <c r="C1058" t="s">
        <v>3135</v>
      </c>
      <c r="D1058" t="s">
        <v>3135</v>
      </c>
      <c r="E1058" t="s">
        <v>3134</v>
      </c>
      <c r="F1058" s="43" t="s">
        <v>3133</v>
      </c>
      <c r="G1058" s="42">
        <v>49086000</v>
      </c>
      <c r="H1058" s="42">
        <v>3</v>
      </c>
      <c r="I1058" s="42">
        <v>1</v>
      </c>
      <c r="J1058" s="42">
        <v>1</v>
      </c>
      <c r="K1058" s="42">
        <v>2.4</v>
      </c>
      <c r="L1058">
        <v>23.995159999999998</v>
      </c>
      <c r="M1058">
        <v>23.877829999999999</v>
      </c>
      <c r="N1058">
        <v>22.383900000000001</v>
      </c>
      <c r="O1058">
        <v>20.328109999999999</v>
      </c>
      <c r="P1058">
        <v>19.623460000000001</v>
      </c>
      <c r="Q1058">
        <v>21.00235</v>
      </c>
      <c r="R1058">
        <v>23.452120000000001</v>
      </c>
      <c r="S1058">
        <v>22.534469999999999</v>
      </c>
    </row>
    <row r="1059" spans="1:19" x14ac:dyDescent="0.2">
      <c r="A1059">
        <v>0.35626594323859601</v>
      </c>
      <c r="B1059">
        <v>-0.25237941741943398</v>
      </c>
      <c r="C1059" t="s">
        <v>3132</v>
      </c>
      <c r="D1059" t="s">
        <v>3132</v>
      </c>
      <c r="E1059" t="s">
        <v>3131</v>
      </c>
      <c r="F1059" s="43" t="s">
        <v>3130</v>
      </c>
      <c r="G1059" s="42">
        <v>236190000000</v>
      </c>
      <c r="H1059" s="42">
        <v>283</v>
      </c>
      <c r="I1059" s="42">
        <v>35</v>
      </c>
      <c r="J1059" s="42">
        <v>35</v>
      </c>
      <c r="K1059" s="42">
        <v>70.900000000000006</v>
      </c>
      <c r="L1059">
        <v>34.184379999999997</v>
      </c>
      <c r="M1059">
        <v>34.274549999999998</v>
      </c>
      <c r="N1059">
        <v>33.833100000000002</v>
      </c>
      <c r="O1059">
        <v>34.058190000000003</v>
      </c>
      <c r="P1059">
        <v>33.91874</v>
      </c>
      <c r="Q1059">
        <v>34.356909999999999</v>
      </c>
      <c r="R1059">
        <v>35.15455</v>
      </c>
      <c r="S1059">
        <v>33.929540000000003</v>
      </c>
    </row>
    <row r="1060" spans="1:19" x14ac:dyDescent="0.2">
      <c r="A1060">
        <v>0.35558405388363301</v>
      </c>
      <c r="B1060">
        <v>0.24527359008789101</v>
      </c>
      <c r="C1060" t="s">
        <v>3129</v>
      </c>
      <c r="D1060" t="s">
        <v>3129</v>
      </c>
      <c r="E1060" t="s">
        <v>3128</v>
      </c>
      <c r="F1060" s="43" t="s">
        <v>3127</v>
      </c>
      <c r="G1060" s="42">
        <v>349450000000</v>
      </c>
      <c r="H1060" s="42">
        <v>580</v>
      </c>
      <c r="I1060" s="42">
        <v>63</v>
      </c>
      <c r="J1060" s="42">
        <v>63</v>
      </c>
      <c r="K1060" s="42">
        <v>52.8</v>
      </c>
      <c r="L1060">
        <v>34.915280000000003</v>
      </c>
      <c r="M1060">
        <v>35.245829999999998</v>
      </c>
      <c r="N1060">
        <v>34.313989999999997</v>
      </c>
      <c r="O1060">
        <v>34.675089999999997</v>
      </c>
      <c r="P1060">
        <v>34.0779</v>
      </c>
      <c r="Q1060">
        <v>34.694519999999997</v>
      </c>
      <c r="R1060">
        <v>34.304569999999998</v>
      </c>
      <c r="S1060">
        <v>35.092109999999998</v>
      </c>
    </row>
    <row r="1061" spans="1:19" x14ac:dyDescent="0.2">
      <c r="A1061">
        <v>0.35537506393180701</v>
      </c>
      <c r="B1061">
        <v>0.43308639526367199</v>
      </c>
      <c r="C1061" t="s">
        <v>3126</v>
      </c>
      <c r="D1061" t="s">
        <v>3126</v>
      </c>
      <c r="F1061" s="43" t="s">
        <v>3125</v>
      </c>
      <c r="G1061" s="42">
        <v>7743500000</v>
      </c>
      <c r="H1061" s="42">
        <v>71</v>
      </c>
      <c r="I1061" s="42">
        <v>11</v>
      </c>
      <c r="J1061" s="42">
        <v>11</v>
      </c>
      <c r="K1061" s="42">
        <v>23.8</v>
      </c>
      <c r="L1061">
        <v>28.776119999999999</v>
      </c>
      <c r="M1061">
        <v>30.272639999999999</v>
      </c>
      <c r="N1061">
        <v>28.587140000000002</v>
      </c>
      <c r="O1061">
        <v>29.206499999999998</v>
      </c>
      <c r="P1061">
        <v>27.977219999999999</v>
      </c>
      <c r="Q1061">
        <v>28.63965</v>
      </c>
      <c r="R1061">
        <v>28.743649999999999</v>
      </c>
      <c r="S1061">
        <v>29.74953</v>
      </c>
    </row>
    <row r="1062" spans="1:19" x14ac:dyDescent="0.2">
      <c r="A1062">
        <v>0.35506817832090798</v>
      </c>
      <c r="B1062">
        <v>-0.39152765274047902</v>
      </c>
      <c r="C1062" t="s">
        <v>3124</v>
      </c>
      <c r="D1062" t="s">
        <v>3124</v>
      </c>
      <c r="F1062" s="43" t="s">
        <v>3123</v>
      </c>
      <c r="G1062" s="42">
        <v>257680000</v>
      </c>
      <c r="H1062" s="42">
        <v>8</v>
      </c>
      <c r="I1062" s="42">
        <v>1</v>
      </c>
      <c r="J1062" s="42">
        <v>1</v>
      </c>
      <c r="K1062" s="42">
        <v>2.4</v>
      </c>
      <c r="L1062">
        <v>24.038419999999999</v>
      </c>
      <c r="M1062">
        <v>25.176760000000002</v>
      </c>
      <c r="N1062">
        <v>23.19669</v>
      </c>
      <c r="O1062">
        <v>24.063649999999999</v>
      </c>
      <c r="P1062">
        <v>23.79054</v>
      </c>
      <c r="Q1062">
        <v>24.60896</v>
      </c>
      <c r="R1062">
        <v>24.750979999999998</v>
      </c>
      <c r="S1062">
        <v>24.89115</v>
      </c>
    </row>
    <row r="1063" spans="1:19" x14ac:dyDescent="0.2">
      <c r="A1063">
        <v>0.35479629282360797</v>
      </c>
      <c r="B1063">
        <v>-0.38733291625976601</v>
      </c>
      <c r="C1063" t="s">
        <v>3122</v>
      </c>
      <c r="D1063" t="s">
        <v>3122</v>
      </c>
      <c r="E1063" t="s">
        <v>3121</v>
      </c>
      <c r="F1063" s="43" t="s">
        <v>3120</v>
      </c>
      <c r="G1063" s="42">
        <v>894640000</v>
      </c>
      <c r="H1063" s="42">
        <v>7</v>
      </c>
      <c r="I1063" s="42">
        <v>2</v>
      </c>
      <c r="J1063" s="42">
        <v>2</v>
      </c>
      <c r="K1063" s="42">
        <v>8.4</v>
      </c>
      <c r="L1063">
        <v>26.229220000000002</v>
      </c>
      <c r="M1063">
        <v>26.595770000000002</v>
      </c>
      <c r="N1063">
        <v>24.68854</v>
      </c>
      <c r="O1063">
        <v>26.18984</v>
      </c>
      <c r="P1063">
        <v>25.780339999999999</v>
      </c>
      <c r="Q1063">
        <v>26.46236</v>
      </c>
      <c r="R1063">
        <v>26.245920000000002</v>
      </c>
      <c r="S1063">
        <v>26.76408</v>
      </c>
    </row>
    <row r="1064" spans="1:19" x14ac:dyDescent="0.2">
      <c r="A1064">
        <v>0.35470726786215101</v>
      </c>
      <c r="B1064">
        <v>-0.35732507705688499</v>
      </c>
      <c r="C1064" t="s">
        <v>3119</v>
      </c>
      <c r="D1064" t="s">
        <v>3119</v>
      </c>
      <c r="F1064" s="43" t="s">
        <v>3118</v>
      </c>
      <c r="G1064" s="42">
        <v>4498100000</v>
      </c>
      <c r="H1064" s="42">
        <v>74</v>
      </c>
      <c r="I1064" s="42">
        <v>10</v>
      </c>
      <c r="J1064" s="42">
        <v>10</v>
      </c>
      <c r="K1064" s="42">
        <v>24.9</v>
      </c>
      <c r="L1064">
        <v>28.386320000000001</v>
      </c>
      <c r="M1064">
        <v>28.331939999999999</v>
      </c>
      <c r="N1064">
        <v>27.212990000000001</v>
      </c>
      <c r="O1064">
        <v>28.457599999999999</v>
      </c>
      <c r="P1064">
        <v>27.674990000000001</v>
      </c>
      <c r="Q1064">
        <v>28.64743</v>
      </c>
      <c r="R1064">
        <v>28.304300000000001</v>
      </c>
      <c r="S1064">
        <v>29.19143</v>
      </c>
    </row>
    <row r="1065" spans="1:19" x14ac:dyDescent="0.2">
      <c r="A1065">
        <v>0.35411036231195703</v>
      </c>
      <c r="B1065">
        <v>-0.23168706893920901</v>
      </c>
      <c r="C1065" t="s">
        <v>3117</v>
      </c>
      <c r="D1065" t="s">
        <v>3117</v>
      </c>
      <c r="E1065" t="s">
        <v>3116</v>
      </c>
      <c r="F1065" s="43" t="s">
        <v>3115</v>
      </c>
      <c r="G1065" s="42">
        <v>37776000000</v>
      </c>
      <c r="H1065" s="42">
        <v>150</v>
      </c>
      <c r="I1065" s="42">
        <v>147</v>
      </c>
      <c r="J1065" s="42">
        <v>18</v>
      </c>
      <c r="K1065" s="42">
        <v>68.3</v>
      </c>
      <c r="L1065">
        <v>31.799969999999998</v>
      </c>
      <c r="M1065">
        <v>32.068559999999998</v>
      </c>
      <c r="N1065">
        <v>30.84648</v>
      </c>
      <c r="O1065">
        <v>31.177659999999999</v>
      </c>
      <c r="P1065">
        <v>31.639320000000001</v>
      </c>
      <c r="Q1065">
        <v>31.671220000000002</v>
      </c>
      <c r="R1065">
        <v>31.727239999999998</v>
      </c>
      <c r="S1065">
        <v>31.781639999999999</v>
      </c>
    </row>
    <row r="1066" spans="1:19" x14ac:dyDescent="0.2">
      <c r="A1066">
        <v>0.353968519267638</v>
      </c>
      <c r="B1066">
        <v>0.53150749206543002</v>
      </c>
      <c r="C1066" t="s">
        <v>3114</v>
      </c>
      <c r="D1066" t="s">
        <v>3113</v>
      </c>
      <c r="G1066" s="42">
        <v>157490000</v>
      </c>
      <c r="H1066" s="42">
        <v>3</v>
      </c>
      <c r="I1066" s="42">
        <v>3</v>
      </c>
      <c r="J1066" s="42">
        <v>3</v>
      </c>
      <c r="K1066" s="42">
        <v>5.5</v>
      </c>
      <c r="L1066">
        <v>23.199000000000002</v>
      </c>
      <c r="M1066">
        <v>25.111239999999999</v>
      </c>
      <c r="N1066">
        <v>23.272839999999999</v>
      </c>
      <c r="O1066">
        <v>23.265280000000001</v>
      </c>
      <c r="P1066">
        <v>23.442150000000002</v>
      </c>
      <c r="Q1066">
        <v>23.153759999999998</v>
      </c>
      <c r="R1066">
        <v>21.988600000000002</v>
      </c>
      <c r="S1066">
        <v>24.137820000000001</v>
      </c>
    </row>
    <row r="1067" spans="1:19" x14ac:dyDescent="0.2">
      <c r="A1067">
        <v>0.35328746468605099</v>
      </c>
      <c r="B1067">
        <v>-0.74502325057983398</v>
      </c>
      <c r="C1067" t="s">
        <v>3112</v>
      </c>
      <c r="D1067" t="s">
        <v>3112</v>
      </c>
      <c r="G1067" s="42">
        <v>171080000</v>
      </c>
      <c r="H1067" s="42">
        <v>3</v>
      </c>
      <c r="I1067" s="42">
        <v>2</v>
      </c>
      <c r="J1067" s="42">
        <v>2</v>
      </c>
      <c r="K1067" s="42">
        <v>2.6</v>
      </c>
      <c r="L1067">
        <v>24.111080000000001</v>
      </c>
      <c r="M1067">
        <v>23.99783</v>
      </c>
      <c r="N1067">
        <v>22.177520000000001</v>
      </c>
      <c r="O1067">
        <v>22.83935</v>
      </c>
      <c r="P1067">
        <v>21.743829999999999</v>
      </c>
      <c r="Q1067">
        <v>24.346109999999999</v>
      </c>
      <c r="R1067">
        <v>24.867260000000002</v>
      </c>
      <c r="S1067">
        <v>25.148679999999999</v>
      </c>
    </row>
    <row r="1068" spans="1:19" x14ac:dyDescent="0.2">
      <c r="A1068">
        <v>0.35273633844824798</v>
      </c>
      <c r="B1068">
        <v>0.44275331497192399</v>
      </c>
      <c r="C1068" t="s">
        <v>3111</v>
      </c>
      <c r="D1068" t="s">
        <v>3111</v>
      </c>
      <c r="F1068" s="43" t="s">
        <v>3110</v>
      </c>
      <c r="G1068" s="42">
        <v>117150000</v>
      </c>
      <c r="H1068" s="42">
        <v>5</v>
      </c>
      <c r="I1068" s="42">
        <v>1</v>
      </c>
      <c r="J1068" s="42">
        <v>1</v>
      </c>
      <c r="K1068" s="42">
        <v>2.4</v>
      </c>
      <c r="L1068">
        <v>23.402889999999999</v>
      </c>
      <c r="M1068">
        <v>23.933820000000001</v>
      </c>
      <c r="N1068">
        <v>22.87303</v>
      </c>
      <c r="O1068">
        <v>23.136410000000001</v>
      </c>
      <c r="P1068">
        <v>23.116119999999999</v>
      </c>
      <c r="Q1068">
        <v>21.552309999999999</v>
      </c>
      <c r="R1068">
        <v>22.99933</v>
      </c>
      <c r="S1068">
        <v>23.90738</v>
      </c>
    </row>
    <row r="1069" spans="1:19" x14ac:dyDescent="0.2">
      <c r="A1069">
        <v>0.35230292623181098</v>
      </c>
      <c r="B1069">
        <v>-0.51684236526489302</v>
      </c>
      <c r="C1069" t="s">
        <v>3109</v>
      </c>
      <c r="D1069" t="s">
        <v>3109</v>
      </c>
      <c r="F1069" s="43" t="s">
        <v>3108</v>
      </c>
      <c r="G1069" s="42">
        <v>20463000000</v>
      </c>
      <c r="H1069" s="42">
        <v>137</v>
      </c>
      <c r="I1069" s="42">
        <v>15</v>
      </c>
      <c r="J1069" s="42">
        <v>15</v>
      </c>
      <c r="K1069" s="42">
        <v>79.2</v>
      </c>
      <c r="L1069">
        <v>31.31446</v>
      </c>
      <c r="M1069">
        <v>31.265509999999999</v>
      </c>
      <c r="N1069">
        <v>28.901209999999999</v>
      </c>
      <c r="O1069">
        <v>30.1511</v>
      </c>
      <c r="P1069">
        <v>30.586649999999999</v>
      </c>
      <c r="Q1069">
        <v>31.36844</v>
      </c>
      <c r="R1069">
        <v>30.336600000000001</v>
      </c>
      <c r="S1069">
        <v>31.407959999999999</v>
      </c>
    </row>
    <row r="1070" spans="1:19" x14ac:dyDescent="0.2">
      <c r="A1070">
        <v>0.35140148824770501</v>
      </c>
      <c r="B1070">
        <v>0.95201730728149403</v>
      </c>
      <c r="C1070" t="s">
        <v>3107</v>
      </c>
      <c r="D1070" t="s">
        <v>3107</v>
      </c>
      <c r="F1070" s="43" t="s">
        <v>3106</v>
      </c>
      <c r="G1070" s="42">
        <v>5964900000</v>
      </c>
      <c r="H1070" s="42">
        <v>31</v>
      </c>
      <c r="I1070" s="42">
        <v>7</v>
      </c>
      <c r="J1070" s="42">
        <v>7</v>
      </c>
      <c r="K1070" s="42">
        <v>26.8</v>
      </c>
      <c r="L1070">
        <v>27.603429999999999</v>
      </c>
      <c r="M1070">
        <v>29.546939999999999</v>
      </c>
      <c r="N1070">
        <v>27.493510000000001</v>
      </c>
      <c r="O1070">
        <v>29.616019999999999</v>
      </c>
      <c r="P1070">
        <v>27.046869999999998</v>
      </c>
      <c r="Q1070">
        <v>26.705559999999998</v>
      </c>
      <c r="R1070">
        <v>26.121449999999999</v>
      </c>
      <c r="S1070">
        <v>30.577950000000001</v>
      </c>
    </row>
    <row r="1071" spans="1:19" x14ac:dyDescent="0.2">
      <c r="A1071">
        <v>0.35121948934010799</v>
      </c>
      <c r="B1071">
        <v>-0.30597400665283198</v>
      </c>
      <c r="C1071" t="s">
        <v>3105</v>
      </c>
      <c r="D1071" t="s">
        <v>3105</v>
      </c>
      <c r="G1071" s="42">
        <v>174450000</v>
      </c>
      <c r="H1071" s="42">
        <v>4</v>
      </c>
      <c r="I1071" s="42">
        <v>2</v>
      </c>
      <c r="J1071" s="42">
        <v>2</v>
      </c>
      <c r="K1071" s="42">
        <v>9.5</v>
      </c>
      <c r="L1071">
        <v>23.658290000000001</v>
      </c>
      <c r="M1071">
        <v>24.240020000000001</v>
      </c>
      <c r="N1071">
        <v>23.105180000000001</v>
      </c>
      <c r="O1071">
        <v>23.381</v>
      </c>
      <c r="P1071">
        <v>23.909759999999999</v>
      </c>
      <c r="Q1071">
        <v>23.897259999999999</v>
      </c>
      <c r="R1071">
        <v>23.200890000000001</v>
      </c>
      <c r="S1071">
        <v>24.600480000000001</v>
      </c>
    </row>
    <row r="1072" spans="1:19" x14ac:dyDescent="0.2">
      <c r="A1072">
        <v>0.35095522847379301</v>
      </c>
      <c r="B1072">
        <v>0.52689170837402299</v>
      </c>
      <c r="C1072" t="s">
        <v>3104</v>
      </c>
      <c r="D1072" t="s">
        <v>3104</v>
      </c>
      <c r="G1072" s="42">
        <v>54012000</v>
      </c>
      <c r="H1072" s="42">
        <v>11</v>
      </c>
      <c r="I1072" s="42">
        <v>2</v>
      </c>
      <c r="J1072" s="42">
        <v>2</v>
      </c>
      <c r="K1072" s="42">
        <v>16.399999999999999</v>
      </c>
      <c r="L1072">
        <v>21.97569</v>
      </c>
      <c r="M1072">
        <v>22.646599999999999</v>
      </c>
      <c r="N1072">
        <v>23.09111</v>
      </c>
      <c r="O1072">
        <v>22.689150000000001</v>
      </c>
      <c r="P1072">
        <v>22.869399999999999</v>
      </c>
      <c r="Q1072">
        <v>22.91536</v>
      </c>
      <c r="R1072">
        <v>22.171880000000002</v>
      </c>
      <c r="S1072">
        <v>20.338339999999999</v>
      </c>
    </row>
    <row r="1073" spans="1:19" x14ac:dyDescent="0.2">
      <c r="A1073">
        <v>0.35025556398790603</v>
      </c>
      <c r="B1073">
        <v>-0.594882011413574</v>
      </c>
      <c r="C1073" t="s">
        <v>3103</v>
      </c>
      <c r="D1073" t="s">
        <v>3103</v>
      </c>
      <c r="F1073" s="43" t="s">
        <v>3102</v>
      </c>
      <c r="G1073" s="42">
        <v>502850000</v>
      </c>
      <c r="H1073" s="42">
        <v>7</v>
      </c>
      <c r="I1073" s="42">
        <v>4</v>
      </c>
      <c r="J1073" s="42">
        <v>4</v>
      </c>
      <c r="K1073" s="42">
        <v>5.8</v>
      </c>
      <c r="L1073">
        <v>23.389030000000002</v>
      </c>
      <c r="M1073">
        <v>25.40973</v>
      </c>
      <c r="N1073">
        <v>24.434660000000001</v>
      </c>
      <c r="O1073">
        <v>25.28351</v>
      </c>
      <c r="P1073">
        <v>24.151669999999999</v>
      </c>
      <c r="Q1073">
        <v>25.48441</v>
      </c>
      <c r="R1073">
        <v>24.572189999999999</v>
      </c>
      <c r="S1073">
        <v>26.688189999999999</v>
      </c>
    </row>
    <row r="1074" spans="1:19" x14ac:dyDescent="0.2">
      <c r="A1074">
        <v>0.34925216041611301</v>
      </c>
      <c r="B1074">
        <v>-0.29005479812622098</v>
      </c>
      <c r="C1074" t="s">
        <v>3101</v>
      </c>
      <c r="D1074" t="s">
        <v>3101</v>
      </c>
      <c r="E1074" t="s">
        <v>3100</v>
      </c>
      <c r="F1074" s="43" t="s">
        <v>3026</v>
      </c>
      <c r="G1074" s="42">
        <v>1652200000</v>
      </c>
      <c r="H1074" s="42">
        <v>38</v>
      </c>
      <c r="I1074" s="42">
        <v>10</v>
      </c>
      <c r="J1074" s="42">
        <v>10</v>
      </c>
      <c r="K1074" s="42">
        <v>15.3</v>
      </c>
      <c r="L1074">
        <v>27.239730000000002</v>
      </c>
      <c r="M1074">
        <v>27.33398</v>
      </c>
      <c r="N1074">
        <v>26.468620000000001</v>
      </c>
      <c r="O1074">
        <v>26.14425</v>
      </c>
      <c r="P1074">
        <v>26.640720000000002</v>
      </c>
      <c r="Q1074">
        <v>26.843620000000001</v>
      </c>
      <c r="R1074">
        <v>27.344429999999999</v>
      </c>
      <c r="S1074">
        <v>27.51803</v>
      </c>
    </row>
    <row r="1075" spans="1:19" x14ac:dyDescent="0.2">
      <c r="A1075">
        <v>0.34888591793283402</v>
      </c>
      <c r="B1075">
        <v>0.39880323410034202</v>
      </c>
      <c r="C1075" t="s">
        <v>3099</v>
      </c>
      <c r="D1075" t="s">
        <v>3099</v>
      </c>
      <c r="E1075" t="s">
        <v>3098</v>
      </c>
      <c r="F1075" s="43" t="s">
        <v>3097</v>
      </c>
      <c r="G1075" s="42">
        <v>1277800000</v>
      </c>
      <c r="H1075" s="42">
        <v>14</v>
      </c>
      <c r="I1075" s="42">
        <v>7</v>
      </c>
      <c r="J1075" s="42">
        <v>7</v>
      </c>
      <c r="K1075" s="42">
        <v>5.0999999999999996</v>
      </c>
      <c r="L1075">
        <v>26.57498</v>
      </c>
      <c r="M1075">
        <v>26.99776</v>
      </c>
      <c r="N1075">
        <v>26.063800000000001</v>
      </c>
      <c r="O1075">
        <v>26.789549999999998</v>
      </c>
      <c r="P1075">
        <v>26.362290000000002</v>
      </c>
      <c r="Q1075">
        <v>24.98207</v>
      </c>
      <c r="R1075">
        <v>26.347549999999998</v>
      </c>
      <c r="S1075">
        <v>27.13897</v>
      </c>
    </row>
    <row r="1076" spans="1:19" x14ac:dyDescent="0.2">
      <c r="A1076">
        <v>0.34887281698886402</v>
      </c>
      <c r="B1076">
        <v>1.216148853302</v>
      </c>
      <c r="C1076" t="s">
        <v>3096</v>
      </c>
      <c r="D1076" t="s">
        <v>3096</v>
      </c>
      <c r="G1076" s="42">
        <v>158990000</v>
      </c>
      <c r="H1076" s="42">
        <v>2</v>
      </c>
      <c r="I1076" s="42">
        <v>2</v>
      </c>
      <c r="J1076" s="42">
        <v>2</v>
      </c>
      <c r="K1076" s="42">
        <v>2.9</v>
      </c>
      <c r="L1076">
        <v>24.862590000000001</v>
      </c>
      <c r="M1076">
        <v>25.552710000000001</v>
      </c>
      <c r="N1076">
        <v>21.086020000000001</v>
      </c>
      <c r="O1076">
        <v>24.134930000000001</v>
      </c>
      <c r="P1076">
        <v>22.771640000000001</v>
      </c>
      <c r="Q1076">
        <v>21.094449999999998</v>
      </c>
      <c r="R1076">
        <v>21.046959999999999</v>
      </c>
      <c r="S1076">
        <v>25.858609999999999</v>
      </c>
    </row>
    <row r="1077" spans="1:19" x14ac:dyDescent="0.2">
      <c r="A1077">
        <v>0.34869025148733401</v>
      </c>
      <c r="B1077">
        <v>-0.927012920379639</v>
      </c>
      <c r="C1077" t="s">
        <v>3095</v>
      </c>
      <c r="D1077" t="s">
        <v>3095</v>
      </c>
      <c r="E1077" t="s">
        <v>3094</v>
      </c>
      <c r="F1077" s="43" t="s">
        <v>3093</v>
      </c>
      <c r="G1077" s="42">
        <v>465680000</v>
      </c>
      <c r="H1077" s="42">
        <v>9</v>
      </c>
      <c r="I1077" s="42">
        <v>4</v>
      </c>
      <c r="J1077" s="42">
        <v>4</v>
      </c>
      <c r="K1077" s="42">
        <v>10.7</v>
      </c>
      <c r="L1077">
        <v>23.48517</v>
      </c>
      <c r="M1077">
        <v>26.26519</v>
      </c>
      <c r="N1077">
        <v>21.265250000000002</v>
      </c>
      <c r="O1077">
        <v>24.005220000000001</v>
      </c>
      <c r="P1077">
        <v>24.161079999999998</v>
      </c>
      <c r="Q1077">
        <v>24.2303</v>
      </c>
      <c r="R1077">
        <v>24.15081</v>
      </c>
      <c r="S1077">
        <v>26.186689999999999</v>
      </c>
    </row>
    <row r="1078" spans="1:19" x14ac:dyDescent="0.2">
      <c r="A1078">
        <v>0.34864975582571101</v>
      </c>
      <c r="B1078">
        <v>-0.63964748382568404</v>
      </c>
      <c r="C1078" t="s">
        <v>3092</v>
      </c>
      <c r="D1078" t="s">
        <v>3092</v>
      </c>
      <c r="G1078" s="42">
        <v>320620000</v>
      </c>
      <c r="H1078" s="42">
        <v>4</v>
      </c>
      <c r="I1078" s="42">
        <v>4</v>
      </c>
      <c r="J1078" s="42">
        <v>4</v>
      </c>
      <c r="K1078" s="42">
        <v>2</v>
      </c>
      <c r="L1078">
        <v>24.54138</v>
      </c>
      <c r="M1078">
        <v>22.824249999999999</v>
      </c>
      <c r="N1078">
        <v>24.319140000000001</v>
      </c>
      <c r="O1078">
        <v>24.338850000000001</v>
      </c>
      <c r="P1078">
        <v>22.730340000000002</v>
      </c>
      <c r="Q1078">
        <v>24.636330000000001</v>
      </c>
      <c r="R1078">
        <v>25.756209999999999</v>
      </c>
      <c r="S1078">
        <v>25.459330000000001</v>
      </c>
    </row>
    <row r="1079" spans="1:19" x14ac:dyDescent="0.2">
      <c r="A1079">
        <v>0.34849458915049503</v>
      </c>
      <c r="B1079">
        <v>-0.20320701599121099</v>
      </c>
      <c r="C1079" t="s">
        <v>3091</v>
      </c>
      <c r="D1079" t="s">
        <v>3091</v>
      </c>
      <c r="G1079" s="42">
        <v>6609300000</v>
      </c>
      <c r="H1079" s="42">
        <v>89</v>
      </c>
      <c r="I1079" s="42">
        <v>14</v>
      </c>
      <c r="J1079" s="42">
        <v>14</v>
      </c>
      <c r="K1079" s="42">
        <v>24.4</v>
      </c>
      <c r="L1079">
        <v>28.359300000000001</v>
      </c>
      <c r="M1079">
        <v>29.29318</v>
      </c>
      <c r="N1079">
        <v>28.600739999999998</v>
      </c>
      <c r="O1079">
        <v>29.135850000000001</v>
      </c>
      <c r="P1079">
        <v>28.802489999999999</v>
      </c>
      <c r="Q1079">
        <v>29.19481</v>
      </c>
      <c r="R1079">
        <v>28.89695</v>
      </c>
      <c r="S1079">
        <v>29.307649999999999</v>
      </c>
    </row>
    <row r="1080" spans="1:19" x14ac:dyDescent="0.2">
      <c r="A1080">
        <v>0.34818111647260502</v>
      </c>
      <c r="B1080">
        <v>1.8109760284423799</v>
      </c>
      <c r="C1080" t="s">
        <v>3090</v>
      </c>
      <c r="D1080" t="s">
        <v>3090</v>
      </c>
      <c r="G1080" s="42">
        <v>5787000000</v>
      </c>
      <c r="H1080" s="42">
        <v>8</v>
      </c>
      <c r="I1080" s="42">
        <v>1</v>
      </c>
      <c r="J1080" s="42">
        <v>1</v>
      </c>
      <c r="K1080" s="42">
        <v>1.2</v>
      </c>
      <c r="L1080">
        <v>29.436309999999999</v>
      </c>
      <c r="M1080">
        <v>28.949100000000001</v>
      </c>
      <c r="N1080">
        <v>28.727219999999999</v>
      </c>
      <c r="O1080">
        <v>28.77853</v>
      </c>
      <c r="P1080">
        <v>29.60961</v>
      </c>
      <c r="Q1080">
        <v>29.17952</v>
      </c>
      <c r="R1080">
        <v>20.482019999999999</v>
      </c>
      <c r="S1080">
        <v>29.376110000000001</v>
      </c>
    </row>
    <row r="1081" spans="1:19" x14ac:dyDescent="0.2">
      <c r="A1081">
        <v>0.34818001283021</v>
      </c>
      <c r="B1081">
        <v>-0.73348522186279297</v>
      </c>
      <c r="C1081" t="s">
        <v>3089</v>
      </c>
      <c r="D1081" t="s">
        <v>3089</v>
      </c>
      <c r="E1081" t="s">
        <v>3088</v>
      </c>
      <c r="F1081" s="43" t="s">
        <v>3087</v>
      </c>
      <c r="G1081" s="42">
        <v>131800000</v>
      </c>
      <c r="H1081" s="42">
        <v>11</v>
      </c>
      <c r="I1081" s="42">
        <v>2</v>
      </c>
      <c r="J1081" s="42">
        <v>2</v>
      </c>
      <c r="K1081" s="42">
        <v>14.8</v>
      </c>
      <c r="L1081">
        <v>22.636710000000001</v>
      </c>
      <c r="M1081">
        <v>23.965170000000001</v>
      </c>
      <c r="N1081">
        <v>22.12622</v>
      </c>
      <c r="O1081">
        <v>22.18854</v>
      </c>
      <c r="P1081">
        <v>23.216200000000001</v>
      </c>
      <c r="Q1081">
        <v>23.418279999999999</v>
      </c>
      <c r="R1081">
        <v>21.667819999999999</v>
      </c>
      <c r="S1081">
        <v>25.548279999999998</v>
      </c>
    </row>
    <row r="1082" spans="1:19" x14ac:dyDescent="0.2">
      <c r="A1082">
        <v>0.34787486618916202</v>
      </c>
      <c r="B1082">
        <v>0.351468086242676</v>
      </c>
      <c r="C1082" t="s">
        <v>3086</v>
      </c>
      <c r="D1082" t="s">
        <v>3086</v>
      </c>
      <c r="F1082" s="43" t="s">
        <v>3085</v>
      </c>
      <c r="G1082" s="42">
        <v>119890000000</v>
      </c>
      <c r="H1082" s="42">
        <v>133</v>
      </c>
      <c r="I1082" s="42">
        <v>22</v>
      </c>
      <c r="J1082" s="42">
        <v>1</v>
      </c>
      <c r="K1082" s="42">
        <v>42.1</v>
      </c>
      <c r="L1082">
        <v>33.265839999999997</v>
      </c>
      <c r="M1082">
        <v>34.131549999999997</v>
      </c>
      <c r="N1082">
        <v>32.612009999999998</v>
      </c>
      <c r="O1082">
        <v>33.294750000000001</v>
      </c>
      <c r="P1082">
        <v>32.729550000000003</v>
      </c>
      <c r="Q1082">
        <v>33.075679999999998</v>
      </c>
      <c r="R1082">
        <v>32.333939999999998</v>
      </c>
      <c r="S1082">
        <v>33.75911</v>
      </c>
    </row>
    <row r="1083" spans="1:19" x14ac:dyDescent="0.2">
      <c r="A1083">
        <v>0.34757025679593601</v>
      </c>
      <c r="B1083">
        <v>0.247052192687988</v>
      </c>
      <c r="C1083" t="s">
        <v>3084</v>
      </c>
      <c r="D1083" t="s">
        <v>3084</v>
      </c>
      <c r="G1083" s="42">
        <v>8794200000</v>
      </c>
      <c r="H1083" s="42">
        <v>107</v>
      </c>
      <c r="I1083" s="42">
        <v>15</v>
      </c>
      <c r="J1083" s="42">
        <v>15</v>
      </c>
      <c r="K1083" s="42">
        <v>47</v>
      </c>
      <c r="L1083">
        <v>29.602540000000001</v>
      </c>
      <c r="M1083">
        <v>28.947620000000001</v>
      </c>
      <c r="N1083">
        <v>29.27251</v>
      </c>
      <c r="O1083">
        <v>30.009319999999999</v>
      </c>
      <c r="P1083">
        <v>28.821100000000001</v>
      </c>
      <c r="Q1083">
        <v>29.004370000000002</v>
      </c>
      <c r="R1083">
        <v>29.759910000000001</v>
      </c>
      <c r="S1083">
        <v>29.258400000000002</v>
      </c>
    </row>
    <row r="1084" spans="1:19" x14ac:dyDescent="0.2">
      <c r="A1084">
        <v>0.34672222628708499</v>
      </c>
      <c r="B1084">
        <v>-0.38673210144043002</v>
      </c>
      <c r="C1084" t="s">
        <v>3083</v>
      </c>
      <c r="D1084" t="s">
        <v>3082</v>
      </c>
      <c r="G1084" s="42">
        <v>1765200000</v>
      </c>
      <c r="H1084" s="42">
        <v>59</v>
      </c>
      <c r="I1084" s="42">
        <v>12</v>
      </c>
      <c r="J1084" s="42">
        <v>12</v>
      </c>
      <c r="K1084" s="42">
        <v>22.9</v>
      </c>
      <c r="L1084">
        <v>26.183859999999999</v>
      </c>
      <c r="M1084">
        <v>26.604420000000001</v>
      </c>
      <c r="N1084">
        <v>26.222490000000001</v>
      </c>
      <c r="O1084">
        <v>27.63561</v>
      </c>
      <c r="P1084">
        <v>26.26887</v>
      </c>
      <c r="Q1084">
        <v>26.694050000000001</v>
      </c>
      <c r="R1084">
        <v>27.646979999999999</v>
      </c>
      <c r="S1084">
        <v>27.583410000000001</v>
      </c>
    </row>
    <row r="1085" spans="1:19" x14ac:dyDescent="0.2">
      <c r="A1085">
        <v>0.34654835028472503</v>
      </c>
      <c r="B1085">
        <v>-0.19289016723632799</v>
      </c>
      <c r="C1085" t="s">
        <v>3081</v>
      </c>
      <c r="D1085" t="s">
        <v>3081</v>
      </c>
      <c r="E1085" t="s">
        <v>3080</v>
      </c>
      <c r="F1085" s="43" t="s">
        <v>3079</v>
      </c>
      <c r="G1085" s="42">
        <v>111040000000</v>
      </c>
      <c r="H1085" s="42">
        <v>170</v>
      </c>
      <c r="I1085" s="42">
        <v>20</v>
      </c>
      <c r="J1085" s="42">
        <v>19</v>
      </c>
      <c r="K1085" s="42">
        <v>48.5</v>
      </c>
      <c r="L1085">
        <v>33.120080000000002</v>
      </c>
      <c r="M1085">
        <v>33.304020000000001</v>
      </c>
      <c r="N1085">
        <v>32.584820000000001</v>
      </c>
      <c r="O1085">
        <v>32.890340000000002</v>
      </c>
      <c r="P1085">
        <v>32.623570000000001</v>
      </c>
      <c r="Q1085">
        <v>33.373860000000001</v>
      </c>
      <c r="R1085">
        <v>33.321199999999997</v>
      </c>
      <c r="S1085">
        <v>33.35219</v>
      </c>
    </row>
    <row r="1086" spans="1:19" x14ac:dyDescent="0.2">
      <c r="A1086">
        <v>0.34630403506903501</v>
      </c>
      <c r="B1086">
        <v>1.8938188552856401</v>
      </c>
      <c r="C1086" t="s">
        <v>3078</v>
      </c>
      <c r="D1086" t="s">
        <v>3078</v>
      </c>
      <c r="E1086" t="s">
        <v>3077</v>
      </c>
      <c r="F1086" s="43" t="s">
        <v>3076</v>
      </c>
      <c r="G1086" s="42">
        <v>17173000000</v>
      </c>
      <c r="H1086" s="42">
        <v>9</v>
      </c>
      <c r="I1086" s="42">
        <v>1</v>
      </c>
      <c r="J1086" s="42">
        <v>1</v>
      </c>
      <c r="K1086" s="42">
        <v>0.4</v>
      </c>
      <c r="L1086">
        <v>30.532689999999999</v>
      </c>
      <c r="M1086">
        <v>30.594950000000001</v>
      </c>
      <c r="N1086">
        <v>30.61675</v>
      </c>
      <c r="O1086">
        <v>30.556360000000002</v>
      </c>
      <c r="P1086">
        <v>21.64564</v>
      </c>
      <c r="Q1086">
        <v>30.81352</v>
      </c>
      <c r="R1086">
        <v>31.241330000000001</v>
      </c>
      <c r="S1086">
        <v>31.024989999999999</v>
      </c>
    </row>
    <row r="1087" spans="1:19" x14ac:dyDescent="0.2">
      <c r="A1087">
        <v>0.346224881595454</v>
      </c>
      <c r="B1087">
        <v>0.201394557952881</v>
      </c>
      <c r="C1087" t="s">
        <v>3075</v>
      </c>
      <c r="D1087" t="s">
        <v>3075</v>
      </c>
      <c r="F1087" s="43" t="s">
        <v>3074</v>
      </c>
      <c r="G1087" s="42">
        <v>424790000</v>
      </c>
      <c r="H1087" s="42">
        <v>7</v>
      </c>
      <c r="I1087" s="42">
        <v>1</v>
      </c>
      <c r="J1087" s="42">
        <v>1</v>
      </c>
      <c r="K1087" s="42">
        <v>3.5</v>
      </c>
      <c r="L1087">
        <v>25.19839</v>
      </c>
      <c r="M1087">
        <v>25.510390000000001</v>
      </c>
      <c r="N1087">
        <v>24.596509999999999</v>
      </c>
      <c r="O1087">
        <v>25.48705</v>
      </c>
      <c r="P1087">
        <v>24.849049999999998</v>
      </c>
      <c r="Q1087">
        <v>25.172529999999998</v>
      </c>
      <c r="R1087">
        <v>24.707149999999999</v>
      </c>
      <c r="S1087">
        <v>25.258030000000002</v>
      </c>
    </row>
    <row r="1088" spans="1:19" x14ac:dyDescent="0.2">
      <c r="A1088">
        <v>0.34619289716756602</v>
      </c>
      <c r="B1088">
        <v>-0.31897068023681602</v>
      </c>
      <c r="C1088" t="s">
        <v>3073</v>
      </c>
      <c r="D1088" t="s">
        <v>3073</v>
      </c>
      <c r="G1088" s="42">
        <v>1398000000</v>
      </c>
      <c r="H1088" s="42">
        <v>30</v>
      </c>
      <c r="I1088" s="42">
        <v>6</v>
      </c>
      <c r="J1088" s="42">
        <v>6</v>
      </c>
      <c r="K1088" s="42">
        <v>19.2</v>
      </c>
      <c r="L1088">
        <v>26.750599999999999</v>
      </c>
      <c r="M1088">
        <v>26.194510000000001</v>
      </c>
      <c r="N1088">
        <v>27.076229999999999</v>
      </c>
      <c r="O1088">
        <v>26.669799999999999</v>
      </c>
      <c r="P1088">
        <v>26.034020000000002</v>
      </c>
      <c r="Q1088">
        <v>27.610199999999999</v>
      </c>
      <c r="R1088">
        <v>26.91525</v>
      </c>
      <c r="S1088">
        <v>27.407550000000001</v>
      </c>
    </row>
    <row r="1089" spans="1:19" x14ac:dyDescent="0.2">
      <c r="A1089">
        <v>0.34548506329071499</v>
      </c>
      <c r="B1089">
        <v>0.36099958419799799</v>
      </c>
      <c r="C1089" t="s">
        <v>3072</v>
      </c>
      <c r="D1089" t="s">
        <v>3072</v>
      </c>
      <c r="E1089" t="s">
        <v>3071</v>
      </c>
      <c r="G1089" s="42">
        <v>859260000</v>
      </c>
      <c r="H1089" s="42">
        <v>24</v>
      </c>
      <c r="I1089" s="42">
        <v>5</v>
      </c>
      <c r="J1089" s="42">
        <v>5</v>
      </c>
      <c r="K1089" s="42">
        <v>12.7</v>
      </c>
      <c r="L1089">
        <v>26.628260000000001</v>
      </c>
      <c r="M1089">
        <v>26.43019</v>
      </c>
      <c r="N1089">
        <v>25.1967</v>
      </c>
      <c r="O1089">
        <v>25.97871</v>
      </c>
      <c r="P1089">
        <v>24.978280000000002</v>
      </c>
      <c r="Q1089">
        <v>25.829920000000001</v>
      </c>
      <c r="R1089">
        <v>26.48706</v>
      </c>
      <c r="S1089">
        <v>25.494599999999998</v>
      </c>
    </row>
    <row r="1090" spans="1:19" x14ac:dyDescent="0.2">
      <c r="A1090">
        <v>0.34543587798069803</v>
      </c>
      <c r="B1090">
        <v>-0.43858432769775402</v>
      </c>
      <c r="C1090" t="s">
        <v>3070</v>
      </c>
      <c r="D1090" t="s">
        <v>3070</v>
      </c>
      <c r="E1090" t="s">
        <v>3069</v>
      </c>
      <c r="F1090" s="43" t="s">
        <v>3068</v>
      </c>
      <c r="G1090" s="42">
        <v>1026000000</v>
      </c>
      <c r="H1090" s="42">
        <v>16</v>
      </c>
      <c r="I1090" s="42">
        <v>5</v>
      </c>
      <c r="J1090" s="42">
        <v>5</v>
      </c>
      <c r="K1090" s="42">
        <v>13.3</v>
      </c>
      <c r="L1090">
        <v>26.289259999999999</v>
      </c>
      <c r="M1090">
        <v>25.878299999999999</v>
      </c>
      <c r="N1090">
        <v>25.52214</v>
      </c>
      <c r="O1090">
        <v>26.451789999999999</v>
      </c>
      <c r="P1090">
        <v>25.60425</v>
      </c>
      <c r="Q1090">
        <v>26.796990000000001</v>
      </c>
      <c r="R1090">
        <v>27.753219999999999</v>
      </c>
      <c r="S1090">
        <v>25.74137</v>
      </c>
    </row>
    <row r="1091" spans="1:19" x14ac:dyDescent="0.2">
      <c r="A1091">
        <v>0.34529070540142998</v>
      </c>
      <c r="B1091">
        <v>0.38276767730712902</v>
      </c>
      <c r="C1091" t="s">
        <v>3067</v>
      </c>
      <c r="D1091" t="s">
        <v>3067</v>
      </c>
      <c r="F1091" s="43" t="s">
        <v>3066</v>
      </c>
      <c r="G1091" s="42">
        <v>13749000000</v>
      </c>
      <c r="H1091" s="42">
        <v>62</v>
      </c>
      <c r="I1091" s="42">
        <v>12</v>
      </c>
      <c r="J1091" s="42">
        <v>12</v>
      </c>
      <c r="K1091" s="42">
        <v>42.5</v>
      </c>
      <c r="L1091">
        <v>29.91114</v>
      </c>
      <c r="M1091">
        <v>30.408010000000001</v>
      </c>
      <c r="N1091">
        <v>29.818380000000001</v>
      </c>
      <c r="O1091">
        <v>30.20862</v>
      </c>
      <c r="P1091">
        <v>28.527159999999999</v>
      </c>
      <c r="Q1091">
        <v>29.471789999999999</v>
      </c>
      <c r="R1091">
        <v>30.231809999999999</v>
      </c>
      <c r="S1091">
        <v>30.584320000000002</v>
      </c>
    </row>
    <row r="1092" spans="1:19" x14ac:dyDescent="0.2">
      <c r="A1092">
        <v>0.34528742330752199</v>
      </c>
      <c r="B1092">
        <v>-0.19867515563964799</v>
      </c>
      <c r="C1092" t="s">
        <v>3065</v>
      </c>
      <c r="D1092" t="s">
        <v>3065</v>
      </c>
      <c r="E1092" t="s">
        <v>3064</v>
      </c>
      <c r="F1092" s="43" t="s">
        <v>3063</v>
      </c>
      <c r="G1092" s="42">
        <v>143240000</v>
      </c>
      <c r="H1092" s="42">
        <v>16</v>
      </c>
      <c r="I1092" s="42">
        <v>1</v>
      </c>
      <c r="J1092" s="42">
        <v>1</v>
      </c>
      <c r="K1092" s="42">
        <v>2.5</v>
      </c>
      <c r="L1092">
        <v>23.417770000000001</v>
      </c>
      <c r="M1092">
        <v>23.501670000000001</v>
      </c>
      <c r="N1092">
        <v>22.943490000000001</v>
      </c>
      <c r="O1092">
        <v>23.345300000000002</v>
      </c>
      <c r="P1092">
        <v>23.112719999999999</v>
      </c>
      <c r="Q1092">
        <v>23.519290000000002</v>
      </c>
      <c r="R1092">
        <v>23.280370000000001</v>
      </c>
      <c r="S1092">
        <v>24.09055</v>
      </c>
    </row>
    <row r="1093" spans="1:19" x14ac:dyDescent="0.2">
      <c r="A1093">
        <v>0.34521608221861599</v>
      </c>
      <c r="B1093">
        <v>-0.49337577819824202</v>
      </c>
      <c r="C1093" t="s">
        <v>3062</v>
      </c>
      <c r="D1093" t="s">
        <v>3062</v>
      </c>
      <c r="F1093" s="43" t="s">
        <v>3061</v>
      </c>
      <c r="G1093" s="42">
        <v>339660000</v>
      </c>
      <c r="H1093" s="42">
        <v>10</v>
      </c>
      <c r="I1093" s="42">
        <v>5</v>
      </c>
      <c r="J1093" s="42">
        <v>5</v>
      </c>
      <c r="K1093" s="42">
        <v>8.6999999999999993</v>
      </c>
      <c r="L1093">
        <v>24.234839999999998</v>
      </c>
      <c r="M1093">
        <v>25.00582</v>
      </c>
      <c r="N1093">
        <v>23.48198</v>
      </c>
      <c r="O1093">
        <v>24.414290000000001</v>
      </c>
      <c r="P1093">
        <v>23.733239999999999</v>
      </c>
      <c r="Q1093">
        <v>24.199100000000001</v>
      </c>
      <c r="R1093">
        <v>25.048770000000001</v>
      </c>
      <c r="S1093">
        <v>26.12932</v>
      </c>
    </row>
    <row r="1094" spans="1:19" x14ac:dyDescent="0.2">
      <c r="A1094">
        <v>0.34479720408720499</v>
      </c>
      <c r="B1094">
        <v>0.56749200820922896</v>
      </c>
      <c r="C1094" t="s">
        <v>3060</v>
      </c>
      <c r="D1094" t="s">
        <v>3060</v>
      </c>
      <c r="E1094" t="s">
        <v>3059</v>
      </c>
      <c r="F1094" s="43" t="s">
        <v>3058</v>
      </c>
      <c r="G1094" s="42">
        <v>1853700000</v>
      </c>
      <c r="H1094" s="42">
        <v>30</v>
      </c>
      <c r="I1094" s="42">
        <v>8</v>
      </c>
      <c r="J1094" s="42">
        <v>8</v>
      </c>
      <c r="K1094" s="42">
        <v>14.1</v>
      </c>
      <c r="L1094">
        <v>27.434360000000002</v>
      </c>
      <c r="M1094">
        <v>28.134329999999999</v>
      </c>
      <c r="N1094">
        <v>26.129950000000001</v>
      </c>
      <c r="O1094">
        <v>27.608509999999999</v>
      </c>
      <c r="P1094">
        <v>25.586580000000001</v>
      </c>
      <c r="Q1094">
        <v>27.02094</v>
      </c>
      <c r="R1094">
        <v>26.228870000000001</v>
      </c>
      <c r="S1094">
        <v>28.200790000000001</v>
      </c>
    </row>
    <row r="1095" spans="1:19" x14ac:dyDescent="0.2">
      <c r="A1095">
        <v>0.34468638481675701</v>
      </c>
      <c r="B1095">
        <v>-0.28489732742309598</v>
      </c>
      <c r="C1095" t="s">
        <v>3057</v>
      </c>
      <c r="D1095" t="s">
        <v>3057</v>
      </c>
      <c r="E1095" t="s">
        <v>3056</v>
      </c>
      <c r="F1095" s="43" t="s">
        <v>3055</v>
      </c>
      <c r="G1095" s="42">
        <v>87668000000</v>
      </c>
      <c r="H1095" s="42">
        <v>71</v>
      </c>
      <c r="I1095" s="42">
        <v>8</v>
      </c>
      <c r="J1095" s="42">
        <v>8</v>
      </c>
      <c r="K1095" s="42">
        <v>60.7</v>
      </c>
      <c r="L1095">
        <v>33.120959999999997</v>
      </c>
      <c r="M1095">
        <v>32.912509999999997</v>
      </c>
      <c r="N1095">
        <v>31.885840000000002</v>
      </c>
      <c r="O1095">
        <v>32.506680000000003</v>
      </c>
      <c r="P1095">
        <v>32.579009999999997</v>
      </c>
      <c r="Q1095">
        <v>33.037129999999998</v>
      </c>
      <c r="R1095">
        <v>33.468299999999999</v>
      </c>
      <c r="S1095">
        <v>32.481140000000003</v>
      </c>
    </row>
    <row r="1096" spans="1:19" x14ac:dyDescent="0.2">
      <c r="A1096">
        <v>0.34461089386638299</v>
      </c>
      <c r="B1096">
        <v>-0.398135185241699</v>
      </c>
      <c r="C1096" t="s">
        <v>3054</v>
      </c>
      <c r="D1096" t="s">
        <v>3054</v>
      </c>
      <c r="E1096" t="s">
        <v>3053</v>
      </c>
      <c r="F1096" s="43" t="s">
        <v>3052</v>
      </c>
      <c r="G1096" s="42">
        <v>251770000</v>
      </c>
      <c r="H1096" s="42">
        <v>6</v>
      </c>
      <c r="I1096" s="42">
        <v>1</v>
      </c>
      <c r="J1096" s="42">
        <v>1</v>
      </c>
      <c r="K1096" s="42">
        <v>3.4</v>
      </c>
      <c r="L1096">
        <v>24.545159999999999</v>
      </c>
      <c r="M1096">
        <v>24.26098</v>
      </c>
      <c r="N1096">
        <v>22.909669999999998</v>
      </c>
      <c r="O1096">
        <v>23.475809999999999</v>
      </c>
      <c r="P1096">
        <v>23.972989999999999</v>
      </c>
      <c r="Q1096">
        <v>23.889849999999999</v>
      </c>
      <c r="R1096">
        <v>23.754909999999999</v>
      </c>
      <c r="S1096">
        <v>25.166409999999999</v>
      </c>
    </row>
    <row r="1097" spans="1:19" x14ac:dyDescent="0.2">
      <c r="A1097">
        <v>0.344029673370714</v>
      </c>
      <c r="B1097">
        <v>1.0352354049682599</v>
      </c>
      <c r="C1097" t="s">
        <v>3051</v>
      </c>
      <c r="D1097" t="s">
        <v>3051</v>
      </c>
      <c r="E1097" t="s">
        <v>3050</v>
      </c>
      <c r="F1097" s="43" t="s">
        <v>3049</v>
      </c>
      <c r="G1097" s="42">
        <v>181460000</v>
      </c>
      <c r="H1097" s="42">
        <v>2</v>
      </c>
      <c r="I1097" s="42">
        <v>2</v>
      </c>
      <c r="J1097" s="42">
        <v>2</v>
      </c>
      <c r="K1097" s="42">
        <v>2.2999999999999998</v>
      </c>
      <c r="L1097">
        <v>24.32732</v>
      </c>
      <c r="M1097">
        <v>24.0974</v>
      </c>
      <c r="N1097">
        <v>21.063800000000001</v>
      </c>
      <c r="O1097">
        <v>24.387319999999999</v>
      </c>
      <c r="P1097">
        <v>21.871870000000001</v>
      </c>
      <c r="Q1097">
        <v>20.973990000000001</v>
      </c>
      <c r="R1097">
        <v>21.479900000000001</v>
      </c>
      <c r="S1097">
        <v>25.40915</v>
      </c>
    </row>
    <row r="1098" spans="1:19" x14ac:dyDescent="0.2">
      <c r="A1098">
        <v>0.34302186782793997</v>
      </c>
      <c r="B1098">
        <v>1.1367878913879399</v>
      </c>
      <c r="C1098" t="s">
        <v>3048</v>
      </c>
      <c r="D1098" t="s">
        <v>3048</v>
      </c>
      <c r="E1098" t="s">
        <v>3047</v>
      </c>
      <c r="F1098" s="43" t="s">
        <v>3046</v>
      </c>
      <c r="G1098" s="42">
        <v>820260000</v>
      </c>
      <c r="H1098" s="42">
        <v>20</v>
      </c>
      <c r="I1098" s="42">
        <v>4</v>
      </c>
      <c r="J1098" s="42">
        <v>4</v>
      </c>
      <c r="K1098" s="42">
        <v>18.2</v>
      </c>
      <c r="L1098">
        <v>26.13569</v>
      </c>
      <c r="M1098">
        <v>26.257819999999999</v>
      </c>
      <c r="N1098">
        <v>25.941050000000001</v>
      </c>
      <c r="O1098">
        <v>26.157109999999999</v>
      </c>
      <c r="P1098">
        <v>25.53077</v>
      </c>
      <c r="Q1098">
        <v>26.869620000000001</v>
      </c>
      <c r="R1098">
        <v>20.82649</v>
      </c>
      <c r="S1098">
        <v>26.717639999999999</v>
      </c>
    </row>
    <row r="1099" spans="1:19" x14ac:dyDescent="0.2">
      <c r="A1099">
        <v>0.34281961076595402</v>
      </c>
      <c r="B1099">
        <v>-0.25668764114379899</v>
      </c>
      <c r="C1099" t="s">
        <v>3045</v>
      </c>
      <c r="D1099" t="s">
        <v>3044</v>
      </c>
      <c r="F1099" s="43" t="s">
        <v>3043</v>
      </c>
      <c r="G1099" s="42">
        <v>2141600000</v>
      </c>
      <c r="H1099" s="42">
        <v>25</v>
      </c>
      <c r="I1099" s="42">
        <v>4</v>
      </c>
      <c r="J1099" s="42">
        <v>4</v>
      </c>
      <c r="K1099" s="42">
        <v>5.5</v>
      </c>
      <c r="L1099">
        <v>27.59854</v>
      </c>
      <c r="M1099">
        <v>27.162690000000001</v>
      </c>
      <c r="N1099">
        <v>26.45083</v>
      </c>
      <c r="O1099">
        <v>27.632560000000002</v>
      </c>
      <c r="P1099">
        <v>27.267489999999999</v>
      </c>
      <c r="Q1099">
        <v>27.527159999999999</v>
      </c>
      <c r="R1099">
        <v>27.16873</v>
      </c>
      <c r="S1099">
        <v>27.907990000000002</v>
      </c>
    </row>
    <row r="1100" spans="1:19" x14ac:dyDescent="0.2">
      <c r="A1100">
        <v>0.34261607475292599</v>
      </c>
      <c r="B1100">
        <v>0.46612215042114302</v>
      </c>
      <c r="C1100" t="s">
        <v>3042</v>
      </c>
      <c r="D1100" t="s">
        <v>3042</v>
      </c>
      <c r="E1100" t="s">
        <v>3041</v>
      </c>
      <c r="F1100" s="43" t="s">
        <v>3040</v>
      </c>
      <c r="G1100" s="42">
        <v>1750500000</v>
      </c>
      <c r="H1100" s="42">
        <v>33</v>
      </c>
      <c r="I1100" s="42">
        <v>9</v>
      </c>
      <c r="J1100" s="42">
        <v>9</v>
      </c>
      <c r="K1100" s="42">
        <v>16.5</v>
      </c>
      <c r="L1100">
        <v>28.065580000000001</v>
      </c>
      <c r="M1100">
        <v>27.51239</v>
      </c>
      <c r="N1100">
        <v>26.024750000000001</v>
      </c>
      <c r="O1100">
        <v>26.755569999999999</v>
      </c>
      <c r="P1100">
        <v>25.532260000000001</v>
      </c>
      <c r="Q1100">
        <v>27.232520000000001</v>
      </c>
      <c r="R1100">
        <v>26.760400000000001</v>
      </c>
      <c r="S1100">
        <v>26.968620000000001</v>
      </c>
    </row>
    <row r="1101" spans="1:19" x14ac:dyDescent="0.2">
      <c r="A1101">
        <v>0.341424463090575</v>
      </c>
      <c r="B1101">
        <v>0.556057929992676</v>
      </c>
      <c r="C1101" t="s">
        <v>3039</v>
      </c>
      <c r="D1101" t="s">
        <v>3039</v>
      </c>
      <c r="G1101" s="42">
        <v>2805000000</v>
      </c>
      <c r="H1101" s="42">
        <v>31</v>
      </c>
      <c r="I1101" s="42">
        <v>9</v>
      </c>
      <c r="J1101" s="42">
        <v>9</v>
      </c>
      <c r="K1101" s="42">
        <v>23.5</v>
      </c>
      <c r="L1101">
        <v>28.378689999999999</v>
      </c>
      <c r="M1101">
        <v>28.740469999999998</v>
      </c>
      <c r="N1101">
        <v>25.951799999999999</v>
      </c>
      <c r="O1101">
        <v>28.12144</v>
      </c>
      <c r="P1101">
        <v>26.406389999999998</v>
      </c>
      <c r="Q1101">
        <v>27.851389999999999</v>
      </c>
      <c r="R1101">
        <v>27.330909999999999</v>
      </c>
      <c r="S1101">
        <v>27.379480000000001</v>
      </c>
    </row>
    <row r="1102" spans="1:19" x14ac:dyDescent="0.2">
      <c r="A1102">
        <v>0.34140461904811498</v>
      </c>
      <c r="B1102">
        <v>-0.364790439605713</v>
      </c>
      <c r="C1102" t="s">
        <v>3038</v>
      </c>
      <c r="D1102" t="s">
        <v>3038</v>
      </c>
      <c r="E1102" t="s">
        <v>1838</v>
      </c>
      <c r="F1102" s="43" t="s">
        <v>3037</v>
      </c>
      <c r="G1102" s="42">
        <v>541330000</v>
      </c>
      <c r="H1102" s="42">
        <v>11</v>
      </c>
      <c r="I1102" s="42">
        <v>1</v>
      </c>
      <c r="J1102" s="42">
        <v>1</v>
      </c>
      <c r="K1102" s="42">
        <v>5.7</v>
      </c>
      <c r="L1102">
        <v>25.442150000000002</v>
      </c>
      <c r="M1102">
        <v>25.375340000000001</v>
      </c>
      <c r="N1102">
        <v>24.027999999999999</v>
      </c>
      <c r="O1102">
        <v>25.61703</v>
      </c>
      <c r="P1102">
        <v>24.886559999999999</v>
      </c>
      <c r="Q1102">
        <v>25.243539999999999</v>
      </c>
      <c r="R1102">
        <v>25.62266</v>
      </c>
      <c r="S1102">
        <v>26.16892</v>
      </c>
    </row>
    <row r="1103" spans="1:19" x14ac:dyDescent="0.2">
      <c r="A1103">
        <v>0.341221588165738</v>
      </c>
      <c r="B1103">
        <v>-0.19692802429199199</v>
      </c>
      <c r="C1103" t="s">
        <v>3036</v>
      </c>
      <c r="D1103" t="s">
        <v>3036</v>
      </c>
      <c r="E1103" t="s">
        <v>3035</v>
      </c>
      <c r="F1103" s="43" t="s">
        <v>3034</v>
      </c>
      <c r="G1103" s="42">
        <v>273580000000</v>
      </c>
      <c r="H1103" s="42">
        <v>359</v>
      </c>
      <c r="I1103" s="42">
        <v>44</v>
      </c>
      <c r="J1103" s="42">
        <v>44</v>
      </c>
      <c r="K1103" s="42">
        <v>83.3</v>
      </c>
      <c r="L1103">
        <v>34.4649</v>
      </c>
      <c r="M1103">
        <v>34.405650000000001</v>
      </c>
      <c r="N1103">
        <v>34.027540000000002</v>
      </c>
      <c r="O1103">
        <v>34.360390000000002</v>
      </c>
      <c r="P1103">
        <v>34.031570000000002</v>
      </c>
      <c r="Q1103">
        <v>34.493160000000003</v>
      </c>
      <c r="R1103">
        <v>35.122860000000003</v>
      </c>
      <c r="S1103">
        <v>34.398600000000002</v>
      </c>
    </row>
    <row r="1104" spans="1:19" x14ac:dyDescent="0.2">
      <c r="A1104">
        <v>0.34071642471173202</v>
      </c>
      <c r="B1104">
        <v>-0.39320564270019498</v>
      </c>
      <c r="C1104" t="s">
        <v>3033</v>
      </c>
      <c r="D1104" t="s">
        <v>3033</v>
      </c>
      <c r="F1104" s="43" t="s">
        <v>3032</v>
      </c>
      <c r="G1104" s="42">
        <v>132820000</v>
      </c>
      <c r="H1104" s="42">
        <v>4</v>
      </c>
      <c r="I1104" s="42">
        <v>2</v>
      </c>
      <c r="J1104" s="42">
        <v>2</v>
      </c>
      <c r="K1104" s="42">
        <v>9.5</v>
      </c>
      <c r="L1104">
        <v>21.81683</v>
      </c>
      <c r="M1104">
        <v>23.158770000000001</v>
      </c>
      <c r="N1104">
        <v>22.60765</v>
      </c>
      <c r="O1104">
        <v>23.53041</v>
      </c>
      <c r="P1104">
        <v>24.13203</v>
      </c>
      <c r="Q1104">
        <v>22.780629999999999</v>
      </c>
      <c r="R1104">
        <v>23.00187</v>
      </c>
      <c r="S1104">
        <v>22.77195</v>
      </c>
    </row>
    <row r="1105" spans="1:19" x14ac:dyDescent="0.2">
      <c r="A1105">
        <v>0.3403113337043</v>
      </c>
      <c r="B1105">
        <v>-0.24196577072143599</v>
      </c>
      <c r="C1105" t="s">
        <v>3031</v>
      </c>
      <c r="D1105" t="s">
        <v>3030</v>
      </c>
      <c r="F1105" s="43" t="s">
        <v>3029</v>
      </c>
      <c r="G1105" s="42">
        <v>66962000000</v>
      </c>
      <c r="H1105" s="42">
        <v>503</v>
      </c>
      <c r="I1105" s="42">
        <v>95</v>
      </c>
      <c r="J1105" s="42">
        <v>90</v>
      </c>
      <c r="K1105" s="42">
        <v>42.2</v>
      </c>
      <c r="L1105">
        <v>32.230089999999997</v>
      </c>
      <c r="M1105">
        <v>31.60858</v>
      </c>
      <c r="N1105">
        <v>32.300020000000004</v>
      </c>
      <c r="O1105">
        <v>32.421619999999997</v>
      </c>
      <c r="P1105">
        <v>31.724319999999999</v>
      </c>
      <c r="Q1105">
        <v>32.331029999999998</v>
      </c>
      <c r="R1105">
        <v>32.857030000000002</v>
      </c>
      <c r="S1105">
        <v>32.615789999999997</v>
      </c>
    </row>
    <row r="1106" spans="1:19" x14ac:dyDescent="0.2">
      <c r="A1106">
        <v>0.33916910057321698</v>
      </c>
      <c r="B1106">
        <v>-0.337100028991699</v>
      </c>
      <c r="C1106" t="s">
        <v>3028</v>
      </c>
      <c r="D1106" t="s">
        <v>3028</v>
      </c>
      <c r="E1106" t="s">
        <v>3027</v>
      </c>
      <c r="F1106" s="43" t="s">
        <v>3026</v>
      </c>
      <c r="G1106" s="42">
        <v>330450000</v>
      </c>
      <c r="H1106" s="42">
        <v>5</v>
      </c>
      <c r="I1106" s="42">
        <v>3</v>
      </c>
      <c r="J1106" s="42">
        <v>3</v>
      </c>
      <c r="K1106" s="42">
        <v>8.9</v>
      </c>
      <c r="L1106">
        <v>24.86769</v>
      </c>
      <c r="M1106">
        <v>25.16798</v>
      </c>
      <c r="N1106">
        <v>24.12613</v>
      </c>
      <c r="O1106">
        <v>23.8446</v>
      </c>
      <c r="P1106">
        <v>24.055730000000001</v>
      </c>
      <c r="Q1106">
        <v>25.311360000000001</v>
      </c>
      <c r="R1106">
        <v>25.251729999999998</v>
      </c>
      <c r="S1106">
        <v>24.735980000000001</v>
      </c>
    </row>
    <row r="1107" spans="1:19" x14ac:dyDescent="0.2">
      <c r="A1107">
        <v>0.33914718075697697</v>
      </c>
      <c r="B1107">
        <v>-0.29741001129150402</v>
      </c>
      <c r="C1107" t="s">
        <v>3025</v>
      </c>
      <c r="D1107" t="s">
        <v>3025</v>
      </c>
      <c r="F1107" s="43" t="s">
        <v>3024</v>
      </c>
      <c r="G1107" s="42">
        <v>1708700000</v>
      </c>
      <c r="H1107" s="42">
        <v>36</v>
      </c>
      <c r="I1107" s="42">
        <v>8</v>
      </c>
      <c r="J1107" s="42">
        <v>8</v>
      </c>
      <c r="K1107" s="42">
        <v>16.5</v>
      </c>
      <c r="L1107">
        <v>27.16433</v>
      </c>
      <c r="M1107">
        <v>26.957260000000002</v>
      </c>
      <c r="N1107">
        <v>26.227460000000001</v>
      </c>
      <c r="O1107">
        <v>27.184519999999999</v>
      </c>
      <c r="P1107">
        <v>26.827110000000001</v>
      </c>
      <c r="Q1107">
        <v>27.36252</v>
      </c>
      <c r="R1107">
        <v>26.59235</v>
      </c>
      <c r="S1107">
        <v>27.941230000000001</v>
      </c>
    </row>
    <row r="1108" spans="1:19" x14ac:dyDescent="0.2">
      <c r="A1108">
        <v>0.33905821592609198</v>
      </c>
      <c r="B1108">
        <v>-0.29534482955932601</v>
      </c>
      <c r="C1108" t="s">
        <v>3023</v>
      </c>
      <c r="D1108" t="s">
        <v>3023</v>
      </c>
      <c r="G1108" s="42">
        <v>4619000000</v>
      </c>
      <c r="H1108" s="42">
        <v>94</v>
      </c>
      <c r="I1108" s="42">
        <v>16</v>
      </c>
      <c r="J1108" s="42">
        <v>16</v>
      </c>
      <c r="K1108" s="42">
        <v>36.6</v>
      </c>
      <c r="L1108">
        <v>28.457170000000001</v>
      </c>
      <c r="M1108">
        <v>29.172809999999998</v>
      </c>
      <c r="N1108">
        <v>27.655200000000001</v>
      </c>
      <c r="O1108">
        <v>28.03858</v>
      </c>
      <c r="P1108">
        <v>28.13766</v>
      </c>
      <c r="Q1108">
        <v>28.662649999999999</v>
      </c>
      <c r="R1108">
        <v>29.020040000000002</v>
      </c>
      <c r="S1108">
        <v>28.68479</v>
      </c>
    </row>
    <row r="1109" spans="1:19" x14ac:dyDescent="0.2">
      <c r="A1109">
        <v>0.338872093392108</v>
      </c>
      <c r="B1109">
        <v>-0.286387920379639</v>
      </c>
      <c r="C1109" t="s">
        <v>3022</v>
      </c>
      <c r="D1109" t="s">
        <v>3022</v>
      </c>
      <c r="E1109" t="s">
        <v>3021</v>
      </c>
      <c r="F1109" s="43" t="s">
        <v>3020</v>
      </c>
      <c r="G1109" s="42">
        <v>727870000</v>
      </c>
      <c r="H1109" s="42">
        <v>20</v>
      </c>
      <c r="I1109" s="42">
        <v>4</v>
      </c>
      <c r="J1109" s="42">
        <v>4</v>
      </c>
      <c r="K1109" s="42">
        <v>22.8</v>
      </c>
      <c r="L1109">
        <v>25.975090000000002</v>
      </c>
      <c r="M1109">
        <v>24.69875</v>
      </c>
      <c r="N1109">
        <v>25.423970000000001</v>
      </c>
      <c r="O1109">
        <v>26.144179999999999</v>
      </c>
      <c r="P1109">
        <v>25.384429999999998</v>
      </c>
      <c r="Q1109">
        <v>25.984380000000002</v>
      </c>
      <c r="R1109">
        <v>25.946549999999998</v>
      </c>
      <c r="S1109">
        <v>26.072179999999999</v>
      </c>
    </row>
    <row r="1110" spans="1:19" x14ac:dyDescent="0.2">
      <c r="A1110">
        <v>0.33776390621859298</v>
      </c>
      <c r="B1110">
        <v>-0.20627021789550801</v>
      </c>
      <c r="C1110" t="s">
        <v>3019</v>
      </c>
      <c r="D1110" t="s">
        <v>3019</v>
      </c>
      <c r="E1110" t="s">
        <v>3018</v>
      </c>
      <c r="F1110" s="43" t="s">
        <v>3017</v>
      </c>
      <c r="G1110" s="42">
        <v>115960000000</v>
      </c>
      <c r="H1110" s="42">
        <v>153</v>
      </c>
      <c r="I1110" s="42">
        <v>14</v>
      </c>
      <c r="J1110" s="42">
        <v>14</v>
      </c>
      <c r="K1110" s="42">
        <v>62.5</v>
      </c>
      <c r="L1110">
        <v>33.451079999999997</v>
      </c>
      <c r="M1110">
        <v>33.280990000000003</v>
      </c>
      <c r="N1110">
        <v>32.633540000000004</v>
      </c>
      <c r="O1110">
        <v>32.903579999999998</v>
      </c>
      <c r="P1110">
        <v>32.798690000000001</v>
      </c>
      <c r="Q1110">
        <v>33.505690000000001</v>
      </c>
      <c r="R1110">
        <v>33.61938</v>
      </c>
      <c r="S1110">
        <v>33.17051</v>
      </c>
    </row>
    <row r="1111" spans="1:19" x14ac:dyDescent="0.2">
      <c r="A1111">
        <v>0.33776275926751098</v>
      </c>
      <c r="B1111">
        <v>0.30463838577270502</v>
      </c>
      <c r="C1111" t="s">
        <v>3016</v>
      </c>
      <c r="D1111" t="s">
        <v>3016</v>
      </c>
      <c r="G1111" s="42">
        <v>9212100000</v>
      </c>
      <c r="H1111" s="42">
        <v>38</v>
      </c>
      <c r="I1111" s="42">
        <v>4</v>
      </c>
      <c r="J1111" s="42">
        <v>3</v>
      </c>
      <c r="K1111" s="42">
        <v>57.8</v>
      </c>
      <c r="L1111">
        <v>28.98096</v>
      </c>
      <c r="M1111">
        <v>30.16255</v>
      </c>
      <c r="N1111">
        <v>29.698080000000001</v>
      </c>
      <c r="O1111">
        <v>29.459589999999999</v>
      </c>
      <c r="P1111">
        <v>29.289010000000001</v>
      </c>
      <c r="Q1111">
        <v>28.572389999999999</v>
      </c>
      <c r="R1111">
        <v>29.199809999999999</v>
      </c>
      <c r="S1111">
        <v>30.021419999999999</v>
      </c>
    </row>
    <row r="1112" spans="1:19" x14ac:dyDescent="0.2">
      <c r="A1112">
        <v>0.33766900515332299</v>
      </c>
      <c r="B1112">
        <v>-0.381300449371338</v>
      </c>
      <c r="C1112" t="s">
        <v>3015</v>
      </c>
      <c r="D1112" t="s">
        <v>3015</v>
      </c>
      <c r="F1112" s="43" t="s">
        <v>3014</v>
      </c>
      <c r="G1112" s="42">
        <v>8763600000</v>
      </c>
      <c r="H1112" s="42">
        <v>57</v>
      </c>
      <c r="I1112" s="42">
        <v>10</v>
      </c>
      <c r="J1112" s="42">
        <v>10</v>
      </c>
      <c r="K1112" s="42">
        <v>13.6</v>
      </c>
      <c r="L1112">
        <v>29.04833</v>
      </c>
      <c r="M1112">
        <v>29.01566</v>
      </c>
      <c r="N1112">
        <v>28.18844</v>
      </c>
      <c r="O1112">
        <v>29.645109999999999</v>
      </c>
      <c r="P1112">
        <v>28.92858</v>
      </c>
      <c r="Q1112">
        <v>28.609639999999999</v>
      </c>
      <c r="R1112">
        <v>29.559560000000001</v>
      </c>
      <c r="S1112">
        <v>30.324960000000001</v>
      </c>
    </row>
    <row r="1113" spans="1:19" x14ac:dyDescent="0.2">
      <c r="A1113">
        <v>0.33729913881111301</v>
      </c>
      <c r="B1113">
        <v>-0.68134307861328103</v>
      </c>
      <c r="C1113" t="s">
        <v>3013</v>
      </c>
      <c r="D1113" t="s">
        <v>3013</v>
      </c>
      <c r="G1113" s="42">
        <v>269710000</v>
      </c>
      <c r="H1113" s="42">
        <v>2</v>
      </c>
      <c r="I1113" s="42">
        <v>2</v>
      </c>
      <c r="J1113" s="42">
        <v>2</v>
      </c>
      <c r="K1113" s="42">
        <v>7.6</v>
      </c>
      <c r="L1113">
        <v>24.843979999999998</v>
      </c>
      <c r="M1113">
        <v>21.30921</v>
      </c>
      <c r="N1113">
        <v>24.004190000000001</v>
      </c>
      <c r="O1113">
        <v>24.555959999999999</v>
      </c>
      <c r="P1113">
        <v>23.562439999999999</v>
      </c>
      <c r="Q1113">
        <v>24.71733</v>
      </c>
      <c r="R1113">
        <v>24.238779999999998</v>
      </c>
      <c r="S1113">
        <v>24.920159999999999</v>
      </c>
    </row>
    <row r="1114" spans="1:19" x14ac:dyDescent="0.2">
      <c r="A1114">
        <v>0.33723741300501497</v>
      </c>
      <c r="B1114">
        <v>-0.33394956588745101</v>
      </c>
      <c r="C1114" t="s">
        <v>3012</v>
      </c>
      <c r="D1114" t="s">
        <v>3012</v>
      </c>
      <c r="E1114" t="s">
        <v>3011</v>
      </c>
      <c r="F1114" s="43" t="s">
        <v>3010</v>
      </c>
      <c r="G1114" s="42">
        <v>7402600000</v>
      </c>
      <c r="H1114" s="42">
        <v>83</v>
      </c>
      <c r="I1114" s="42">
        <v>17</v>
      </c>
      <c r="J1114" s="42">
        <v>17</v>
      </c>
      <c r="K1114" s="42">
        <v>18.899999999999999</v>
      </c>
      <c r="L1114">
        <v>28.569459999999999</v>
      </c>
      <c r="M1114">
        <v>29.52223</v>
      </c>
      <c r="N1114">
        <v>28.29233</v>
      </c>
      <c r="O1114">
        <v>28.592459999999999</v>
      </c>
      <c r="P1114">
        <v>28.40803</v>
      </c>
      <c r="Q1114">
        <v>28.816960000000002</v>
      </c>
      <c r="R1114">
        <v>29.134599999999999</v>
      </c>
      <c r="S1114">
        <v>29.95269</v>
      </c>
    </row>
    <row r="1115" spans="1:19" x14ac:dyDescent="0.2">
      <c r="A1115">
        <v>0.33706844851370898</v>
      </c>
      <c r="B1115">
        <v>0.336606025695801</v>
      </c>
      <c r="C1115" t="s">
        <v>3009</v>
      </c>
      <c r="D1115" t="s">
        <v>3009</v>
      </c>
      <c r="F1115" s="43" t="s">
        <v>3008</v>
      </c>
      <c r="G1115" s="42">
        <v>27815000000</v>
      </c>
      <c r="H1115" s="42">
        <v>122</v>
      </c>
      <c r="I1115" s="42">
        <v>18</v>
      </c>
      <c r="J1115" s="42">
        <v>18</v>
      </c>
      <c r="K1115" s="42">
        <v>34.299999999999997</v>
      </c>
      <c r="L1115">
        <v>31.279800000000002</v>
      </c>
      <c r="M1115">
        <v>31.594100000000001</v>
      </c>
      <c r="N1115">
        <v>30.49286</v>
      </c>
      <c r="O1115">
        <v>31.09497</v>
      </c>
      <c r="P1115">
        <v>30.069970000000001</v>
      </c>
      <c r="Q1115">
        <v>30.677330000000001</v>
      </c>
      <c r="R1115">
        <v>30.59272</v>
      </c>
      <c r="S1115">
        <v>31.775289999999998</v>
      </c>
    </row>
    <row r="1116" spans="1:19" x14ac:dyDescent="0.2">
      <c r="A1116">
        <v>0.336670439816525</v>
      </c>
      <c r="B1116">
        <v>1.4176926612853999</v>
      </c>
      <c r="C1116" t="s">
        <v>3007</v>
      </c>
      <c r="D1116" t="s">
        <v>3007</v>
      </c>
      <c r="G1116" s="42">
        <v>2065000000</v>
      </c>
      <c r="H1116" s="42">
        <v>11</v>
      </c>
      <c r="I1116" s="42">
        <v>4</v>
      </c>
      <c r="J1116" s="42">
        <v>4</v>
      </c>
      <c r="K1116" s="42">
        <v>8.4</v>
      </c>
      <c r="L1116">
        <v>27.212800000000001</v>
      </c>
      <c r="M1116">
        <v>27.67398</v>
      </c>
      <c r="N1116">
        <v>27.424299999999999</v>
      </c>
      <c r="O1116">
        <v>27.445689999999999</v>
      </c>
      <c r="P1116">
        <v>27.96659</v>
      </c>
      <c r="Q1116">
        <v>27.79928</v>
      </c>
      <c r="R1116">
        <v>20.63541</v>
      </c>
      <c r="S1116">
        <v>27.684719999999999</v>
      </c>
    </row>
    <row r="1117" spans="1:19" x14ac:dyDescent="0.2">
      <c r="A1117">
        <v>0.33659120772728801</v>
      </c>
      <c r="B1117">
        <v>-0.272763252258301</v>
      </c>
      <c r="C1117" t="s">
        <v>3006</v>
      </c>
      <c r="D1117" t="s">
        <v>3006</v>
      </c>
      <c r="E1117" t="s">
        <v>3005</v>
      </c>
      <c r="F1117" s="43" t="s">
        <v>3004</v>
      </c>
      <c r="G1117" s="42">
        <v>3511500000</v>
      </c>
      <c r="H1117" s="42">
        <v>32</v>
      </c>
      <c r="I1117" s="42">
        <v>6</v>
      </c>
      <c r="J1117" s="42">
        <v>6</v>
      </c>
      <c r="K1117" s="42">
        <v>10.5</v>
      </c>
      <c r="L1117">
        <v>28.055530000000001</v>
      </c>
      <c r="M1117">
        <v>28.398689999999998</v>
      </c>
      <c r="N1117">
        <v>27.108989999999999</v>
      </c>
      <c r="O1117">
        <v>28.08887</v>
      </c>
      <c r="P1117">
        <v>27.57694</v>
      </c>
      <c r="Q1117">
        <v>28.328469999999999</v>
      </c>
      <c r="R1117">
        <v>28.466650000000001</v>
      </c>
      <c r="S1117">
        <v>28.37107</v>
      </c>
    </row>
    <row r="1118" spans="1:19" x14ac:dyDescent="0.2">
      <c r="A1118">
        <v>0.33541613315340102</v>
      </c>
      <c r="B1118">
        <v>0.213075160980225</v>
      </c>
      <c r="C1118" t="s">
        <v>3003</v>
      </c>
      <c r="D1118" t="s">
        <v>3002</v>
      </c>
      <c r="F1118" s="43" t="s">
        <v>3001</v>
      </c>
      <c r="G1118" s="42">
        <v>3990000000</v>
      </c>
      <c r="H1118" s="42">
        <v>67</v>
      </c>
      <c r="I1118" s="42">
        <v>15</v>
      </c>
      <c r="J1118" s="42">
        <v>15</v>
      </c>
      <c r="K1118" s="42">
        <v>16.100000000000001</v>
      </c>
      <c r="L1118">
        <v>28.05714</v>
      </c>
      <c r="M1118">
        <v>28.725919999999999</v>
      </c>
      <c r="N1118">
        <v>27.983809999999998</v>
      </c>
      <c r="O1118">
        <v>28.853020000000001</v>
      </c>
      <c r="P1118">
        <v>28.403490000000001</v>
      </c>
      <c r="Q1118">
        <v>28.181819999999998</v>
      </c>
      <c r="R1118">
        <v>27.763069999999999</v>
      </c>
      <c r="S1118">
        <v>28.41921</v>
      </c>
    </row>
    <row r="1119" spans="1:19" x14ac:dyDescent="0.2">
      <c r="A1119">
        <v>0.33457800491581802</v>
      </c>
      <c r="B1119">
        <v>-1.2086091041564899</v>
      </c>
      <c r="C1119" t="s">
        <v>3000</v>
      </c>
      <c r="D1119" t="s">
        <v>3000</v>
      </c>
      <c r="E1119" t="s">
        <v>2999</v>
      </c>
      <c r="F1119" s="43" t="s">
        <v>2998</v>
      </c>
      <c r="G1119" s="42">
        <v>195850000</v>
      </c>
      <c r="H1119" s="42">
        <v>3</v>
      </c>
      <c r="I1119" s="42">
        <v>1</v>
      </c>
      <c r="J1119" s="42">
        <v>1</v>
      </c>
      <c r="K1119" s="42">
        <v>5</v>
      </c>
      <c r="L1119">
        <v>24.398849999999999</v>
      </c>
      <c r="M1119">
        <v>22.358409999999999</v>
      </c>
      <c r="N1119">
        <v>20.256419999999999</v>
      </c>
      <c r="O1119">
        <v>23.91187</v>
      </c>
      <c r="P1119">
        <v>24.070139999999999</v>
      </c>
      <c r="Q1119">
        <v>20.507770000000001</v>
      </c>
      <c r="R1119">
        <v>26.23405</v>
      </c>
      <c r="S1119">
        <v>24.94802</v>
      </c>
    </row>
    <row r="1120" spans="1:19" x14ac:dyDescent="0.2">
      <c r="A1120">
        <v>0.33435980714470398</v>
      </c>
      <c r="B1120">
        <v>-0.32786035537719699</v>
      </c>
      <c r="C1120" t="s">
        <v>2997</v>
      </c>
      <c r="D1120" t="s">
        <v>2997</v>
      </c>
      <c r="E1120" t="s">
        <v>2996</v>
      </c>
      <c r="F1120" s="43" t="s">
        <v>2995</v>
      </c>
      <c r="G1120" s="42">
        <v>5589600000</v>
      </c>
      <c r="H1120" s="42">
        <v>36</v>
      </c>
      <c r="I1120" s="42">
        <v>5</v>
      </c>
      <c r="J1120" s="42">
        <v>5</v>
      </c>
      <c r="K1120" s="42">
        <v>17.600000000000001</v>
      </c>
      <c r="L1120">
        <v>28.64451</v>
      </c>
      <c r="M1120">
        <v>28.797640000000001</v>
      </c>
      <c r="N1120">
        <v>27.600380000000001</v>
      </c>
      <c r="O1120">
        <v>28.5791</v>
      </c>
      <c r="P1120">
        <v>27.869499999999999</v>
      </c>
      <c r="Q1120">
        <v>28.733470000000001</v>
      </c>
      <c r="R1120">
        <v>28.950130000000001</v>
      </c>
      <c r="S1120">
        <v>29.37997</v>
      </c>
    </row>
    <row r="1121" spans="1:19" x14ac:dyDescent="0.2">
      <c r="A1121">
        <v>0.33384111711409198</v>
      </c>
      <c r="B1121">
        <v>-0.39390945434570301</v>
      </c>
      <c r="C1121" t="s">
        <v>2994</v>
      </c>
      <c r="D1121" t="s">
        <v>2994</v>
      </c>
      <c r="E1121" t="s">
        <v>2993</v>
      </c>
      <c r="F1121" s="43" t="s">
        <v>2992</v>
      </c>
      <c r="G1121" s="42">
        <v>2496600000</v>
      </c>
      <c r="H1121" s="42">
        <v>39</v>
      </c>
      <c r="I1121" s="42">
        <v>7</v>
      </c>
      <c r="J1121" s="42">
        <v>7</v>
      </c>
      <c r="K1121" s="42">
        <v>17.7</v>
      </c>
      <c r="L1121">
        <v>27.840679999999999</v>
      </c>
      <c r="M1121">
        <v>27.26812</v>
      </c>
      <c r="N1121">
        <v>26.00262</v>
      </c>
      <c r="O1121">
        <v>27.775179999999999</v>
      </c>
      <c r="P1121">
        <v>26.900929999999999</v>
      </c>
      <c r="Q1121">
        <v>27.69604</v>
      </c>
      <c r="R1121">
        <v>27.664249999999999</v>
      </c>
      <c r="S1121">
        <v>28.20102</v>
      </c>
    </row>
    <row r="1122" spans="1:19" x14ac:dyDescent="0.2">
      <c r="A1122">
        <v>0.33377885826550902</v>
      </c>
      <c r="B1122">
        <v>-0.242512702941895</v>
      </c>
      <c r="C1122" t="s">
        <v>2991</v>
      </c>
      <c r="D1122" t="s">
        <v>2991</v>
      </c>
      <c r="F1122" s="43" t="s">
        <v>2990</v>
      </c>
      <c r="G1122" s="42">
        <v>325280000</v>
      </c>
      <c r="H1122" s="42">
        <v>7</v>
      </c>
      <c r="I1122" s="42">
        <v>1</v>
      </c>
      <c r="J1122" s="42">
        <v>1</v>
      </c>
      <c r="K1122" s="42">
        <v>0.4</v>
      </c>
      <c r="L1122">
        <v>24.788309999999999</v>
      </c>
      <c r="M1122">
        <v>25.024280000000001</v>
      </c>
      <c r="N1122">
        <v>24.470600000000001</v>
      </c>
      <c r="O1122">
        <v>24.19603</v>
      </c>
      <c r="P1122">
        <v>25.388829999999999</v>
      </c>
      <c r="Q1122">
        <v>25.05068</v>
      </c>
      <c r="R1122">
        <v>24.196179999999998</v>
      </c>
      <c r="S1122">
        <v>24.813580000000002</v>
      </c>
    </row>
    <row r="1123" spans="1:19" x14ac:dyDescent="0.2">
      <c r="A1123">
        <v>0.33351968975633001</v>
      </c>
      <c r="B1123">
        <v>-0.35479307174682601</v>
      </c>
      <c r="C1123" t="s">
        <v>2989</v>
      </c>
      <c r="D1123" t="s">
        <v>2989</v>
      </c>
      <c r="F1123" s="43" t="s">
        <v>2988</v>
      </c>
      <c r="G1123" s="42">
        <v>89136000000</v>
      </c>
      <c r="H1123" s="42">
        <v>132</v>
      </c>
      <c r="I1123" s="42">
        <v>11</v>
      </c>
      <c r="J1123" s="42">
        <v>11</v>
      </c>
      <c r="K1123" s="42">
        <v>64.5</v>
      </c>
      <c r="L1123">
        <v>33.332709999999999</v>
      </c>
      <c r="M1123">
        <v>31.878550000000001</v>
      </c>
      <c r="N1123">
        <v>32.501710000000003</v>
      </c>
      <c r="O1123">
        <v>32.436729999999997</v>
      </c>
      <c r="P1123">
        <v>32.816409999999998</v>
      </c>
      <c r="Q1123">
        <v>33.11994</v>
      </c>
      <c r="R1123">
        <v>33.629620000000003</v>
      </c>
      <c r="S1123">
        <v>32.002899999999997</v>
      </c>
    </row>
    <row r="1124" spans="1:19" x14ac:dyDescent="0.2">
      <c r="A1124">
        <v>0.33232069953401799</v>
      </c>
      <c r="B1124">
        <v>0.65034437179565396</v>
      </c>
      <c r="C1124" t="s">
        <v>2987</v>
      </c>
      <c r="D1124" t="s">
        <v>2987</v>
      </c>
      <c r="G1124" s="42">
        <v>267330000</v>
      </c>
      <c r="H1124" s="42">
        <v>7</v>
      </c>
      <c r="I1124" s="42">
        <v>3</v>
      </c>
      <c r="J1124" s="42">
        <v>3</v>
      </c>
      <c r="K1124" s="42">
        <v>4</v>
      </c>
      <c r="L1124">
        <v>24.502269999999999</v>
      </c>
      <c r="M1124">
        <v>25.09873</v>
      </c>
      <c r="N1124">
        <v>23.703659999999999</v>
      </c>
      <c r="O1124">
        <v>24.443290000000001</v>
      </c>
      <c r="P1124">
        <v>21.48593</v>
      </c>
      <c r="Q1124">
        <v>24.848089999999999</v>
      </c>
      <c r="R1124">
        <v>24.70825</v>
      </c>
      <c r="S1124">
        <v>24.104299999999999</v>
      </c>
    </row>
    <row r="1125" spans="1:19" x14ac:dyDescent="0.2">
      <c r="A1125">
        <v>0.331878088962277</v>
      </c>
      <c r="B1125">
        <v>-0.43253564834594699</v>
      </c>
      <c r="C1125" t="s">
        <v>2986</v>
      </c>
      <c r="D1125" t="s">
        <v>2986</v>
      </c>
      <c r="G1125" s="42">
        <v>1981600000</v>
      </c>
      <c r="H1125" s="42">
        <v>38</v>
      </c>
      <c r="I1125" s="42">
        <v>7</v>
      </c>
      <c r="J1125" s="42">
        <v>4</v>
      </c>
      <c r="K1125" s="42">
        <v>10.1</v>
      </c>
      <c r="L1125">
        <v>27.151610000000002</v>
      </c>
      <c r="M1125">
        <v>27.660170000000001</v>
      </c>
      <c r="N1125">
        <v>25.385840000000002</v>
      </c>
      <c r="O1125">
        <v>27.242640000000002</v>
      </c>
      <c r="P1125">
        <v>27.006989999999998</v>
      </c>
      <c r="Q1125">
        <v>27.33586</v>
      </c>
      <c r="R1125">
        <v>26.892150000000001</v>
      </c>
      <c r="S1125">
        <v>27.935400000000001</v>
      </c>
    </row>
    <row r="1126" spans="1:19" x14ac:dyDescent="0.2">
      <c r="A1126">
        <v>0.331674427808482</v>
      </c>
      <c r="B1126">
        <v>0.26669263839721702</v>
      </c>
      <c r="C1126" t="s">
        <v>2985</v>
      </c>
      <c r="D1126" t="s">
        <v>2985</v>
      </c>
      <c r="F1126" s="43" t="s">
        <v>2984</v>
      </c>
      <c r="G1126" s="42">
        <v>3664300000</v>
      </c>
      <c r="H1126" s="42">
        <v>47</v>
      </c>
      <c r="I1126" s="42">
        <v>5</v>
      </c>
      <c r="J1126" s="42">
        <v>5</v>
      </c>
      <c r="K1126" s="42">
        <v>48.2</v>
      </c>
      <c r="L1126">
        <v>28.623729999999998</v>
      </c>
      <c r="M1126">
        <v>29.267900000000001</v>
      </c>
      <c r="N1126">
        <v>28.08831</v>
      </c>
      <c r="O1126">
        <v>27.790669999999999</v>
      </c>
      <c r="P1126">
        <v>28.115449999999999</v>
      </c>
      <c r="Q1126">
        <v>28.15774</v>
      </c>
      <c r="R1126">
        <v>27.953379999999999</v>
      </c>
      <c r="S1126">
        <v>28.477270000000001</v>
      </c>
    </row>
    <row r="1127" spans="1:19" x14ac:dyDescent="0.2">
      <c r="A1127">
        <v>0.33121035934138399</v>
      </c>
      <c r="B1127">
        <v>-0.67101049423217796</v>
      </c>
      <c r="C1127" t="s">
        <v>2983</v>
      </c>
      <c r="D1127" t="s">
        <v>2983</v>
      </c>
      <c r="E1127" t="s">
        <v>2982</v>
      </c>
      <c r="F1127" s="43" t="s">
        <v>2981</v>
      </c>
      <c r="G1127" s="42">
        <v>591890000</v>
      </c>
      <c r="H1127" s="42">
        <v>9</v>
      </c>
      <c r="I1127" s="42">
        <v>5</v>
      </c>
      <c r="J1127" s="42">
        <v>5</v>
      </c>
      <c r="K1127" s="42">
        <v>4.9000000000000004</v>
      </c>
      <c r="L1127">
        <v>25.713609999999999</v>
      </c>
      <c r="M1127">
        <v>25.770340000000001</v>
      </c>
      <c r="N1127">
        <v>23.064979999999998</v>
      </c>
      <c r="O1127">
        <v>25.18139</v>
      </c>
      <c r="P1127">
        <v>23.951889999999999</v>
      </c>
      <c r="Q1127">
        <v>26.461690000000001</v>
      </c>
      <c r="R1127">
        <v>25.614280000000001</v>
      </c>
      <c r="S1127">
        <v>26.386500000000002</v>
      </c>
    </row>
    <row r="1128" spans="1:19" x14ac:dyDescent="0.2">
      <c r="A1128">
        <v>0.33098069009499198</v>
      </c>
      <c r="B1128">
        <v>-0.13550519943237299</v>
      </c>
      <c r="C1128" t="s">
        <v>2980</v>
      </c>
      <c r="D1128" t="s">
        <v>2980</v>
      </c>
      <c r="G1128" s="42">
        <v>535530000</v>
      </c>
      <c r="H1128" s="42">
        <v>2</v>
      </c>
      <c r="I1128" s="42">
        <v>2</v>
      </c>
      <c r="J1128" s="42">
        <v>2</v>
      </c>
      <c r="K1128" s="42">
        <v>10.8</v>
      </c>
      <c r="L1128">
        <v>25.378319999999999</v>
      </c>
      <c r="M1128">
        <v>25.54185</v>
      </c>
      <c r="N1128">
        <v>25.271879999999999</v>
      </c>
      <c r="O1128">
        <v>25.252960000000002</v>
      </c>
      <c r="P1128">
        <v>25.384989999999998</v>
      </c>
      <c r="Q1128">
        <v>25.906739999999999</v>
      </c>
      <c r="R1128">
        <v>25.138719999999999</v>
      </c>
      <c r="S1128">
        <v>25.55658</v>
      </c>
    </row>
    <row r="1129" spans="1:19" x14ac:dyDescent="0.2">
      <c r="A1129">
        <v>0.330721167339945</v>
      </c>
      <c r="B1129">
        <v>-0.15071010589599601</v>
      </c>
      <c r="C1129" t="s">
        <v>2979</v>
      </c>
      <c r="D1129" t="s">
        <v>2979</v>
      </c>
      <c r="G1129" s="42">
        <v>152010000</v>
      </c>
      <c r="H1129" s="42">
        <v>16</v>
      </c>
      <c r="I1129" s="42">
        <v>2</v>
      </c>
      <c r="J1129" s="42">
        <v>2</v>
      </c>
      <c r="K1129" s="42">
        <v>1.6</v>
      </c>
      <c r="L1129">
        <v>23.203669999999999</v>
      </c>
      <c r="M1129">
        <v>23.661560000000001</v>
      </c>
      <c r="N1129">
        <v>23.120539999999998</v>
      </c>
      <c r="O1129">
        <v>23.824829999999999</v>
      </c>
      <c r="P1129">
        <v>23.63721</v>
      </c>
      <c r="Q1129">
        <v>23.341640000000002</v>
      </c>
      <c r="R1129">
        <v>23.685600000000001</v>
      </c>
      <c r="S1129">
        <v>23.748989999999999</v>
      </c>
    </row>
    <row r="1130" spans="1:19" x14ac:dyDescent="0.2">
      <c r="A1130">
        <v>0.33061663126665097</v>
      </c>
      <c r="B1130">
        <v>0.24528884887695299</v>
      </c>
      <c r="C1130" t="s">
        <v>2978</v>
      </c>
      <c r="D1130" t="s">
        <v>2978</v>
      </c>
      <c r="E1130" t="s">
        <v>2977</v>
      </c>
      <c r="F1130" s="43" t="s">
        <v>2976</v>
      </c>
      <c r="G1130" s="42">
        <v>199390000000</v>
      </c>
      <c r="H1130" s="42">
        <v>68</v>
      </c>
      <c r="I1130" s="42">
        <v>7</v>
      </c>
      <c r="J1130" s="42">
        <v>7</v>
      </c>
      <c r="K1130" s="42">
        <v>48.2</v>
      </c>
      <c r="L1130">
        <v>34.418219999999998</v>
      </c>
      <c r="M1130">
        <v>34.420290000000001</v>
      </c>
      <c r="N1130">
        <v>33.677349999999997</v>
      </c>
      <c r="O1130">
        <v>33.637630000000001</v>
      </c>
      <c r="P1130">
        <v>33.414749999999998</v>
      </c>
      <c r="Q1130">
        <v>33.6723</v>
      </c>
      <c r="R1130">
        <v>34.45176</v>
      </c>
      <c r="S1130">
        <v>33.63353</v>
      </c>
    </row>
    <row r="1131" spans="1:19" x14ac:dyDescent="0.2">
      <c r="A1131">
        <v>0.33052199599061799</v>
      </c>
      <c r="B1131">
        <v>-1.03744125366211</v>
      </c>
      <c r="C1131" t="s">
        <v>2975</v>
      </c>
      <c r="D1131" t="s">
        <v>2975</v>
      </c>
      <c r="G1131" s="42">
        <v>239170000</v>
      </c>
      <c r="H1131" s="42">
        <v>4</v>
      </c>
      <c r="I1131" s="42">
        <v>35</v>
      </c>
      <c r="J1131" s="42">
        <v>0</v>
      </c>
      <c r="K1131" s="42">
        <v>35.6</v>
      </c>
      <c r="L1131">
        <v>21.60023</v>
      </c>
      <c r="M1131">
        <v>22.816130000000001</v>
      </c>
      <c r="N1131">
        <v>21.5061</v>
      </c>
      <c r="O1131">
        <v>24.584510000000002</v>
      </c>
      <c r="P1131">
        <v>25.149850000000001</v>
      </c>
      <c r="Q1131">
        <v>24.77289</v>
      </c>
      <c r="R1131">
        <v>20.309989999999999</v>
      </c>
      <c r="S1131">
        <v>24.423999999999999</v>
      </c>
    </row>
    <row r="1132" spans="1:19" x14ac:dyDescent="0.2">
      <c r="A1132">
        <v>0.329816947641421</v>
      </c>
      <c r="B1132">
        <v>-0.40212965011596702</v>
      </c>
      <c r="C1132" t="s">
        <v>2974</v>
      </c>
      <c r="D1132" t="s">
        <v>2974</v>
      </c>
      <c r="F1132" s="43" t="s">
        <v>2973</v>
      </c>
      <c r="G1132" s="42">
        <v>2236300000</v>
      </c>
      <c r="H1132" s="42">
        <v>41</v>
      </c>
      <c r="I1132" s="42">
        <v>13</v>
      </c>
      <c r="J1132" s="42">
        <v>11</v>
      </c>
      <c r="K1132" s="42">
        <v>17.899999999999999</v>
      </c>
      <c r="L1132">
        <v>27.822379999999999</v>
      </c>
      <c r="M1132">
        <v>27.772469999999998</v>
      </c>
      <c r="N1132">
        <v>26.268080000000001</v>
      </c>
      <c r="O1132">
        <v>26.45223</v>
      </c>
      <c r="P1132">
        <v>26.676400000000001</v>
      </c>
      <c r="Q1132">
        <v>28.182009999999998</v>
      </c>
      <c r="R1132">
        <v>27.481929999999998</v>
      </c>
      <c r="S1132">
        <v>27.58334</v>
      </c>
    </row>
    <row r="1133" spans="1:19" x14ac:dyDescent="0.2">
      <c r="A1133">
        <v>0.32974092926033799</v>
      </c>
      <c r="B1133">
        <v>-0.70769834518432595</v>
      </c>
      <c r="C1133" t="s">
        <v>2972</v>
      </c>
      <c r="D1133" t="s">
        <v>2972</v>
      </c>
      <c r="F1133" s="43" t="s">
        <v>2971</v>
      </c>
      <c r="G1133" s="42">
        <v>5022800000</v>
      </c>
      <c r="H1133" s="42">
        <v>37</v>
      </c>
      <c r="I1133" s="42">
        <v>6</v>
      </c>
      <c r="J1133" s="42">
        <v>6</v>
      </c>
      <c r="K1133" s="42">
        <v>43</v>
      </c>
      <c r="L1133">
        <v>29.149229999999999</v>
      </c>
      <c r="M1133">
        <v>29.817740000000001</v>
      </c>
      <c r="N1133">
        <v>25.79974</v>
      </c>
      <c r="O1133">
        <v>27.859290000000001</v>
      </c>
      <c r="P1133">
        <v>28.870470000000001</v>
      </c>
      <c r="Q1133">
        <v>29.322900000000001</v>
      </c>
      <c r="R1133">
        <v>28.237220000000001</v>
      </c>
      <c r="S1133">
        <v>29.026199999999999</v>
      </c>
    </row>
    <row r="1134" spans="1:19" x14ac:dyDescent="0.2">
      <c r="A1134">
        <v>0.32876602696730101</v>
      </c>
      <c r="B1134">
        <v>0.42067480087280301</v>
      </c>
      <c r="C1134" t="s">
        <v>2970</v>
      </c>
      <c r="D1134" t="s">
        <v>2969</v>
      </c>
      <c r="E1134" t="s">
        <v>882</v>
      </c>
      <c r="F1134" s="43" t="s">
        <v>2968</v>
      </c>
      <c r="G1134" s="42">
        <v>1341100000</v>
      </c>
      <c r="H1134" s="42">
        <v>23</v>
      </c>
      <c r="I1134" s="42">
        <v>9</v>
      </c>
      <c r="J1134" s="42">
        <v>9</v>
      </c>
      <c r="K1134" s="42">
        <v>10.8</v>
      </c>
      <c r="L1134">
        <v>27.354479999999999</v>
      </c>
      <c r="M1134">
        <v>27.476459999999999</v>
      </c>
      <c r="N1134">
        <v>25.583400000000001</v>
      </c>
      <c r="O1134">
        <v>26.443529999999999</v>
      </c>
      <c r="P1134">
        <v>25.8187</v>
      </c>
      <c r="Q1134">
        <v>26.307130000000001</v>
      </c>
      <c r="R1134">
        <v>25.860669999999999</v>
      </c>
      <c r="S1134">
        <v>27.188669999999998</v>
      </c>
    </row>
    <row r="1135" spans="1:19" x14ac:dyDescent="0.2">
      <c r="A1135">
        <v>0.32853068721046902</v>
      </c>
      <c r="B1135">
        <v>-1.0323233604431199</v>
      </c>
      <c r="C1135" t="s">
        <v>2967</v>
      </c>
      <c r="D1135" t="s">
        <v>2967</v>
      </c>
      <c r="G1135" s="42">
        <v>121090000</v>
      </c>
      <c r="H1135" s="42">
        <v>6</v>
      </c>
      <c r="I1135" s="42">
        <v>3</v>
      </c>
      <c r="J1135" s="42">
        <v>3</v>
      </c>
      <c r="K1135" s="42">
        <v>7.7</v>
      </c>
      <c r="L1135">
        <v>20.654949999999999</v>
      </c>
      <c r="M1135">
        <v>21.504809999999999</v>
      </c>
      <c r="N1135">
        <v>20.69106</v>
      </c>
      <c r="O1135">
        <v>24.79025</v>
      </c>
      <c r="P1135">
        <v>23.199190000000002</v>
      </c>
      <c r="Q1135">
        <v>22.606549999999999</v>
      </c>
      <c r="R1135">
        <v>20.774999999999999</v>
      </c>
      <c r="S1135">
        <v>25.189630000000001</v>
      </c>
    </row>
    <row r="1136" spans="1:19" x14ac:dyDescent="0.2">
      <c r="A1136">
        <v>0.32794992852673199</v>
      </c>
      <c r="B1136">
        <v>-0.85415029525756803</v>
      </c>
      <c r="C1136" t="s">
        <v>2966</v>
      </c>
      <c r="D1136" t="s">
        <v>2966</v>
      </c>
      <c r="E1136" t="s">
        <v>2965</v>
      </c>
      <c r="F1136" s="43" t="s">
        <v>2964</v>
      </c>
      <c r="G1136" s="42">
        <v>130420000</v>
      </c>
      <c r="H1136" s="42">
        <v>2</v>
      </c>
      <c r="I1136" s="42">
        <v>4</v>
      </c>
      <c r="J1136" s="42">
        <v>2</v>
      </c>
      <c r="K1136" s="42">
        <v>9</v>
      </c>
      <c r="L1136">
        <v>22.398340000000001</v>
      </c>
      <c r="M1136">
        <v>22.357859999999999</v>
      </c>
      <c r="N1136">
        <v>20.689060000000001</v>
      </c>
      <c r="O1136">
        <v>24.303339999999999</v>
      </c>
      <c r="P1136">
        <v>22.397539999999999</v>
      </c>
      <c r="Q1136">
        <v>21.613810000000001</v>
      </c>
      <c r="R1136">
        <v>23.78267</v>
      </c>
      <c r="S1136">
        <v>25.371189999999999</v>
      </c>
    </row>
    <row r="1137" spans="1:19" x14ac:dyDescent="0.2">
      <c r="A1137">
        <v>0.32767410936326602</v>
      </c>
      <c r="B1137">
        <v>-0.47452163696289101</v>
      </c>
      <c r="C1137" t="s">
        <v>2963</v>
      </c>
      <c r="D1137" t="s">
        <v>2963</v>
      </c>
      <c r="E1137" t="s">
        <v>2962</v>
      </c>
      <c r="F1137" s="43" t="s">
        <v>2961</v>
      </c>
      <c r="G1137" s="42">
        <v>328770000</v>
      </c>
      <c r="H1137" s="42">
        <v>10</v>
      </c>
      <c r="I1137" s="42">
        <v>5</v>
      </c>
      <c r="J1137" s="42">
        <v>5</v>
      </c>
      <c r="K1137" s="42">
        <v>5</v>
      </c>
      <c r="L1137">
        <v>24.08869</v>
      </c>
      <c r="M1137">
        <v>25.652940000000001</v>
      </c>
      <c r="N1137">
        <v>23.549340000000001</v>
      </c>
      <c r="O1137">
        <v>23.911049999999999</v>
      </c>
      <c r="P1137">
        <v>23.887070000000001</v>
      </c>
      <c r="Q1137">
        <v>24.292919999999999</v>
      </c>
      <c r="R1137">
        <v>25.493020000000001</v>
      </c>
      <c r="S1137">
        <v>25.427099999999999</v>
      </c>
    </row>
    <row r="1138" spans="1:19" x14ac:dyDescent="0.2">
      <c r="A1138">
        <v>0.32760730044469799</v>
      </c>
      <c r="B1138">
        <v>0.54111242294311501</v>
      </c>
      <c r="C1138" t="s">
        <v>2960</v>
      </c>
      <c r="D1138" t="s">
        <v>2960</v>
      </c>
      <c r="G1138" s="42">
        <v>6881800000</v>
      </c>
      <c r="H1138" s="42">
        <v>88</v>
      </c>
      <c r="I1138" s="42">
        <v>12</v>
      </c>
      <c r="J1138" s="42">
        <v>12</v>
      </c>
      <c r="K1138" s="42">
        <v>21.6</v>
      </c>
      <c r="L1138">
        <v>28.326160000000002</v>
      </c>
      <c r="M1138">
        <v>30.29909</v>
      </c>
      <c r="N1138">
        <v>28.378900000000002</v>
      </c>
      <c r="O1138">
        <v>28.94145</v>
      </c>
      <c r="P1138">
        <v>27.235440000000001</v>
      </c>
      <c r="Q1138">
        <v>29.354980000000001</v>
      </c>
      <c r="R1138">
        <v>27.86938</v>
      </c>
      <c r="S1138">
        <v>29.321349999999999</v>
      </c>
    </row>
    <row r="1139" spans="1:19" x14ac:dyDescent="0.2">
      <c r="A1139">
        <v>0.32750045655669002</v>
      </c>
      <c r="B1139">
        <v>-0.315353393554688</v>
      </c>
      <c r="C1139" t="s">
        <v>2959</v>
      </c>
      <c r="D1139" t="s">
        <v>2959</v>
      </c>
      <c r="E1139" t="s">
        <v>2958</v>
      </c>
      <c r="F1139" s="43" t="s">
        <v>2957</v>
      </c>
      <c r="G1139" s="42">
        <v>2057200000</v>
      </c>
      <c r="H1139" s="42">
        <v>13</v>
      </c>
      <c r="I1139" s="42">
        <v>3</v>
      </c>
      <c r="J1139" s="42">
        <v>3</v>
      </c>
      <c r="K1139" s="42">
        <v>26.5</v>
      </c>
      <c r="L1139">
        <v>28.029440000000001</v>
      </c>
      <c r="M1139">
        <v>26.90231</v>
      </c>
      <c r="N1139">
        <v>26.522870000000001</v>
      </c>
      <c r="O1139">
        <v>26.68619</v>
      </c>
      <c r="P1139">
        <v>27.443000000000001</v>
      </c>
      <c r="Q1139">
        <v>26.693650000000002</v>
      </c>
      <c r="R1139">
        <v>27.737960000000001</v>
      </c>
      <c r="S1139">
        <v>27.527609999999999</v>
      </c>
    </row>
    <row r="1140" spans="1:19" x14ac:dyDescent="0.2">
      <c r="A1140">
        <v>0.32740977633026203</v>
      </c>
      <c r="B1140">
        <v>-0.60384798049926802</v>
      </c>
      <c r="C1140" t="s">
        <v>2956</v>
      </c>
      <c r="D1140" t="s">
        <v>2956</v>
      </c>
      <c r="E1140" t="s">
        <v>2955</v>
      </c>
      <c r="F1140" s="43" t="s">
        <v>2954</v>
      </c>
      <c r="G1140" s="42">
        <v>128110000</v>
      </c>
      <c r="H1140" s="42">
        <v>9</v>
      </c>
      <c r="I1140" s="42">
        <v>4</v>
      </c>
      <c r="J1140" s="42">
        <v>4</v>
      </c>
      <c r="K1140" s="42">
        <v>14.3</v>
      </c>
      <c r="L1140">
        <v>21.387530000000002</v>
      </c>
      <c r="M1140">
        <v>23.36185</v>
      </c>
      <c r="N1140">
        <v>22.623080000000002</v>
      </c>
      <c r="O1140">
        <v>22.035540000000001</v>
      </c>
      <c r="P1140">
        <v>22.32039</v>
      </c>
      <c r="Q1140">
        <v>24.89846</v>
      </c>
      <c r="R1140">
        <v>22.637630000000001</v>
      </c>
      <c r="S1140">
        <v>21.966909999999999</v>
      </c>
    </row>
    <row r="1141" spans="1:19" x14ac:dyDescent="0.2">
      <c r="A1141">
        <v>0.327001934929115</v>
      </c>
      <c r="B1141">
        <v>-0.51872730255126998</v>
      </c>
      <c r="C1141" t="s">
        <v>2953</v>
      </c>
      <c r="D1141" t="s">
        <v>2953</v>
      </c>
      <c r="E1141" t="s">
        <v>2952</v>
      </c>
      <c r="F1141" s="43" t="s">
        <v>1279</v>
      </c>
      <c r="G1141" s="42">
        <v>489510000</v>
      </c>
      <c r="H1141" s="42">
        <v>11</v>
      </c>
      <c r="I1141" s="42">
        <v>16</v>
      </c>
      <c r="J1141" s="42">
        <v>2</v>
      </c>
      <c r="K1141" s="42">
        <v>50.4</v>
      </c>
      <c r="L1141">
        <v>24.311050000000002</v>
      </c>
      <c r="M1141">
        <v>23.327179999999998</v>
      </c>
      <c r="N1141">
        <v>25.332820000000002</v>
      </c>
      <c r="O1141">
        <v>25.086469999999998</v>
      </c>
      <c r="P1141">
        <v>24.397739999999999</v>
      </c>
      <c r="Q1141">
        <v>25.280370000000001</v>
      </c>
      <c r="R1141">
        <v>26.33839</v>
      </c>
      <c r="S1141">
        <v>24.115929999999999</v>
      </c>
    </row>
    <row r="1142" spans="1:19" x14ac:dyDescent="0.2">
      <c r="A1142">
        <v>0.32644851862174801</v>
      </c>
      <c r="B1142">
        <v>-0.52845001220703103</v>
      </c>
      <c r="C1142" t="s">
        <v>2951</v>
      </c>
      <c r="D1142" t="s">
        <v>2951</v>
      </c>
      <c r="F1142" s="43" t="s">
        <v>2950</v>
      </c>
      <c r="G1142" s="42">
        <v>788190000</v>
      </c>
      <c r="H1142" s="42">
        <v>20</v>
      </c>
      <c r="I1142" s="42">
        <v>6</v>
      </c>
      <c r="J1142" s="42">
        <v>6</v>
      </c>
      <c r="K1142" s="42">
        <v>3.7</v>
      </c>
      <c r="L1142">
        <v>26.586490000000001</v>
      </c>
      <c r="M1142">
        <v>25.92999</v>
      </c>
      <c r="N1142">
        <v>23.934000000000001</v>
      </c>
      <c r="O1142">
        <v>25.457920000000001</v>
      </c>
      <c r="P1142">
        <v>24.8551</v>
      </c>
      <c r="Q1142">
        <v>26.441230000000001</v>
      </c>
      <c r="R1142">
        <v>26.145980000000002</v>
      </c>
      <c r="S1142">
        <v>26.579889999999999</v>
      </c>
    </row>
    <row r="1143" spans="1:19" x14ac:dyDescent="0.2">
      <c r="A1143">
        <v>0.32631443905070401</v>
      </c>
      <c r="B1143">
        <v>-0.63644218444824197</v>
      </c>
      <c r="C1143" t="s">
        <v>2949</v>
      </c>
      <c r="D1143" t="s">
        <v>2949</v>
      </c>
      <c r="F1143" s="43" t="s">
        <v>2948</v>
      </c>
      <c r="G1143" s="42">
        <v>137590000</v>
      </c>
      <c r="H1143" s="42">
        <v>4</v>
      </c>
      <c r="I1143" s="42">
        <v>2</v>
      </c>
      <c r="J1143" s="42">
        <v>2</v>
      </c>
      <c r="K1143" s="42">
        <v>4.0999999999999996</v>
      </c>
      <c r="L1143">
        <v>23.623100000000001</v>
      </c>
      <c r="M1143">
        <v>24.566800000000001</v>
      </c>
      <c r="N1143">
        <v>21.166340000000002</v>
      </c>
      <c r="O1143">
        <v>23.96332</v>
      </c>
      <c r="P1143">
        <v>22.921309999999998</v>
      </c>
      <c r="Q1143">
        <v>24.221260000000001</v>
      </c>
      <c r="R1143">
        <v>24.164459999999998</v>
      </c>
      <c r="S1143">
        <v>24.558299999999999</v>
      </c>
    </row>
    <row r="1144" spans="1:19" x14ac:dyDescent="0.2">
      <c r="A1144">
        <v>0.32614374860929801</v>
      </c>
      <c r="B1144">
        <v>0.26729011535644498</v>
      </c>
      <c r="C1144" t="s">
        <v>2947</v>
      </c>
      <c r="D1144" t="s">
        <v>2947</v>
      </c>
      <c r="F1144" s="43" t="s">
        <v>2946</v>
      </c>
      <c r="G1144" s="42">
        <v>9453000000</v>
      </c>
      <c r="H1144" s="42">
        <v>44</v>
      </c>
      <c r="I1144" s="42">
        <v>5</v>
      </c>
      <c r="J1144" s="42">
        <v>5</v>
      </c>
      <c r="K1144" s="42">
        <v>23.9</v>
      </c>
      <c r="L1144">
        <v>29.850090000000002</v>
      </c>
      <c r="M1144">
        <v>29.403890000000001</v>
      </c>
      <c r="N1144">
        <v>29.50733</v>
      </c>
      <c r="O1144">
        <v>29.747260000000001</v>
      </c>
      <c r="P1144">
        <v>28.500319999999999</v>
      </c>
      <c r="Q1144">
        <v>29.7195</v>
      </c>
      <c r="R1144">
        <v>30.0185</v>
      </c>
      <c r="S1144">
        <v>29.201090000000001</v>
      </c>
    </row>
    <row r="1145" spans="1:19" x14ac:dyDescent="0.2">
      <c r="A1145">
        <v>0.32577023374646202</v>
      </c>
      <c r="B1145">
        <v>0.19545221328735399</v>
      </c>
      <c r="C1145" t="s">
        <v>2945</v>
      </c>
      <c r="D1145" t="s">
        <v>2945</v>
      </c>
      <c r="G1145" s="42">
        <v>69050000</v>
      </c>
      <c r="H1145" s="42">
        <v>1</v>
      </c>
      <c r="I1145" s="42">
        <v>1</v>
      </c>
      <c r="J1145" s="42">
        <v>1</v>
      </c>
      <c r="K1145" s="42">
        <v>1.6</v>
      </c>
      <c r="L1145">
        <v>22.258369999999999</v>
      </c>
      <c r="M1145">
        <v>22.515059999999998</v>
      </c>
      <c r="N1145">
        <v>22.61589</v>
      </c>
      <c r="O1145">
        <v>22.583570000000002</v>
      </c>
      <c r="P1145">
        <v>22.01031</v>
      </c>
      <c r="Q1145">
        <v>22.290500000000002</v>
      </c>
      <c r="R1145">
        <v>21.909040000000001</v>
      </c>
      <c r="S1145">
        <v>22.98123</v>
      </c>
    </row>
    <row r="1146" spans="1:19" x14ac:dyDescent="0.2">
      <c r="A1146">
        <v>0.32558345108106501</v>
      </c>
      <c r="B1146">
        <v>-0.46243047714233398</v>
      </c>
      <c r="C1146" t="s">
        <v>2944</v>
      </c>
      <c r="D1146" t="s">
        <v>2944</v>
      </c>
      <c r="E1146" t="s">
        <v>2943</v>
      </c>
      <c r="F1146" s="43" t="s">
        <v>2942</v>
      </c>
      <c r="G1146" s="42">
        <v>206600000</v>
      </c>
      <c r="H1146" s="42">
        <v>3</v>
      </c>
      <c r="I1146" s="42">
        <v>3</v>
      </c>
      <c r="J1146" s="42">
        <v>2</v>
      </c>
      <c r="K1146" s="42">
        <v>7</v>
      </c>
      <c r="L1146">
        <v>23.60716</v>
      </c>
      <c r="M1146">
        <v>22.445930000000001</v>
      </c>
      <c r="N1146">
        <v>23.347729999999999</v>
      </c>
      <c r="O1146">
        <v>25.219519999999999</v>
      </c>
      <c r="P1146">
        <v>24.050509999999999</v>
      </c>
      <c r="Q1146">
        <v>24.111799999999999</v>
      </c>
      <c r="R1146">
        <v>23.732209999999998</v>
      </c>
      <c r="S1146">
        <v>24.57554</v>
      </c>
    </row>
    <row r="1147" spans="1:19" x14ac:dyDescent="0.2">
      <c r="A1147">
        <v>0.32548137533310301</v>
      </c>
      <c r="B1147">
        <v>0.32435512542724598</v>
      </c>
      <c r="C1147" t="s">
        <v>2941</v>
      </c>
      <c r="D1147" t="s">
        <v>2941</v>
      </c>
      <c r="F1147" s="43" t="s">
        <v>2940</v>
      </c>
      <c r="G1147" s="42">
        <v>600820000</v>
      </c>
      <c r="H1147" s="42">
        <v>19</v>
      </c>
      <c r="I1147" s="42">
        <v>4</v>
      </c>
      <c r="J1147" s="42">
        <v>4</v>
      </c>
      <c r="K1147" s="42">
        <v>2.8</v>
      </c>
      <c r="L1147">
        <v>25.255769999999998</v>
      </c>
      <c r="M1147">
        <v>26.209610000000001</v>
      </c>
      <c r="N1147">
        <v>26.03124</v>
      </c>
      <c r="O1147">
        <v>25.382349999999999</v>
      </c>
      <c r="P1147">
        <v>26.330590000000001</v>
      </c>
      <c r="Q1147">
        <v>25.486499999999999</v>
      </c>
      <c r="R1147">
        <v>25.07582</v>
      </c>
      <c r="S1147">
        <v>24.688639999999999</v>
      </c>
    </row>
    <row r="1148" spans="1:19" x14ac:dyDescent="0.2">
      <c r="A1148">
        <v>0.32528011295005799</v>
      </c>
      <c r="B1148">
        <v>0.42165279388427701</v>
      </c>
      <c r="C1148" t="s">
        <v>2939</v>
      </c>
      <c r="D1148" t="s">
        <v>2939</v>
      </c>
      <c r="F1148" s="43" t="s">
        <v>2938</v>
      </c>
      <c r="G1148" s="42">
        <v>1251100000</v>
      </c>
      <c r="H1148" s="42">
        <v>20</v>
      </c>
      <c r="I1148" s="42">
        <v>5</v>
      </c>
      <c r="J1148" s="42">
        <v>5</v>
      </c>
      <c r="K1148" s="42">
        <v>15.5</v>
      </c>
      <c r="L1148">
        <v>26.04673</v>
      </c>
      <c r="M1148">
        <v>26.898620000000001</v>
      </c>
      <c r="N1148">
        <v>26.162310000000002</v>
      </c>
      <c r="O1148">
        <v>27.481619999999999</v>
      </c>
      <c r="P1148">
        <v>25.89405</v>
      </c>
      <c r="Q1148">
        <v>25.851769999999998</v>
      </c>
      <c r="R1148">
        <v>25.633870000000002</v>
      </c>
      <c r="S1148">
        <v>27.52298</v>
      </c>
    </row>
    <row r="1149" spans="1:19" x14ac:dyDescent="0.2">
      <c r="A1149">
        <v>0.32504273151810398</v>
      </c>
      <c r="B1149">
        <v>0.47980451583862299</v>
      </c>
      <c r="C1149" t="s">
        <v>2937</v>
      </c>
      <c r="D1149" t="s">
        <v>2937</v>
      </c>
      <c r="E1149" t="s">
        <v>2936</v>
      </c>
      <c r="F1149" s="43" t="s">
        <v>2935</v>
      </c>
      <c r="G1149" s="42">
        <v>63824000</v>
      </c>
      <c r="H1149" s="42">
        <v>4</v>
      </c>
      <c r="I1149" s="42">
        <v>1</v>
      </c>
      <c r="J1149" s="42">
        <v>1</v>
      </c>
      <c r="K1149" s="42">
        <v>2.2999999999999998</v>
      </c>
      <c r="L1149">
        <v>22.23593</v>
      </c>
      <c r="M1149">
        <v>22.97879</v>
      </c>
      <c r="N1149">
        <v>22.223199999999999</v>
      </c>
      <c r="O1149">
        <v>21.972639999999998</v>
      </c>
      <c r="P1149">
        <v>22.17127</v>
      </c>
      <c r="Q1149">
        <v>22.21359</v>
      </c>
      <c r="R1149">
        <v>20.185700000000001</v>
      </c>
      <c r="S1149">
        <v>22.920780000000001</v>
      </c>
    </row>
    <row r="1150" spans="1:19" x14ac:dyDescent="0.2">
      <c r="A1150">
        <v>0.32456479211346601</v>
      </c>
      <c r="B1150">
        <v>0.54159450531005904</v>
      </c>
      <c r="C1150" t="s">
        <v>2934</v>
      </c>
      <c r="D1150" t="s">
        <v>2934</v>
      </c>
      <c r="G1150" s="42">
        <v>135810000</v>
      </c>
      <c r="H1150" s="42">
        <v>6</v>
      </c>
      <c r="I1150" s="42">
        <v>1</v>
      </c>
      <c r="J1150" s="42">
        <v>1</v>
      </c>
      <c r="K1150" s="42">
        <v>12.8</v>
      </c>
      <c r="L1150">
        <v>23.543330000000001</v>
      </c>
      <c r="M1150">
        <v>23.935079999999999</v>
      </c>
      <c r="N1150">
        <v>22.479220000000002</v>
      </c>
      <c r="O1150">
        <v>23.375440000000001</v>
      </c>
      <c r="P1150">
        <v>22.525829999999999</v>
      </c>
      <c r="Q1150">
        <v>21.100200000000001</v>
      </c>
      <c r="R1150">
        <v>23.629339999999999</v>
      </c>
      <c r="S1150">
        <v>23.91132</v>
      </c>
    </row>
    <row r="1151" spans="1:19" x14ac:dyDescent="0.2">
      <c r="A1151">
        <v>0.32390143935554</v>
      </c>
      <c r="B1151">
        <v>0.23792171478271501</v>
      </c>
      <c r="C1151" t="s">
        <v>2933</v>
      </c>
      <c r="D1151" t="s">
        <v>2933</v>
      </c>
      <c r="E1151" t="s">
        <v>2932</v>
      </c>
      <c r="F1151" s="43" t="s">
        <v>2931</v>
      </c>
      <c r="G1151" s="42">
        <v>476240000</v>
      </c>
      <c r="H1151" s="42">
        <v>6</v>
      </c>
      <c r="I1151" s="42">
        <v>2</v>
      </c>
      <c r="J1151" s="42">
        <v>2</v>
      </c>
      <c r="K1151" s="42">
        <v>8.3000000000000007</v>
      </c>
      <c r="L1151">
        <v>25.4177</v>
      </c>
      <c r="M1151">
        <v>25.669550000000001</v>
      </c>
      <c r="N1151">
        <v>24.640799999999999</v>
      </c>
      <c r="O1151">
        <v>25.428830000000001</v>
      </c>
      <c r="P1151">
        <v>25.111599999999999</v>
      </c>
      <c r="Q1151">
        <v>24.98837</v>
      </c>
      <c r="R1151">
        <v>24.524439999999998</v>
      </c>
      <c r="S1151">
        <v>25.580780000000001</v>
      </c>
    </row>
    <row r="1152" spans="1:19" x14ac:dyDescent="0.2">
      <c r="A1152">
        <v>0.323429747530871</v>
      </c>
      <c r="B1152">
        <v>-0.46841239929199202</v>
      </c>
      <c r="C1152" t="s">
        <v>2930</v>
      </c>
      <c r="D1152" t="s">
        <v>2930</v>
      </c>
      <c r="E1152" t="s">
        <v>2929</v>
      </c>
      <c r="F1152" s="43" t="s">
        <v>2928</v>
      </c>
      <c r="G1152" s="42">
        <v>8355000000</v>
      </c>
      <c r="H1152" s="42">
        <v>51</v>
      </c>
      <c r="I1152" s="42">
        <v>13</v>
      </c>
      <c r="J1152" s="42">
        <v>13</v>
      </c>
      <c r="K1152" s="42">
        <v>28.1</v>
      </c>
      <c r="L1152">
        <v>29.633759999999999</v>
      </c>
      <c r="M1152">
        <v>29.729310000000002</v>
      </c>
      <c r="N1152">
        <v>27.617509999999999</v>
      </c>
      <c r="O1152">
        <v>28.307220000000001</v>
      </c>
      <c r="P1152">
        <v>28.654240000000001</v>
      </c>
      <c r="Q1152">
        <v>28.901299999999999</v>
      </c>
      <c r="R1152">
        <v>30.158940000000001</v>
      </c>
      <c r="S1152">
        <v>29.44697</v>
      </c>
    </row>
    <row r="1153" spans="1:19" x14ac:dyDescent="0.2">
      <c r="A1153">
        <v>0.32322970953359098</v>
      </c>
      <c r="B1153">
        <v>-0.34765434265136702</v>
      </c>
      <c r="C1153" t="s">
        <v>2927</v>
      </c>
      <c r="D1153" t="s">
        <v>2927</v>
      </c>
      <c r="E1153" t="s">
        <v>2926</v>
      </c>
      <c r="F1153" s="43" t="s">
        <v>2925</v>
      </c>
      <c r="G1153" s="42">
        <v>2546000000</v>
      </c>
      <c r="H1153" s="42">
        <v>3</v>
      </c>
      <c r="I1153" s="42">
        <v>2</v>
      </c>
      <c r="J1153" s="42">
        <v>2</v>
      </c>
      <c r="K1153" s="42">
        <v>21.1</v>
      </c>
      <c r="L1153">
        <v>27.27338</v>
      </c>
      <c r="M1153">
        <v>28.226279999999999</v>
      </c>
      <c r="N1153">
        <v>26.59562</v>
      </c>
      <c r="O1153">
        <v>27.41732</v>
      </c>
      <c r="P1153">
        <v>26.8797</v>
      </c>
      <c r="Q1153">
        <v>27.65363</v>
      </c>
      <c r="R1153">
        <v>28.26455</v>
      </c>
      <c r="S1153">
        <v>28.105340000000002</v>
      </c>
    </row>
    <row r="1154" spans="1:19" x14ac:dyDescent="0.2">
      <c r="A1154">
        <v>0.32301220422657001</v>
      </c>
      <c r="B1154">
        <v>0.32496595382690402</v>
      </c>
      <c r="C1154" t="s">
        <v>2924</v>
      </c>
      <c r="D1154" t="s">
        <v>2924</v>
      </c>
      <c r="F1154" s="43" t="s">
        <v>2923</v>
      </c>
      <c r="G1154" s="42">
        <v>7967500000</v>
      </c>
      <c r="H1154" s="42">
        <v>73</v>
      </c>
      <c r="I1154" s="42">
        <v>10</v>
      </c>
      <c r="J1154" s="42">
        <v>10</v>
      </c>
      <c r="K1154" s="42">
        <v>27.1</v>
      </c>
      <c r="L1154">
        <v>29.58962</v>
      </c>
      <c r="M1154">
        <v>29.902819999999998</v>
      </c>
      <c r="N1154">
        <v>28.556730000000002</v>
      </c>
      <c r="O1154">
        <v>29.50488</v>
      </c>
      <c r="P1154">
        <v>28.284929999999999</v>
      </c>
      <c r="Q1154">
        <v>28.947510000000001</v>
      </c>
      <c r="R1154">
        <v>29.231439999999999</v>
      </c>
      <c r="S1154">
        <v>29.790310000000002</v>
      </c>
    </row>
    <row r="1155" spans="1:19" x14ac:dyDescent="0.2">
      <c r="A1155">
        <v>0.32208047349358498</v>
      </c>
      <c r="B1155">
        <v>-0.51757478713989302</v>
      </c>
      <c r="C1155" t="s">
        <v>2922</v>
      </c>
      <c r="D1155" t="s">
        <v>2922</v>
      </c>
      <c r="E1155" t="s">
        <v>2921</v>
      </c>
      <c r="F1155" s="43" t="s">
        <v>2920</v>
      </c>
      <c r="G1155" s="42">
        <v>1377800000</v>
      </c>
      <c r="H1155" s="42">
        <v>10</v>
      </c>
      <c r="I1155" s="42">
        <v>6</v>
      </c>
      <c r="J1155" s="42">
        <v>6</v>
      </c>
      <c r="K1155" s="42">
        <v>21.3</v>
      </c>
      <c r="L1155">
        <v>26.43619</v>
      </c>
      <c r="M1155">
        <v>27.250160000000001</v>
      </c>
      <c r="N1155">
        <v>26.26671</v>
      </c>
      <c r="O1155">
        <v>25.906420000000001</v>
      </c>
      <c r="P1155">
        <v>25.338719999999999</v>
      </c>
      <c r="Q1155">
        <v>27.65</v>
      </c>
      <c r="R1155">
        <v>26.77027</v>
      </c>
      <c r="S1155">
        <v>28.17079</v>
      </c>
    </row>
    <row r="1156" spans="1:19" x14ac:dyDescent="0.2">
      <c r="A1156">
        <v>0.32199734392617102</v>
      </c>
      <c r="B1156">
        <v>0.88912343978881803</v>
      </c>
      <c r="C1156" t="s">
        <v>2919</v>
      </c>
      <c r="D1156" t="s">
        <v>2919</v>
      </c>
      <c r="G1156" s="42">
        <v>224990000</v>
      </c>
      <c r="H1156" s="42">
        <v>3</v>
      </c>
      <c r="I1156" s="42">
        <v>1</v>
      </c>
      <c r="J1156" s="42">
        <v>1</v>
      </c>
      <c r="K1156" s="42">
        <v>3.6</v>
      </c>
      <c r="L1156">
        <v>24.135400000000001</v>
      </c>
      <c r="M1156">
        <v>25.131119999999999</v>
      </c>
      <c r="N1156">
        <v>22.95205</v>
      </c>
      <c r="O1156">
        <v>24.64471</v>
      </c>
      <c r="P1156">
        <v>23.644269999999999</v>
      </c>
      <c r="Q1156">
        <v>24.030190000000001</v>
      </c>
      <c r="R1156">
        <v>20.295069999999999</v>
      </c>
      <c r="S1156">
        <v>25.337260000000001</v>
      </c>
    </row>
    <row r="1157" spans="1:19" x14ac:dyDescent="0.2">
      <c r="A1157">
        <v>0.32177792647278303</v>
      </c>
      <c r="B1157">
        <v>0.53407239913940396</v>
      </c>
      <c r="C1157" t="s">
        <v>2918</v>
      </c>
      <c r="D1157" t="s">
        <v>2918</v>
      </c>
      <c r="E1157" t="s">
        <v>2917</v>
      </c>
      <c r="F1157" s="43" t="s">
        <v>2916</v>
      </c>
      <c r="G1157" s="42">
        <v>3710100000</v>
      </c>
      <c r="H1157" s="42">
        <v>34</v>
      </c>
      <c r="I1157" s="42">
        <v>8</v>
      </c>
      <c r="J1157" s="42">
        <v>8</v>
      </c>
      <c r="K1157" s="42">
        <v>14.9</v>
      </c>
      <c r="L1157">
        <v>28.779499999999999</v>
      </c>
      <c r="M1157">
        <v>29.077190000000002</v>
      </c>
      <c r="N1157">
        <v>27.207039999999999</v>
      </c>
      <c r="O1157">
        <v>27.891690000000001</v>
      </c>
      <c r="P1157">
        <v>26.182790000000001</v>
      </c>
      <c r="Q1157">
        <v>27.82366</v>
      </c>
      <c r="R1157">
        <v>27.932860000000002</v>
      </c>
      <c r="S1157">
        <v>28.879819999999999</v>
      </c>
    </row>
    <row r="1158" spans="1:19" x14ac:dyDescent="0.2">
      <c r="A1158">
        <v>0.32143018404977097</v>
      </c>
      <c r="B1158">
        <v>-0.33764982223510698</v>
      </c>
      <c r="C1158" t="s">
        <v>2915</v>
      </c>
      <c r="D1158" t="s">
        <v>2915</v>
      </c>
      <c r="G1158" s="42">
        <v>667080000</v>
      </c>
      <c r="H1158" s="42">
        <v>10</v>
      </c>
      <c r="I1158" s="42">
        <v>3</v>
      </c>
      <c r="J1158" s="42">
        <v>3</v>
      </c>
      <c r="K1158" s="42">
        <v>1.7</v>
      </c>
      <c r="L1158">
        <v>25.72372</v>
      </c>
      <c r="M1158">
        <v>26.21011</v>
      </c>
      <c r="N1158">
        <v>25.02251</v>
      </c>
      <c r="O1158">
        <v>24.942080000000001</v>
      </c>
      <c r="P1158">
        <v>24.922930000000001</v>
      </c>
      <c r="Q1158">
        <v>26.047830000000001</v>
      </c>
      <c r="R1158">
        <v>25.800850000000001</v>
      </c>
      <c r="S1158">
        <v>26.477409999999999</v>
      </c>
    </row>
    <row r="1159" spans="1:19" x14ac:dyDescent="0.2">
      <c r="A1159">
        <v>0.32142108670839498</v>
      </c>
      <c r="B1159">
        <v>0.68706321716308605</v>
      </c>
      <c r="C1159" t="s">
        <v>2914</v>
      </c>
      <c r="D1159" t="s">
        <v>2914</v>
      </c>
      <c r="G1159" s="42">
        <v>317850000</v>
      </c>
      <c r="H1159" s="42">
        <v>3</v>
      </c>
      <c r="I1159" s="42">
        <v>1</v>
      </c>
      <c r="J1159" s="42">
        <v>1</v>
      </c>
      <c r="K1159" s="42">
        <v>1.9</v>
      </c>
      <c r="L1159">
        <v>24.543510000000001</v>
      </c>
      <c r="M1159">
        <v>24.284890000000001</v>
      </c>
      <c r="N1159">
        <v>24.162459999999999</v>
      </c>
      <c r="O1159">
        <v>24.46133</v>
      </c>
      <c r="P1159">
        <v>23.817730000000001</v>
      </c>
      <c r="Q1159">
        <v>21.088989999999999</v>
      </c>
      <c r="R1159">
        <v>24.719729999999998</v>
      </c>
      <c r="S1159">
        <v>25.077490000000001</v>
      </c>
    </row>
    <row r="1160" spans="1:19" x14ac:dyDescent="0.2">
      <c r="A1160">
        <v>0.32125538503360501</v>
      </c>
      <c r="B1160">
        <v>0.295092582702637</v>
      </c>
      <c r="C1160" t="s">
        <v>2913</v>
      </c>
      <c r="D1160" t="s">
        <v>2913</v>
      </c>
      <c r="E1160" t="s">
        <v>2912</v>
      </c>
      <c r="F1160" s="43" t="s">
        <v>2911</v>
      </c>
      <c r="G1160" s="42">
        <v>12300000000</v>
      </c>
      <c r="H1160" s="42">
        <v>102</v>
      </c>
      <c r="I1160" s="42">
        <v>10</v>
      </c>
      <c r="J1160" s="42">
        <v>10</v>
      </c>
      <c r="K1160" s="42">
        <v>23</v>
      </c>
      <c r="L1160">
        <v>29.98019</v>
      </c>
      <c r="M1160">
        <v>30.340319999999998</v>
      </c>
      <c r="N1160">
        <v>29.137360000000001</v>
      </c>
      <c r="O1160">
        <v>29.997520000000002</v>
      </c>
      <c r="P1160">
        <v>28.915130000000001</v>
      </c>
      <c r="Q1160">
        <v>29.38053</v>
      </c>
      <c r="R1160">
        <v>29.66085</v>
      </c>
      <c r="S1160">
        <v>30.31851</v>
      </c>
    </row>
    <row r="1161" spans="1:19" x14ac:dyDescent="0.2">
      <c r="A1161">
        <v>0.31993614164855499</v>
      </c>
      <c r="B1161">
        <v>-0.23638248443603499</v>
      </c>
      <c r="C1161" t="s">
        <v>2910</v>
      </c>
      <c r="D1161" t="s">
        <v>2910</v>
      </c>
      <c r="E1161" t="s">
        <v>2909</v>
      </c>
      <c r="F1161" s="43" t="s">
        <v>2908</v>
      </c>
      <c r="G1161" s="42">
        <v>24453000000</v>
      </c>
      <c r="H1161" s="42">
        <v>81</v>
      </c>
      <c r="I1161" s="42">
        <v>14</v>
      </c>
      <c r="J1161" s="42">
        <v>14</v>
      </c>
      <c r="K1161" s="42">
        <v>29.2</v>
      </c>
      <c r="L1161">
        <v>30.864000000000001</v>
      </c>
      <c r="M1161">
        <v>31.29335</v>
      </c>
      <c r="N1161">
        <v>29.985220000000002</v>
      </c>
      <c r="O1161">
        <v>30.683869999999999</v>
      </c>
      <c r="P1161">
        <v>30.717269999999999</v>
      </c>
      <c r="Q1161">
        <v>31.04655</v>
      </c>
      <c r="R1161">
        <v>30.675059999999998</v>
      </c>
      <c r="S1161">
        <v>31.333089999999999</v>
      </c>
    </row>
    <row r="1162" spans="1:19" x14ac:dyDescent="0.2">
      <c r="A1162">
        <v>0.319693270922492</v>
      </c>
      <c r="B1162">
        <v>-0.29448556900024397</v>
      </c>
      <c r="C1162" t="s">
        <v>2907</v>
      </c>
      <c r="D1162" t="s">
        <v>2907</v>
      </c>
      <c r="G1162" s="42">
        <v>54632000</v>
      </c>
      <c r="H1162" s="42">
        <v>3</v>
      </c>
      <c r="I1162" s="42">
        <v>1</v>
      </c>
      <c r="J1162" s="42">
        <v>1</v>
      </c>
      <c r="K1162" s="42">
        <v>2.4</v>
      </c>
      <c r="L1162">
        <v>22.897739999999999</v>
      </c>
      <c r="M1162">
        <v>22.494869999999999</v>
      </c>
      <c r="N1162">
        <v>21.15128</v>
      </c>
      <c r="O1162">
        <v>22.560410000000001</v>
      </c>
      <c r="P1162">
        <v>22.414370000000002</v>
      </c>
      <c r="Q1162">
        <v>22.54748</v>
      </c>
      <c r="R1162">
        <v>22.60763</v>
      </c>
      <c r="S1162">
        <v>22.712759999999999</v>
      </c>
    </row>
    <row r="1163" spans="1:19" x14ac:dyDescent="0.2">
      <c r="A1163">
        <v>0.31954878801853098</v>
      </c>
      <c r="B1163">
        <v>-1.02710580825806</v>
      </c>
      <c r="C1163" t="s">
        <v>2906</v>
      </c>
      <c r="D1163" t="s">
        <v>2906</v>
      </c>
      <c r="E1163" t="s">
        <v>2905</v>
      </c>
      <c r="F1163" s="43" t="s">
        <v>2904</v>
      </c>
      <c r="G1163" s="42">
        <v>721140000</v>
      </c>
      <c r="H1163" s="42">
        <v>5</v>
      </c>
      <c r="I1163" s="42">
        <v>1</v>
      </c>
      <c r="J1163" s="42">
        <v>1</v>
      </c>
      <c r="K1163" s="42">
        <v>1.1000000000000001</v>
      </c>
      <c r="L1163">
        <v>22.456119999999999</v>
      </c>
      <c r="M1163">
        <v>22.088909999999998</v>
      </c>
      <c r="N1163">
        <v>26.062329999999999</v>
      </c>
      <c r="O1163">
        <v>26.486830000000001</v>
      </c>
      <c r="P1163">
        <v>25.90136</v>
      </c>
      <c r="Q1163">
        <v>26.269780000000001</v>
      </c>
      <c r="R1163">
        <v>23.18646</v>
      </c>
      <c r="S1163">
        <v>25.845009999999998</v>
      </c>
    </row>
    <row r="1164" spans="1:19" x14ac:dyDescent="0.2">
      <c r="A1164">
        <v>0.31954690281312198</v>
      </c>
      <c r="B1164">
        <v>-0.32618761062622098</v>
      </c>
      <c r="C1164" t="s">
        <v>2903</v>
      </c>
      <c r="D1164" t="s">
        <v>2903</v>
      </c>
      <c r="G1164" s="42">
        <v>288070000</v>
      </c>
      <c r="H1164" s="42">
        <v>1</v>
      </c>
      <c r="I1164" s="42">
        <v>1</v>
      </c>
      <c r="J1164" s="42">
        <v>1</v>
      </c>
      <c r="K1164" s="42">
        <v>2.1</v>
      </c>
      <c r="L1164">
        <v>23.81353</v>
      </c>
      <c r="M1164">
        <v>24.873049999999999</v>
      </c>
      <c r="N1164">
        <v>24.004449999999999</v>
      </c>
      <c r="O1164">
        <v>24.004960000000001</v>
      </c>
      <c r="P1164">
        <v>23.633780000000002</v>
      </c>
      <c r="Q1164">
        <v>24.54073</v>
      </c>
      <c r="R1164">
        <v>25.39986</v>
      </c>
      <c r="S1164">
        <v>24.426369999999999</v>
      </c>
    </row>
    <row r="1165" spans="1:19" x14ac:dyDescent="0.2">
      <c r="A1165">
        <v>0.31928613058330702</v>
      </c>
      <c r="B1165">
        <v>-0.24030256271362299</v>
      </c>
      <c r="C1165" t="s">
        <v>2902</v>
      </c>
      <c r="D1165" t="s">
        <v>2902</v>
      </c>
      <c r="F1165" s="43" t="s">
        <v>2901</v>
      </c>
      <c r="G1165" s="42">
        <v>1059300000</v>
      </c>
      <c r="H1165" s="42">
        <v>32</v>
      </c>
      <c r="I1165" s="42">
        <v>6</v>
      </c>
      <c r="J1165" s="42">
        <v>6</v>
      </c>
      <c r="K1165" s="42">
        <v>19.100000000000001</v>
      </c>
      <c r="L1165">
        <v>25.73066</v>
      </c>
      <c r="M1165">
        <v>25.92972</v>
      </c>
      <c r="N1165">
        <v>26.24438</v>
      </c>
      <c r="O1165">
        <v>26.06484</v>
      </c>
      <c r="P1165">
        <v>25.46799</v>
      </c>
      <c r="Q1165">
        <v>26.623940000000001</v>
      </c>
      <c r="R1165">
        <v>26.78706</v>
      </c>
      <c r="S1165">
        <v>26.051819999999999</v>
      </c>
    </row>
    <row r="1166" spans="1:19" x14ac:dyDescent="0.2">
      <c r="A1166">
        <v>0.31861798725752299</v>
      </c>
      <c r="B1166">
        <v>-0.163350105285645</v>
      </c>
      <c r="C1166" t="s">
        <v>2900</v>
      </c>
      <c r="D1166" t="s">
        <v>2900</v>
      </c>
      <c r="E1166" t="s">
        <v>2899</v>
      </c>
      <c r="F1166" s="43" t="s">
        <v>2898</v>
      </c>
      <c r="G1166" s="42">
        <v>214930000000</v>
      </c>
      <c r="H1166" s="42">
        <v>212</v>
      </c>
      <c r="I1166" s="42">
        <v>29</v>
      </c>
      <c r="J1166" s="42">
        <v>29</v>
      </c>
      <c r="K1166" s="42">
        <v>73.3</v>
      </c>
      <c r="L1166">
        <v>34.137520000000002</v>
      </c>
      <c r="M1166">
        <v>33.940429999999999</v>
      </c>
      <c r="N1166">
        <v>33.763770000000001</v>
      </c>
      <c r="O1166">
        <v>33.966880000000003</v>
      </c>
      <c r="P1166">
        <v>33.620579999999997</v>
      </c>
      <c r="Q1166">
        <v>34.249760000000002</v>
      </c>
      <c r="R1166">
        <v>34.584859999999999</v>
      </c>
      <c r="S1166">
        <v>34.006799999999998</v>
      </c>
    </row>
    <row r="1167" spans="1:19" x14ac:dyDescent="0.2">
      <c r="A1167">
        <v>0.31812609367553302</v>
      </c>
      <c r="B1167">
        <v>-0.928250312805176</v>
      </c>
      <c r="C1167" t="s">
        <v>2897</v>
      </c>
      <c r="D1167" t="s">
        <v>2897</v>
      </c>
      <c r="F1167" s="43" t="s">
        <v>2896</v>
      </c>
      <c r="G1167" s="42">
        <v>31536000</v>
      </c>
      <c r="H1167" s="42">
        <v>5</v>
      </c>
      <c r="I1167" s="42">
        <v>1</v>
      </c>
      <c r="J1167" s="42">
        <v>1</v>
      </c>
      <c r="K1167" s="42">
        <v>1.9</v>
      </c>
      <c r="L1167">
        <v>21.49024</v>
      </c>
      <c r="M1167">
        <v>23.494240000000001</v>
      </c>
      <c r="N1167">
        <v>18.058869999999999</v>
      </c>
      <c r="O1167">
        <v>20.711960000000001</v>
      </c>
      <c r="P1167">
        <v>20.468520000000002</v>
      </c>
      <c r="Q1167">
        <v>22.91254</v>
      </c>
      <c r="R1167">
        <v>22.11598</v>
      </c>
      <c r="S1167">
        <v>21.971270000000001</v>
      </c>
    </row>
    <row r="1168" spans="1:19" x14ac:dyDescent="0.2">
      <c r="A1168">
        <v>0.31800054225152802</v>
      </c>
      <c r="B1168">
        <v>1.29864406585693</v>
      </c>
      <c r="C1168" t="s">
        <v>2895</v>
      </c>
      <c r="D1168" t="s">
        <v>2895</v>
      </c>
      <c r="F1168" s="43" t="s">
        <v>2894</v>
      </c>
      <c r="G1168" s="42">
        <v>443480000</v>
      </c>
      <c r="H1168" s="42">
        <v>6</v>
      </c>
      <c r="I1168" s="42">
        <v>1</v>
      </c>
      <c r="J1168" s="42">
        <v>1</v>
      </c>
      <c r="K1168" s="42">
        <v>8.6</v>
      </c>
      <c r="L1168">
        <v>26.005880000000001</v>
      </c>
      <c r="M1168">
        <v>27.215399999999999</v>
      </c>
      <c r="N1168">
        <v>25.58296</v>
      </c>
      <c r="O1168">
        <v>21.40607</v>
      </c>
      <c r="P1168">
        <v>24.37677</v>
      </c>
      <c r="Q1168">
        <v>25.19622</v>
      </c>
      <c r="R1168">
        <v>20.26379</v>
      </c>
      <c r="S1168">
        <v>25.17896</v>
      </c>
    </row>
    <row r="1169" spans="1:19" x14ac:dyDescent="0.2">
      <c r="A1169">
        <v>0.31789789926180401</v>
      </c>
      <c r="B1169">
        <v>-0.3729248046875</v>
      </c>
      <c r="C1169" t="s">
        <v>2893</v>
      </c>
      <c r="D1169" t="s">
        <v>2892</v>
      </c>
      <c r="E1169" t="s">
        <v>2891</v>
      </c>
      <c r="F1169" s="43" t="s">
        <v>2890</v>
      </c>
      <c r="G1169" s="42">
        <v>1193100000</v>
      </c>
      <c r="H1169" s="42">
        <v>20</v>
      </c>
      <c r="I1169" s="42">
        <v>6</v>
      </c>
      <c r="J1169" s="42">
        <v>6</v>
      </c>
      <c r="K1169" s="42">
        <v>14.1</v>
      </c>
      <c r="L1169">
        <v>26.10586</v>
      </c>
      <c r="M1169">
        <v>26.95881</v>
      </c>
      <c r="N1169">
        <v>25.773420000000002</v>
      </c>
      <c r="O1169">
        <v>25.48603</v>
      </c>
      <c r="P1169">
        <v>26.082329999999999</v>
      </c>
      <c r="Q1169">
        <v>26.690729999999999</v>
      </c>
      <c r="R1169">
        <v>25.64546</v>
      </c>
      <c r="S1169">
        <v>27.397300000000001</v>
      </c>
    </row>
    <row r="1170" spans="1:19" x14ac:dyDescent="0.2">
      <c r="A1170">
        <v>0.31786721661393202</v>
      </c>
      <c r="B1170">
        <v>-0.229339599609375</v>
      </c>
      <c r="C1170" t="s">
        <v>2889</v>
      </c>
      <c r="D1170" t="s">
        <v>2889</v>
      </c>
      <c r="E1170" t="s">
        <v>2888</v>
      </c>
      <c r="F1170" s="43" t="s">
        <v>2887</v>
      </c>
      <c r="G1170" s="42">
        <v>35239000000</v>
      </c>
      <c r="H1170" s="42">
        <v>76</v>
      </c>
      <c r="I1170" s="42">
        <v>11</v>
      </c>
      <c r="J1170" s="42">
        <v>11</v>
      </c>
      <c r="K1170" s="42">
        <v>49.2</v>
      </c>
      <c r="L1170">
        <v>31.70149</v>
      </c>
      <c r="M1170">
        <v>31.389150000000001</v>
      </c>
      <c r="N1170">
        <v>30.574249999999999</v>
      </c>
      <c r="O1170">
        <v>31.240020000000001</v>
      </c>
      <c r="P1170">
        <v>31.01624</v>
      </c>
      <c r="Q1170">
        <v>31.29898</v>
      </c>
      <c r="R1170">
        <v>31.905049999999999</v>
      </c>
      <c r="S1170">
        <v>31.602</v>
      </c>
    </row>
    <row r="1171" spans="1:19" x14ac:dyDescent="0.2">
      <c r="A1171">
        <v>0.317483519096947</v>
      </c>
      <c r="B1171">
        <v>-0.199618339538574</v>
      </c>
      <c r="C1171" t="s">
        <v>2886</v>
      </c>
      <c r="D1171" t="s">
        <v>2885</v>
      </c>
      <c r="E1171" t="s">
        <v>2884</v>
      </c>
      <c r="F1171" s="43" t="s">
        <v>2883</v>
      </c>
      <c r="G1171" s="42">
        <v>471870000000</v>
      </c>
      <c r="H1171" s="42">
        <v>331</v>
      </c>
      <c r="I1171" s="42">
        <v>41</v>
      </c>
      <c r="J1171" s="42">
        <v>41</v>
      </c>
      <c r="K1171" s="42">
        <v>90.7</v>
      </c>
      <c r="L1171">
        <v>35.146839999999997</v>
      </c>
      <c r="M1171">
        <v>35.513089999999998</v>
      </c>
      <c r="N1171">
        <v>34.567120000000003</v>
      </c>
      <c r="O1171">
        <v>34.900100000000002</v>
      </c>
      <c r="P1171">
        <v>34.804340000000003</v>
      </c>
      <c r="Q1171">
        <v>35.174819999999997</v>
      </c>
      <c r="R1171">
        <v>35.658369999999998</v>
      </c>
      <c r="S1171">
        <v>35.288089999999997</v>
      </c>
    </row>
    <row r="1172" spans="1:19" x14ac:dyDescent="0.2">
      <c r="A1172">
        <v>0.31640795574074798</v>
      </c>
      <c r="B1172">
        <v>-1.19130516052246</v>
      </c>
      <c r="C1172" t="s">
        <v>2882</v>
      </c>
      <c r="D1172" t="s">
        <v>2882</v>
      </c>
      <c r="G1172" s="42">
        <v>2266500000</v>
      </c>
      <c r="H1172" s="42">
        <v>43</v>
      </c>
      <c r="I1172" s="42">
        <v>13</v>
      </c>
      <c r="J1172" s="42">
        <v>13</v>
      </c>
      <c r="K1172" s="42">
        <v>11.7</v>
      </c>
      <c r="L1172">
        <v>27.80039</v>
      </c>
      <c r="M1172">
        <v>28.34731</v>
      </c>
      <c r="N1172">
        <v>21.557400000000001</v>
      </c>
      <c r="O1172">
        <v>27.286390000000001</v>
      </c>
      <c r="P1172">
        <v>26.947929999999999</v>
      </c>
      <c r="Q1172">
        <v>27.465990000000001</v>
      </c>
      <c r="R1172">
        <v>27.377739999999999</v>
      </c>
      <c r="S1172">
        <v>27.965050000000002</v>
      </c>
    </row>
    <row r="1173" spans="1:19" x14ac:dyDescent="0.2">
      <c r="A1173">
        <v>0.31638304162665698</v>
      </c>
      <c r="B1173">
        <v>0.478930473327637</v>
      </c>
      <c r="C1173" t="s">
        <v>2881</v>
      </c>
      <c r="D1173" t="s">
        <v>2881</v>
      </c>
      <c r="E1173" t="s">
        <v>2880</v>
      </c>
      <c r="F1173" s="43" t="s">
        <v>2879</v>
      </c>
      <c r="G1173" s="42">
        <v>3906900000</v>
      </c>
      <c r="H1173" s="42">
        <v>40</v>
      </c>
      <c r="I1173" s="42">
        <v>6</v>
      </c>
      <c r="J1173" s="42">
        <v>6</v>
      </c>
      <c r="K1173" s="42">
        <v>28.9</v>
      </c>
      <c r="L1173">
        <v>29.141680000000001</v>
      </c>
      <c r="M1173">
        <v>29.374410000000001</v>
      </c>
      <c r="N1173">
        <v>27.965319999999998</v>
      </c>
      <c r="O1173">
        <v>27.170829999999999</v>
      </c>
      <c r="P1173">
        <v>27.02337</v>
      </c>
      <c r="Q1173">
        <v>27.635470000000002</v>
      </c>
      <c r="R1173">
        <v>28.723710000000001</v>
      </c>
      <c r="S1173">
        <v>28.35397</v>
      </c>
    </row>
    <row r="1174" spans="1:19" x14ac:dyDescent="0.2">
      <c r="A1174">
        <v>0.31551704835418798</v>
      </c>
      <c r="B1174">
        <v>-0.24740266799926799</v>
      </c>
      <c r="C1174" t="s">
        <v>2878</v>
      </c>
      <c r="D1174" t="s">
        <v>2877</v>
      </c>
      <c r="F1174" s="43" t="s">
        <v>2876</v>
      </c>
      <c r="G1174" s="42">
        <v>2079100000</v>
      </c>
      <c r="H1174" s="42">
        <v>23</v>
      </c>
      <c r="I1174" s="42">
        <v>5</v>
      </c>
      <c r="J1174" s="42">
        <v>5</v>
      </c>
      <c r="K1174" s="42">
        <v>21.1</v>
      </c>
      <c r="L1174">
        <v>27.22692</v>
      </c>
      <c r="M1174">
        <v>27.64931</v>
      </c>
      <c r="N1174">
        <v>26.646360000000001</v>
      </c>
      <c r="O1174">
        <v>27.565729999999999</v>
      </c>
      <c r="P1174">
        <v>27.180540000000001</v>
      </c>
      <c r="Q1174">
        <v>27.698429999999998</v>
      </c>
      <c r="R1174">
        <v>27.081620000000001</v>
      </c>
      <c r="S1174">
        <v>28.117339999999999</v>
      </c>
    </row>
    <row r="1175" spans="1:19" x14ac:dyDescent="0.2">
      <c r="A1175">
        <v>0.31545134317831702</v>
      </c>
      <c r="B1175">
        <v>-1.01813220977783</v>
      </c>
      <c r="C1175" t="s">
        <v>2875</v>
      </c>
      <c r="D1175" t="s">
        <v>2875</v>
      </c>
      <c r="E1175" t="s">
        <v>2874</v>
      </c>
      <c r="F1175" s="43" t="s">
        <v>2873</v>
      </c>
      <c r="G1175" s="42">
        <v>360190000</v>
      </c>
      <c r="H1175" s="42">
        <v>11</v>
      </c>
      <c r="I1175" s="42">
        <v>3</v>
      </c>
      <c r="J1175" s="42">
        <v>3</v>
      </c>
      <c r="K1175" s="42">
        <v>7.4</v>
      </c>
      <c r="L1175">
        <v>26.038039999999999</v>
      </c>
      <c r="M1175">
        <v>25.435390000000002</v>
      </c>
      <c r="N1175">
        <v>20.256150000000002</v>
      </c>
      <c r="O1175">
        <v>22.7532</v>
      </c>
      <c r="P1175">
        <v>23.824739999999998</v>
      </c>
      <c r="Q1175">
        <v>24.545809999999999</v>
      </c>
      <c r="R1175">
        <v>25.23264</v>
      </c>
      <c r="S1175">
        <v>24.952120000000001</v>
      </c>
    </row>
    <row r="1176" spans="1:19" x14ac:dyDescent="0.2">
      <c r="A1176">
        <v>0.315369350366902</v>
      </c>
      <c r="B1176">
        <v>0.72461414337158203</v>
      </c>
      <c r="C1176" t="s">
        <v>2872</v>
      </c>
      <c r="D1176" t="s">
        <v>2872</v>
      </c>
      <c r="E1176" t="s">
        <v>2871</v>
      </c>
      <c r="F1176" s="43" t="s">
        <v>2870</v>
      </c>
      <c r="G1176" s="42">
        <v>472620000</v>
      </c>
      <c r="H1176" s="42">
        <v>4</v>
      </c>
      <c r="I1176" s="42">
        <v>2</v>
      </c>
      <c r="J1176" s="42">
        <v>2</v>
      </c>
      <c r="K1176" s="42">
        <v>3.3</v>
      </c>
      <c r="L1176">
        <v>26.064129999999999</v>
      </c>
      <c r="M1176">
        <v>25.688110000000002</v>
      </c>
      <c r="N1176">
        <v>23.990490000000001</v>
      </c>
      <c r="O1176">
        <v>25.726189999999999</v>
      </c>
      <c r="P1176">
        <v>25.515450000000001</v>
      </c>
      <c r="Q1176">
        <v>25.65081</v>
      </c>
      <c r="R1176">
        <v>22.096450000000001</v>
      </c>
      <c r="S1176">
        <v>25.307749999999999</v>
      </c>
    </row>
    <row r="1177" spans="1:19" x14ac:dyDescent="0.2">
      <c r="A1177">
        <v>0.31527037471332597</v>
      </c>
      <c r="B1177">
        <v>-0.15436220169067399</v>
      </c>
      <c r="C1177" t="s">
        <v>2869</v>
      </c>
      <c r="D1177" t="s">
        <v>2869</v>
      </c>
      <c r="F1177" s="43" t="s">
        <v>2868</v>
      </c>
      <c r="G1177" s="42">
        <v>4495100000</v>
      </c>
      <c r="H1177" s="42">
        <v>44</v>
      </c>
      <c r="I1177" s="42">
        <v>12</v>
      </c>
      <c r="J1177" s="42">
        <v>12</v>
      </c>
      <c r="K1177" s="42">
        <v>21.9</v>
      </c>
      <c r="L1177">
        <v>28.4937</v>
      </c>
      <c r="M1177">
        <v>28.48039</v>
      </c>
      <c r="N1177">
        <v>27.904150000000001</v>
      </c>
      <c r="O1177">
        <v>28.573689999999999</v>
      </c>
      <c r="P1177">
        <v>28.215119999999999</v>
      </c>
      <c r="Q1177">
        <v>28.777899999999999</v>
      </c>
      <c r="R1177">
        <v>28.35389</v>
      </c>
      <c r="S1177">
        <v>28.722470000000001</v>
      </c>
    </row>
    <row r="1178" spans="1:19" x14ac:dyDescent="0.2">
      <c r="A1178">
        <v>0.31515316106656899</v>
      </c>
      <c r="B1178">
        <v>0.56672620773315396</v>
      </c>
      <c r="C1178" t="s">
        <v>2867</v>
      </c>
      <c r="D1178" t="s">
        <v>2867</v>
      </c>
      <c r="F1178" s="43" t="s">
        <v>2866</v>
      </c>
      <c r="G1178" s="42">
        <v>323650000</v>
      </c>
      <c r="H1178" s="42">
        <v>7</v>
      </c>
      <c r="I1178" s="42">
        <v>1</v>
      </c>
      <c r="J1178" s="42">
        <v>1</v>
      </c>
      <c r="K1178" s="42">
        <v>1.8</v>
      </c>
      <c r="L1178">
        <v>24.99248</v>
      </c>
      <c r="M1178">
        <v>24.84479</v>
      </c>
      <c r="N1178">
        <v>24.185479999999998</v>
      </c>
      <c r="O1178">
        <v>24.534279999999999</v>
      </c>
      <c r="P1178">
        <v>24.43084</v>
      </c>
      <c r="Q1178">
        <v>24.57039</v>
      </c>
      <c r="R1178">
        <v>21.940989999999999</v>
      </c>
      <c r="S1178">
        <v>25.347899999999999</v>
      </c>
    </row>
    <row r="1179" spans="1:19" x14ac:dyDescent="0.2">
      <c r="A1179">
        <v>0.31430494614551802</v>
      </c>
      <c r="B1179">
        <v>-0.52716732025146495</v>
      </c>
      <c r="C1179" t="s">
        <v>2865</v>
      </c>
      <c r="D1179" t="s">
        <v>2864</v>
      </c>
      <c r="F1179" s="43" t="s">
        <v>2863</v>
      </c>
      <c r="G1179" s="42">
        <v>768420000</v>
      </c>
      <c r="H1179" s="42">
        <v>28</v>
      </c>
      <c r="I1179" s="42">
        <v>8</v>
      </c>
      <c r="J1179" s="42">
        <v>8</v>
      </c>
      <c r="K1179" s="42">
        <v>12.2</v>
      </c>
      <c r="L1179">
        <v>25.339739999999999</v>
      </c>
      <c r="M1179">
        <v>25.431609999999999</v>
      </c>
      <c r="N1179">
        <v>24.830259999999999</v>
      </c>
      <c r="O1179">
        <v>25.760120000000001</v>
      </c>
      <c r="P1179">
        <v>24.866510000000002</v>
      </c>
      <c r="Q1179">
        <v>25.076879999999999</v>
      </c>
      <c r="R1179">
        <v>25.680399999999999</v>
      </c>
      <c r="S1179">
        <v>27.846609999999998</v>
      </c>
    </row>
    <row r="1180" spans="1:19" x14ac:dyDescent="0.2">
      <c r="A1180">
        <v>0.31357617582777503</v>
      </c>
      <c r="B1180">
        <v>0.418992519378662</v>
      </c>
      <c r="C1180" t="s">
        <v>2862</v>
      </c>
      <c r="D1180" t="s">
        <v>2862</v>
      </c>
      <c r="G1180" s="42">
        <v>1598900000</v>
      </c>
      <c r="H1180" s="42">
        <v>28</v>
      </c>
      <c r="I1180" s="42">
        <v>8</v>
      </c>
      <c r="J1180" s="42">
        <v>8</v>
      </c>
      <c r="K1180" s="42">
        <v>13.2</v>
      </c>
      <c r="L1180">
        <v>27.629090000000001</v>
      </c>
      <c r="M1180">
        <v>27.746500000000001</v>
      </c>
      <c r="N1180">
        <v>26.325289999999999</v>
      </c>
      <c r="O1180">
        <v>27.135649999999998</v>
      </c>
      <c r="P1180">
        <v>25.429020000000001</v>
      </c>
      <c r="Q1180">
        <v>26.989450000000001</v>
      </c>
      <c r="R1180">
        <v>27.394189999999998</v>
      </c>
      <c r="S1180">
        <v>27.347899999999999</v>
      </c>
    </row>
    <row r="1181" spans="1:19" x14ac:dyDescent="0.2">
      <c r="A1181">
        <v>0.31325387789364101</v>
      </c>
      <c r="B1181">
        <v>-0.24252223968505901</v>
      </c>
      <c r="C1181" t="s">
        <v>2861</v>
      </c>
      <c r="D1181" t="s">
        <v>2861</v>
      </c>
      <c r="F1181" s="43" t="s">
        <v>2860</v>
      </c>
      <c r="G1181" s="42">
        <v>2830500000</v>
      </c>
      <c r="H1181" s="42">
        <v>49</v>
      </c>
      <c r="I1181" s="42">
        <v>8</v>
      </c>
      <c r="J1181" s="42">
        <v>8</v>
      </c>
      <c r="K1181" s="42">
        <v>8.5</v>
      </c>
      <c r="L1181">
        <v>27.92456</v>
      </c>
      <c r="M1181">
        <v>27.785630000000001</v>
      </c>
      <c r="N1181">
        <v>26.961130000000001</v>
      </c>
      <c r="O1181">
        <v>28.043800000000001</v>
      </c>
      <c r="P1181">
        <v>27.453410000000002</v>
      </c>
      <c r="Q1181">
        <v>27.968789999999998</v>
      </c>
      <c r="R1181">
        <v>27.776240000000001</v>
      </c>
      <c r="S1181">
        <v>28.48677</v>
      </c>
    </row>
    <row r="1182" spans="1:19" x14ac:dyDescent="0.2">
      <c r="A1182">
        <v>0.31283393841221702</v>
      </c>
      <c r="B1182">
        <v>0.78270530700683605</v>
      </c>
      <c r="C1182" t="s">
        <v>2859</v>
      </c>
      <c r="D1182" t="s">
        <v>2859</v>
      </c>
      <c r="F1182" s="43" t="s">
        <v>2858</v>
      </c>
      <c r="G1182" s="42">
        <v>66946000</v>
      </c>
      <c r="H1182" s="42">
        <v>5</v>
      </c>
      <c r="I1182" s="42">
        <v>1</v>
      </c>
      <c r="J1182" s="42">
        <v>1</v>
      </c>
      <c r="K1182" s="42">
        <v>7.4</v>
      </c>
      <c r="L1182">
        <v>21.746939999999999</v>
      </c>
      <c r="M1182">
        <v>20.915890000000001</v>
      </c>
      <c r="N1182">
        <v>23.329360000000001</v>
      </c>
      <c r="O1182">
        <v>22.576000000000001</v>
      </c>
      <c r="P1182">
        <v>21.491109999999999</v>
      </c>
      <c r="Q1182">
        <v>21.30977</v>
      </c>
      <c r="R1182">
        <v>19.070689999999999</v>
      </c>
      <c r="S1182">
        <v>23.565809999999999</v>
      </c>
    </row>
    <row r="1183" spans="1:19" x14ac:dyDescent="0.2">
      <c r="A1183">
        <v>0.312127957985536</v>
      </c>
      <c r="B1183">
        <v>-0.49948072433471702</v>
      </c>
      <c r="C1183" t="s">
        <v>2857</v>
      </c>
      <c r="D1183" t="s">
        <v>2857</v>
      </c>
      <c r="E1183" t="s">
        <v>2856</v>
      </c>
      <c r="F1183" s="43" t="s">
        <v>2855</v>
      </c>
      <c r="G1183" s="42">
        <v>454180000</v>
      </c>
      <c r="H1183" s="42">
        <v>12</v>
      </c>
      <c r="I1183" s="42">
        <v>4</v>
      </c>
      <c r="J1183" s="42">
        <v>4</v>
      </c>
      <c r="K1183" s="42">
        <v>19.600000000000001</v>
      </c>
      <c r="L1183">
        <v>24.458950000000002</v>
      </c>
      <c r="M1183">
        <v>25.923539999999999</v>
      </c>
      <c r="N1183">
        <v>23.515930000000001</v>
      </c>
      <c r="O1183">
        <v>24.302289999999999</v>
      </c>
      <c r="P1183">
        <v>24.039670000000001</v>
      </c>
      <c r="Q1183">
        <v>25.679040000000001</v>
      </c>
      <c r="R1183">
        <v>24.548279999999998</v>
      </c>
      <c r="S1183">
        <v>25.931640000000002</v>
      </c>
    </row>
    <row r="1184" spans="1:19" x14ac:dyDescent="0.2">
      <c r="A1184">
        <v>0.31164125524452602</v>
      </c>
      <c r="B1184">
        <v>0.18737220764160201</v>
      </c>
      <c r="C1184" t="s">
        <v>2854</v>
      </c>
      <c r="D1184" t="s">
        <v>2854</v>
      </c>
      <c r="F1184" s="43" t="s">
        <v>2853</v>
      </c>
      <c r="G1184" s="42">
        <v>9523900000</v>
      </c>
      <c r="H1184" s="42">
        <v>125</v>
      </c>
      <c r="I1184" s="42">
        <v>19</v>
      </c>
      <c r="J1184" s="42">
        <v>19</v>
      </c>
      <c r="K1184" s="42">
        <v>27</v>
      </c>
      <c r="L1184">
        <v>29.440059999999999</v>
      </c>
      <c r="M1184">
        <v>29.912569999999999</v>
      </c>
      <c r="N1184">
        <v>29.194959999999998</v>
      </c>
      <c r="O1184">
        <v>29.559809999999999</v>
      </c>
      <c r="P1184">
        <v>28.93927</v>
      </c>
      <c r="Q1184">
        <v>29.31298</v>
      </c>
      <c r="R1184">
        <v>29.19753</v>
      </c>
      <c r="S1184">
        <v>29.90813</v>
      </c>
    </row>
    <row r="1185" spans="1:19" x14ac:dyDescent="0.2">
      <c r="A1185">
        <v>0.31145422429122099</v>
      </c>
      <c r="B1185">
        <v>-0.33069801330566401</v>
      </c>
      <c r="C1185" t="s">
        <v>2852</v>
      </c>
      <c r="D1185" t="s">
        <v>2852</v>
      </c>
      <c r="E1185" t="s">
        <v>2851</v>
      </c>
      <c r="F1185" s="43" t="s">
        <v>2850</v>
      </c>
      <c r="G1185" s="42">
        <v>87244000000</v>
      </c>
      <c r="H1185" s="42">
        <v>216</v>
      </c>
      <c r="I1185" s="42">
        <v>27</v>
      </c>
      <c r="J1185" s="42">
        <v>27</v>
      </c>
      <c r="K1185" s="42">
        <v>62.1</v>
      </c>
      <c r="L1185">
        <v>32.933190000000003</v>
      </c>
      <c r="M1185">
        <v>32.954270000000001</v>
      </c>
      <c r="N1185">
        <v>31.645209999999999</v>
      </c>
      <c r="O1185">
        <v>32.486469999999997</v>
      </c>
      <c r="P1185">
        <v>32.079569999999997</v>
      </c>
      <c r="Q1185">
        <v>32.692100000000003</v>
      </c>
      <c r="R1185">
        <v>33.663200000000003</v>
      </c>
      <c r="S1185">
        <v>32.907060000000001</v>
      </c>
    </row>
    <row r="1186" spans="1:19" x14ac:dyDescent="0.2">
      <c r="A1186">
        <v>0.31075793385772199</v>
      </c>
      <c r="B1186">
        <v>-0.49222564697265597</v>
      </c>
      <c r="C1186" t="s">
        <v>2849</v>
      </c>
      <c r="D1186" t="s">
        <v>2849</v>
      </c>
      <c r="E1186" t="s">
        <v>2848</v>
      </c>
      <c r="F1186" s="43" t="s">
        <v>2847</v>
      </c>
      <c r="G1186" s="42">
        <v>511190000</v>
      </c>
      <c r="H1186" s="42">
        <v>3</v>
      </c>
      <c r="I1186" s="42">
        <v>2</v>
      </c>
      <c r="J1186" s="42">
        <v>2</v>
      </c>
      <c r="K1186" s="42">
        <v>4.2</v>
      </c>
      <c r="L1186">
        <v>25.25075</v>
      </c>
      <c r="M1186">
        <v>24.791789999999999</v>
      </c>
      <c r="N1186">
        <v>23.99248</v>
      </c>
      <c r="O1186">
        <v>25.13101</v>
      </c>
      <c r="P1186">
        <v>23.812249999999999</v>
      </c>
      <c r="Q1186">
        <v>25.119019999999999</v>
      </c>
      <c r="R1186">
        <v>25.447199999999999</v>
      </c>
      <c r="S1186">
        <v>26.756460000000001</v>
      </c>
    </row>
    <row r="1187" spans="1:19" x14ac:dyDescent="0.2">
      <c r="A1187">
        <v>0.310076713039037</v>
      </c>
      <c r="B1187">
        <v>-0.277435302734375</v>
      </c>
      <c r="C1187" t="s">
        <v>2846</v>
      </c>
      <c r="D1187" t="s">
        <v>2846</v>
      </c>
      <c r="F1187" s="43" t="s">
        <v>2845</v>
      </c>
      <c r="G1187" s="42">
        <v>426390000</v>
      </c>
      <c r="H1187" s="42">
        <v>18</v>
      </c>
      <c r="I1187" s="42">
        <v>3</v>
      </c>
      <c r="J1187" s="42">
        <v>3</v>
      </c>
      <c r="K1187" s="42">
        <v>10.6</v>
      </c>
      <c r="L1187">
        <v>24.500879999999999</v>
      </c>
      <c r="M1187">
        <v>25.136769999999999</v>
      </c>
      <c r="N1187">
        <v>24.41028</v>
      </c>
      <c r="O1187">
        <v>25.204190000000001</v>
      </c>
      <c r="P1187">
        <v>24.47729</v>
      </c>
      <c r="Q1187">
        <v>25.367529999999999</v>
      </c>
      <c r="R1187">
        <v>24.675409999999999</v>
      </c>
      <c r="S1187">
        <v>25.841629999999999</v>
      </c>
    </row>
    <row r="1188" spans="1:19" x14ac:dyDescent="0.2">
      <c r="A1188">
        <v>0.31003106566427702</v>
      </c>
      <c r="B1188">
        <v>0.202117919921875</v>
      </c>
      <c r="C1188" t="s">
        <v>2844</v>
      </c>
      <c r="D1188" t="s">
        <v>2844</v>
      </c>
      <c r="F1188" s="43" t="s">
        <v>2843</v>
      </c>
      <c r="G1188" s="42">
        <v>97161000000</v>
      </c>
      <c r="H1188" s="42">
        <v>269</v>
      </c>
      <c r="I1188" s="42">
        <v>29</v>
      </c>
      <c r="J1188" s="42">
        <v>29</v>
      </c>
      <c r="K1188" s="42">
        <v>34.1</v>
      </c>
      <c r="L1188">
        <v>33.112490000000001</v>
      </c>
      <c r="M1188">
        <v>33.127160000000003</v>
      </c>
      <c r="N1188">
        <v>32.416969999999999</v>
      </c>
      <c r="O1188">
        <v>33.031149999999997</v>
      </c>
      <c r="P1188">
        <v>32.169080000000001</v>
      </c>
      <c r="Q1188">
        <v>32.720469999999999</v>
      </c>
      <c r="R1188">
        <v>32.764560000000003</v>
      </c>
      <c r="S1188">
        <v>33.225189999999998</v>
      </c>
    </row>
    <row r="1189" spans="1:19" x14ac:dyDescent="0.2">
      <c r="A1189">
        <v>0.30912967746126002</v>
      </c>
      <c r="B1189">
        <v>-0.66587257385253895</v>
      </c>
      <c r="C1189" t="s">
        <v>2842</v>
      </c>
      <c r="D1189" t="s">
        <v>2842</v>
      </c>
      <c r="F1189" s="43" t="s">
        <v>2841</v>
      </c>
      <c r="G1189" s="42">
        <v>781510000</v>
      </c>
      <c r="H1189" s="42">
        <v>16</v>
      </c>
      <c r="I1189" s="42">
        <v>3</v>
      </c>
      <c r="J1189" s="42">
        <v>3</v>
      </c>
      <c r="K1189" s="42">
        <v>9.9</v>
      </c>
      <c r="L1189">
        <v>25.146159999999998</v>
      </c>
      <c r="M1189">
        <v>27.02749</v>
      </c>
      <c r="N1189">
        <v>23.689550000000001</v>
      </c>
      <c r="O1189">
        <v>25.161850000000001</v>
      </c>
      <c r="P1189">
        <v>24.298590000000001</v>
      </c>
      <c r="Q1189">
        <v>26.22072</v>
      </c>
      <c r="R1189">
        <v>26.00731</v>
      </c>
      <c r="S1189">
        <v>27.161919999999999</v>
      </c>
    </row>
    <row r="1190" spans="1:19" x14ac:dyDescent="0.2">
      <c r="A1190">
        <v>0.30870761133503499</v>
      </c>
      <c r="B1190">
        <v>0.729567050933838</v>
      </c>
      <c r="C1190" t="s">
        <v>2840</v>
      </c>
      <c r="D1190" t="s">
        <v>2840</v>
      </c>
      <c r="F1190" s="43" t="s">
        <v>2839</v>
      </c>
      <c r="G1190" s="42">
        <v>80587000</v>
      </c>
      <c r="H1190" s="42">
        <v>2</v>
      </c>
      <c r="I1190" s="42">
        <v>2</v>
      </c>
      <c r="J1190" s="42">
        <v>2</v>
      </c>
      <c r="K1190" s="42">
        <v>7.8</v>
      </c>
      <c r="L1190">
        <v>23.92841</v>
      </c>
      <c r="M1190">
        <v>23.74212</v>
      </c>
      <c r="N1190">
        <v>20.65503</v>
      </c>
      <c r="O1190">
        <v>20.807210000000001</v>
      </c>
      <c r="P1190">
        <v>20.462440000000001</v>
      </c>
      <c r="Q1190">
        <v>21.35153</v>
      </c>
      <c r="R1190">
        <v>21.919139999999999</v>
      </c>
      <c r="S1190">
        <v>22.481400000000001</v>
      </c>
    </row>
    <row r="1191" spans="1:19" x14ac:dyDescent="0.2">
      <c r="A1191">
        <v>0.30858721202444001</v>
      </c>
      <c r="B1191">
        <v>0.311602592468262</v>
      </c>
      <c r="C1191" t="s">
        <v>2838</v>
      </c>
      <c r="D1191" t="s">
        <v>2838</v>
      </c>
      <c r="G1191" s="42">
        <v>39050000</v>
      </c>
      <c r="H1191" s="42">
        <v>7</v>
      </c>
      <c r="I1191" s="42">
        <v>1</v>
      </c>
      <c r="J1191" s="42">
        <v>1</v>
      </c>
      <c r="K1191" s="42">
        <v>5.2</v>
      </c>
      <c r="L1191">
        <v>21.51249</v>
      </c>
      <c r="M1191">
        <v>22.525569999999998</v>
      </c>
      <c r="N1191">
        <v>22.069240000000001</v>
      </c>
      <c r="O1191">
        <v>21.874700000000001</v>
      </c>
      <c r="P1191">
        <v>21.920780000000001</v>
      </c>
      <c r="Q1191">
        <v>21.627559999999999</v>
      </c>
      <c r="R1191">
        <v>20.710280000000001</v>
      </c>
      <c r="S1191">
        <v>22.476970000000001</v>
      </c>
    </row>
    <row r="1192" spans="1:19" x14ac:dyDescent="0.2">
      <c r="A1192">
        <v>0.308315924765248</v>
      </c>
      <c r="B1192">
        <v>-0.89749717712402299</v>
      </c>
      <c r="C1192" t="s">
        <v>2837</v>
      </c>
      <c r="D1192" t="s">
        <v>2837</v>
      </c>
      <c r="F1192" s="43" t="s">
        <v>2836</v>
      </c>
      <c r="G1192" s="42">
        <v>351450000</v>
      </c>
      <c r="H1192" s="42">
        <v>14</v>
      </c>
      <c r="I1192" s="42">
        <v>4</v>
      </c>
      <c r="J1192" s="42">
        <v>4</v>
      </c>
      <c r="K1192" s="42">
        <v>5</v>
      </c>
      <c r="L1192">
        <v>24.121469999999999</v>
      </c>
      <c r="M1192">
        <v>25.50733</v>
      </c>
      <c r="N1192">
        <v>20.619879999999998</v>
      </c>
      <c r="O1192">
        <v>25.624829999999999</v>
      </c>
      <c r="P1192">
        <v>23.949580000000001</v>
      </c>
      <c r="Q1192">
        <v>24.676210000000001</v>
      </c>
      <c r="R1192">
        <v>25.10454</v>
      </c>
      <c r="S1192">
        <v>25.733170000000001</v>
      </c>
    </row>
    <row r="1193" spans="1:19" x14ac:dyDescent="0.2">
      <c r="A1193">
        <v>0.30801646251389903</v>
      </c>
      <c r="B1193">
        <v>0.382874965667725</v>
      </c>
      <c r="C1193" t="s">
        <v>2835</v>
      </c>
      <c r="D1193" t="s">
        <v>2835</v>
      </c>
      <c r="E1193" t="s">
        <v>2834</v>
      </c>
      <c r="F1193" s="43" t="s">
        <v>2833</v>
      </c>
      <c r="G1193" s="42">
        <v>9412100000</v>
      </c>
      <c r="H1193" s="42">
        <v>65</v>
      </c>
      <c r="I1193" s="42">
        <v>11</v>
      </c>
      <c r="J1193" s="42">
        <v>11</v>
      </c>
      <c r="K1193" s="42">
        <v>29.8</v>
      </c>
      <c r="L1193">
        <v>29.15728</v>
      </c>
      <c r="M1193">
        <v>30.7242</v>
      </c>
      <c r="N1193">
        <v>29.026309999999999</v>
      </c>
      <c r="O1193">
        <v>29.499559999999999</v>
      </c>
      <c r="P1193">
        <v>28.591709999999999</v>
      </c>
      <c r="Q1193">
        <v>28.97232</v>
      </c>
      <c r="R1193">
        <v>29.08494</v>
      </c>
      <c r="S1193">
        <v>30.226880000000001</v>
      </c>
    </row>
    <row r="1194" spans="1:19" x14ac:dyDescent="0.2">
      <c r="A1194">
        <v>0.30679199807158603</v>
      </c>
      <c r="B1194">
        <v>-0.274905204772949</v>
      </c>
      <c r="C1194" t="s">
        <v>2832</v>
      </c>
      <c r="D1194" t="s">
        <v>2832</v>
      </c>
      <c r="E1194" t="s">
        <v>2831</v>
      </c>
      <c r="F1194" s="43" t="s">
        <v>2830</v>
      </c>
      <c r="G1194" s="42">
        <v>4567400000</v>
      </c>
      <c r="H1194" s="42">
        <v>74</v>
      </c>
      <c r="I1194" s="42">
        <v>15</v>
      </c>
      <c r="J1194" s="42">
        <v>15</v>
      </c>
      <c r="K1194" s="42">
        <v>15.7</v>
      </c>
      <c r="L1194">
        <v>28.301780000000001</v>
      </c>
      <c r="M1194">
        <v>28.50873</v>
      </c>
      <c r="N1194">
        <v>28.028179999999999</v>
      </c>
      <c r="O1194">
        <v>28.526489999999999</v>
      </c>
      <c r="P1194">
        <v>27.763639999999999</v>
      </c>
      <c r="Q1194">
        <v>28.618069999999999</v>
      </c>
      <c r="R1194">
        <v>28.56438</v>
      </c>
      <c r="S1194">
        <v>29.518709999999999</v>
      </c>
    </row>
    <row r="1195" spans="1:19" x14ac:dyDescent="0.2">
      <c r="A1195">
        <v>0.306215090240615</v>
      </c>
      <c r="B1195">
        <v>1.04417943954468</v>
      </c>
      <c r="C1195" t="s">
        <v>2829</v>
      </c>
      <c r="D1195" t="s">
        <v>2829</v>
      </c>
      <c r="F1195" s="43" t="s">
        <v>2828</v>
      </c>
      <c r="G1195" s="42">
        <v>237310000</v>
      </c>
      <c r="H1195" s="42">
        <v>5</v>
      </c>
      <c r="I1195" s="42">
        <v>3</v>
      </c>
      <c r="J1195" s="42">
        <v>3</v>
      </c>
      <c r="K1195" s="42">
        <v>5.3</v>
      </c>
      <c r="L1195">
        <v>25.03276</v>
      </c>
      <c r="M1195">
        <v>24.860130000000002</v>
      </c>
      <c r="N1195">
        <v>24.566050000000001</v>
      </c>
      <c r="O1195">
        <v>22.2376</v>
      </c>
      <c r="P1195">
        <v>24.841249999999999</v>
      </c>
      <c r="Q1195">
        <v>22.275449999999999</v>
      </c>
      <c r="R1195">
        <v>19.912859999999998</v>
      </c>
      <c r="S1195">
        <v>25.490259999999999</v>
      </c>
    </row>
    <row r="1196" spans="1:19" x14ac:dyDescent="0.2">
      <c r="A1196">
        <v>0.30595471653585599</v>
      </c>
      <c r="B1196">
        <v>-0.26707792282104498</v>
      </c>
      <c r="C1196" t="s">
        <v>2827</v>
      </c>
      <c r="D1196" t="s">
        <v>2827</v>
      </c>
      <c r="E1196" t="s">
        <v>2826</v>
      </c>
      <c r="F1196" s="43" t="s">
        <v>2825</v>
      </c>
      <c r="G1196" s="42">
        <v>4080800000</v>
      </c>
      <c r="H1196" s="42">
        <v>25</v>
      </c>
      <c r="I1196" s="42">
        <v>9</v>
      </c>
      <c r="J1196" s="42">
        <v>9</v>
      </c>
      <c r="K1196" s="42">
        <v>6.6</v>
      </c>
      <c r="L1196">
        <v>28.45073</v>
      </c>
      <c r="M1196">
        <v>28.503889999999998</v>
      </c>
      <c r="N1196">
        <v>27.399170000000002</v>
      </c>
      <c r="O1196">
        <v>27.960139999999999</v>
      </c>
      <c r="P1196">
        <v>27.77298</v>
      </c>
      <c r="Q1196">
        <v>28.48451</v>
      </c>
      <c r="R1196">
        <v>28.125640000000001</v>
      </c>
      <c r="S1196">
        <v>28.999110000000002</v>
      </c>
    </row>
    <row r="1197" spans="1:19" x14ac:dyDescent="0.2">
      <c r="A1197">
        <v>0.30586047545997602</v>
      </c>
      <c r="B1197">
        <v>-0.51589250564575195</v>
      </c>
      <c r="C1197" t="s">
        <v>2824</v>
      </c>
      <c r="D1197" t="s">
        <v>2824</v>
      </c>
      <c r="E1197" t="s">
        <v>2823</v>
      </c>
      <c r="F1197" s="43" t="s">
        <v>2822</v>
      </c>
      <c r="G1197" s="42">
        <v>4741300000</v>
      </c>
      <c r="H1197" s="42">
        <v>44</v>
      </c>
      <c r="I1197" s="42">
        <v>7</v>
      </c>
      <c r="J1197" s="42">
        <v>7</v>
      </c>
      <c r="K1197" s="42">
        <v>19.899999999999999</v>
      </c>
      <c r="L1197">
        <v>28.544809999999998</v>
      </c>
      <c r="M1197">
        <v>28.998360000000002</v>
      </c>
      <c r="N1197">
        <v>26.038360000000001</v>
      </c>
      <c r="O1197">
        <v>28.648250000000001</v>
      </c>
      <c r="P1197">
        <v>27.994209999999999</v>
      </c>
      <c r="Q1197">
        <v>28.669049999999999</v>
      </c>
      <c r="R1197">
        <v>28.694949999999999</v>
      </c>
      <c r="S1197">
        <v>28.935140000000001</v>
      </c>
    </row>
    <row r="1198" spans="1:19" x14ac:dyDescent="0.2">
      <c r="A1198">
        <v>0.30559478082248498</v>
      </c>
      <c r="B1198">
        <v>0.502255439758301</v>
      </c>
      <c r="C1198" t="s">
        <v>2821</v>
      </c>
      <c r="D1198" t="s">
        <v>2821</v>
      </c>
      <c r="G1198" s="42">
        <v>67214000</v>
      </c>
      <c r="H1198" s="42">
        <v>1</v>
      </c>
      <c r="I1198" s="42">
        <v>1</v>
      </c>
      <c r="J1198" s="42">
        <v>1</v>
      </c>
      <c r="K1198" s="42">
        <v>3.4</v>
      </c>
      <c r="L1198">
        <v>23.828810000000001</v>
      </c>
      <c r="M1198">
        <v>23.382709999999999</v>
      </c>
      <c r="N1198">
        <v>23.094200000000001</v>
      </c>
      <c r="O1198">
        <v>21.892939999999999</v>
      </c>
      <c r="P1198">
        <v>22.929020000000001</v>
      </c>
      <c r="Q1198">
        <v>23.341370000000001</v>
      </c>
      <c r="R1198">
        <v>23.010149999999999</v>
      </c>
      <c r="S1198">
        <v>20.909099999999999</v>
      </c>
    </row>
    <row r="1199" spans="1:19" x14ac:dyDescent="0.2">
      <c r="A1199">
        <v>0.30532916586208803</v>
      </c>
      <c r="B1199">
        <v>-0.378067016601563</v>
      </c>
      <c r="C1199" t="s">
        <v>2820</v>
      </c>
      <c r="D1199" t="s">
        <v>2820</v>
      </c>
      <c r="G1199" s="42">
        <v>507060000</v>
      </c>
      <c r="H1199" s="42">
        <v>20</v>
      </c>
      <c r="I1199" s="42">
        <v>4</v>
      </c>
      <c r="J1199" s="42">
        <v>4</v>
      </c>
      <c r="K1199" s="42">
        <v>7.9</v>
      </c>
      <c r="L1199">
        <v>24.874079999999999</v>
      </c>
      <c r="M1199">
        <v>26.214839999999999</v>
      </c>
      <c r="N1199">
        <v>24.857569999999999</v>
      </c>
      <c r="O1199">
        <v>24.54251</v>
      </c>
      <c r="P1199">
        <v>24.70382</v>
      </c>
      <c r="Q1199">
        <v>25.26202</v>
      </c>
      <c r="R1199">
        <v>25.59075</v>
      </c>
      <c r="S1199">
        <v>26.444680000000002</v>
      </c>
    </row>
    <row r="1200" spans="1:19" x14ac:dyDescent="0.2">
      <c r="A1200">
        <v>0.305050167237986</v>
      </c>
      <c r="B1200">
        <v>0.76726150512695301</v>
      </c>
      <c r="C1200" t="s">
        <v>2819</v>
      </c>
      <c r="D1200" t="s">
        <v>2819</v>
      </c>
      <c r="F1200" s="43" t="s">
        <v>2818</v>
      </c>
      <c r="G1200" s="42">
        <v>377660000</v>
      </c>
      <c r="H1200" s="42">
        <v>4</v>
      </c>
      <c r="I1200" s="42">
        <v>1</v>
      </c>
      <c r="J1200" s="42">
        <v>1</v>
      </c>
      <c r="K1200" s="42">
        <v>3.2</v>
      </c>
      <c r="L1200">
        <v>25.326840000000001</v>
      </c>
      <c r="M1200">
        <v>25.198090000000001</v>
      </c>
      <c r="N1200">
        <v>23.701450000000001</v>
      </c>
      <c r="O1200">
        <v>25.007400000000001</v>
      </c>
      <c r="P1200">
        <v>24.675730000000001</v>
      </c>
      <c r="Q1200">
        <v>25.222359999999998</v>
      </c>
      <c r="R1200">
        <v>21.09797</v>
      </c>
      <c r="S1200">
        <v>25.168669999999999</v>
      </c>
    </row>
    <row r="1201" spans="1:19" x14ac:dyDescent="0.2">
      <c r="A1201">
        <v>0.30471744522754901</v>
      </c>
      <c r="B1201">
        <v>0.21274805068969699</v>
      </c>
      <c r="C1201" t="s">
        <v>2817</v>
      </c>
      <c r="D1201" t="s">
        <v>2817</v>
      </c>
      <c r="G1201" s="42">
        <v>892720000</v>
      </c>
      <c r="H1201" s="42">
        <v>9</v>
      </c>
      <c r="I1201" s="42">
        <v>4</v>
      </c>
      <c r="J1201" s="42">
        <v>4</v>
      </c>
      <c r="K1201" s="42">
        <v>11</v>
      </c>
      <c r="L1201">
        <v>26.35136</v>
      </c>
      <c r="M1201">
        <v>26.095130000000001</v>
      </c>
      <c r="N1201">
        <v>25.326149999999998</v>
      </c>
      <c r="O1201">
        <v>26.2529</v>
      </c>
      <c r="P1201">
        <v>25.61908</v>
      </c>
      <c r="Q1201">
        <v>25.980350000000001</v>
      </c>
      <c r="R1201">
        <v>26.186119999999999</v>
      </c>
      <c r="S1201">
        <v>25.388999999999999</v>
      </c>
    </row>
    <row r="1202" spans="1:19" x14ac:dyDescent="0.2">
      <c r="A1202">
        <v>0.30464763240055998</v>
      </c>
      <c r="B1202">
        <v>-0.28345584869384799</v>
      </c>
      <c r="C1202" t="s">
        <v>2816</v>
      </c>
      <c r="D1202" t="s">
        <v>2816</v>
      </c>
      <c r="F1202" s="43" t="s">
        <v>2815</v>
      </c>
      <c r="G1202" s="42">
        <v>801960000</v>
      </c>
      <c r="H1202" s="42">
        <v>23</v>
      </c>
      <c r="I1202" s="42">
        <v>3</v>
      </c>
      <c r="J1202" s="42">
        <v>3</v>
      </c>
      <c r="K1202" s="42">
        <v>4.3</v>
      </c>
      <c r="L1202">
        <v>26.262450000000001</v>
      </c>
      <c r="M1202">
        <v>26.144410000000001</v>
      </c>
      <c r="N1202">
        <v>24.917210000000001</v>
      </c>
      <c r="O1202">
        <v>25.700569999999999</v>
      </c>
      <c r="P1202">
        <v>25.519020000000001</v>
      </c>
      <c r="Q1202">
        <v>25.875679999999999</v>
      </c>
      <c r="R1202">
        <v>26.074369999999998</v>
      </c>
      <c r="S1202">
        <v>26.68939</v>
      </c>
    </row>
    <row r="1203" spans="1:19" x14ac:dyDescent="0.2">
      <c r="A1203">
        <v>0.30453876255067702</v>
      </c>
      <c r="B1203">
        <v>-0.66017770767211903</v>
      </c>
      <c r="C1203" t="s">
        <v>2814</v>
      </c>
      <c r="D1203" t="s">
        <v>2814</v>
      </c>
      <c r="F1203" s="43" t="s">
        <v>2813</v>
      </c>
      <c r="G1203" s="42">
        <v>110460000</v>
      </c>
      <c r="H1203" s="42">
        <v>5</v>
      </c>
      <c r="I1203" s="42">
        <v>3</v>
      </c>
      <c r="J1203" s="42">
        <v>3</v>
      </c>
      <c r="K1203" s="42">
        <v>2.2000000000000002</v>
      </c>
      <c r="L1203">
        <v>24.18873</v>
      </c>
      <c r="M1203">
        <v>24.280930000000001</v>
      </c>
      <c r="N1203">
        <v>22.085339999999999</v>
      </c>
      <c r="O1203">
        <v>20.941600000000001</v>
      </c>
      <c r="P1203">
        <v>23.643609999999999</v>
      </c>
      <c r="Q1203">
        <v>24.577850000000002</v>
      </c>
      <c r="R1203">
        <v>22.70111</v>
      </c>
      <c r="S1203">
        <v>23.214749999999999</v>
      </c>
    </row>
    <row r="1204" spans="1:19" x14ac:dyDescent="0.2">
      <c r="A1204">
        <v>0.30445252656872301</v>
      </c>
      <c r="B1204">
        <v>-0.25609493255615201</v>
      </c>
      <c r="C1204" t="s">
        <v>2812</v>
      </c>
      <c r="D1204" t="s">
        <v>2812</v>
      </c>
      <c r="F1204" s="43" t="s">
        <v>2811</v>
      </c>
      <c r="G1204" s="42">
        <v>1980000000</v>
      </c>
      <c r="H1204" s="42">
        <v>30</v>
      </c>
      <c r="I1204" s="42">
        <v>8</v>
      </c>
      <c r="J1204" s="42">
        <v>8</v>
      </c>
      <c r="K1204" s="42">
        <v>13.4</v>
      </c>
      <c r="L1204">
        <v>27.51773</v>
      </c>
      <c r="M1204">
        <v>27.429259999999999</v>
      </c>
      <c r="N1204">
        <v>26.331289999999999</v>
      </c>
      <c r="O1204">
        <v>27.435949999999998</v>
      </c>
      <c r="P1204">
        <v>27.334669999999999</v>
      </c>
      <c r="Q1204">
        <v>27.490069999999999</v>
      </c>
      <c r="R1204">
        <v>27.968620000000001</v>
      </c>
      <c r="S1204">
        <v>26.945250000000001</v>
      </c>
    </row>
    <row r="1205" spans="1:19" x14ac:dyDescent="0.2">
      <c r="A1205">
        <v>0.30444086400222498</v>
      </c>
      <c r="B1205">
        <v>0.32694244384765597</v>
      </c>
      <c r="C1205" t="s">
        <v>2810</v>
      </c>
      <c r="D1205" t="s">
        <v>2810</v>
      </c>
      <c r="G1205" s="42">
        <v>1315500000</v>
      </c>
      <c r="H1205" s="42">
        <v>23</v>
      </c>
      <c r="I1205" s="42">
        <v>4</v>
      </c>
      <c r="J1205" s="42">
        <v>4</v>
      </c>
      <c r="K1205" s="42">
        <v>39.6</v>
      </c>
      <c r="L1205">
        <v>26.907699999999998</v>
      </c>
      <c r="M1205">
        <v>27.2498</v>
      </c>
      <c r="N1205">
        <v>25.397739999999999</v>
      </c>
      <c r="O1205">
        <v>26.73789</v>
      </c>
      <c r="P1205">
        <v>25.74663</v>
      </c>
      <c r="Q1205">
        <v>26.584199999999999</v>
      </c>
      <c r="R1205">
        <v>26.11637</v>
      </c>
      <c r="S1205">
        <v>26.538160000000001</v>
      </c>
    </row>
    <row r="1206" spans="1:19" x14ac:dyDescent="0.2">
      <c r="A1206">
        <v>0.30442750622250597</v>
      </c>
      <c r="B1206">
        <v>-0.15517759323120101</v>
      </c>
      <c r="C1206" t="s">
        <v>2809</v>
      </c>
      <c r="D1206" t="s">
        <v>2809</v>
      </c>
      <c r="F1206" s="43" t="s">
        <v>2808</v>
      </c>
      <c r="G1206" s="42">
        <v>1136300000</v>
      </c>
      <c r="H1206" s="42">
        <v>14</v>
      </c>
      <c r="I1206" s="42">
        <v>3</v>
      </c>
      <c r="J1206" s="42">
        <v>3</v>
      </c>
      <c r="K1206" s="42">
        <v>7.3</v>
      </c>
      <c r="L1206">
        <v>26.40287</v>
      </c>
      <c r="M1206">
        <v>26.87865</v>
      </c>
      <c r="N1206">
        <v>26.023969999999998</v>
      </c>
      <c r="O1206">
        <v>26.20327</v>
      </c>
      <c r="P1206">
        <v>26.484470000000002</v>
      </c>
      <c r="Q1206">
        <v>26.843620000000001</v>
      </c>
      <c r="R1206">
        <v>26.330960000000001</v>
      </c>
      <c r="S1206">
        <v>26.470420000000001</v>
      </c>
    </row>
    <row r="1207" spans="1:19" x14ac:dyDescent="0.2">
      <c r="A1207">
        <v>0.30391876761805198</v>
      </c>
      <c r="B1207">
        <v>0.31209468841552701</v>
      </c>
      <c r="C1207" t="s">
        <v>2807</v>
      </c>
      <c r="D1207" t="s">
        <v>2806</v>
      </c>
      <c r="E1207" t="s">
        <v>2805</v>
      </c>
      <c r="F1207" s="43" t="s">
        <v>2804</v>
      </c>
      <c r="G1207" s="42">
        <v>12701000000</v>
      </c>
      <c r="H1207" s="42">
        <v>48</v>
      </c>
      <c r="I1207" s="42">
        <v>7</v>
      </c>
      <c r="J1207" s="42">
        <v>6</v>
      </c>
      <c r="K1207" s="42">
        <v>13.6</v>
      </c>
      <c r="L1207">
        <v>29.849360000000001</v>
      </c>
      <c r="M1207">
        <v>30.877739999999999</v>
      </c>
      <c r="N1207">
        <v>29.403199999999998</v>
      </c>
      <c r="O1207">
        <v>30.020620000000001</v>
      </c>
      <c r="P1207">
        <v>29.179500000000001</v>
      </c>
      <c r="Q1207">
        <v>29.671720000000001</v>
      </c>
      <c r="R1207">
        <v>29.474</v>
      </c>
      <c r="S1207">
        <v>30.57732</v>
      </c>
    </row>
    <row r="1208" spans="1:19" x14ac:dyDescent="0.2">
      <c r="A1208">
        <v>0.30280830261485497</v>
      </c>
      <c r="B1208">
        <v>0.54551744461059604</v>
      </c>
      <c r="C1208" t="s">
        <v>2803</v>
      </c>
      <c r="D1208" t="s">
        <v>2802</v>
      </c>
      <c r="E1208" t="s">
        <v>2801</v>
      </c>
      <c r="F1208" s="43" t="s">
        <v>2800</v>
      </c>
      <c r="G1208" s="42">
        <v>1884200000</v>
      </c>
      <c r="H1208" s="42">
        <v>38</v>
      </c>
      <c r="I1208" s="42">
        <v>14</v>
      </c>
      <c r="J1208" s="42">
        <v>6</v>
      </c>
      <c r="K1208" s="42">
        <v>25.7</v>
      </c>
      <c r="L1208">
        <v>27.287099999999999</v>
      </c>
      <c r="M1208">
        <v>27.888380000000002</v>
      </c>
      <c r="N1208">
        <v>26.43374</v>
      </c>
      <c r="O1208">
        <v>27.176069999999999</v>
      </c>
      <c r="P1208">
        <v>24.999379999999999</v>
      </c>
      <c r="Q1208">
        <v>27.572099999999999</v>
      </c>
      <c r="R1208">
        <v>26.027049999999999</v>
      </c>
      <c r="S1208">
        <v>28.00469</v>
      </c>
    </row>
    <row r="1209" spans="1:19" x14ac:dyDescent="0.2">
      <c r="A1209">
        <v>0.30263082911718597</v>
      </c>
      <c r="B1209">
        <v>0.86604976654052701</v>
      </c>
      <c r="C1209" t="s">
        <v>2799</v>
      </c>
      <c r="D1209" t="s">
        <v>2799</v>
      </c>
      <c r="E1209" t="s">
        <v>2798</v>
      </c>
      <c r="F1209" s="43" t="s">
        <v>2797</v>
      </c>
      <c r="G1209" s="42">
        <v>8468700000</v>
      </c>
      <c r="H1209" s="42">
        <v>12</v>
      </c>
      <c r="I1209" s="42">
        <v>5</v>
      </c>
      <c r="J1209" s="42">
        <v>2</v>
      </c>
      <c r="K1209" s="42">
        <v>27.2</v>
      </c>
      <c r="L1209">
        <v>29.493829999999999</v>
      </c>
      <c r="M1209">
        <v>29.570150000000002</v>
      </c>
      <c r="N1209">
        <v>28.804739999999999</v>
      </c>
      <c r="O1209">
        <v>29.458950000000002</v>
      </c>
      <c r="P1209">
        <v>24.902280000000001</v>
      </c>
      <c r="Q1209">
        <v>29.551200000000001</v>
      </c>
      <c r="R1209">
        <v>29.697649999999999</v>
      </c>
      <c r="S1209">
        <v>29.712340000000001</v>
      </c>
    </row>
    <row r="1210" spans="1:19" x14ac:dyDescent="0.2">
      <c r="A1210">
        <v>0.30254034697717402</v>
      </c>
      <c r="B1210">
        <v>0.51779508590698198</v>
      </c>
      <c r="C1210" t="s">
        <v>2796</v>
      </c>
      <c r="D1210" t="s">
        <v>2796</v>
      </c>
      <c r="G1210" s="42">
        <v>339080000</v>
      </c>
      <c r="H1210" s="42">
        <v>10</v>
      </c>
      <c r="I1210" s="42">
        <v>3</v>
      </c>
      <c r="J1210" s="42">
        <v>3</v>
      </c>
      <c r="K1210" s="42">
        <v>6.7</v>
      </c>
      <c r="L1210">
        <v>25.839690000000001</v>
      </c>
      <c r="M1210">
        <v>25.66769</v>
      </c>
      <c r="N1210">
        <v>23.961200000000002</v>
      </c>
      <c r="O1210">
        <v>24.869900000000001</v>
      </c>
      <c r="P1210">
        <v>24.269570000000002</v>
      </c>
      <c r="Q1210">
        <v>25.859059999999999</v>
      </c>
      <c r="R1210">
        <v>24.997959999999999</v>
      </c>
      <c r="S1210">
        <v>23.140709999999999</v>
      </c>
    </row>
    <row r="1211" spans="1:19" x14ac:dyDescent="0.2">
      <c r="A1211">
        <v>0.30236789558060001</v>
      </c>
      <c r="B1211">
        <v>-0.39308261871337902</v>
      </c>
      <c r="C1211" t="s">
        <v>2795</v>
      </c>
      <c r="D1211" t="s">
        <v>2795</v>
      </c>
      <c r="F1211" s="43" t="s">
        <v>2794</v>
      </c>
      <c r="G1211" s="42">
        <v>286660000</v>
      </c>
      <c r="H1211" s="42">
        <v>3</v>
      </c>
      <c r="I1211" s="42">
        <v>1</v>
      </c>
      <c r="J1211" s="42">
        <v>1</v>
      </c>
      <c r="K1211" s="42">
        <v>2.8</v>
      </c>
      <c r="L1211">
        <v>24.875910000000001</v>
      </c>
      <c r="M1211">
        <v>25.44417</v>
      </c>
      <c r="N1211">
        <v>23.23601</v>
      </c>
      <c r="O1211">
        <v>24.30076</v>
      </c>
      <c r="P1211">
        <v>24.278310000000001</v>
      </c>
      <c r="Q1211">
        <v>25.281220000000001</v>
      </c>
      <c r="R1211">
        <v>24.497589999999999</v>
      </c>
      <c r="S1211">
        <v>25.372060000000001</v>
      </c>
    </row>
    <row r="1212" spans="1:19" x14ac:dyDescent="0.2">
      <c r="A1212">
        <v>0.30199334612697099</v>
      </c>
      <c r="B1212">
        <v>-0.27286434173584001</v>
      </c>
      <c r="C1212" t="s">
        <v>2793</v>
      </c>
      <c r="D1212" t="s">
        <v>2793</v>
      </c>
      <c r="G1212" s="42">
        <v>91951000</v>
      </c>
      <c r="H1212" s="42">
        <v>3</v>
      </c>
      <c r="I1212" s="42">
        <v>1</v>
      </c>
      <c r="J1212" s="42">
        <v>1</v>
      </c>
      <c r="K1212" s="42">
        <v>3.3</v>
      </c>
      <c r="L1212">
        <v>23.401450000000001</v>
      </c>
      <c r="M1212">
        <v>22.928629999999998</v>
      </c>
      <c r="N1212">
        <v>22.640550000000001</v>
      </c>
      <c r="O1212">
        <v>21.998860000000001</v>
      </c>
      <c r="P1212">
        <v>23.625219999999999</v>
      </c>
      <c r="Q1212">
        <v>22.546659999999999</v>
      </c>
      <c r="R1212">
        <v>22.73001</v>
      </c>
      <c r="S1212">
        <v>23.15906</v>
      </c>
    </row>
    <row r="1213" spans="1:19" x14ac:dyDescent="0.2">
      <c r="A1213">
        <v>0.30166999685465501</v>
      </c>
      <c r="B1213">
        <v>-0.25303030014038103</v>
      </c>
      <c r="C1213" t="s">
        <v>2792</v>
      </c>
      <c r="D1213" t="s">
        <v>2792</v>
      </c>
      <c r="E1213" t="s">
        <v>2791</v>
      </c>
      <c r="F1213" s="43" t="s">
        <v>2790</v>
      </c>
      <c r="G1213" s="42">
        <v>603590000</v>
      </c>
      <c r="H1213" s="42">
        <v>5</v>
      </c>
      <c r="I1213" s="42">
        <v>2</v>
      </c>
      <c r="J1213" s="42">
        <v>2</v>
      </c>
      <c r="K1213" s="42">
        <v>4.4000000000000004</v>
      </c>
      <c r="L1213">
        <v>25.857309999999998</v>
      </c>
      <c r="M1213">
        <v>25.821819999999999</v>
      </c>
      <c r="N1213">
        <v>24.43084</v>
      </c>
      <c r="O1213">
        <v>25.624110000000002</v>
      </c>
      <c r="P1213">
        <v>25.401230000000002</v>
      </c>
      <c r="Q1213">
        <v>25.843430000000001</v>
      </c>
      <c r="R1213">
        <v>25.735109999999999</v>
      </c>
      <c r="S1213">
        <v>25.76643</v>
      </c>
    </row>
    <row r="1214" spans="1:19" x14ac:dyDescent="0.2">
      <c r="A1214">
        <v>0.30061634015981598</v>
      </c>
      <c r="B1214">
        <v>-0.26153469085693398</v>
      </c>
      <c r="C1214" t="s">
        <v>2789</v>
      </c>
      <c r="D1214" t="s">
        <v>2789</v>
      </c>
      <c r="F1214" s="43" t="s">
        <v>2788</v>
      </c>
      <c r="G1214" s="42">
        <v>176720000</v>
      </c>
      <c r="H1214" s="42">
        <v>3</v>
      </c>
      <c r="I1214" s="42">
        <v>1</v>
      </c>
      <c r="J1214" s="42">
        <v>1</v>
      </c>
      <c r="K1214" s="42">
        <v>3.1</v>
      </c>
      <c r="L1214">
        <v>23.820070000000001</v>
      </c>
      <c r="M1214">
        <v>24.00975</v>
      </c>
      <c r="N1214">
        <v>22.762920000000001</v>
      </c>
      <c r="O1214">
        <v>23.464880000000001</v>
      </c>
      <c r="P1214">
        <v>23.135079999999999</v>
      </c>
      <c r="Q1214">
        <v>23.689979999999998</v>
      </c>
      <c r="R1214">
        <v>24.069970000000001</v>
      </c>
      <c r="S1214">
        <v>24.208729999999999</v>
      </c>
    </row>
    <row r="1215" spans="1:19" x14ac:dyDescent="0.2">
      <c r="A1215">
        <v>0.30047187099304801</v>
      </c>
      <c r="B1215">
        <v>2.4997587203979501</v>
      </c>
      <c r="C1215" t="s">
        <v>2787</v>
      </c>
      <c r="D1215" t="s">
        <v>2787</v>
      </c>
      <c r="F1215" s="43" t="s">
        <v>2786</v>
      </c>
      <c r="G1215" s="42">
        <v>7569500000</v>
      </c>
      <c r="H1215" s="42">
        <v>7</v>
      </c>
      <c r="I1215" s="42">
        <v>1</v>
      </c>
      <c r="J1215" s="42">
        <v>1</v>
      </c>
      <c r="K1215" s="42">
        <v>2.1</v>
      </c>
      <c r="L1215">
        <v>29.788440000000001</v>
      </c>
      <c r="M1215">
        <v>21.669499999999999</v>
      </c>
      <c r="N1215">
        <v>29.69201</v>
      </c>
      <c r="O1215">
        <v>30.012650000000001</v>
      </c>
      <c r="P1215">
        <v>29.788650000000001</v>
      </c>
      <c r="Q1215">
        <v>20.064830000000001</v>
      </c>
      <c r="R1215">
        <v>30.567830000000001</v>
      </c>
      <c r="S1215">
        <v>20.742249999999999</v>
      </c>
    </row>
    <row r="1216" spans="1:19" x14ac:dyDescent="0.2">
      <c r="A1216">
        <v>0.29989768157811197</v>
      </c>
      <c r="B1216">
        <v>-0.26668739318847701</v>
      </c>
      <c r="C1216" t="s">
        <v>2785</v>
      </c>
      <c r="D1216" t="s">
        <v>2785</v>
      </c>
      <c r="E1216" t="s">
        <v>2784</v>
      </c>
      <c r="F1216" s="43" t="s">
        <v>2783</v>
      </c>
      <c r="G1216" s="42">
        <v>2314400000</v>
      </c>
      <c r="H1216" s="42">
        <v>43</v>
      </c>
      <c r="I1216" s="42">
        <v>9</v>
      </c>
      <c r="J1216" s="42">
        <v>9</v>
      </c>
      <c r="K1216" s="42">
        <v>11.6</v>
      </c>
      <c r="L1216">
        <v>28.008330000000001</v>
      </c>
      <c r="M1216">
        <v>27.632560000000002</v>
      </c>
      <c r="N1216">
        <v>26.399730000000002</v>
      </c>
      <c r="O1216">
        <v>27.43524</v>
      </c>
      <c r="P1216">
        <v>27.23827</v>
      </c>
      <c r="Q1216">
        <v>27.744710000000001</v>
      </c>
      <c r="R1216">
        <v>27.648150000000001</v>
      </c>
      <c r="S1216">
        <v>27.911480000000001</v>
      </c>
    </row>
    <row r="1217" spans="1:19" x14ac:dyDescent="0.2">
      <c r="A1217">
        <v>0.29954058871116601</v>
      </c>
      <c r="B1217">
        <v>0.66510725021362305</v>
      </c>
      <c r="C1217" t="s">
        <v>2782</v>
      </c>
      <c r="D1217" t="s">
        <v>2782</v>
      </c>
      <c r="E1217" t="s">
        <v>2781</v>
      </c>
      <c r="F1217" s="43" t="s">
        <v>2780</v>
      </c>
      <c r="G1217" s="42">
        <v>148280000</v>
      </c>
      <c r="H1217" s="42">
        <v>8</v>
      </c>
      <c r="I1217" s="42">
        <v>2</v>
      </c>
      <c r="J1217" s="42">
        <v>2</v>
      </c>
      <c r="K1217" s="42">
        <v>2.2000000000000002</v>
      </c>
      <c r="L1217">
        <v>23.022220000000001</v>
      </c>
      <c r="M1217">
        <v>24.391459999999999</v>
      </c>
      <c r="N1217">
        <v>23.20008</v>
      </c>
      <c r="O1217">
        <v>22.75797</v>
      </c>
      <c r="P1217">
        <v>22.947320000000001</v>
      </c>
      <c r="Q1217">
        <v>23.00619</v>
      </c>
      <c r="R1217">
        <v>20.320709999999998</v>
      </c>
      <c r="S1217">
        <v>24.437080000000002</v>
      </c>
    </row>
    <row r="1218" spans="1:19" x14ac:dyDescent="0.2">
      <c r="A1218">
        <v>0.29909619282412597</v>
      </c>
      <c r="B1218">
        <v>1.5759139060974099</v>
      </c>
      <c r="C1218" t="s">
        <v>2779</v>
      </c>
      <c r="D1218" t="s">
        <v>2779</v>
      </c>
      <c r="G1218" s="42">
        <v>3740400000</v>
      </c>
      <c r="H1218" s="42">
        <v>1</v>
      </c>
      <c r="I1218" s="42">
        <v>1</v>
      </c>
      <c r="J1218" s="42">
        <v>1</v>
      </c>
      <c r="K1218" s="42">
        <v>1.6</v>
      </c>
      <c r="L1218">
        <v>28.192910000000001</v>
      </c>
      <c r="M1218">
        <v>28.246310000000001</v>
      </c>
      <c r="N1218">
        <v>27.413930000000001</v>
      </c>
      <c r="O1218">
        <v>28.323709999999998</v>
      </c>
      <c r="P1218">
        <v>19.877839999999999</v>
      </c>
      <c r="Q1218">
        <v>28.49774</v>
      </c>
      <c r="R1218">
        <v>28.650200000000002</v>
      </c>
      <c r="S1218">
        <v>28.84742</v>
      </c>
    </row>
    <row r="1219" spans="1:19" x14ac:dyDescent="0.2">
      <c r="A1219">
        <v>0.29906558367575098</v>
      </c>
      <c r="B1219">
        <v>0.223464965820313</v>
      </c>
      <c r="C1219" t="s">
        <v>2778</v>
      </c>
      <c r="D1219" t="s">
        <v>2778</v>
      </c>
      <c r="F1219" s="43" t="s">
        <v>2777</v>
      </c>
      <c r="G1219" s="42">
        <v>922240000</v>
      </c>
      <c r="H1219" s="42">
        <v>9</v>
      </c>
      <c r="I1219" s="42">
        <v>3</v>
      </c>
      <c r="J1219" s="42">
        <v>3</v>
      </c>
      <c r="K1219" s="42">
        <v>4.5999999999999996</v>
      </c>
      <c r="L1219">
        <v>26.358470000000001</v>
      </c>
      <c r="M1219">
        <v>26.73273</v>
      </c>
      <c r="N1219">
        <v>25.51998</v>
      </c>
      <c r="O1219">
        <v>26.116900000000001</v>
      </c>
      <c r="P1219">
        <v>25.482900000000001</v>
      </c>
      <c r="Q1219">
        <v>26.168479999999999</v>
      </c>
      <c r="R1219">
        <v>25.874459999999999</v>
      </c>
      <c r="S1219">
        <v>26.30838</v>
      </c>
    </row>
    <row r="1220" spans="1:19" x14ac:dyDescent="0.2">
      <c r="A1220">
        <v>0.29889372769980399</v>
      </c>
      <c r="B1220">
        <v>-0.60803699493408203</v>
      </c>
      <c r="C1220" t="s">
        <v>2776</v>
      </c>
      <c r="D1220" t="s">
        <v>2776</v>
      </c>
      <c r="G1220" s="42">
        <v>447490000</v>
      </c>
      <c r="H1220" s="42">
        <v>20</v>
      </c>
      <c r="I1220" s="42">
        <v>2</v>
      </c>
      <c r="J1220" s="42">
        <v>2</v>
      </c>
      <c r="K1220" s="42">
        <v>17.2</v>
      </c>
      <c r="L1220">
        <v>25.330469999999998</v>
      </c>
      <c r="M1220">
        <v>22.050039999999999</v>
      </c>
      <c r="N1220">
        <v>24.94971</v>
      </c>
      <c r="O1220">
        <v>25.628430000000002</v>
      </c>
      <c r="P1220">
        <v>24.582100000000001</v>
      </c>
      <c r="Q1220">
        <v>25.352830000000001</v>
      </c>
      <c r="R1220">
        <v>25.534839999999999</v>
      </c>
      <c r="S1220">
        <v>24.921029999999998</v>
      </c>
    </row>
    <row r="1221" spans="1:19" x14ac:dyDescent="0.2">
      <c r="A1221">
        <v>0.29871681479951601</v>
      </c>
      <c r="B1221">
        <v>0.18802738189697299</v>
      </c>
      <c r="C1221" t="s">
        <v>2775</v>
      </c>
      <c r="D1221" t="s">
        <v>2775</v>
      </c>
      <c r="F1221" s="43" t="s">
        <v>2087</v>
      </c>
      <c r="G1221" s="42">
        <v>113020000000</v>
      </c>
      <c r="H1221" s="42">
        <v>294</v>
      </c>
      <c r="I1221" s="42">
        <v>40</v>
      </c>
      <c r="J1221" s="42">
        <v>7</v>
      </c>
      <c r="K1221" s="42">
        <v>37.1</v>
      </c>
      <c r="L1221">
        <v>33.54363</v>
      </c>
      <c r="M1221">
        <v>33.298299999999998</v>
      </c>
      <c r="N1221">
        <v>32.585979999999999</v>
      </c>
      <c r="O1221">
        <v>33.442830000000001</v>
      </c>
      <c r="P1221">
        <v>32.621369999999999</v>
      </c>
      <c r="Q1221">
        <v>33.003590000000003</v>
      </c>
      <c r="R1221">
        <v>33.319450000000003</v>
      </c>
      <c r="S1221">
        <v>33.174219999999998</v>
      </c>
    </row>
    <row r="1222" spans="1:19" x14ac:dyDescent="0.2">
      <c r="A1222">
        <v>0.29866695879238597</v>
      </c>
      <c r="B1222">
        <v>0.46216201782226601</v>
      </c>
      <c r="C1222" t="s">
        <v>2774</v>
      </c>
      <c r="D1222" t="s">
        <v>2774</v>
      </c>
      <c r="F1222" s="43" t="s">
        <v>2773</v>
      </c>
      <c r="G1222" s="42">
        <v>223760000</v>
      </c>
      <c r="H1222" s="42">
        <v>3</v>
      </c>
      <c r="I1222" s="42">
        <v>2</v>
      </c>
      <c r="J1222" s="42">
        <v>2</v>
      </c>
      <c r="K1222" s="42">
        <v>15.2</v>
      </c>
      <c r="L1222">
        <v>24.956859999999999</v>
      </c>
      <c r="M1222">
        <v>25.262560000000001</v>
      </c>
      <c r="N1222">
        <v>22.550160000000002</v>
      </c>
      <c r="O1222">
        <v>24.659220000000001</v>
      </c>
      <c r="P1222">
        <v>24.045929999999998</v>
      </c>
      <c r="Q1222">
        <v>24.399889999999999</v>
      </c>
      <c r="R1222">
        <v>23.656549999999999</v>
      </c>
      <c r="S1222">
        <v>23.477779999999999</v>
      </c>
    </row>
    <row r="1223" spans="1:19" x14ac:dyDescent="0.2">
      <c r="A1223">
        <v>0.298664516620677</v>
      </c>
      <c r="B1223">
        <v>0.38474798202514598</v>
      </c>
      <c r="C1223" t="s">
        <v>2772</v>
      </c>
      <c r="D1223" t="s">
        <v>2772</v>
      </c>
      <c r="G1223" s="42">
        <v>1408900000</v>
      </c>
      <c r="H1223" s="42">
        <v>15</v>
      </c>
      <c r="I1223" s="42">
        <v>3</v>
      </c>
      <c r="J1223" s="42">
        <v>3</v>
      </c>
      <c r="K1223" s="42">
        <v>8.1</v>
      </c>
      <c r="L1223">
        <v>27.749189999999999</v>
      </c>
      <c r="M1223">
        <v>27.458030000000001</v>
      </c>
      <c r="N1223">
        <v>25.364329999999999</v>
      </c>
      <c r="O1223">
        <v>26.971579999999999</v>
      </c>
      <c r="P1223">
        <v>26.29495</v>
      </c>
      <c r="Q1223">
        <v>26.715019999999999</v>
      </c>
      <c r="R1223">
        <v>26.57687</v>
      </c>
      <c r="S1223">
        <v>26.417300000000001</v>
      </c>
    </row>
    <row r="1224" spans="1:19" x14ac:dyDescent="0.2">
      <c r="A1224">
        <v>0.29787175249126702</v>
      </c>
      <c r="B1224">
        <v>-0.191092014312744</v>
      </c>
      <c r="C1224" t="s">
        <v>2771</v>
      </c>
      <c r="D1224" t="s">
        <v>2770</v>
      </c>
      <c r="E1224" t="s">
        <v>2769</v>
      </c>
      <c r="F1224" s="43" t="s">
        <v>2768</v>
      </c>
      <c r="G1224" s="42">
        <v>11391000000</v>
      </c>
      <c r="H1224" s="42">
        <v>238</v>
      </c>
      <c r="I1224" s="42">
        <v>60</v>
      </c>
      <c r="J1224" s="42">
        <v>60</v>
      </c>
      <c r="K1224" s="42">
        <v>8.3000000000000007</v>
      </c>
      <c r="L1224">
        <v>29.836580000000001</v>
      </c>
      <c r="M1224">
        <v>29.455269999999999</v>
      </c>
      <c r="N1224">
        <v>29.3644</v>
      </c>
      <c r="O1224">
        <v>29.954910000000002</v>
      </c>
      <c r="P1224">
        <v>29.251650000000001</v>
      </c>
      <c r="Q1224">
        <v>29.747399999999999</v>
      </c>
      <c r="R1224">
        <v>30.083729999999999</v>
      </c>
      <c r="S1224">
        <v>30.292750000000002</v>
      </c>
    </row>
    <row r="1225" spans="1:19" x14ac:dyDescent="0.2">
      <c r="A1225">
        <v>0.29783265502160899</v>
      </c>
      <c r="B1225">
        <v>-0.56406307220458995</v>
      </c>
      <c r="C1225" t="s">
        <v>2767</v>
      </c>
      <c r="D1225" t="s">
        <v>2767</v>
      </c>
      <c r="G1225" s="42">
        <v>439690000</v>
      </c>
      <c r="H1225" s="42">
        <v>10</v>
      </c>
      <c r="I1225" s="42">
        <v>1</v>
      </c>
      <c r="J1225" s="42">
        <v>1</v>
      </c>
      <c r="K1225" s="42">
        <v>1.9</v>
      </c>
      <c r="L1225">
        <v>22.505970000000001</v>
      </c>
      <c r="M1225">
        <v>25.696200000000001</v>
      </c>
      <c r="N1225">
        <v>24.465440000000001</v>
      </c>
      <c r="O1225">
        <v>24.86533</v>
      </c>
      <c r="P1225">
        <v>24.020219999999998</v>
      </c>
      <c r="Q1225">
        <v>24.755220000000001</v>
      </c>
      <c r="R1225">
        <v>24.987290000000002</v>
      </c>
      <c r="S1225">
        <v>26.02646</v>
      </c>
    </row>
    <row r="1226" spans="1:19" x14ac:dyDescent="0.2">
      <c r="A1226">
        <v>0.297774279071716</v>
      </c>
      <c r="B1226">
        <v>0.25254726409912098</v>
      </c>
      <c r="C1226" t="s">
        <v>2766</v>
      </c>
      <c r="D1226" t="s">
        <v>2766</v>
      </c>
      <c r="F1226" s="43" t="s">
        <v>2765</v>
      </c>
      <c r="G1226" s="42">
        <v>100560000</v>
      </c>
      <c r="H1226" s="42">
        <v>5</v>
      </c>
      <c r="I1226" s="42">
        <v>1</v>
      </c>
      <c r="J1226" s="42">
        <v>1</v>
      </c>
      <c r="K1226" s="42">
        <v>1.5</v>
      </c>
      <c r="L1226">
        <v>23.810590000000001</v>
      </c>
      <c r="M1226">
        <v>23.461390000000002</v>
      </c>
      <c r="N1226">
        <v>22.936630000000001</v>
      </c>
      <c r="O1226">
        <v>22.86299</v>
      </c>
      <c r="P1226">
        <v>22.82863</v>
      </c>
      <c r="Q1226">
        <v>23.38561</v>
      </c>
      <c r="R1226">
        <v>22.323799999999999</v>
      </c>
      <c r="S1226">
        <v>23.52337</v>
      </c>
    </row>
    <row r="1227" spans="1:19" x14ac:dyDescent="0.2">
      <c r="A1227">
        <v>0.29755840594914001</v>
      </c>
      <c r="B1227">
        <v>-0.37924671173095698</v>
      </c>
      <c r="C1227" t="s">
        <v>2764</v>
      </c>
      <c r="D1227" t="s">
        <v>2764</v>
      </c>
      <c r="F1227" s="43" t="s">
        <v>2763</v>
      </c>
      <c r="G1227" s="42">
        <v>753560000</v>
      </c>
      <c r="H1227" s="42">
        <v>16</v>
      </c>
      <c r="I1227" s="42">
        <v>3</v>
      </c>
      <c r="J1227" s="42">
        <v>3</v>
      </c>
      <c r="K1227" s="42">
        <v>8.1</v>
      </c>
      <c r="L1227">
        <v>26.266480000000001</v>
      </c>
      <c r="M1227">
        <v>26.481670000000001</v>
      </c>
      <c r="N1227">
        <v>24.452680000000001</v>
      </c>
      <c r="O1227">
        <v>25.244520000000001</v>
      </c>
      <c r="P1227">
        <v>25.91516</v>
      </c>
      <c r="Q1227">
        <v>25.340309999999999</v>
      </c>
      <c r="R1227">
        <v>26.176549999999999</v>
      </c>
      <c r="S1227">
        <v>26.53032</v>
      </c>
    </row>
    <row r="1228" spans="1:19" x14ac:dyDescent="0.2">
      <c r="A1228">
        <v>0.29755722871288098</v>
      </c>
      <c r="B1228">
        <v>-0.26613092422485402</v>
      </c>
      <c r="C1228" t="s">
        <v>2762</v>
      </c>
      <c r="D1228" t="s">
        <v>2762</v>
      </c>
      <c r="F1228" s="43" t="s">
        <v>2761</v>
      </c>
      <c r="G1228" s="42">
        <v>14424000</v>
      </c>
      <c r="H1228" s="42">
        <v>1</v>
      </c>
      <c r="I1228" s="42">
        <v>2</v>
      </c>
      <c r="J1228" s="42">
        <v>1</v>
      </c>
      <c r="K1228" s="42">
        <v>1</v>
      </c>
      <c r="L1228">
        <v>21.911809999999999</v>
      </c>
      <c r="M1228">
        <v>22.293530000000001</v>
      </c>
      <c r="N1228">
        <v>20.889050000000001</v>
      </c>
      <c r="O1228">
        <v>21.271159999999998</v>
      </c>
      <c r="P1228">
        <v>22.336559999999999</v>
      </c>
      <c r="Q1228">
        <v>21.648510000000002</v>
      </c>
      <c r="R1228">
        <v>21.420750000000002</v>
      </c>
      <c r="S1228">
        <v>22.024239999999999</v>
      </c>
    </row>
    <row r="1229" spans="1:19" x14ac:dyDescent="0.2">
      <c r="A1229">
        <v>0.297459371469805</v>
      </c>
      <c r="B1229">
        <v>-0.77428483963012695</v>
      </c>
      <c r="C1229" t="s">
        <v>2760</v>
      </c>
      <c r="D1229" t="s">
        <v>2760</v>
      </c>
      <c r="F1229" s="43" t="s">
        <v>2759</v>
      </c>
      <c r="G1229" s="42">
        <v>134480000</v>
      </c>
      <c r="H1229" s="42">
        <v>4</v>
      </c>
      <c r="I1229" s="42">
        <v>2</v>
      </c>
      <c r="J1229" s="42">
        <v>2</v>
      </c>
      <c r="K1229" s="42">
        <v>5</v>
      </c>
      <c r="L1229">
        <v>20.784659999999999</v>
      </c>
      <c r="M1229">
        <v>21.630690000000001</v>
      </c>
      <c r="N1229">
        <v>21.893470000000001</v>
      </c>
      <c r="O1229">
        <v>21.799219999999998</v>
      </c>
      <c r="P1229">
        <v>21.890519999999999</v>
      </c>
      <c r="Q1229">
        <v>22.081140000000001</v>
      </c>
      <c r="R1229">
        <v>20.06044</v>
      </c>
      <c r="S1229">
        <v>25.173069999999999</v>
      </c>
    </row>
    <row r="1230" spans="1:19" x14ac:dyDescent="0.2">
      <c r="A1230">
        <v>0.29713629714290402</v>
      </c>
      <c r="B1230">
        <v>-0.39588260650634799</v>
      </c>
      <c r="C1230" t="s">
        <v>2758</v>
      </c>
      <c r="D1230" t="s">
        <v>2758</v>
      </c>
      <c r="F1230" s="43" t="s">
        <v>2757</v>
      </c>
      <c r="G1230" s="42">
        <v>3588800000</v>
      </c>
      <c r="H1230" s="42">
        <v>58</v>
      </c>
      <c r="I1230" s="42">
        <v>8</v>
      </c>
      <c r="J1230" s="42">
        <v>8</v>
      </c>
      <c r="K1230" s="42">
        <v>28.1</v>
      </c>
      <c r="L1230">
        <v>27.945530000000002</v>
      </c>
      <c r="M1230">
        <v>28.553989999999999</v>
      </c>
      <c r="N1230">
        <v>26.15118</v>
      </c>
      <c r="O1230">
        <v>28.30029</v>
      </c>
      <c r="P1230">
        <v>27.95898</v>
      </c>
      <c r="Q1230">
        <v>28.471810000000001</v>
      </c>
      <c r="R1230">
        <v>28.178830000000001</v>
      </c>
      <c r="S1230">
        <v>27.924900000000001</v>
      </c>
    </row>
    <row r="1231" spans="1:19" x14ac:dyDescent="0.2">
      <c r="A1231">
        <v>0.29690077683631499</v>
      </c>
      <c r="B1231">
        <v>-0.48438215255737299</v>
      </c>
      <c r="C1231" t="s">
        <v>2756</v>
      </c>
      <c r="D1231" t="s">
        <v>2756</v>
      </c>
      <c r="E1231" t="s">
        <v>2755</v>
      </c>
      <c r="F1231" s="43" t="s">
        <v>2754</v>
      </c>
      <c r="G1231" s="42">
        <v>783000000</v>
      </c>
      <c r="H1231" s="42">
        <v>13</v>
      </c>
      <c r="I1231" s="42">
        <v>2</v>
      </c>
      <c r="J1231" s="42">
        <v>2</v>
      </c>
      <c r="K1231" s="42">
        <v>9.1999999999999993</v>
      </c>
      <c r="L1231">
        <v>25.28238</v>
      </c>
      <c r="M1231">
        <v>27.051960000000001</v>
      </c>
      <c r="N1231">
        <v>24.230889999999999</v>
      </c>
      <c r="O1231">
        <v>25.548010000000001</v>
      </c>
      <c r="P1231">
        <v>25.811229999999998</v>
      </c>
      <c r="Q1231">
        <v>25.880240000000001</v>
      </c>
      <c r="R1231">
        <v>25.33783</v>
      </c>
      <c r="S1231">
        <v>27.021470000000001</v>
      </c>
    </row>
    <row r="1232" spans="1:19" x14ac:dyDescent="0.2">
      <c r="A1232">
        <v>0.29684791598537702</v>
      </c>
      <c r="B1232">
        <v>0.30396270751953097</v>
      </c>
      <c r="C1232" t="s">
        <v>2753</v>
      </c>
      <c r="D1232" t="s">
        <v>2753</v>
      </c>
      <c r="F1232" s="43" t="s">
        <v>2752</v>
      </c>
      <c r="G1232" s="42">
        <v>4176500000</v>
      </c>
      <c r="H1232" s="42">
        <v>76</v>
      </c>
      <c r="I1232" s="42">
        <v>17</v>
      </c>
      <c r="J1232" s="42">
        <v>14</v>
      </c>
      <c r="K1232" s="42">
        <v>11.5</v>
      </c>
      <c r="L1232">
        <v>28.379439999999999</v>
      </c>
      <c r="M1232">
        <v>29.07329</v>
      </c>
      <c r="N1232">
        <v>27.382280000000002</v>
      </c>
      <c r="O1232">
        <v>28.555599999999998</v>
      </c>
      <c r="P1232">
        <v>27.70945</v>
      </c>
      <c r="Q1232">
        <v>27.81794</v>
      </c>
      <c r="R1232">
        <v>27.886399999999998</v>
      </c>
      <c r="S1232">
        <v>28.76097</v>
      </c>
    </row>
    <row r="1233" spans="1:19" x14ac:dyDescent="0.2">
      <c r="A1233">
        <v>0.29665767892059097</v>
      </c>
      <c r="B1233">
        <v>-0.23963737487792999</v>
      </c>
      <c r="C1233" t="s">
        <v>2751</v>
      </c>
      <c r="D1233" t="s">
        <v>2751</v>
      </c>
      <c r="E1233" t="s">
        <v>2750</v>
      </c>
      <c r="F1233" s="43" t="s">
        <v>2749</v>
      </c>
      <c r="G1233" s="42">
        <v>23120000000</v>
      </c>
      <c r="H1233" s="42">
        <v>109</v>
      </c>
      <c r="I1233" s="42">
        <v>19</v>
      </c>
      <c r="J1233" s="42">
        <v>19</v>
      </c>
      <c r="K1233" s="42">
        <v>36.1</v>
      </c>
      <c r="L1233">
        <v>30.766279999999998</v>
      </c>
      <c r="M1233">
        <v>31.168600000000001</v>
      </c>
      <c r="N1233">
        <v>29.929169999999999</v>
      </c>
      <c r="O1233">
        <v>30.820080000000001</v>
      </c>
      <c r="P1233">
        <v>30.465679999999999</v>
      </c>
      <c r="Q1233">
        <v>30.93628</v>
      </c>
      <c r="R1233">
        <v>30.762640000000001</v>
      </c>
      <c r="S1233">
        <v>31.478079999999999</v>
      </c>
    </row>
    <row r="1234" spans="1:19" x14ac:dyDescent="0.2">
      <c r="A1234">
        <v>0.296095322974118</v>
      </c>
      <c r="B1234">
        <v>0.38827466964721702</v>
      </c>
      <c r="C1234" t="s">
        <v>2748</v>
      </c>
      <c r="D1234" t="s">
        <v>2748</v>
      </c>
      <c r="F1234" s="43" t="s">
        <v>2747</v>
      </c>
      <c r="G1234" s="42">
        <v>696720000</v>
      </c>
      <c r="H1234" s="42">
        <v>18</v>
      </c>
      <c r="I1234" s="42">
        <v>4</v>
      </c>
      <c r="J1234" s="42">
        <v>4</v>
      </c>
      <c r="K1234" s="42">
        <v>12.9</v>
      </c>
      <c r="L1234">
        <v>26.404150000000001</v>
      </c>
      <c r="M1234">
        <v>26.700679999999998</v>
      </c>
      <c r="N1234">
        <v>24.837209999999999</v>
      </c>
      <c r="O1234">
        <v>26.057569999999998</v>
      </c>
      <c r="P1234">
        <v>25.43272</v>
      </c>
      <c r="Q1234">
        <v>26.391690000000001</v>
      </c>
      <c r="R1234">
        <v>24.68581</v>
      </c>
      <c r="S1234">
        <v>25.93629</v>
      </c>
    </row>
    <row r="1235" spans="1:19" x14ac:dyDescent="0.2">
      <c r="A1235">
        <v>0.295900734986352</v>
      </c>
      <c r="B1235">
        <v>0.22668790817260701</v>
      </c>
      <c r="C1235" t="s">
        <v>2746</v>
      </c>
      <c r="D1235" t="s">
        <v>2746</v>
      </c>
      <c r="G1235" s="42">
        <v>243440000</v>
      </c>
      <c r="H1235" s="42">
        <v>9</v>
      </c>
      <c r="I1235" s="42">
        <v>2</v>
      </c>
      <c r="J1235" s="42">
        <v>2</v>
      </c>
      <c r="K1235" s="42">
        <v>3.4</v>
      </c>
      <c r="L1235">
        <v>24.40821</v>
      </c>
      <c r="M1235">
        <v>25.016190000000002</v>
      </c>
      <c r="N1235">
        <v>23.651959999999999</v>
      </c>
      <c r="O1235">
        <v>24.532969999999999</v>
      </c>
      <c r="P1235">
        <v>24.339939999999999</v>
      </c>
      <c r="Q1235">
        <v>24.32752</v>
      </c>
      <c r="R1235">
        <v>23.72109</v>
      </c>
      <c r="S1235">
        <v>24.314029999999999</v>
      </c>
    </row>
    <row r="1236" spans="1:19" x14ac:dyDescent="0.2">
      <c r="A1236">
        <v>0.29572513440756898</v>
      </c>
      <c r="B1236">
        <v>-0.33644294738769498</v>
      </c>
      <c r="C1236" t="s">
        <v>2745</v>
      </c>
      <c r="D1236" t="s">
        <v>2745</v>
      </c>
      <c r="G1236" s="42">
        <v>2321700000</v>
      </c>
      <c r="H1236" s="42">
        <v>48</v>
      </c>
      <c r="I1236" s="42">
        <v>12</v>
      </c>
      <c r="J1236" s="42">
        <v>12</v>
      </c>
      <c r="K1236" s="42">
        <v>28.9</v>
      </c>
      <c r="L1236">
        <v>26.963229999999999</v>
      </c>
      <c r="M1236">
        <v>27.77994</v>
      </c>
      <c r="N1236">
        <v>26.805630000000001</v>
      </c>
      <c r="O1236">
        <v>27.101790000000001</v>
      </c>
      <c r="P1236">
        <v>26.392620000000001</v>
      </c>
      <c r="Q1236">
        <v>27.90052</v>
      </c>
      <c r="R1236">
        <v>27.33569</v>
      </c>
      <c r="S1236">
        <v>28.367529999999999</v>
      </c>
    </row>
    <row r="1237" spans="1:19" x14ac:dyDescent="0.2">
      <c r="A1237">
        <v>0.29545087731136999</v>
      </c>
      <c r="B1237">
        <v>1.0096564292907699</v>
      </c>
      <c r="C1237" t="s">
        <v>2744</v>
      </c>
      <c r="D1237" t="s">
        <v>2744</v>
      </c>
      <c r="E1237" t="s">
        <v>2743</v>
      </c>
      <c r="F1237" s="43" t="s">
        <v>2742</v>
      </c>
      <c r="G1237" s="42">
        <v>236260000</v>
      </c>
      <c r="H1237" s="42">
        <v>2</v>
      </c>
      <c r="I1237" s="42">
        <v>14</v>
      </c>
      <c r="J1237" s="42">
        <v>2</v>
      </c>
      <c r="K1237" s="42">
        <v>21.1</v>
      </c>
      <c r="L1237">
        <v>21.855329999999999</v>
      </c>
      <c r="M1237">
        <v>26.13598</v>
      </c>
      <c r="N1237">
        <v>25.297750000000001</v>
      </c>
      <c r="O1237">
        <v>25.523489999999999</v>
      </c>
      <c r="P1237">
        <v>24.71482</v>
      </c>
      <c r="Q1237">
        <v>20.535640000000001</v>
      </c>
      <c r="R1237">
        <v>24.63561</v>
      </c>
      <c r="S1237">
        <v>24.88786</v>
      </c>
    </row>
    <row r="1238" spans="1:19" x14ac:dyDescent="0.2">
      <c r="A1238">
        <v>0.29489815989769602</v>
      </c>
      <c r="B1238">
        <v>0.27053213119506803</v>
      </c>
      <c r="C1238" t="s">
        <v>2741</v>
      </c>
      <c r="D1238" t="s">
        <v>2741</v>
      </c>
      <c r="E1238" t="s">
        <v>2740</v>
      </c>
      <c r="F1238" s="43" t="s">
        <v>2739</v>
      </c>
      <c r="G1238" s="42">
        <v>25726000000</v>
      </c>
      <c r="H1238" s="42">
        <v>230</v>
      </c>
      <c r="I1238" s="42">
        <v>35</v>
      </c>
      <c r="J1238" s="42">
        <v>35</v>
      </c>
      <c r="K1238" s="42">
        <v>24.1</v>
      </c>
      <c r="L1238">
        <v>31.447559999999999</v>
      </c>
      <c r="M1238">
        <v>31.468789999999998</v>
      </c>
      <c r="N1238">
        <v>30.120280000000001</v>
      </c>
      <c r="O1238">
        <v>31.223030000000001</v>
      </c>
      <c r="P1238">
        <v>30.307259999999999</v>
      </c>
      <c r="Q1238">
        <v>31.019760000000002</v>
      </c>
      <c r="R1238">
        <v>30.596109999999999</v>
      </c>
      <c r="S1238">
        <v>31.2544</v>
      </c>
    </row>
    <row r="1239" spans="1:19" x14ac:dyDescent="0.2">
      <c r="A1239">
        <v>0.29457914116855299</v>
      </c>
      <c r="B1239">
        <v>0.51265716552734397</v>
      </c>
      <c r="C1239" t="s">
        <v>2738</v>
      </c>
      <c r="D1239" t="s">
        <v>2738</v>
      </c>
      <c r="E1239" t="s">
        <v>2737</v>
      </c>
      <c r="F1239" s="43" t="s">
        <v>2736</v>
      </c>
      <c r="G1239" s="42">
        <v>3258600000</v>
      </c>
      <c r="H1239" s="42">
        <v>20</v>
      </c>
      <c r="I1239" s="42">
        <v>6</v>
      </c>
      <c r="J1239" s="42">
        <v>6</v>
      </c>
      <c r="K1239" s="42">
        <v>8.6</v>
      </c>
      <c r="L1239">
        <v>28.09215</v>
      </c>
      <c r="M1239">
        <v>28.512730000000001</v>
      </c>
      <c r="N1239">
        <v>28.556660000000001</v>
      </c>
      <c r="O1239">
        <v>27.688330000000001</v>
      </c>
      <c r="P1239">
        <v>28.568190000000001</v>
      </c>
      <c r="Q1239">
        <v>28.726279999999999</v>
      </c>
      <c r="R1239">
        <v>25.691230000000001</v>
      </c>
      <c r="S1239">
        <v>27.81354</v>
      </c>
    </row>
    <row r="1240" spans="1:19" x14ac:dyDescent="0.2">
      <c r="A1240">
        <v>0.29418403707275398</v>
      </c>
      <c r="B1240">
        <v>0.50213479995727495</v>
      </c>
      <c r="C1240" t="s">
        <v>2735</v>
      </c>
      <c r="D1240" t="s">
        <v>2735</v>
      </c>
      <c r="F1240" s="43" t="s">
        <v>2734</v>
      </c>
      <c r="G1240" s="42">
        <v>821830000</v>
      </c>
      <c r="H1240" s="42">
        <v>4</v>
      </c>
      <c r="I1240" s="42">
        <v>2</v>
      </c>
      <c r="J1240" s="42">
        <v>1</v>
      </c>
      <c r="K1240" s="42">
        <v>6.4</v>
      </c>
      <c r="L1240">
        <v>26.571840000000002</v>
      </c>
      <c r="M1240">
        <v>26.86065</v>
      </c>
      <c r="N1240">
        <v>24.952159999999999</v>
      </c>
      <c r="O1240">
        <v>26.323920000000001</v>
      </c>
      <c r="P1240">
        <v>24.029599999999999</v>
      </c>
      <c r="Q1240">
        <v>26.201419999999999</v>
      </c>
      <c r="R1240">
        <v>25.814430000000002</v>
      </c>
      <c r="S1240">
        <v>26.654579999999999</v>
      </c>
    </row>
    <row r="1241" spans="1:19" x14ac:dyDescent="0.2">
      <c r="A1241">
        <v>0.29398313255272601</v>
      </c>
      <c r="B1241">
        <v>-0.199517726898193</v>
      </c>
      <c r="C1241" t="s">
        <v>2733</v>
      </c>
      <c r="D1241" t="s">
        <v>2733</v>
      </c>
      <c r="G1241" s="42">
        <v>729910000</v>
      </c>
      <c r="H1241" s="42">
        <v>4</v>
      </c>
      <c r="I1241" s="42">
        <v>3</v>
      </c>
      <c r="J1241" s="42">
        <v>3</v>
      </c>
      <c r="K1241" s="42">
        <v>7.1</v>
      </c>
      <c r="L1241">
        <v>25.341370000000001</v>
      </c>
      <c r="M1241">
        <v>25.667120000000001</v>
      </c>
      <c r="N1241">
        <v>25.217559999999999</v>
      </c>
      <c r="O1241">
        <v>25.66901</v>
      </c>
      <c r="P1241">
        <v>24.961290000000002</v>
      </c>
      <c r="Q1241">
        <v>26.141590000000001</v>
      </c>
      <c r="R1241">
        <v>25.95467</v>
      </c>
      <c r="S1241">
        <v>25.635580000000001</v>
      </c>
    </row>
    <row r="1242" spans="1:19" x14ac:dyDescent="0.2">
      <c r="A1242">
        <v>0.29353531721518</v>
      </c>
      <c r="B1242">
        <v>-0.23944520950317399</v>
      </c>
      <c r="C1242" t="s">
        <v>2732</v>
      </c>
      <c r="D1242" t="s">
        <v>2732</v>
      </c>
      <c r="G1242" s="42">
        <v>181390000</v>
      </c>
      <c r="H1242" s="42">
        <v>1</v>
      </c>
      <c r="I1242" s="42">
        <v>1</v>
      </c>
      <c r="J1242" s="42">
        <v>1</v>
      </c>
      <c r="K1242" s="42">
        <v>0.7</v>
      </c>
      <c r="L1242">
        <v>23.814800000000002</v>
      </c>
      <c r="M1242">
        <v>23.807449999999999</v>
      </c>
      <c r="N1242">
        <v>23.433389999999999</v>
      </c>
      <c r="O1242">
        <v>23.6782</v>
      </c>
      <c r="P1242">
        <v>23.216850000000001</v>
      </c>
      <c r="Q1242">
        <v>23.588979999999999</v>
      </c>
      <c r="R1242">
        <v>24.170660000000002</v>
      </c>
      <c r="S1242">
        <v>24.715129999999998</v>
      </c>
    </row>
    <row r="1243" spans="1:19" x14ac:dyDescent="0.2">
      <c r="A1243">
        <v>0.29294462225258699</v>
      </c>
      <c r="B1243">
        <v>0.80380487442016602</v>
      </c>
      <c r="C1243" t="s">
        <v>2731</v>
      </c>
      <c r="D1243" t="s">
        <v>2731</v>
      </c>
      <c r="G1243" s="42">
        <v>134420000</v>
      </c>
      <c r="H1243" s="42">
        <v>5</v>
      </c>
      <c r="I1243" s="42">
        <v>1</v>
      </c>
      <c r="J1243" s="42">
        <v>1</v>
      </c>
      <c r="K1243" s="42">
        <v>2.7</v>
      </c>
      <c r="L1243">
        <v>21.655010000000001</v>
      </c>
      <c r="M1243">
        <v>23.722860000000001</v>
      </c>
      <c r="N1243">
        <v>23.48161</v>
      </c>
      <c r="O1243">
        <v>23.770320000000002</v>
      </c>
      <c r="P1243">
        <v>20.241330000000001</v>
      </c>
      <c r="Q1243">
        <v>23.884180000000001</v>
      </c>
      <c r="R1243">
        <v>20.951370000000001</v>
      </c>
      <c r="S1243">
        <v>24.337700000000002</v>
      </c>
    </row>
    <row r="1244" spans="1:19" x14ac:dyDescent="0.2">
      <c r="A1244">
        <v>0.29271428585814802</v>
      </c>
      <c r="B1244">
        <v>0.60349702835082997</v>
      </c>
      <c r="C1244" t="s">
        <v>2730</v>
      </c>
      <c r="D1244" t="s">
        <v>2730</v>
      </c>
      <c r="F1244" s="43" t="s">
        <v>2729</v>
      </c>
      <c r="G1244" s="42">
        <v>41789000</v>
      </c>
      <c r="H1244" s="42">
        <v>4</v>
      </c>
      <c r="I1244" s="42">
        <v>1</v>
      </c>
      <c r="J1244" s="42">
        <v>1</v>
      </c>
      <c r="K1244" s="42">
        <v>0.4</v>
      </c>
      <c r="L1244">
        <v>22.530930000000001</v>
      </c>
      <c r="M1244">
        <v>21.763069999999999</v>
      </c>
      <c r="N1244">
        <v>21.286809999999999</v>
      </c>
      <c r="O1244">
        <v>24.28519</v>
      </c>
      <c r="P1244">
        <v>20.265730000000001</v>
      </c>
      <c r="Q1244">
        <v>22.411549999999998</v>
      </c>
      <c r="R1244">
        <v>22.001270000000002</v>
      </c>
      <c r="S1244">
        <v>22.77346</v>
      </c>
    </row>
    <row r="1245" spans="1:19" x14ac:dyDescent="0.2">
      <c r="A1245">
        <v>0.29232361897355302</v>
      </c>
      <c r="B1245">
        <v>0.18811464309692399</v>
      </c>
      <c r="C1245" t="s">
        <v>2728</v>
      </c>
      <c r="D1245" t="s">
        <v>2728</v>
      </c>
      <c r="F1245" s="43" t="s">
        <v>2727</v>
      </c>
      <c r="G1245" s="42">
        <v>5187600000</v>
      </c>
      <c r="H1245" s="42">
        <v>74</v>
      </c>
      <c r="I1245" s="42">
        <v>19</v>
      </c>
      <c r="J1245" s="42">
        <v>19</v>
      </c>
      <c r="K1245" s="42">
        <v>19</v>
      </c>
      <c r="L1245">
        <v>28.437259999999998</v>
      </c>
      <c r="M1245">
        <v>29.256</v>
      </c>
      <c r="N1245">
        <v>28.345369999999999</v>
      </c>
      <c r="O1245">
        <v>29.04223</v>
      </c>
      <c r="P1245">
        <v>28.377289999999999</v>
      </c>
      <c r="Q1245">
        <v>28.68535</v>
      </c>
      <c r="R1245">
        <v>28.31082</v>
      </c>
      <c r="S1245">
        <v>28.954940000000001</v>
      </c>
    </row>
    <row r="1246" spans="1:19" x14ac:dyDescent="0.2">
      <c r="A1246">
        <v>0.29226563462873401</v>
      </c>
      <c r="B1246">
        <v>0.18885707855224601</v>
      </c>
      <c r="C1246" t="s">
        <v>2726</v>
      </c>
      <c r="D1246" t="s">
        <v>2726</v>
      </c>
      <c r="E1246" t="s">
        <v>2725</v>
      </c>
      <c r="F1246" s="43" t="s">
        <v>2724</v>
      </c>
      <c r="G1246" s="42">
        <v>2653500000</v>
      </c>
      <c r="H1246" s="42">
        <v>48</v>
      </c>
      <c r="I1246" s="42">
        <v>6</v>
      </c>
      <c r="J1246" s="42">
        <v>6</v>
      </c>
      <c r="K1246" s="42">
        <v>14.3</v>
      </c>
      <c r="L1246">
        <v>27.72897</v>
      </c>
      <c r="M1246">
        <v>28.079280000000001</v>
      </c>
      <c r="N1246">
        <v>27.319839999999999</v>
      </c>
      <c r="O1246">
        <v>27.792280000000002</v>
      </c>
      <c r="P1246">
        <v>26.981089999999998</v>
      </c>
      <c r="Q1246">
        <v>27.632560000000002</v>
      </c>
      <c r="R1246">
        <v>27.504000000000001</v>
      </c>
      <c r="S1246">
        <v>28.04729</v>
      </c>
    </row>
    <row r="1247" spans="1:19" x14ac:dyDescent="0.2">
      <c r="A1247">
        <v>0.29194788993101001</v>
      </c>
      <c r="B1247">
        <v>-0.16464471817016599</v>
      </c>
      <c r="C1247" t="s">
        <v>2723</v>
      </c>
      <c r="D1247" t="s">
        <v>2723</v>
      </c>
      <c r="F1247" s="43" t="s">
        <v>2722</v>
      </c>
      <c r="G1247" s="42">
        <v>2384100000</v>
      </c>
      <c r="H1247" s="42">
        <v>32</v>
      </c>
      <c r="I1247" s="42">
        <v>4</v>
      </c>
      <c r="J1247" s="42">
        <v>4</v>
      </c>
      <c r="K1247" s="42">
        <v>18</v>
      </c>
      <c r="L1247">
        <v>27.673780000000001</v>
      </c>
      <c r="M1247">
        <v>27.600950000000001</v>
      </c>
      <c r="N1247">
        <v>27.620799999999999</v>
      </c>
      <c r="O1247">
        <v>27.472740000000002</v>
      </c>
      <c r="P1247">
        <v>27.692460000000001</v>
      </c>
      <c r="Q1247">
        <v>28.15504</v>
      </c>
      <c r="R1247">
        <v>27.128789999999999</v>
      </c>
      <c r="S1247">
        <v>28.050560000000001</v>
      </c>
    </row>
    <row r="1248" spans="1:19" x14ac:dyDescent="0.2">
      <c r="A1248">
        <v>0.29185840067490598</v>
      </c>
      <c r="B1248">
        <v>-0.30305576324462902</v>
      </c>
      <c r="C1248" t="s">
        <v>2721</v>
      </c>
      <c r="D1248" t="s">
        <v>2721</v>
      </c>
      <c r="E1248" t="s">
        <v>2720</v>
      </c>
      <c r="F1248" s="43" t="s">
        <v>2719</v>
      </c>
      <c r="G1248" s="42">
        <v>2167600000</v>
      </c>
      <c r="H1248" s="42">
        <v>26</v>
      </c>
      <c r="I1248" s="42">
        <v>4</v>
      </c>
      <c r="J1248" s="42">
        <v>4</v>
      </c>
      <c r="K1248" s="42">
        <v>24.8</v>
      </c>
      <c r="L1248">
        <v>27.261769999999999</v>
      </c>
      <c r="M1248">
        <v>27.22334</v>
      </c>
      <c r="N1248">
        <v>26.613160000000001</v>
      </c>
      <c r="O1248">
        <v>27.035170000000001</v>
      </c>
      <c r="P1248">
        <v>26.177389999999999</v>
      </c>
      <c r="Q1248">
        <v>27.735700000000001</v>
      </c>
      <c r="R1248">
        <v>27.400970000000001</v>
      </c>
      <c r="S1248">
        <v>28.031600000000001</v>
      </c>
    </row>
    <row r="1249" spans="1:19" x14ac:dyDescent="0.2">
      <c r="A1249">
        <v>0.29181655929137901</v>
      </c>
      <c r="B1249">
        <v>1.1449060440063501</v>
      </c>
      <c r="C1249" t="s">
        <v>2718</v>
      </c>
      <c r="D1249" t="s">
        <v>2718</v>
      </c>
      <c r="E1249" t="s">
        <v>2717</v>
      </c>
      <c r="F1249" s="43" t="s">
        <v>2716</v>
      </c>
      <c r="G1249" s="42">
        <v>204480000</v>
      </c>
      <c r="H1249" s="42">
        <v>4</v>
      </c>
      <c r="I1249" s="42">
        <v>1</v>
      </c>
      <c r="J1249" s="42">
        <v>1</v>
      </c>
      <c r="K1249" s="42">
        <v>3.7</v>
      </c>
      <c r="L1249">
        <v>24.460509999999999</v>
      </c>
      <c r="M1249">
        <v>24.99559</v>
      </c>
      <c r="N1249">
        <v>22.033380000000001</v>
      </c>
      <c r="O1249">
        <v>21.245509999999999</v>
      </c>
      <c r="P1249">
        <v>23.530290000000001</v>
      </c>
      <c r="Q1249">
        <v>19.900490000000001</v>
      </c>
      <c r="R1249">
        <v>19.606079999999999</v>
      </c>
      <c r="S1249">
        <v>25.118510000000001</v>
      </c>
    </row>
    <row r="1250" spans="1:19" x14ac:dyDescent="0.2">
      <c r="A1250">
        <v>0.29139611600631399</v>
      </c>
      <c r="B1250">
        <v>-0.41600513458251998</v>
      </c>
      <c r="C1250" t="s">
        <v>2715</v>
      </c>
      <c r="D1250" t="s">
        <v>2715</v>
      </c>
      <c r="F1250" s="43" t="s">
        <v>2714</v>
      </c>
      <c r="G1250" s="42">
        <v>268930000</v>
      </c>
      <c r="H1250" s="42">
        <v>4</v>
      </c>
      <c r="I1250" s="42">
        <v>2</v>
      </c>
      <c r="J1250" s="42">
        <v>2</v>
      </c>
      <c r="K1250" s="42">
        <v>7</v>
      </c>
      <c r="L1250">
        <v>24.514060000000001</v>
      </c>
      <c r="M1250">
        <v>25.596509999999999</v>
      </c>
      <c r="N1250">
        <v>23.22081</v>
      </c>
      <c r="O1250">
        <v>24.45776</v>
      </c>
      <c r="P1250">
        <v>23.899660000000001</v>
      </c>
      <c r="Q1250">
        <v>25.267990000000001</v>
      </c>
      <c r="R1250">
        <v>24.840669999999999</v>
      </c>
      <c r="S1250">
        <v>25.444839999999999</v>
      </c>
    </row>
    <row r="1251" spans="1:19" x14ac:dyDescent="0.2">
      <c r="A1251">
        <v>0.29118484688334301</v>
      </c>
      <c r="B1251">
        <v>-1.12186622619629</v>
      </c>
      <c r="C1251" t="s">
        <v>2713</v>
      </c>
      <c r="D1251" t="s">
        <v>2713</v>
      </c>
      <c r="E1251" t="s">
        <v>2712</v>
      </c>
      <c r="F1251" s="43" t="s">
        <v>2711</v>
      </c>
      <c r="G1251" s="42">
        <v>461900000</v>
      </c>
      <c r="H1251" s="42">
        <v>7</v>
      </c>
      <c r="I1251" s="42">
        <v>1</v>
      </c>
      <c r="J1251" s="42">
        <v>1</v>
      </c>
      <c r="K1251" s="42">
        <v>12.2</v>
      </c>
      <c r="L1251">
        <v>25.806170000000002</v>
      </c>
      <c r="M1251">
        <v>26.3963</v>
      </c>
      <c r="N1251">
        <v>21.03519</v>
      </c>
      <c r="O1251">
        <v>20.6782</v>
      </c>
      <c r="P1251">
        <v>24.934539999999998</v>
      </c>
      <c r="Q1251">
        <v>25.932289999999998</v>
      </c>
      <c r="R1251">
        <v>23.837689999999998</v>
      </c>
      <c r="S1251">
        <v>23.698799999999999</v>
      </c>
    </row>
    <row r="1252" spans="1:19" x14ac:dyDescent="0.2">
      <c r="A1252">
        <v>0.29102262892019198</v>
      </c>
      <c r="B1252">
        <v>-0.17215156555175801</v>
      </c>
      <c r="C1252" t="s">
        <v>2710</v>
      </c>
      <c r="D1252" t="s">
        <v>2709</v>
      </c>
      <c r="F1252" s="43" t="s">
        <v>2708</v>
      </c>
      <c r="G1252" s="42">
        <v>135960000000</v>
      </c>
      <c r="H1252" s="42">
        <v>170</v>
      </c>
      <c r="I1252" s="42">
        <v>23</v>
      </c>
      <c r="J1252" s="42">
        <v>23</v>
      </c>
      <c r="K1252" s="42">
        <v>79.3</v>
      </c>
      <c r="L1252">
        <v>33.422789999999999</v>
      </c>
      <c r="M1252">
        <v>33.407429999999998</v>
      </c>
      <c r="N1252">
        <v>33.026679999999999</v>
      </c>
      <c r="O1252">
        <v>33.232210000000002</v>
      </c>
      <c r="P1252">
        <v>32.991129999999998</v>
      </c>
      <c r="Q1252">
        <v>33.340560000000004</v>
      </c>
      <c r="R1252">
        <v>34.081389999999999</v>
      </c>
      <c r="S1252">
        <v>33.364629999999998</v>
      </c>
    </row>
    <row r="1253" spans="1:19" x14ac:dyDescent="0.2">
      <c r="A1253">
        <v>0.29088318810344099</v>
      </c>
      <c r="B1253">
        <v>-0.37104225158691401</v>
      </c>
      <c r="C1253" t="s">
        <v>2707</v>
      </c>
      <c r="D1253" t="s">
        <v>2707</v>
      </c>
      <c r="F1253" s="43" t="s">
        <v>2706</v>
      </c>
      <c r="G1253" s="42">
        <v>946860000</v>
      </c>
      <c r="H1253" s="42">
        <v>27</v>
      </c>
      <c r="I1253" s="42">
        <v>4</v>
      </c>
      <c r="J1253" s="42">
        <v>4</v>
      </c>
      <c r="K1253" s="42">
        <v>4.4000000000000004</v>
      </c>
      <c r="L1253">
        <v>26.200299999999999</v>
      </c>
      <c r="M1253">
        <v>26.19462</v>
      </c>
      <c r="N1253">
        <v>24.626840000000001</v>
      </c>
      <c r="O1253">
        <v>25.820969999999999</v>
      </c>
      <c r="P1253">
        <v>25.16262</v>
      </c>
      <c r="Q1253">
        <v>26.025279999999999</v>
      </c>
      <c r="R1253">
        <v>26.114039999999999</v>
      </c>
      <c r="S1253">
        <v>27.02496</v>
      </c>
    </row>
    <row r="1254" spans="1:19" x14ac:dyDescent="0.2">
      <c r="A1254">
        <v>0.29074126539387402</v>
      </c>
      <c r="B1254">
        <v>0.42183685302734403</v>
      </c>
      <c r="C1254" t="s">
        <v>2705</v>
      </c>
      <c r="D1254" t="s">
        <v>2705</v>
      </c>
      <c r="F1254" s="43" t="s">
        <v>2704</v>
      </c>
      <c r="G1254" s="42">
        <v>290630000</v>
      </c>
      <c r="H1254" s="42">
        <v>8</v>
      </c>
      <c r="I1254" s="42">
        <v>3</v>
      </c>
      <c r="J1254" s="42">
        <v>3</v>
      </c>
      <c r="K1254" s="42">
        <v>9.6</v>
      </c>
      <c r="L1254">
        <v>24.848089999999999</v>
      </c>
      <c r="M1254">
        <v>25.362960000000001</v>
      </c>
      <c r="N1254">
        <v>24.18064</v>
      </c>
      <c r="O1254">
        <v>24.22861</v>
      </c>
      <c r="P1254">
        <v>24.710460000000001</v>
      </c>
      <c r="Q1254">
        <v>24.767849999999999</v>
      </c>
      <c r="R1254">
        <v>24.828859999999999</v>
      </c>
      <c r="S1254">
        <v>22.625779999999999</v>
      </c>
    </row>
    <row r="1255" spans="1:19" x14ac:dyDescent="0.2">
      <c r="A1255">
        <v>0.290647442017682</v>
      </c>
      <c r="B1255">
        <v>-0.31291246414184598</v>
      </c>
      <c r="C1255" t="s">
        <v>2703</v>
      </c>
      <c r="D1255" t="s">
        <v>2703</v>
      </c>
      <c r="E1255" t="s">
        <v>2702</v>
      </c>
      <c r="F1255" s="43" t="s">
        <v>2701</v>
      </c>
      <c r="G1255" s="42">
        <v>464700000</v>
      </c>
      <c r="H1255" s="42">
        <v>10</v>
      </c>
      <c r="I1255" s="42">
        <v>3</v>
      </c>
      <c r="J1255" s="42">
        <v>3</v>
      </c>
      <c r="K1255" s="42">
        <v>8.5</v>
      </c>
      <c r="L1255">
        <v>25.354209999999998</v>
      </c>
      <c r="M1255">
        <v>25.688700000000001</v>
      </c>
      <c r="N1255">
        <v>23.77223</v>
      </c>
      <c r="O1255">
        <v>25.075040000000001</v>
      </c>
      <c r="P1255">
        <v>25.143360000000001</v>
      </c>
      <c r="Q1255">
        <v>24.899799999999999</v>
      </c>
      <c r="R1255">
        <v>25.588460000000001</v>
      </c>
      <c r="S1255">
        <v>25.510210000000001</v>
      </c>
    </row>
    <row r="1256" spans="1:19" x14ac:dyDescent="0.2">
      <c r="A1256">
        <v>0.29026193066723399</v>
      </c>
      <c r="B1256">
        <v>0.169475078582764</v>
      </c>
      <c r="C1256" t="s">
        <v>2700</v>
      </c>
      <c r="D1256" t="s">
        <v>2700</v>
      </c>
      <c r="G1256" s="42">
        <v>3566500000</v>
      </c>
      <c r="H1256" s="42">
        <v>9</v>
      </c>
      <c r="I1256" s="42">
        <v>1</v>
      </c>
      <c r="J1256" s="42">
        <v>1</v>
      </c>
      <c r="K1256" s="42">
        <v>5.3</v>
      </c>
      <c r="L1256">
        <v>28.26078</v>
      </c>
      <c r="M1256">
        <v>28.375299999999999</v>
      </c>
      <c r="N1256">
        <v>27.659829999999999</v>
      </c>
      <c r="O1256">
        <v>28.2348</v>
      </c>
      <c r="P1256">
        <v>27.418199999999999</v>
      </c>
      <c r="Q1256">
        <v>28.147880000000001</v>
      </c>
      <c r="R1256">
        <v>28.086639999999999</v>
      </c>
      <c r="S1256">
        <v>28.200089999999999</v>
      </c>
    </row>
    <row r="1257" spans="1:19" x14ac:dyDescent="0.2">
      <c r="A1257">
        <v>0.289689880767592</v>
      </c>
      <c r="B1257">
        <v>0.357040405273438</v>
      </c>
      <c r="C1257" t="s">
        <v>2699</v>
      </c>
      <c r="D1257" t="s">
        <v>2699</v>
      </c>
      <c r="G1257" s="42">
        <v>765900000</v>
      </c>
      <c r="H1257" s="42">
        <v>15</v>
      </c>
      <c r="I1257" s="42">
        <v>4</v>
      </c>
      <c r="J1257" s="42">
        <v>4</v>
      </c>
      <c r="K1257" s="42">
        <v>10.8</v>
      </c>
      <c r="L1257">
        <v>25.9602</v>
      </c>
      <c r="M1257">
        <v>26.200410000000002</v>
      </c>
      <c r="N1257">
        <v>25.287469999999999</v>
      </c>
      <c r="O1257">
        <v>26.224460000000001</v>
      </c>
      <c r="P1257">
        <v>24.187819999999999</v>
      </c>
      <c r="Q1257">
        <v>25.886299999999999</v>
      </c>
      <c r="R1257">
        <v>25.918140000000001</v>
      </c>
      <c r="S1257">
        <v>26.252120000000001</v>
      </c>
    </row>
    <row r="1258" spans="1:19" x14ac:dyDescent="0.2">
      <c r="A1258">
        <v>0.28966887677207898</v>
      </c>
      <c r="B1258">
        <v>-0.30662202835083002</v>
      </c>
      <c r="C1258" t="s">
        <v>2698</v>
      </c>
      <c r="D1258" t="s">
        <v>2698</v>
      </c>
      <c r="F1258" s="43" t="s">
        <v>2697</v>
      </c>
      <c r="G1258" s="42">
        <v>954820000</v>
      </c>
      <c r="H1258" s="42">
        <v>23</v>
      </c>
      <c r="I1258" s="42">
        <v>5</v>
      </c>
      <c r="J1258" s="42">
        <v>5</v>
      </c>
      <c r="K1258" s="42">
        <v>16</v>
      </c>
      <c r="L1258">
        <v>26.222249999999999</v>
      </c>
      <c r="M1258">
        <v>26.63851</v>
      </c>
      <c r="N1258">
        <v>24.802569999999999</v>
      </c>
      <c r="O1258">
        <v>26.100090000000002</v>
      </c>
      <c r="P1258">
        <v>26.096399999999999</v>
      </c>
      <c r="Q1258">
        <v>26.252109999999998</v>
      </c>
      <c r="R1258">
        <v>25.86384</v>
      </c>
      <c r="S1258">
        <v>26.777560000000001</v>
      </c>
    </row>
    <row r="1259" spans="1:19" x14ac:dyDescent="0.2">
      <c r="A1259">
        <v>0.28928900063773</v>
      </c>
      <c r="B1259">
        <v>-0.308760166168213</v>
      </c>
      <c r="C1259" t="s">
        <v>2696</v>
      </c>
      <c r="D1259" t="s">
        <v>2696</v>
      </c>
      <c r="G1259" s="42">
        <v>2796300000</v>
      </c>
      <c r="H1259" s="42">
        <v>27</v>
      </c>
      <c r="I1259" s="42">
        <v>3</v>
      </c>
      <c r="J1259" s="42">
        <v>3</v>
      </c>
      <c r="K1259" s="42">
        <v>17.5</v>
      </c>
      <c r="L1259">
        <v>27.490600000000001</v>
      </c>
      <c r="M1259">
        <v>28.39546</v>
      </c>
      <c r="N1259">
        <v>26.727930000000001</v>
      </c>
      <c r="O1259">
        <v>27.65738</v>
      </c>
      <c r="P1259">
        <v>27.079280000000001</v>
      </c>
      <c r="Q1259">
        <v>28.189</v>
      </c>
      <c r="R1259">
        <v>27.873439999999999</v>
      </c>
      <c r="S1259">
        <v>28.36469</v>
      </c>
    </row>
    <row r="1260" spans="1:19" x14ac:dyDescent="0.2">
      <c r="A1260">
        <v>0.28792973022740698</v>
      </c>
      <c r="B1260">
        <v>-0.13886022567749001</v>
      </c>
      <c r="C1260" t="s">
        <v>2695</v>
      </c>
      <c r="D1260" t="s">
        <v>2695</v>
      </c>
      <c r="E1260" t="s">
        <v>2694</v>
      </c>
      <c r="F1260" s="43" t="s">
        <v>2693</v>
      </c>
      <c r="G1260" s="42">
        <v>7690800000</v>
      </c>
      <c r="H1260" s="42">
        <v>98</v>
      </c>
      <c r="I1260" s="42">
        <v>17</v>
      </c>
      <c r="J1260" s="42">
        <v>17</v>
      </c>
      <c r="K1260" s="42">
        <v>24.5</v>
      </c>
      <c r="L1260">
        <v>29.254919999999998</v>
      </c>
      <c r="M1260">
        <v>29.201160000000002</v>
      </c>
      <c r="N1260">
        <v>28.87435</v>
      </c>
      <c r="O1260">
        <v>29.456790000000002</v>
      </c>
      <c r="P1260">
        <v>28.93458</v>
      </c>
      <c r="Q1260">
        <v>29.230889999999999</v>
      </c>
      <c r="R1260">
        <v>29.658010000000001</v>
      </c>
      <c r="S1260">
        <v>29.519179999999999</v>
      </c>
    </row>
    <row r="1261" spans="1:19" x14ac:dyDescent="0.2">
      <c r="A1261">
        <v>0.28792920636288999</v>
      </c>
      <c r="B1261">
        <v>0.525845527648926</v>
      </c>
      <c r="C1261" t="s">
        <v>2692</v>
      </c>
      <c r="D1261" t="s">
        <v>2692</v>
      </c>
      <c r="F1261" s="43" t="s">
        <v>2691</v>
      </c>
      <c r="G1261" s="42">
        <v>632890000</v>
      </c>
      <c r="H1261" s="42">
        <v>6</v>
      </c>
      <c r="I1261" s="42">
        <v>4</v>
      </c>
      <c r="J1261" s="42">
        <v>4</v>
      </c>
      <c r="K1261" s="42">
        <v>7.9</v>
      </c>
      <c r="L1261">
        <v>25.635190000000001</v>
      </c>
      <c r="M1261">
        <v>26.082450000000001</v>
      </c>
      <c r="N1261">
        <v>24.192720000000001</v>
      </c>
      <c r="O1261">
        <v>25.80134</v>
      </c>
      <c r="P1261">
        <v>23.966670000000001</v>
      </c>
      <c r="Q1261">
        <v>26.163119999999999</v>
      </c>
      <c r="R1261">
        <v>25.809709999999999</v>
      </c>
      <c r="S1261">
        <v>23.66882</v>
      </c>
    </row>
    <row r="1262" spans="1:19" x14ac:dyDescent="0.2">
      <c r="A1262">
        <v>0.28776997578233499</v>
      </c>
      <c r="B1262">
        <v>0.57438945770263705</v>
      </c>
      <c r="C1262" t="s">
        <v>2690</v>
      </c>
      <c r="D1262" t="s">
        <v>2690</v>
      </c>
      <c r="E1262" t="s">
        <v>2689</v>
      </c>
      <c r="F1262" s="43" t="s">
        <v>2688</v>
      </c>
      <c r="G1262" s="42">
        <v>38214000</v>
      </c>
      <c r="H1262" s="42">
        <v>4</v>
      </c>
      <c r="I1262" s="42">
        <v>3</v>
      </c>
      <c r="J1262" s="42">
        <v>3</v>
      </c>
      <c r="K1262" s="42">
        <v>4.9000000000000004</v>
      </c>
      <c r="L1262">
        <v>22.039490000000001</v>
      </c>
      <c r="M1262">
        <v>23.8918</v>
      </c>
      <c r="N1262">
        <v>20.98302</v>
      </c>
      <c r="O1262">
        <v>21.612120000000001</v>
      </c>
      <c r="P1262">
        <v>21.283190000000001</v>
      </c>
      <c r="Q1262">
        <v>23.150490000000001</v>
      </c>
      <c r="R1262">
        <v>20.656479999999998</v>
      </c>
      <c r="S1262">
        <v>21.138719999999999</v>
      </c>
    </row>
    <row r="1263" spans="1:19" x14ac:dyDescent="0.2">
      <c r="A1263">
        <v>0.286830991040743</v>
      </c>
      <c r="B1263">
        <v>-0.31141185760498002</v>
      </c>
      <c r="C1263" t="s">
        <v>2687</v>
      </c>
      <c r="D1263" t="s">
        <v>2687</v>
      </c>
      <c r="G1263" s="42">
        <v>333860000</v>
      </c>
      <c r="H1263" s="42">
        <v>5</v>
      </c>
      <c r="I1263" s="42">
        <v>2</v>
      </c>
      <c r="J1263" s="42">
        <v>2</v>
      </c>
      <c r="K1263" s="42">
        <v>3.8</v>
      </c>
      <c r="L1263">
        <v>24.068829999999998</v>
      </c>
      <c r="M1263">
        <v>24.99343</v>
      </c>
      <c r="N1263">
        <v>23.651299999999999</v>
      </c>
      <c r="O1263">
        <v>25.055980000000002</v>
      </c>
      <c r="P1263">
        <v>24.412929999999999</v>
      </c>
      <c r="Q1263">
        <v>25.536909999999999</v>
      </c>
      <c r="R1263">
        <v>24.2333</v>
      </c>
      <c r="S1263">
        <v>24.832049999999999</v>
      </c>
    </row>
    <row r="1264" spans="1:19" x14ac:dyDescent="0.2">
      <c r="A1264">
        <v>0.286407932316251</v>
      </c>
      <c r="B1264">
        <v>1.18246746063232</v>
      </c>
      <c r="C1264" t="s">
        <v>2686</v>
      </c>
      <c r="D1264" t="s">
        <v>2686</v>
      </c>
      <c r="E1264" t="s">
        <v>1276</v>
      </c>
      <c r="F1264" s="43" t="s">
        <v>2685</v>
      </c>
      <c r="G1264" s="42">
        <v>192810000</v>
      </c>
      <c r="H1264" s="42">
        <v>16</v>
      </c>
      <c r="I1264" s="42">
        <v>9</v>
      </c>
      <c r="J1264" s="42">
        <v>7</v>
      </c>
      <c r="K1264" s="42">
        <v>10.5</v>
      </c>
      <c r="L1264">
        <v>24.499169999999999</v>
      </c>
      <c r="M1264">
        <v>26.604559999999999</v>
      </c>
      <c r="N1264">
        <v>21.448840000000001</v>
      </c>
      <c r="O1264">
        <v>19.919280000000001</v>
      </c>
      <c r="P1264">
        <v>24.433260000000001</v>
      </c>
      <c r="Q1264">
        <v>21.193159999999999</v>
      </c>
      <c r="R1264">
        <v>20.936969999999999</v>
      </c>
      <c r="S1264">
        <v>21.17859</v>
      </c>
    </row>
    <row r="1265" spans="1:19" x14ac:dyDescent="0.2">
      <c r="A1265">
        <v>0.285979192026312</v>
      </c>
      <c r="B1265">
        <v>0.217892646789551</v>
      </c>
      <c r="C1265" t="s">
        <v>2684</v>
      </c>
      <c r="D1265" t="s">
        <v>2684</v>
      </c>
      <c r="G1265" s="42">
        <v>1476000000</v>
      </c>
      <c r="H1265" s="42">
        <v>28</v>
      </c>
      <c r="I1265" s="42">
        <v>7</v>
      </c>
      <c r="J1265" s="42">
        <v>7</v>
      </c>
      <c r="K1265" s="42">
        <v>28.6</v>
      </c>
      <c r="L1265">
        <v>26.861719999999998</v>
      </c>
      <c r="M1265">
        <v>27.265709999999999</v>
      </c>
      <c r="N1265">
        <v>26.90483</v>
      </c>
      <c r="O1265">
        <v>26.453230000000001</v>
      </c>
      <c r="P1265">
        <v>26.358619999999998</v>
      </c>
      <c r="Q1265">
        <v>27.00346</v>
      </c>
      <c r="R1265">
        <v>26.04974</v>
      </c>
      <c r="S1265">
        <v>27.202100000000002</v>
      </c>
    </row>
    <row r="1266" spans="1:19" x14ac:dyDescent="0.2">
      <c r="A1266">
        <v>0.28579544823784397</v>
      </c>
      <c r="B1266">
        <v>-0.40537214279174799</v>
      </c>
      <c r="C1266" t="s">
        <v>2683</v>
      </c>
      <c r="D1266" t="s">
        <v>2683</v>
      </c>
      <c r="E1266" t="s">
        <v>2682</v>
      </c>
      <c r="F1266" s="43" t="s">
        <v>2681</v>
      </c>
      <c r="G1266" s="42">
        <v>372730000</v>
      </c>
      <c r="H1266" s="42">
        <v>10</v>
      </c>
      <c r="I1266" s="42">
        <v>3</v>
      </c>
      <c r="J1266" s="42">
        <v>3</v>
      </c>
      <c r="K1266" s="42">
        <v>4.4000000000000004</v>
      </c>
      <c r="L1266">
        <v>24.489159999999998</v>
      </c>
      <c r="M1266">
        <v>25.815090000000001</v>
      </c>
      <c r="N1266">
        <v>23.399239999999999</v>
      </c>
      <c r="O1266">
        <v>24.697099999999999</v>
      </c>
      <c r="P1266">
        <v>24.081150000000001</v>
      </c>
      <c r="Q1266">
        <v>25.474070000000001</v>
      </c>
      <c r="R1266">
        <v>25.05668</v>
      </c>
      <c r="S1266">
        <v>25.41018</v>
      </c>
    </row>
    <row r="1267" spans="1:19" x14ac:dyDescent="0.2">
      <c r="A1267">
        <v>0.285766267179556</v>
      </c>
      <c r="B1267">
        <v>-0.63449048995971702</v>
      </c>
      <c r="C1267" t="s">
        <v>2680</v>
      </c>
      <c r="D1267" t="s">
        <v>2680</v>
      </c>
      <c r="E1267" t="s">
        <v>2679</v>
      </c>
      <c r="F1267" s="43" t="s">
        <v>2678</v>
      </c>
      <c r="G1267" s="42">
        <v>3452500000</v>
      </c>
      <c r="H1267" s="42">
        <v>31</v>
      </c>
      <c r="I1267" s="42">
        <v>6</v>
      </c>
      <c r="J1267" s="42">
        <v>6</v>
      </c>
      <c r="K1267" s="42">
        <v>9.5</v>
      </c>
      <c r="L1267">
        <v>28.413930000000001</v>
      </c>
      <c r="M1267">
        <v>24.722709999999999</v>
      </c>
      <c r="N1267">
        <v>27.674379999999999</v>
      </c>
      <c r="O1267">
        <v>28.11674</v>
      </c>
      <c r="P1267">
        <v>27.016909999999999</v>
      </c>
      <c r="Q1267">
        <v>28.074590000000001</v>
      </c>
      <c r="R1267">
        <v>28.735019999999999</v>
      </c>
      <c r="S1267">
        <v>27.639199999999999</v>
      </c>
    </row>
    <row r="1268" spans="1:19" x14ac:dyDescent="0.2">
      <c r="A1268">
        <v>0.28553159089505697</v>
      </c>
      <c r="B1268">
        <v>0.68480968475341797</v>
      </c>
      <c r="C1268" t="s">
        <v>2677</v>
      </c>
      <c r="D1268" t="s">
        <v>2677</v>
      </c>
      <c r="F1268" s="43" t="s">
        <v>2676</v>
      </c>
      <c r="G1268" s="42">
        <v>190510000</v>
      </c>
      <c r="H1268" s="42">
        <v>6</v>
      </c>
      <c r="I1268" s="42">
        <v>3</v>
      </c>
      <c r="J1268" s="42">
        <v>3</v>
      </c>
      <c r="K1268" s="42">
        <v>4.0999999999999996</v>
      </c>
      <c r="L1268">
        <v>24.401</v>
      </c>
      <c r="M1268">
        <v>24.51557</v>
      </c>
      <c r="N1268">
        <v>23.089690000000001</v>
      </c>
      <c r="O1268">
        <v>24.27562</v>
      </c>
      <c r="P1268">
        <v>23.075970000000002</v>
      </c>
      <c r="Q1268">
        <v>24.86103</v>
      </c>
      <c r="R1268">
        <v>20.842549999999999</v>
      </c>
      <c r="S1268">
        <v>24.763089999999998</v>
      </c>
    </row>
    <row r="1269" spans="1:19" x14ac:dyDescent="0.2">
      <c r="A1269">
        <v>0.28534452982268499</v>
      </c>
      <c r="B1269">
        <v>-0.23183536529540999</v>
      </c>
      <c r="C1269" t="s">
        <v>2675</v>
      </c>
      <c r="D1269" t="s">
        <v>2675</v>
      </c>
      <c r="F1269" s="43" t="s">
        <v>2674</v>
      </c>
      <c r="G1269" s="42">
        <v>8128600000</v>
      </c>
      <c r="H1269" s="42">
        <v>61</v>
      </c>
      <c r="I1269" s="42">
        <v>11</v>
      </c>
      <c r="J1269" s="42">
        <v>11</v>
      </c>
      <c r="K1269" s="42">
        <v>12.7</v>
      </c>
      <c r="L1269">
        <v>29.413830000000001</v>
      </c>
      <c r="M1269">
        <v>29.752939999999999</v>
      </c>
      <c r="N1269">
        <v>28.397179999999999</v>
      </c>
      <c r="O1269">
        <v>29.094259999999998</v>
      </c>
      <c r="P1269">
        <v>28.93674</v>
      </c>
      <c r="Q1269">
        <v>29.388539999999999</v>
      </c>
      <c r="R1269">
        <v>29.474889999999998</v>
      </c>
      <c r="S1269">
        <v>29.78538</v>
      </c>
    </row>
    <row r="1270" spans="1:19" x14ac:dyDescent="0.2">
      <c r="A1270">
        <v>0.285105311770322</v>
      </c>
      <c r="B1270">
        <v>-0.24557733535766599</v>
      </c>
      <c r="C1270" t="s">
        <v>2673</v>
      </c>
      <c r="D1270" t="s">
        <v>2673</v>
      </c>
      <c r="G1270" s="42">
        <v>1007700000</v>
      </c>
      <c r="H1270" s="42">
        <v>37</v>
      </c>
      <c r="I1270" s="42">
        <v>7</v>
      </c>
      <c r="J1270" s="42">
        <v>7</v>
      </c>
      <c r="K1270" s="42">
        <v>15</v>
      </c>
      <c r="L1270">
        <v>26.92717</v>
      </c>
      <c r="M1270">
        <v>26.298259999999999</v>
      </c>
      <c r="N1270">
        <v>26.17146</v>
      </c>
      <c r="O1270">
        <v>25.476800000000001</v>
      </c>
      <c r="P1270">
        <v>26.278839999999999</v>
      </c>
      <c r="Q1270">
        <v>26.900010000000002</v>
      </c>
      <c r="R1270">
        <v>26.00412</v>
      </c>
      <c r="S1270">
        <v>26.673030000000001</v>
      </c>
    </row>
    <row r="1271" spans="1:19" x14ac:dyDescent="0.2">
      <c r="A1271">
        <v>0.28473422240427498</v>
      </c>
      <c r="B1271">
        <v>-0.58399200439453103</v>
      </c>
      <c r="C1271" t="s">
        <v>2672</v>
      </c>
      <c r="D1271" t="s">
        <v>2672</v>
      </c>
      <c r="G1271" s="42">
        <v>89246000</v>
      </c>
      <c r="H1271" s="42">
        <v>7</v>
      </c>
      <c r="I1271" s="42">
        <v>2</v>
      </c>
      <c r="J1271" s="42">
        <v>2</v>
      </c>
      <c r="K1271" s="42">
        <v>4.2</v>
      </c>
      <c r="L1271">
        <v>23.657959999999999</v>
      </c>
      <c r="M1271">
        <v>23.426770000000001</v>
      </c>
      <c r="N1271">
        <v>21.22203</v>
      </c>
      <c r="O1271">
        <v>20.984660000000002</v>
      </c>
      <c r="P1271">
        <v>22.086569999999998</v>
      </c>
      <c r="Q1271">
        <v>23.838360000000002</v>
      </c>
      <c r="R1271">
        <v>22.08305</v>
      </c>
      <c r="S1271">
        <v>23.619409999999998</v>
      </c>
    </row>
    <row r="1272" spans="1:19" x14ac:dyDescent="0.2">
      <c r="A1272">
        <v>0.28472008745799099</v>
      </c>
      <c r="B1272">
        <v>0.76152753829956099</v>
      </c>
      <c r="C1272" t="s">
        <v>2671</v>
      </c>
      <c r="D1272" t="s">
        <v>2671</v>
      </c>
      <c r="F1272" s="43" t="s">
        <v>2670</v>
      </c>
      <c r="G1272" s="42">
        <v>112800000</v>
      </c>
      <c r="H1272" s="42">
        <v>9</v>
      </c>
      <c r="I1272" s="42">
        <v>3</v>
      </c>
      <c r="J1272" s="42">
        <v>3</v>
      </c>
      <c r="K1272" s="42">
        <v>10.4</v>
      </c>
      <c r="L1272">
        <v>23.837789999999998</v>
      </c>
      <c r="M1272">
        <v>24.2303</v>
      </c>
      <c r="N1272">
        <v>23.34516</v>
      </c>
      <c r="O1272">
        <v>21.31193</v>
      </c>
      <c r="P1272">
        <v>20.712489999999999</v>
      </c>
      <c r="Q1272">
        <v>22.706610000000001</v>
      </c>
      <c r="R1272">
        <v>21.428740000000001</v>
      </c>
      <c r="S1272">
        <v>24.831230000000001</v>
      </c>
    </row>
    <row r="1273" spans="1:19" x14ac:dyDescent="0.2">
      <c r="A1273">
        <v>0.28446492511841598</v>
      </c>
      <c r="B1273">
        <v>-0.25335216522216802</v>
      </c>
      <c r="C1273" t="s">
        <v>2669</v>
      </c>
      <c r="D1273" t="s">
        <v>2669</v>
      </c>
      <c r="E1273" t="s">
        <v>2668</v>
      </c>
      <c r="F1273" s="43" t="s">
        <v>2667</v>
      </c>
      <c r="G1273" s="42">
        <v>2802500000</v>
      </c>
      <c r="H1273" s="42">
        <v>37</v>
      </c>
      <c r="I1273" s="42">
        <v>6</v>
      </c>
      <c r="J1273" s="42">
        <v>5</v>
      </c>
      <c r="K1273" s="42">
        <v>21.9</v>
      </c>
      <c r="L1273">
        <v>27.658470000000001</v>
      </c>
      <c r="M1273">
        <v>28.088809999999999</v>
      </c>
      <c r="N1273">
        <v>26.907240000000002</v>
      </c>
      <c r="O1273">
        <v>27.788989999999998</v>
      </c>
      <c r="P1273">
        <v>27.214559999999999</v>
      </c>
      <c r="Q1273">
        <v>28.224989999999998</v>
      </c>
      <c r="R1273">
        <v>27.625060000000001</v>
      </c>
      <c r="S1273">
        <v>28.392309999999998</v>
      </c>
    </row>
    <row r="1274" spans="1:19" x14ac:dyDescent="0.2">
      <c r="A1274">
        <v>0.283666316764422</v>
      </c>
      <c r="B1274">
        <v>-0.32621431350708002</v>
      </c>
      <c r="C1274" t="s">
        <v>2666</v>
      </c>
      <c r="D1274" t="s">
        <v>2666</v>
      </c>
      <c r="E1274" t="s">
        <v>2665</v>
      </c>
      <c r="F1274" s="43" t="s">
        <v>2664</v>
      </c>
      <c r="G1274" s="42">
        <v>37829000</v>
      </c>
      <c r="H1274" s="42">
        <v>0</v>
      </c>
      <c r="I1274" s="42">
        <v>1</v>
      </c>
      <c r="J1274" s="42">
        <v>1</v>
      </c>
      <c r="K1274" s="42">
        <v>0.7</v>
      </c>
      <c r="L1274">
        <v>21.762550000000001</v>
      </c>
      <c r="M1274">
        <v>23.119540000000001</v>
      </c>
      <c r="N1274">
        <v>20.82274</v>
      </c>
      <c r="O1274">
        <v>21.979880000000001</v>
      </c>
      <c r="P1274">
        <v>22.373370000000001</v>
      </c>
      <c r="Q1274">
        <v>22.361930000000001</v>
      </c>
      <c r="R1274">
        <v>22.205860000000001</v>
      </c>
      <c r="S1274">
        <v>22.048400000000001</v>
      </c>
    </row>
    <row r="1275" spans="1:19" x14ac:dyDescent="0.2">
      <c r="A1275">
        <v>0.28286526157534703</v>
      </c>
      <c r="B1275">
        <v>0.73368120193481401</v>
      </c>
      <c r="C1275" t="s">
        <v>2663</v>
      </c>
      <c r="D1275" t="s">
        <v>2663</v>
      </c>
      <c r="E1275" t="s">
        <v>2662</v>
      </c>
      <c r="F1275" s="43" t="s">
        <v>2661</v>
      </c>
      <c r="G1275" s="42">
        <v>143880000</v>
      </c>
      <c r="H1275" s="42">
        <v>4</v>
      </c>
      <c r="I1275" s="42">
        <v>2</v>
      </c>
      <c r="J1275" s="42">
        <v>2</v>
      </c>
      <c r="K1275" s="42">
        <v>7.3</v>
      </c>
      <c r="L1275">
        <v>22.931640000000002</v>
      </c>
      <c r="M1275">
        <v>26.338899999999999</v>
      </c>
      <c r="N1275">
        <v>22.883679999999998</v>
      </c>
      <c r="O1275">
        <v>21.464950000000002</v>
      </c>
      <c r="P1275">
        <v>22.868670000000002</v>
      </c>
      <c r="Q1275">
        <v>21.86036</v>
      </c>
      <c r="R1275">
        <v>22.675619999999999</v>
      </c>
      <c r="S1275">
        <v>23.279800000000002</v>
      </c>
    </row>
    <row r="1276" spans="1:19" x14ac:dyDescent="0.2">
      <c r="A1276">
        <v>0.28285402173733099</v>
      </c>
      <c r="B1276">
        <v>0.96507024765014604</v>
      </c>
      <c r="C1276" t="s">
        <v>2660</v>
      </c>
      <c r="D1276" t="s">
        <v>2660</v>
      </c>
      <c r="G1276" s="42">
        <v>913340000</v>
      </c>
      <c r="H1276" s="42">
        <v>7</v>
      </c>
      <c r="I1276" s="42">
        <v>3</v>
      </c>
      <c r="J1276" s="42">
        <v>3</v>
      </c>
      <c r="K1276" s="42">
        <v>7.8</v>
      </c>
      <c r="L1276">
        <v>26.034459999999999</v>
      </c>
      <c r="M1276">
        <v>27.1035</v>
      </c>
      <c r="N1276">
        <v>26.22758</v>
      </c>
      <c r="O1276">
        <v>24.178280000000001</v>
      </c>
      <c r="P1276">
        <v>26.299589999999998</v>
      </c>
      <c r="Q1276">
        <v>25.887930000000001</v>
      </c>
      <c r="R1276">
        <v>26.392479999999999</v>
      </c>
      <c r="S1276">
        <v>21.103539999999999</v>
      </c>
    </row>
    <row r="1277" spans="1:19" x14ac:dyDescent="0.2">
      <c r="A1277">
        <v>0.28253815688547301</v>
      </c>
      <c r="B1277">
        <v>0.29147720336914101</v>
      </c>
      <c r="C1277" t="s">
        <v>2659</v>
      </c>
      <c r="D1277" t="s">
        <v>2659</v>
      </c>
      <c r="F1277" s="43" t="s">
        <v>2658</v>
      </c>
      <c r="G1277" s="42">
        <v>1121800000</v>
      </c>
      <c r="H1277" s="42">
        <v>22</v>
      </c>
      <c r="I1277" s="42">
        <v>5</v>
      </c>
      <c r="J1277" s="42">
        <v>5</v>
      </c>
      <c r="K1277" s="42">
        <v>15</v>
      </c>
      <c r="L1277">
        <v>26.595050000000001</v>
      </c>
      <c r="M1277">
        <v>26.555990000000001</v>
      </c>
      <c r="N1277">
        <v>26.186109999999999</v>
      </c>
      <c r="O1277">
        <v>26.443239999999999</v>
      </c>
      <c r="P1277">
        <v>24.950690000000002</v>
      </c>
      <c r="Q1277">
        <v>26.82929</v>
      </c>
      <c r="R1277">
        <v>26.245290000000001</v>
      </c>
      <c r="S1277">
        <v>26.589210000000001</v>
      </c>
    </row>
    <row r="1278" spans="1:19" x14ac:dyDescent="0.2">
      <c r="A1278">
        <v>0.28210944717917602</v>
      </c>
      <c r="B1278">
        <v>0.43228244781494102</v>
      </c>
      <c r="C1278" t="s">
        <v>2657</v>
      </c>
      <c r="D1278" t="s">
        <v>2657</v>
      </c>
      <c r="E1278" t="s">
        <v>2656</v>
      </c>
      <c r="F1278" s="43" t="s">
        <v>2655</v>
      </c>
      <c r="G1278" s="42">
        <v>1522000000</v>
      </c>
      <c r="H1278" s="42">
        <v>40</v>
      </c>
      <c r="I1278" s="42">
        <v>12</v>
      </c>
      <c r="J1278" s="42">
        <v>12</v>
      </c>
      <c r="K1278" s="42">
        <v>3.8</v>
      </c>
      <c r="L1278">
        <v>26.740079999999999</v>
      </c>
      <c r="M1278">
        <v>27.02411</v>
      </c>
      <c r="N1278">
        <v>26.902190000000001</v>
      </c>
      <c r="O1278">
        <v>26.78519</v>
      </c>
      <c r="P1278">
        <v>27.229399999999998</v>
      </c>
      <c r="Q1278">
        <v>26.666689999999999</v>
      </c>
      <c r="R1278">
        <v>24.575019999999999</v>
      </c>
      <c r="S1278">
        <v>27.251329999999999</v>
      </c>
    </row>
    <row r="1279" spans="1:19" x14ac:dyDescent="0.2">
      <c r="A1279">
        <v>0.28209000846687698</v>
      </c>
      <c r="B1279">
        <v>-0.89486026763916005</v>
      </c>
      <c r="C1279" t="s">
        <v>2654</v>
      </c>
      <c r="D1279" t="s">
        <v>2654</v>
      </c>
      <c r="F1279" s="43" t="s">
        <v>2653</v>
      </c>
      <c r="G1279" s="42">
        <v>159900000</v>
      </c>
      <c r="H1279" s="42">
        <v>1</v>
      </c>
      <c r="I1279" s="42">
        <v>1</v>
      </c>
      <c r="J1279" s="42">
        <v>1</v>
      </c>
      <c r="K1279" s="42">
        <v>3.4</v>
      </c>
      <c r="L1279">
        <v>21.26849</v>
      </c>
      <c r="M1279">
        <v>24.422139999999999</v>
      </c>
      <c r="N1279">
        <v>24.330939999999998</v>
      </c>
      <c r="O1279">
        <v>21.803059999999999</v>
      </c>
      <c r="P1279">
        <v>24.682279999999999</v>
      </c>
      <c r="Q1279">
        <v>25.08756</v>
      </c>
      <c r="R1279">
        <v>20.78604</v>
      </c>
      <c r="S1279">
        <v>24.848189999999999</v>
      </c>
    </row>
    <row r="1280" spans="1:19" x14ac:dyDescent="0.2">
      <c r="A1280">
        <v>0.28138150998131201</v>
      </c>
      <c r="B1280">
        <v>0.32631492614746099</v>
      </c>
      <c r="C1280" t="s">
        <v>2652</v>
      </c>
      <c r="D1280" t="s">
        <v>2652</v>
      </c>
      <c r="E1280" t="s">
        <v>2651</v>
      </c>
      <c r="F1280" s="43" t="s">
        <v>2650</v>
      </c>
      <c r="G1280" s="42">
        <v>84352000</v>
      </c>
      <c r="H1280" s="42">
        <v>6</v>
      </c>
      <c r="I1280" s="42">
        <v>1</v>
      </c>
      <c r="J1280" s="42">
        <v>1</v>
      </c>
      <c r="K1280" s="42">
        <v>1</v>
      </c>
      <c r="L1280">
        <v>22.873930000000001</v>
      </c>
      <c r="M1280">
        <v>23.676590000000001</v>
      </c>
      <c r="N1280">
        <v>22.21564</v>
      </c>
      <c r="O1280">
        <v>23.015889999999999</v>
      </c>
      <c r="P1280">
        <v>22.672470000000001</v>
      </c>
      <c r="Q1280">
        <v>22.78762</v>
      </c>
      <c r="R1280">
        <v>21.60061</v>
      </c>
      <c r="S1280">
        <v>23.416090000000001</v>
      </c>
    </row>
    <row r="1281" spans="1:19" x14ac:dyDescent="0.2">
      <c r="A1281">
        <v>0.28131283178663802</v>
      </c>
      <c r="B1281">
        <v>-0.46876716613769498</v>
      </c>
      <c r="C1281" t="s">
        <v>2649</v>
      </c>
      <c r="D1281" t="s">
        <v>2649</v>
      </c>
      <c r="E1281" t="s">
        <v>2648</v>
      </c>
      <c r="F1281" s="43" t="s">
        <v>2647</v>
      </c>
      <c r="G1281" s="42">
        <v>16689000</v>
      </c>
      <c r="H1281" s="42">
        <v>7</v>
      </c>
      <c r="I1281" s="42">
        <v>1</v>
      </c>
      <c r="J1281" s="42">
        <v>1</v>
      </c>
      <c r="K1281" s="42">
        <v>2.2999999999999998</v>
      </c>
      <c r="L1281">
        <v>20.430879999999998</v>
      </c>
      <c r="M1281">
        <v>22.921869999999998</v>
      </c>
      <c r="N1281">
        <v>20.468710000000002</v>
      </c>
      <c r="O1281">
        <v>20.386479999999999</v>
      </c>
      <c r="P1281">
        <v>20.77169</v>
      </c>
      <c r="Q1281">
        <v>21.667280000000002</v>
      </c>
      <c r="R1281">
        <v>21.427</v>
      </c>
      <c r="S1281">
        <v>22.217040000000001</v>
      </c>
    </row>
    <row r="1282" spans="1:19" x14ac:dyDescent="0.2">
      <c r="A1282">
        <v>0.28122694503247703</v>
      </c>
      <c r="B1282">
        <v>-0.32511568069458002</v>
      </c>
      <c r="C1282" t="s">
        <v>2646</v>
      </c>
      <c r="D1282" t="s">
        <v>2646</v>
      </c>
      <c r="G1282" s="42">
        <v>731880000</v>
      </c>
      <c r="H1282" s="42">
        <v>18</v>
      </c>
      <c r="I1282" s="42">
        <v>5</v>
      </c>
      <c r="J1282" s="42">
        <v>5</v>
      </c>
      <c r="K1282" s="42">
        <v>19</v>
      </c>
      <c r="L1282">
        <v>26.608370000000001</v>
      </c>
      <c r="M1282">
        <v>25.490079999999999</v>
      </c>
      <c r="N1282">
        <v>25.487719999999999</v>
      </c>
      <c r="O1282">
        <v>25.220700000000001</v>
      </c>
      <c r="P1282">
        <v>26.482579999999999</v>
      </c>
      <c r="Q1282">
        <v>26.53717</v>
      </c>
      <c r="R1282">
        <v>26.128769999999999</v>
      </c>
      <c r="S1282">
        <v>24.95881</v>
      </c>
    </row>
    <row r="1283" spans="1:19" x14ac:dyDescent="0.2">
      <c r="A1283">
        <v>0.28082638968670798</v>
      </c>
      <c r="B1283">
        <v>0.29519033432006803</v>
      </c>
      <c r="C1283" t="s">
        <v>2645</v>
      </c>
      <c r="D1283" t="s">
        <v>2645</v>
      </c>
      <c r="G1283" s="42">
        <v>1966400000</v>
      </c>
      <c r="H1283" s="42">
        <v>40</v>
      </c>
      <c r="I1283" s="42">
        <v>15</v>
      </c>
      <c r="J1283" s="42">
        <v>15</v>
      </c>
      <c r="K1283" s="42">
        <v>6.8</v>
      </c>
      <c r="L1283">
        <v>27.090330000000002</v>
      </c>
      <c r="M1283">
        <v>27.70675</v>
      </c>
      <c r="N1283">
        <v>26.834</v>
      </c>
      <c r="O1283">
        <v>27.15325</v>
      </c>
      <c r="P1283">
        <v>25.906330000000001</v>
      </c>
      <c r="Q1283">
        <v>26.668990000000001</v>
      </c>
      <c r="R1283">
        <v>27.309819999999998</v>
      </c>
      <c r="S1283">
        <v>27.718430000000001</v>
      </c>
    </row>
    <row r="1284" spans="1:19" x14ac:dyDescent="0.2">
      <c r="A1284">
        <v>0.28016700240605702</v>
      </c>
      <c r="B1284">
        <v>-0.201159477233887</v>
      </c>
      <c r="C1284" t="s">
        <v>2644</v>
      </c>
      <c r="D1284" t="s">
        <v>2644</v>
      </c>
      <c r="E1284" t="s">
        <v>2643</v>
      </c>
      <c r="G1284" s="42">
        <v>2779800000</v>
      </c>
      <c r="H1284" s="42">
        <v>38</v>
      </c>
      <c r="I1284" s="42">
        <v>12</v>
      </c>
      <c r="J1284" s="42">
        <v>12</v>
      </c>
      <c r="K1284" s="42">
        <v>15.1</v>
      </c>
      <c r="L1284">
        <v>27.715420000000002</v>
      </c>
      <c r="M1284">
        <v>27.606960000000001</v>
      </c>
      <c r="N1284">
        <v>27.25178</v>
      </c>
      <c r="O1284">
        <v>27.650480000000002</v>
      </c>
      <c r="P1284">
        <v>27.176069999999999</v>
      </c>
      <c r="Q1284">
        <v>27.981200000000001</v>
      </c>
      <c r="R1284">
        <v>28.427579999999999</v>
      </c>
      <c r="S1284">
        <v>27.444430000000001</v>
      </c>
    </row>
    <row r="1285" spans="1:19" x14ac:dyDescent="0.2">
      <c r="A1285">
        <v>0.27934826906904903</v>
      </c>
      <c r="B1285">
        <v>0.209547519683838</v>
      </c>
      <c r="C1285" t="s">
        <v>2642</v>
      </c>
      <c r="D1285" t="s">
        <v>2642</v>
      </c>
      <c r="E1285" t="s">
        <v>2641</v>
      </c>
      <c r="F1285" s="43" t="s">
        <v>2640</v>
      </c>
      <c r="G1285" s="42">
        <v>25169000000</v>
      </c>
      <c r="H1285" s="42">
        <v>160</v>
      </c>
      <c r="I1285" s="42">
        <v>24</v>
      </c>
      <c r="J1285" s="42">
        <v>24</v>
      </c>
      <c r="K1285" s="42">
        <v>39.200000000000003</v>
      </c>
      <c r="L1285">
        <v>30.94</v>
      </c>
      <c r="M1285">
        <v>31.47</v>
      </c>
      <c r="N1285">
        <v>30.52028</v>
      </c>
      <c r="O1285">
        <v>31.211929999999999</v>
      </c>
      <c r="P1285">
        <v>30.30791</v>
      </c>
      <c r="Q1285">
        <v>30.822970000000002</v>
      </c>
      <c r="R1285">
        <v>30.724440000000001</v>
      </c>
      <c r="S1285">
        <v>31.448699999999999</v>
      </c>
    </row>
    <row r="1286" spans="1:19" x14ac:dyDescent="0.2">
      <c r="A1286">
        <v>0.27925355558634701</v>
      </c>
      <c r="B1286">
        <v>-0.61379623413085904</v>
      </c>
      <c r="C1286" t="s">
        <v>2639</v>
      </c>
      <c r="D1286" t="s">
        <v>2639</v>
      </c>
      <c r="F1286" s="43" t="s">
        <v>2638</v>
      </c>
      <c r="G1286" s="42">
        <v>192020000</v>
      </c>
      <c r="H1286" s="42">
        <v>8</v>
      </c>
      <c r="I1286" s="42">
        <v>4</v>
      </c>
      <c r="J1286" s="42">
        <v>4</v>
      </c>
      <c r="K1286" s="42">
        <v>9.1999999999999993</v>
      </c>
      <c r="L1286">
        <v>23.241820000000001</v>
      </c>
      <c r="M1286">
        <v>23.988669999999999</v>
      </c>
      <c r="N1286">
        <v>20.901019999999999</v>
      </c>
      <c r="O1286">
        <v>23.733039999999999</v>
      </c>
      <c r="P1286">
        <v>23.99757</v>
      </c>
      <c r="Q1286">
        <v>22.019870000000001</v>
      </c>
      <c r="R1286">
        <v>23.546309999999998</v>
      </c>
      <c r="S1286">
        <v>24.755980000000001</v>
      </c>
    </row>
    <row r="1287" spans="1:19" x14ac:dyDescent="0.2">
      <c r="A1287">
        <v>0.279068975534916</v>
      </c>
      <c r="B1287">
        <v>-0.307772636413574</v>
      </c>
      <c r="C1287" t="s">
        <v>2637</v>
      </c>
      <c r="D1287" t="s">
        <v>2637</v>
      </c>
      <c r="E1287" t="s">
        <v>2636</v>
      </c>
      <c r="F1287" s="43" t="s">
        <v>2635</v>
      </c>
      <c r="G1287" s="42">
        <v>4726300000</v>
      </c>
      <c r="H1287" s="42">
        <v>55</v>
      </c>
      <c r="I1287" s="42">
        <v>13</v>
      </c>
      <c r="J1287" s="42">
        <v>13</v>
      </c>
      <c r="K1287" s="42">
        <v>30.8</v>
      </c>
      <c r="L1287">
        <v>28.665839999999999</v>
      </c>
      <c r="M1287">
        <v>29.255189999999999</v>
      </c>
      <c r="N1287">
        <v>27.516380000000002</v>
      </c>
      <c r="O1287">
        <v>27.895679999999999</v>
      </c>
      <c r="P1287">
        <v>27.929649999999999</v>
      </c>
      <c r="Q1287">
        <v>28.779530000000001</v>
      </c>
      <c r="R1287">
        <v>28.923400000000001</v>
      </c>
      <c r="S1287">
        <v>28.9316</v>
      </c>
    </row>
    <row r="1288" spans="1:19" x14ac:dyDescent="0.2">
      <c r="A1288">
        <v>0.278813194792148</v>
      </c>
      <c r="B1288">
        <v>-0.17399215698242201</v>
      </c>
      <c r="C1288" t="s">
        <v>2634</v>
      </c>
      <c r="D1288" t="s">
        <v>2634</v>
      </c>
      <c r="E1288" t="s">
        <v>2633</v>
      </c>
      <c r="F1288" s="43" t="s">
        <v>2632</v>
      </c>
      <c r="G1288" s="42">
        <v>20664000000</v>
      </c>
      <c r="H1288" s="42">
        <v>177</v>
      </c>
      <c r="I1288" s="42">
        <v>28</v>
      </c>
      <c r="J1288" s="42">
        <v>28</v>
      </c>
      <c r="K1288" s="42">
        <v>24.8</v>
      </c>
      <c r="L1288">
        <v>30.76549</v>
      </c>
      <c r="M1288">
        <v>30.889109999999999</v>
      </c>
      <c r="N1288">
        <v>30.104120000000002</v>
      </c>
      <c r="O1288">
        <v>30.52178</v>
      </c>
      <c r="P1288">
        <v>30.217549999999999</v>
      </c>
      <c r="Q1288">
        <v>30.83032</v>
      </c>
      <c r="R1288">
        <v>30.788309999999999</v>
      </c>
      <c r="S1288">
        <v>31.14029</v>
      </c>
    </row>
    <row r="1289" spans="1:19" x14ac:dyDescent="0.2">
      <c r="A1289">
        <v>0.27867315667204601</v>
      </c>
      <c r="B1289">
        <v>0.69597721099853505</v>
      </c>
      <c r="C1289" t="s">
        <v>2631</v>
      </c>
      <c r="D1289" t="s">
        <v>2631</v>
      </c>
      <c r="G1289" s="42">
        <v>332680000</v>
      </c>
      <c r="H1289" s="42">
        <v>1</v>
      </c>
      <c r="I1289" s="42">
        <v>1</v>
      </c>
      <c r="J1289" s="42">
        <v>1</v>
      </c>
      <c r="K1289" s="42">
        <v>4.8</v>
      </c>
      <c r="L1289">
        <v>25.216380000000001</v>
      </c>
      <c r="M1289">
        <v>26.038039999999999</v>
      </c>
      <c r="N1289">
        <v>23.933910000000001</v>
      </c>
      <c r="O1289">
        <v>24.506820000000001</v>
      </c>
      <c r="P1289">
        <v>25.38278</v>
      </c>
      <c r="Q1289">
        <v>25.287500000000001</v>
      </c>
      <c r="R1289">
        <v>24.774190000000001</v>
      </c>
      <c r="S1289">
        <v>21.46677</v>
      </c>
    </row>
    <row r="1290" spans="1:19" x14ac:dyDescent="0.2">
      <c r="A1290">
        <v>0.27851219644910602</v>
      </c>
      <c r="B1290">
        <v>-0.275453090667725</v>
      </c>
      <c r="C1290" t="s">
        <v>2630</v>
      </c>
      <c r="D1290" t="s">
        <v>2630</v>
      </c>
      <c r="E1290" t="s">
        <v>2629</v>
      </c>
      <c r="F1290" s="43" t="s">
        <v>2628</v>
      </c>
      <c r="G1290" s="42">
        <v>584060000</v>
      </c>
      <c r="H1290" s="42">
        <v>2</v>
      </c>
      <c r="I1290" s="42">
        <v>1</v>
      </c>
      <c r="J1290" s="42">
        <v>1</v>
      </c>
      <c r="K1290" s="42">
        <v>6.9</v>
      </c>
      <c r="L1290">
        <v>25.903919999999999</v>
      </c>
      <c r="M1290">
        <v>26.140160000000002</v>
      </c>
      <c r="N1290">
        <v>24.480499999999999</v>
      </c>
      <c r="O1290">
        <v>25.274550000000001</v>
      </c>
      <c r="P1290">
        <v>25.99624</v>
      </c>
      <c r="Q1290">
        <v>25.56194</v>
      </c>
      <c r="R1290">
        <v>25.31268</v>
      </c>
      <c r="S1290">
        <v>26.030080000000002</v>
      </c>
    </row>
    <row r="1291" spans="1:19" x14ac:dyDescent="0.2">
      <c r="A1291">
        <v>0.27828345398738402</v>
      </c>
      <c r="B1291">
        <v>0.30000543594360402</v>
      </c>
      <c r="C1291" t="s">
        <v>2627</v>
      </c>
      <c r="D1291" t="s">
        <v>2627</v>
      </c>
      <c r="F1291" s="43" t="s">
        <v>2626</v>
      </c>
      <c r="G1291" s="42">
        <v>563770000</v>
      </c>
      <c r="H1291" s="42">
        <v>15</v>
      </c>
      <c r="I1291" s="42">
        <v>3</v>
      </c>
      <c r="J1291" s="42">
        <v>3</v>
      </c>
      <c r="K1291" s="42">
        <v>6.7</v>
      </c>
      <c r="L1291">
        <v>26.00892</v>
      </c>
      <c r="M1291">
        <v>25.276499999999999</v>
      </c>
      <c r="N1291">
        <v>25.128450000000001</v>
      </c>
      <c r="O1291">
        <v>25.034099999999999</v>
      </c>
      <c r="P1291">
        <v>24.030609999999999</v>
      </c>
      <c r="Q1291">
        <v>25.08643</v>
      </c>
      <c r="R1291">
        <v>25.221990000000002</v>
      </c>
      <c r="S1291">
        <v>25.908919999999998</v>
      </c>
    </row>
    <row r="1292" spans="1:19" x14ac:dyDescent="0.2">
      <c r="A1292">
        <v>0.277916400224406</v>
      </c>
      <c r="B1292">
        <v>-0.27019262313842801</v>
      </c>
      <c r="C1292" t="s">
        <v>2625</v>
      </c>
      <c r="D1292" t="s">
        <v>2625</v>
      </c>
      <c r="E1292" t="s">
        <v>2624</v>
      </c>
      <c r="F1292" s="43" t="s">
        <v>2623</v>
      </c>
      <c r="G1292" s="42">
        <v>17987000000</v>
      </c>
      <c r="H1292" s="42">
        <v>113</v>
      </c>
      <c r="I1292" s="42">
        <v>14</v>
      </c>
      <c r="J1292" s="42">
        <v>14</v>
      </c>
      <c r="K1292" s="42">
        <v>24.3</v>
      </c>
      <c r="L1292">
        <v>30.35595</v>
      </c>
      <c r="M1292">
        <v>30.86777</v>
      </c>
      <c r="N1292">
        <v>29.527830000000002</v>
      </c>
      <c r="O1292">
        <v>30.28538</v>
      </c>
      <c r="P1292">
        <v>29.858219999999999</v>
      </c>
      <c r="Q1292">
        <v>30.583159999999999</v>
      </c>
      <c r="R1292">
        <v>30.397849999999998</v>
      </c>
      <c r="S1292">
        <v>31.278469999999999</v>
      </c>
    </row>
    <row r="1293" spans="1:19" x14ac:dyDescent="0.2">
      <c r="A1293">
        <v>0.27790247838334903</v>
      </c>
      <c r="B1293">
        <v>-0.25520277023315402</v>
      </c>
      <c r="C1293" t="s">
        <v>2622</v>
      </c>
      <c r="D1293" t="s">
        <v>2622</v>
      </c>
      <c r="F1293" s="43" t="s">
        <v>2621</v>
      </c>
      <c r="G1293" s="42">
        <v>2439300000</v>
      </c>
      <c r="H1293" s="42">
        <v>38</v>
      </c>
      <c r="I1293" s="42">
        <v>6</v>
      </c>
      <c r="J1293" s="42">
        <v>6</v>
      </c>
      <c r="K1293" s="42">
        <v>23.6</v>
      </c>
      <c r="L1293">
        <v>27.561140000000002</v>
      </c>
      <c r="M1293">
        <v>28.325769999999999</v>
      </c>
      <c r="N1293">
        <v>27.044270000000001</v>
      </c>
      <c r="O1293">
        <v>26.8977</v>
      </c>
      <c r="P1293">
        <v>27.177219999999998</v>
      </c>
      <c r="Q1293">
        <v>27.724550000000001</v>
      </c>
      <c r="R1293">
        <v>27.79365</v>
      </c>
      <c r="S1293">
        <v>28.15427</v>
      </c>
    </row>
    <row r="1294" spans="1:19" x14ac:dyDescent="0.2">
      <c r="A1294">
        <v>0.27751833844367801</v>
      </c>
      <c r="B1294">
        <v>0.47875261306762701</v>
      </c>
      <c r="C1294" t="s">
        <v>2620</v>
      </c>
      <c r="D1294" t="s">
        <v>2620</v>
      </c>
      <c r="E1294" t="s">
        <v>2619</v>
      </c>
      <c r="F1294" s="43" t="s">
        <v>2618</v>
      </c>
      <c r="G1294" s="42">
        <v>4658500000</v>
      </c>
      <c r="H1294" s="42">
        <v>41</v>
      </c>
      <c r="I1294" s="42">
        <v>8</v>
      </c>
      <c r="J1294" s="42">
        <v>8</v>
      </c>
      <c r="K1294" s="42">
        <v>12.8</v>
      </c>
      <c r="L1294">
        <v>27.57376</v>
      </c>
      <c r="M1294">
        <v>30.339259999999999</v>
      </c>
      <c r="N1294">
        <v>28.14734</v>
      </c>
      <c r="O1294">
        <v>28.995180000000001</v>
      </c>
      <c r="P1294">
        <v>28.393460000000001</v>
      </c>
      <c r="Q1294">
        <v>29.071120000000001</v>
      </c>
      <c r="R1294">
        <v>27.218820000000001</v>
      </c>
      <c r="S1294">
        <v>28.457129999999999</v>
      </c>
    </row>
    <row r="1295" spans="1:19" x14ac:dyDescent="0.2">
      <c r="A1295">
        <v>0.27750372853319599</v>
      </c>
      <c r="B1295">
        <v>-0.526700019836426</v>
      </c>
      <c r="C1295" t="s">
        <v>2617</v>
      </c>
      <c r="D1295" t="s">
        <v>2617</v>
      </c>
      <c r="E1295" t="s">
        <v>2616</v>
      </c>
      <c r="F1295" s="43" t="s">
        <v>2615</v>
      </c>
      <c r="G1295" s="42">
        <v>248050000</v>
      </c>
      <c r="H1295" s="42">
        <v>11</v>
      </c>
      <c r="I1295" s="42">
        <v>2</v>
      </c>
      <c r="J1295" s="42">
        <v>2</v>
      </c>
      <c r="K1295" s="42">
        <v>10.4</v>
      </c>
      <c r="L1295">
        <v>23.42304</v>
      </c>
      <c r="M1295">
        <v>22.73123</v>
      </c>
      <c r="N1295">
        <v>23.491299999999999</v>
      </c>
      <c r="O1295">
        <v>25.21293</v>
      </c>
      <c r="P1295">
        <v>22.54982</v>
      </c>
      <c r="Q1295">
        <v>24.918019999999999</v>
      </c>
      <c r="R1295">
        <v>24.404769999999999</v>
      </c>
      <c r="S1295">
        <v>25.092690000000001</v>
      </c>
    </row>
    <row r="1296" spans="1:19" x14ac:dyDescent="0.2">
      <c r="A1296">
        <v>0.277284302778527</v>
      </c>
      <c r="B1296">
        <v>-0.66618108749389604</v>
      </c>
      <c r="C1296" t="s">
        <v>2614</v>
      </c>
      <c r="D1296" t="s">
        <v>2614</v>
      </c>
      <c r="F1296" s="43" t="s">
        <v>2613</v>
      </c>
      <c r="G1296" s="42">
        <v>51564000</v>
      </c>
      <c r="H1296" s="42">
        <v>5</v>
      </c>
      <c r="I1296" s="42">
        <v>1</v>
      </c>
      <c r="J1296" s="42">
        <v>1</v>
      </c>
      <c r="K1296" s="42">
        <v>6.5</v>
      </c>
      <c r="L1296">
        <v>21.548110000000001</v>
      </c>
      <c r="M1296">
        <v>23.021470000000001</v>
      </c>
      <c r="N1296">
        <v>22.413789999999999</v>
      </c>
      <c r="O1296">
        <v>19.939019999999999</v>
      </c>
      <c r="P1296">
        <v>20.419129999999999</v>
      </c>
      <c r="Q1296">
        <v>23.723279999999999</v>
      </c>
      <c r="R1296">
        <v>22.16405</v>
      </c>
      <c r="S1296">
        <v>23.280650000000001</v>
      </c>
    </row>
    <row r="1297" spans="1:19" x14ac:dyDescent="0.2">
      <c r="A1297">
        <v>0.27692501826346599</v>
      </c>
      <c r="B1297">
        <v>1.2692999839782699</v>
      </c>
      <c r="C1297" t="s">
        <v>2612</v>
      </c>
      <c r="D1297" t="s">
        <v>2612</v>
      </c>
      <c r="E1297" t="s">
        <v>2611</v>
      </c>
      <c r="F1297" s="43" t="s">
        <v>2610</v>
      </c>
      <c r="G1297" s="42">
        <v>1103400000</v>
      </c>
      <c r="H1297" s="42">
        <v>21</v>
      </c>
      <c r="I1297" s="42">
        <v>4</v>
      </c>
      <c r="J1297" s="42">
        <v>4</v>
      </c>
      <c r="K1297" s="42">
        <v>18.100000000000001</v>
      </c>
      <c r="L1297">
        <v>26.251660000000001</v>
      </c>
      <c r="M1297">
        <v>26.56026</v>
      </c>
      <c r="N1297">
        <v>24.407630000000001</v>
      </c>
      <c r="O1297">
        <v>26.124410000000001</v>
      </c>
      <c r="P1297">
        <v>19.266639999999999</v>
      </c>
      <c r="Q1297">
        <v>24.938669999999998</v>
      </c>
      <c r="R1297">
        <v>26.892150000000001</v>
      </c>
      <c r="S1297">
        <v>27.1693</v>
      </c>
    </row>
    <row r="1298" spans="1:19" x14ac:dyDescent="0.2">
      <c r="A1298">
        <v>0.27691466164763501</v>
      </c>
      <c r="B1298">
        <v>-0.486527919769287</v>
      </c>
      <c r="C1298" t="s">
        <v>2609</v>
      </c>
      <c r="D1298" t="s">
        <v>2609</v>
      </c>
      <c r="E1298" t="s">
        <v>1838</v>
      </c>
      <c r="F1298" s="43" t="s">
        <v>2608</v>
      </c>
      <c r="G1298" s="42">
        <v>12712000000</v>
      </c>
      <c r="H1298" s="42">
        <v>18</v>
      </c>
      <c r="I1298" s="42">
        <v>4</v>
      </c>
      <c r="J1298" s="42">
        <v>4</v>
      </c>
      <c r="K1298" s="42">
        <v>37.9</v>
      </c>
      <c r="L1298">
        <v>29.564800000000002</v>
      </c>
      <c r="M1298">
        <v>29.70561</v>
      </c>
      <c r="N1298">
        <v>27.326720000000002</v>
      </c>
      <c r="O1298">
        <v>30.16938</v>
      </c>
      <c r="P1298">
        <v>29.964300000000001</v>
      </c>
      <c r="Q1298">
        <v>28.615690000000001</v>
      </c>
      <c r="R1298">
        <v>30.102499999999999</v>
      </c>
      <c r="S1298">
        <v>30.03013</v>
      </c>
    </row>
    <row r="1299" spans="1:19" x14ac:dyDescent="0.2">
      <c r="A1299">
        <v>0.27670511112880403</v>
      </c>
      <c r="B1299">
        <v>-0.27665758132934598</v>
      </c>
      <c r="C1299" t="s">
        <v>2607</v>
      </c>
      <c r="D1299" t="s">
        <v>2607</v>
      </c>
      <c r="F1299" s="43" t="s">
        <v>2606</v>
      </c>
      <c r="G1299" s="42">
        <v>2349000000</v>
      </c>
      <c r="H1299" s="42">
        <v>28</v>
      </c>
      <c r="I1299" s="42">
        <v>7</v>
      </c>
      <c r="J1299" s="42">
        <v>7</v>
      </c>
      <c r="K1299" s="42">
        <v>17.2</v>
      </c>
      <c r="L1299">
        <v>27.68732</v>
      </c>
      <c r="M1299">
        <v>27.880289999999999</v>
      </c>
      <c r="N1299">
        <v>26.496099999999998</v>
      </c>
      <c r="O1299">
        <v>27.672229999999999</v>
      </c>
      <c r="P1299">
        <v>26.987829999999999</v>
      </c>
      <c r="Q1299">
        <v>27.686389999999999</v>
      </c>
      <c r="R1299">
        <v>27.91883</v>
      </c>
      <c r="S1299">
        <v>28.24952</v>
      </c>
    </row>
    <row r="1300" spans="1:19" x14ac:dyDescent="0.2">
      <c r="A1300">
        <v>0.27663455202800402</v>
      </c>
      <c r="B1300">
        <v>0.50531005859375</v>
      </c>
      <c r="C1300" t="s">
        <v>2605</v>
      </c>
      <c r="D1300" t="s">
        <v>2605</v>
      </c>
      <c r="G1300" s="42">
        <v>2236000000</v>
      </c>
      <c r="H1300" s="42">
        <v>17</v>
      </c>
      <c r="I1300" s="42">
        <v>3</v>
      </c>
      <c r="J1300" s="42">
        <v>3</v>
      </c>
      <c r="K1300" s="42">
        <v>8.8000000000000007</v>
      </c>
      <c r="L1300">
        <v>27.867260000000002</v>
      </c>
      <c r="M1300">
        <v>28.223839999999999</v>
      </c>
      <c r="N1300">
        <v>26.513750000000002</v>
      </c>
      <c r="O1300">
        <v>27.079789999999999</v>
      </c>
      <c r="P1300">
        <v>27.088809999999999</v>
      </c>
      <c r="Q1300">
        <v>27.532299999999999</v>
      </c>
      <c r="R1300">
        <v>25.04485</v>
      </c>
      <c r="S1300">
        <v>27.997440000000001</v>
      </c>
    </row>
    <row r="1301" spans="1:19" x14ac:dyDescent="0.2">
      <c r="A1301">
        <v>0.27621152022901402</v>
      </c>
      <c r="B1301">
        <v>-0.40257740020751998</v>
      </c>
      <c r="C1301" t="s">
        <v>2604</v>
      </c>
      <c r="D1301" t="s">
        <v>2604</v>
      </c>
      <c r="F1301" s="43" t="s">
        <v>2603</v>
      </c>
      <c r="G1301" s="42">
        <v>368190000</v>
      </c>
      <c r="H1301" s="42">
        <v>12</v>
      </c>
      <c r="I1301" s="42">
        <v>3</v>
      </c>
      <c r="J1301" s="42">
        <v>3</v>
      </c>
      <c r="K1301" s="42">
        <v>9.1999999999999993</v>
      </c>
      <c r="L1301">
        <v>25.509779999999999</v>
      </c>
      <c r="M1301">
        <v>25.058129999999998</v>
      </c>
      <c r="N1301">
        <v>22.900230000000001</v>
      </c>
      <c r="O1301">
        <v>24.596109999999999</v>
      </c>
      <c r="P1301">
        <v>24.7544</v>
      </c>
      <c r="Q1301">
        <v>24.760560000000002</v>
      </c>
      <c r="R1301">
        <v>24.652450000000002</v>
      </c>
      <c r="S1301">
        <v>25.507149999999999</v>
      </c>
    </row>
    <row r="1302" spans="1:19" x14ac:dyDescent="0.2">
      <c r="A1302">
        <v>0.27602542591810197</v>
      </c>
      <c r="B1302">
        <v>-0.66724300384521495</v>
      </c>
      <c r="C1302" t="s">
        <v>2602</v>
      </c>
      <c r="D1302" t="s">
        <v>2602</v>
      </c>
      <c r="F1302" s="43" t="s">
        <v>2601</v>
      </c>
      <c r="G1302" s="42">
        <v>386960000</v>
      </c>
      <c r="H1302" s="42">
        <v>6</v>
      </c>
      <c r="I1302" s="42">
        <v>3</v>
      </c>
      <c r="J1302" s="42">
        <v>3</v>
      </c>
      <c r="K1302" s="42">
        <v>8</v>
      </c>
      <c r="L1302">
        <v>25.448879999999999</v>
      </c>
      <c r="M1302">
        <v>25.51821</v>
      </c>
      <c r="N1302">
        <v>23.45073</v>
      </c>
      <c r="O1302">
        <v>21.879169999999998</v>
      </c>
      <c r="P1302">
        <v>24.146159999999998</v>
      </c>
      <c r="Q1302">
        <v>24.29691</v>
      </c>
      <c r="R1302">
        <v>24.3293</v>
      </c>
      <c r="S1302">
        <v>26.19359</v>
      </c>
    </row>
    <row r="1303" spans="1:19" x14ac:dyDescent="0.2">
      <c r="A1303">
        <v>0.27587923500158201</v>
      </c>
      <c r="B1303">
        <v>-0.43412971496581998</v>
      </c>
      <c r="C1303" t="s">
        <v>2600</v>
      </c>
      <c r="D1303" t="s">
        <v>2600</v>
      </c>
      <c r="G1303" s="42">
        <v>1783600000</v>
      </c>
      <c r="H1303" s="42">
        <v>37</v>
      </c>
      <c r="I1303" s="42">
        <v>10</v>
      </c>
      <c r="J1303" s="42">
        <v>10</v>
      </c>
      <c r="K1303" s="42">
        <v>22</v>
      </c>
      <c r="L1303">
        <v>27.484470000000002</v>
      </c>
      <c r="M1303">
        <v>25.086469999999998</v>
      </c>
      <c r="N1303">
        <v>27.006139999999998</v>
      </c>
      <c r="O1303">
        <v>27.85905</v>
      </c>
      <c r="P1303">
        <v>27.642029999999998</v>
      </c>
      <c r="Q1303">
        <v>27.08446</v>
      </c>
      <c r="R1303">
        <v>27.647189999999998</v>
      </c>
      <c r="S1303">
        <v>26.798970000000001</v>
      </c>
    </row>
    <row r="1304" spans="1:19" x14ac:dyDescent="0.2">
      <c r="A1304">
        <v>0.27570474789799199</v>
      </c>
      <c r="B1304">
        <v>1.1302628517150899</v>
      </c>
      <c r="C1304" t="s">
        <v>2599</v>
      </c>
      <c r="D1304" t="s">
        <v>2599</v>
      </c>
      <c r="G1304" s="42">
        <v>5827100000</v>
      </c>
      <c r="H1304" s="42">
        <v>8</v>
      </c>
      <c r="I1304" s="42">
        <v>1</v>
      </c>
      <c r="J1304" s="42">
        <v>1</v>
      </c>
      <c r="K1304" s="42">
        <v>1.2</v>
      </c>
      <c r="L1304">
        <v>28.713809999999999</v>
      </c>
      <c r="M1304">
        <v>27.801010000000002</v>
      </c>
      <c r="N1304">
        <v>28.83286</v>
      </c>
      <c r="O1304">
        <v>28.800909999999998</v>
      </c>
      <c r="P1304">
        <v>29.060359999999999</v>
      </c>
      <c r="Q1304">
        <v>29.021550000000001</v>
      </c>
      <c r="R1304">
        <v>29.17315</v>
      </c>
      <c r="S1304">
        <v>22.372479999999999</v>
      </c>
    </row>
    <row r="1305" spans="1:19" x14ac:dyDescent="0.2">
      <c r="A1305">
        <v>0.27555822669736102</v>
      </c>
      <c r="B1305">
        <v>0.34061288833618197</v>
      </c>
      <c r="C1305" t="s">
        <v>2598</v>
      </c>
      <c r="D1305" t="s">
        <v>2598</v>
      </c>
      <c r="F1305" s="43" t="s">
        <v>2597</v>
      </c>
      <c r="G1305" s="42">
        <v>620110000</v>
      </c>
      <c r="H1305" s="42">
        <v>5</v>
      </c>
      <c r="I1305" s="42">
        <v>1</v>
      </c>
      <c r="J1305" s="42">
        <v>1</v>
      </c>
      <c r="K1305" s="42">
        <v>2.9</v>
      </c>
      <c r="L1305">
        <v>26.360410000000002</v>
      </c>
      <c r="M1305">
        <v>26.892150000000001</v>
      </c>
      <c r="N1305">
        <v>24.69943</v>
      </c>
      <c r="O1305">
        <v>25.608460000000001</v>
      </c>
      <c r="P1305">
        <v>25.867260000000002</v>
      </c>
      <c r="Q1305">
        <v>25.12668</v>
      </c>
      <c r="R1305">
        <v>25.34543</v>
      </c>
      <c r="S1305">
        <v>25.858630000000002</v>
      </c>
    </row>
    <row r="1306" spans="1:19" x14ac:dyDescent="0.2">
      <c r="A1306">
        <v>0.27539764037633702</v>
      </c>
      <c r="B1306">
        <v>-0.45805740356445301</v>
      </c>
      <c r="C1306" t="s">
        <v>2596</v>
      </c>
      <c r="D1306" t="s">
        <v>2596</v>
      </c>
      <c r="E1306" t="s">
        <v>2595</v>
      </c>
      <c r="F1306" s="43" t="s">
        <v>2594</v>
      </c>
      <c r="G1306" s="42">
        <v>769760000</v>
      </c>
      <c r="H1306" s="42">
        <v>25</v>
      </c>
      <c r="I1306" s="42">
        <v>3</v>
      </c>
      <c r="J1306" s="42">
        <v>3</v>
      </c>
      <c r="K1306" s="42">
        <v>25.6</v>
      </c>
      <c r="L1306">
        <v>24.594000000000001</v>
      </c>
      <c r="M1306">
        <v>26.506609999999998</v>
      </c>
      <c r="N1306">
        <v>24.338509999999999</v>
      </c>
      <c r="O1306">
        <v>26.26812</v>
      </c>
      <c r="P1306">
        <v>25.266490000000001</v>
      </c>
      <c r="Q1306">
        <v>25.26435</v>
      </c>
      <c r="R1306">
        <v>26.059139999999999</v>
      </c>
      <c r="S1306">
        <v>26.949490000000001</v>
      </c>
    </row>
    <row r="1307" spans="1:19" x14ac:dyDescent="0.2">
      <c r="A1307">
        <v>0.27536676058764897</v>
      </c>
      <c r="B1307">
        <v>0.22485876083374001</v>
      </c>
      <c r="C1307" t="s">
        <v>2593</v>
      </c>
      <c r="D1307" t="s">
        <v>2593</v>
      </c>
      <c r="F1307" s="43" t="s">
        <v>2592</v>
      </c>
      <c r="G1307" s="42">
        <v>46884000000</v>
      </c>
      <c r="H1307" s="42">
        <v>93</v>
      </c>
      <c r="I1307" s="42">
        <v>13</v>
      </c>
      <c r="J1307" s="42">
        <v>13</v>
      </c>
      <c r="K1307" s="42">
        <v>46.8</v>
      </c>
      <c r="L1307">
        <v>31.983930000000001</v>
      </c>
      <c r="M1307">
        <v>31.63625</v>
      </c>
      <c r="N1307">
        <v>31.58549</v>
      </c>
      <c r="O1307">
        <v>32.193750000000001</v>
      </c>
      <c r="P1307">
        <v>30.766120000000001</v>
      </c>
      <c r="Q1307">
        <v>31.641210000000001</v>
      </c>
      <c r="R1307">
        <v>32.158160000000002</v>
      </c>
      <c r="S1307">
        <v>31.93449</v>
      </c>
    </row>
    <row r="1308" spans="1:19" x14ac:dyDescent="0.2">
      <c r="A1308">
        <v>0.27490971534159903</v>
      </c>
      <c r="B1308">
        <v>0.147537231445313</v>
      </c>
      <c r="C1308" t="s">
        <v>2591</v>
      </c>
      <c r="D1308" t="s">
        <v>2591</v>
      </c>
      <c r="F1308" s="43" t="s">
        <v>2590</v>
      </c>
      <c r="G1308" s="42">
        <v>1409600000</v>
      </c>
      <c r="H1308" s="42">
        <v>15</v>
      </c>
      <c r="I1308" s="42">
        <v>6</v>
      </c>
      <c r="J1308" s="42">
        <v>6</v>
      </c>
      <c r="K1308" s="42">
        <v>12.6</v>
      </c>
      <c r="L1308">
        <v>26.624639999999999</v>
      </c>
      <c r="M1308">
        <v>27.275950000000002</v>
      </c>
      <c r="N1308">
        <v>26.404769999999999</v>
      </c>
      <c r="O1308">
        <v>26.93337</v>
      </c>
      <c r="P1308">
        <v>26.399170000000002</v>
      </c>
      <c r="Q1308">
        <v>26.84601</v>
      </c>
      <c r="R1308">
        <v>26.536840000000002</v>
      </c>
      <c r="S1308">
        <v>26.86656</v>
      </c>
    </row>
    <row r="1309" spans="1:19" x14ac:dyDescent="0.2">
      <c r="A1309">
        <v>0.274376556357389</v>
      </c>
      <c r="B1309">
        <v>0.354235649108887</v>
      </c>
      <c r="C1309" t="s">
        <v>2589</v>
      </c>
      <c r="D1309" t="s">
        <v>2589</v>
      </c>
      <c r="E1309" t="s">
        <v>2588</v>
      </c>
      <c r="F1309" s="43" t="s">
        <v>2587</v>
      </c>
      <c r="G1309" s="42">
        <v>7159800000</v>
      </c>
      <c r="H1309" s="42">
        <v>50</v>
      </c>
      <c r="I1309" s="42">
        <v>11</v>
      </c>
      <c r="J1309" s="42">
        <v>11</v>
      </c>
      <c r="K1309" s="42">
        <v>30.3</v>
      </c>
      <c r="L1309">
        <v>28.537939999999999</v>
      </c>
      <c r="M1309">
        <v>30.225729999999999</v>
      </c>
      <c r="N1309">
        <v>28.425139999999999</v>
      </c>
      <c r="O1309">
        <v>29.570550000000001</v>
      </c>
      <c r="P1309">
        <v>28.207599999999999</v>
      </c>
      <c r="Q1309">
        <v>28.86065</v>
      </c>
      <c r="R1309">
        <v>28.582260000000002</v>
      </c>
      <c r="S1309">
        <v>29.69191</v>
      </c>
    </row>
    <row r="1310" spans="1:19" x14ac:dyDescent="0.2">
      <c r="A1310">
        <v>0.27373049320979798</v>
      </c>
      <c r="B1310">
        <v>0.57305192947387695</v>
      </c>
      <c r="C1310" t="s">
        <v>2586</v>
      </c>
      <c r="D1310" t="s">
        <v>2586</v>
      </c>
      <c r="F1310" s="43" t="s">
        <v>2585</v>
      </c>
      <c r="G1310" s="42">
        <v>268400000</v>
      </c>
      <c r="H1310" s="42">
        <v>16</v>
      </c>
      <c r="I1310" s="42">
        <v>5</v>
      </c>
      <c r="J1310" s="42">
        <v>5</v>
      </c>
      <c r="K1310" s="42">
        <v>13.9</v>
      </c>
      <c r="L1310">
        <v>25.494330000000001</v>
      </c>
      <c r="M1310">
        <v>26.086310000000001</v>
      </c>
      <c r="N1310">
        <v>23.55321</v>
      </c>
      <c r="O1310">
        <v>22.961040000000001</v>
      </c>
      <c r="P1310">
        <v>23.532550000000001</v>
      </c>
      <c r="Q1310">
        <v>24.692319999999999</v>
      </c>
      <c r="R1310">
        <v>22.939879999999999</v>
      </c>
      <c r="S1310">
        <v>24.637930000000001</v>
      </c>
    </row>
    <row r="1311" spans="1:19" x14ac:dyDescent="0.2">
      <c r="A1311">
        <v>0.272700132765341</v>
      </c>
      <c r="B1311">
        <v>-0.48341751098632801</v>
      </c>
      <c r="C1311" t="s">
        <v>2584</v>
      </c>
      <c r="D1311" t="s">
        <v>2584</v>
      </c>
      <c r="F1311" s="44">
        <v>44258</v>
      </c>
      <c r="G1311" s="42">
        <v>123280000</v>
      </c>
      <c r="H1311" s="42">
        <v>5</v>
      </c>
      <c r="I1311" s="42">
        <v>1</v>
      </c>
      <c r="J1311" s="42">
        <v>1</v>
      </c>
      <c r="K1311" s="42">
        <v>1.9</v>
      </c>
      <c r="L1311">
        <v>22.03744</v>
      </c>
      <c r="M1311">
        <v>21.388729999999999</v>
      </c>
      <c r="N1311">
        <v>23.59787</v>
      </c>
      <c r="O1311">
        <v>23.8188</v>
      </c>
      <c r="P1311">
        <v>22.692299999999999</v>
      </c>
      <c r="Q1311">
        <v>22.303830000000001</v>
      </c>
      <c r="R1311">
        <v>24.211780000000001</v>
      </c>
      <c r="S1311">
        <v>23.5686</v>
      </c>
    </row>
    <row r="1312" spans="1:19" x14ac:dyDescent="0.2">
      <c r="A1312">
        <v>0.272364630208976</v>
      </c>
      <c r="B1312">
        <v>-0.20148277282714799</v>
      </c>
      <c r="C1312" t="s">
        <v>2583</v>
      </c>
      <c r="D1312" t="s">
        <v>2583</v>
      </c>
      <c r="F1312" s="43" t="s">
        <v>2582</v>
      </c>
      <c r="G1312" s="42">
        <v>1297400000</v>
      </c>
      <c r="H1312" s="42">
        <v>34</v>
      </c>
      <c r="I1312" s="42">
        <v>6</v>
      </c>
      <c r="J1312" s="42">
        <v>6</v>
      </c>
      <c r="K1312" s="42">
        <v>28.4</v>
      </c>
      <c r="L1312">
        <v>26.425519999999999</v>
      </c>
      <c r="M1312">
        <v>26.889479999999999</v>
      </c>
      <c r="N1312">
        <v>26.280470000000001</v>
      </c>
      <c r="O1312">
        <v>26.200019999999999</v>
      </c>
      <c r="P1312">
        <v>26.618490000000001</v>
      </c>
      <c r="Q1312">
        <v>27.079280000000001</v>
      </c>
      <c r="R1312">
        <v>25.91723</v>
      </c>
      <c r="S1312">
        <v>26.986419999999999</v>
      </c>
    </row>
    <row r="1313" spans="1:19" x14ac:dyDescent="0.2">
      <c r="A1313">
        <v>0.27215005530758501</v>
      </c>
      <c r="B1313">
        <v>-0.56527471542358398</v>
      </c>
      <c r="C1313" t="s">
        <v>2581</v>
      </c>
      <c r="D1313" t="s">
        <v>2581</v>
      </c>
      <c r="F1313" s="43" t="s">
        <v>2580</v>
      </c>
      <c r="G1313" s="42">
        <v>140150000</v>
      </c>
      <c r="H1313" s="42">
        <v>12</v>
      </c>
      <c r="I1313" s="42">
        <v>2</v>
      </c>
      <c r="J1313" s="42">
        <v>2</v>
      </c>
      <c r="K1313" s="42">
        <v>3.9</v>
      </c>
      <c r="L1313">
        <v>21.454329999999999</v>
      </c>
      <c r="M1313">
        <v>24.172339999999998</v>
      </c>
      <c r="N1313">
        <v>21.962050000000001</v>
      </c>
      <c r="O1313">
        <v>23.78885</v>
      </c>
      <c r="P1313">
        <v>24.082370000000001</v>
      </c>
      <c r="Q1313">
        <v>22.712969999999999</v>
      </c>
      <c r="R1313">
        <v>24.54551</v>
      </c>
      <c r="S1313">
        <v>22.297820000000002</v>
      </c>
    </row>
    <row r="1314" spans="1:19" x14ac:dyDescent="0.2">
      <c r="A1314">
        <v>0.27203988283172598</v>
      </c>
      <c r="B1314">
        <v>0.24810981750488301</v>
      </c>
      <c r="C1314" t="s">
        <v>2579</v>
      </c>
      <c r="D1314" t="s">
        <v>2579</v>
      </c>
      <c r="G1314" s="42">
        <v>243560000</v>
      </c>
      <c r="H1314" s="42">
        <v>16</v>
      </c>
      <c r="I1314" s="42">
        <v>2</v>
      </c>
      <c r="J1314" s="42">
        <v>2</v>
      </c>
      <c r="K1314" s="42">
        <v>3.6</v>
      </c>
      <c r="L1314">
        <v>24.46855</v>
      </c>
      <c r="M1314">
        <v>25.09281</v>
      </c>
      <c r="N1314">
        <v>23.744070000000001</v>
      </c>
      <c r="O1314">
        <v>24.026900000000001</v>
      </c>
      <c r="P1314">
        <v>24.16507</v>
      </c>
      <c r="Q1314">
        <v>23.965260000000001</v>
      </c>
      <c r="R1314">
        <v>23.53706</v>
      </c>
      <c r="S1314">
        <v>24.672499999999999</v>
      </c>
    </row>
    <row r="1315" spans="1:19" x14ac:dyDescent="0.2">
      <c r="A1315">
        <v>0.27190852896748302</v>
      </c>
      <c r="B1315">
        <v>-0.49565982818603499</v>
      </c>
      <c r="C1315" t="s">
        <v>2578</v>
      </c>
      <c r="D1315" t="s">
        <v>2578</v>
      </c>
      <c r="F1315" s="43" t="s">
        <v>2577</v>
      </c>
      <c r="G1315" s="42">
        <v>920020000</v>
      </c>
      <c r="H1315" s="42">
        <v>29</v>
      </c>
      <c r="I1315" s="42">
        <v>8</v>
      </c>
      <c r="J1315" s="42">
        <v>8</v>
      </c>
      <c r="K1315" s="42">
        <v>2.1</v>
      </c>
      <c r="L1315">
        <v>26.82517</v>
      </c>
      <c r="M1315">
        <v>26.49239</v>
      </c>
      <c r="N1315">
        <v>23.709669999999999</v>
      </c>
      <c r="O1315">
        <v>26.283339999999999</v>
      </c>
      <c r="P1315">
        <v>25.691099999999999</v>
      </c>
      <c r="Q1315">
        <v>26.477969999999999</v>
      </c>
      <c r="R1315">
        <v>26.305530000000001</v>
      </c>
      <c r="S1315">
        <v>26.81861</v>
      </c>
    </row>
    <row r="1316" spans="1:19" x14ac:dyDescent="0.2">
      <c r="A1316">
        <v>0.27103543872269797</v>
      </c>
      <c r="B1316">
        <v>-0.199482917785645</v>
      </c>
      <c r="C1316" t="s">
        <v>2576</v>
      </c>
      <c r="D1316" t="s">
        <v>2576</v>
      </c>
      <c r="F1316" s="43" t="s">
        <v>2575</v>
      </c>
      <c r="G1316" s="42">
        <v>675670000</v>
      </c>
      <c r="H1316" s="42">
        <v>2</v>
      </c>
      <c r="I1316" s="42">
        <v>1</v>
      </c>
      <c r="J1316" s="42">
        <v>1</v>
      </c>
      <c r="K1316" s="42">
        <v>0.7</v>
      </c>
      <c r="L1316">
        <v>25.609529999999999</v>
      </c>
      <c r="M1316">
        <v>26.03547</v>
      </c>
      <c r="N1316">
        <v>24.896380000000001</v>
      </c>
      <c r="O1316">
        <v>25.90456</v>
      </c>
      <c r="P1316">
        <v>25.51023</v>
      </c>
      <c r="Q1316">
        <v>25.671119999999998</v>
      </c>
      <c r="R1316">
        <v>25.782969999999999</v>
      </c>
      <c r="S1316">
        <v>26.27955</v>
      </c>
    </row>
    <row r="1317" spans="1:19" x14ac:dyDescent="0.2">
      <c r="A1317">
        <v>0.27101798833365998</v>
      </c>
      <c r="B1317">
        <v>0.75209140777587902</v>
      </c>
      <c r="C1317" t="s">
        <v>2574</v>
      </c>
      <c r="D1317" t="s">
        <v>2574</v>
      </c>
      <c r="F1317" s="43" t="s">
        <v>2573</v>
      </c>
      <c r="G1317" s="42">
        <v>231620000</v>
      </c>
      <c r="H1317" s="42">
        <v>6</v>
      </c>
      <c r="I1317" s="42">
        <v>3</v>
      </c>
      <c r="J1317" s="42">
        <v>3</v>
      </c>
      <c r="K1317" s="42">
        <v>9.1</v>
      </c>
      <c r="L1317">
        <v>24.454940000000001</v>
      </c>
      <c r="M1317">
        <v>24.739540000000002</v>
      </c>
      <c r="N1317">
        <v>24.465440000000001</v>
      </c>
      <c r="O1317">
        <v>22.273129999999998</v>
      </c>
      <c r="P1317">
        <v>20.994389999999999</v>
      </c>
      <c r="Q1317">
        <v>24.90775</v>
      </c>
      <c r="R1317">
        <v>24.893329999999999</v>
      </c>
      <c r="S1317">
        <v>22.12922</v>
      </c>
    </row>
    <row r="1318" spans="1:19" x14ac:dyDescent="0.2">
      <c r="A1318">
        <v>0.27056035864420003</v>
      </c>
      <c r="B1318">
        <v>-0.247294902801514</v>
      </c>
      <c r="C1318" t="s">
        <v>2572</v>
      </c>
      <c r="D1318" t="s">
        <v>2572</v>
      </c>
      <c r="F1318" s="43" t="s">
        <v>2571</v>
      </c>
      <c r="G1318" s="42">
        <v>749880000</v>
      </c>
      <c r="H1318" s="42">
        <v>7</v>
      </c>
      <c r="I1318" s="42">
        <v>2</v>
      </c>
      <c r="J1318" s="42">
        <v>2</v>
      </c>
      <c r="K1318" s="42">
        <v>12.2</v>
      </c>
      <c r="L1318">
        <v>26.12209</v>
      </c>
      <c r="M1318">
        <v>26.486879999999999</v>
      </c>
      <c r="N1318">
        <v>25.085249999999998</v>
      </c>
      <c r="O1318">
        <v>25.915769999999998</v>
      </c>
      <c r="P1318">
        <v>25.489039999999999</v>
      </c>
      <c r="Q1318">
        <v>26.336929999999999</v>
      </c>
      <c r="R1318">
        <v>26.205829999999999</v>
      </c>
      <c r="S1318">
        <v>26.56737</v>
      </c>
    </row>
    <row r="1319" spans="1:19" x14ac:dyDescent="0.2">
      <c r="A1319">
        <v>0.27052523560261799</v>
      </c>
      <c r="B1319">
        <v>-0.36936426162719699</v>
      </c>
      <c r="C1319" t="s">
        <v>2570</v>
      </c>
      <c r="D1319" t="s">
        <v>2570</v>
      </c>
      <c r="G1319" s="42">
        <v>1449600000</v>
      </c>
      <c r="H1319" s="42">
        <v>21</v>
      </c>
      <c r="I1319" s="42">
        <v>10</v>
      </c>
      <c r="J1319" s="42">
        <v>8</v>
      </c>
      <c r="K1319" s="42">
        <v>31.2</v>
      </c>
      <c r="L1319">
        <v>26.463850000000001</v>
      </c>
      <c r="M1319">
        <v>25.927980000000002</v>
      </c>
      <c r="N1319">
        <v>26.762049999999999</v>
      </c>
      <c r="O1319">
        <v>27.458649999999999</v>
      </c>
      <c r="P1319">
        <v>26.69896</v>
      </c>
      <c r="Q1319">
        <v>26.160160000000001</v>
      </c>
      <c r="R1319">
        <v>26.896080000000001</v>
      </c>
      <c r="S1319">
        <v>28.334790000000002</v>
      </c>
    </row>
    <row r="1320" spans="1:19" x14ac:dyDescent="0.2">
      <c r="A1320">
        <v>0.27031251591316602</v>
      </c>
      <c r="B1320">
        <v>0.35253524780273399</v>
      </c>
      <c r="C1320" t="s">
        <v>2569</v>
      </c>
      <c r="D1320" t="s">
        <v>2569</v>
      </c>
      <c r="F1320" s="43" t="s">
        <v>2568</v>
      </c>
      <c r="G1320" s="42">
        <v>369470000</v>
      </c>
      <c r="H1320" s="42">
        <v>7</v>
      </c>
      <c r="I1320" s="42">
        <v>7</v>
      </c>
      <c r="J1320" s="42">
        <v>6</v>
      </c>
      <c r="K1320" s="42">
        <v>1.4</v>
      </c>
      <c r="L1320">
        <v>25.417539999999999</v>
      </c>
      <c r="M1320">
        <v>24.11617</v>
      </c>
      <c r="N1320">
        <v>24.768450000000001</v>
      </c>
      <c r="O1320">
        <v>24.016739999999999</v>
      </c>
      <c r="P1320">
        <v>24.594629999999999</v>
      </c>
      <c r="Q1320">
        <v>24.782119999999999</v>
      </c>
      <c r="R1320">
        <v>22.948530000000002</v>
      </c>
      <c r="S1320">
        <v>24.583480000000002</v>
      </c>
    </row>
    <row r="1321" spans="1:19" x14ac:dyDescent="0.2">
      <c r="A1321">
        <v>0.27015128988974202</v>
      </c>
      <c r="B1321">
        <v>-0.52121782302856401</v>
      </c>
      <c r="C1321" t="s">
        <v>2567</v>
      </c>
      <c r="D1321" t="s">
        <v>2567</v>
      </c>
      <c r="F1321" s="43" t="s">
        <v>2566</v>
      </c>
      <c r="G1321" s="42">
        <v>61564000</v>
      </c>
      <c r="H1321" s="42">
        <v>6</v>
      </c>
      <c r="I1321" s="42">
        <v>2</v>
      </c>
      <c r="J1321" s="42">
        <v>2</v>
      </c>
      <c r="K1321" s="42">
        <v>13.6</v>
      </c>
      <c r="L1321">
        <v>23.033190000000001</v>
      </c>
      <c r="M1321">
        <v>22.767109999999999</v>
      </c>
      <c r="N1321">
        <v>20.41235</v>
      </c>
      <c r="O1321">
        <v>21.317070000000001</v>
      </c>
      <c r="P1321">
        <v>22.808450000000001</v>
      </c>
      <c r="Q1321">
        <v>23.59149</v>
      </c>
      <c r="R1321">
        <v>21.314620000000001</v>
      </c>
      <c r="S1321">
        <v>21.900030000000001</v>
      </c>
    </row>
    <row r="1322" spans="1:19" x14ac:dyDescent="0.2">
      <c r="A1322">
        <v>0.26983808216060701</v>
      </c>
      <c r="B1322">
        <v>-0.51580905914306596</v>
      </c>
      <c r="C1322" t="s">
        <v>2565</v>
      </c>
      <c r="D1322" t="s">
        <v>2565</v>
      </c>
      <c r="G1322" s="42">
        <v>216320000</v>
      </c>
      <c r="H1322" s="42">
        <v>4</v>
      </c>
      <c r="I1322" s="42">
        <v>1</v>
      </c>
      <c r="J1322" s="42">
        <v>1</v>
      </c>
      <c r="K1322" s="42">
        <v>2.2000000000000002</v>
      </c>
      <c r="L1322">
        <v>24.53931</v>
      </c>
      <c r="M1322">
        <v>24.746220000000001</v>
      </c>
      <c r="N1322">
        <v>23.496310000000001</v>
      </c>
      <c r="O1322">
        <v>21.441949999999999</v>
      </c>
      <c r="P1322">
        <v>23.496189999999999</v>
      </c>
      <c r="Q1322">
        <v>24.347460000000002</v>
      </c>
      <c r="R1322">
        <v>23.946639999999999</v>
      </c>
      <c r="S1322">
        <v>24.496739999999999</v>
      </c>
    </row>
    <row r="1323" spans="1:19" x14ac:dyDescent="0.2">
      <c r="A1323">
        <v>0.26914044392898401</v>
      </c>
      <c r="B1323">
        <v>0.91606140136718806</v>
      </c>
      <c r="C1323" t="s">
        <v>2564</v>
      </c>
      <c r="D1323" t="s">
        <v>2564</v>
      </c>
      <c r="F1323" s="43" t="s">
        <v>2563</v>
      </c>
      <c r="G1323" s="42">
        <v>123940000</v>
      </c>
      <c r="H1323" s="42">
        <v>3</v>
      </c>
      <c r="I1323" s="42">
        <v>1</v>
      </c>
      <c r="J1323" s="42">
        <v>1</v>
      </c>
      <c r="K1323" s="42">
        <v>1.1000000000000001</v>
      </c>
      <c r="L1323">
        <v>24.61347</v>
      </c>
      <c r="M1323">
        <v>24.906829999999999</v>
      </c>
      <c r="N1323">
        <v>19.756979999999999</v>
      </c>
      <c r="O1323">
        <v>23.454499999999999</v>
      </c>
      <c r="P1323">
        <v>21.19435</v>
      </c>
      <c r="Q1323">
        <v>21.685919999999999</v>
      </c>
      <c r="R1323">
        <v>21.688569999999999</v>
      </c>
      <c r="S1323">
        <v>24.49869</v>
      </c>
    </row>
    <row r="1324" spans="1:19" x14ac:dyDescent="0.2">
      <c r="A1324">
        <v>0.26913302613336099</v>
      </c>
      <c r="B1324">
        <v>-0.21888256072998</v>
      </c>
      <c r="C1324" t="s">
        <v>2562</v>
      </c>
      <c r="D1324" t="s">
        <v>2562</v>
      </c>
      <c r="E1324" t="s">
        <v>2561</v>
      </c>
      <c r="F1324" s="43" t="s">
        <v>2560</v>
      </c>
      <c r="G1324" s="42">
        <v>5955100000</v>
      </c>
      <c r="H1324" s="42">
        <v>48</v>
      </c>
      <c r="I1324" s="42">
        <v>11</v>
      </c>
      <c r="J1324" s="42">
        <v>9</v>
      </c>
      <c r="K1324" s="42">
        <v>15.7</v>
      </c>
      <c r="L1324">
        <v>29.065940000000001</v>
      </c>
      <c r="M1324">
        <v>29.32807</v>
      </c>
      <c r="N1324">
        <v>28.125730000000001</v>
      </c>
      <c r="O1324">
        <v>28.69763</v>
      </c>
      <c r="P1324">
        <v>28.812159999999999</v>
      </c>
      <c r="Q1324">
        <v>28.638999999999999</v>
      </c>
      <c r="R1324">
        <v>29.033390000000001</v>
      </c>
      <c r="S1324">
        <v>29.608350000000002</v>
      </c>
    </row>
    <row r="1325" spans="1:19" x14ac:dyDescent="0.2">
      <c r="A1325">
        <v>0.26892892774259403</v>
      </c>
      <c r="B1325">
        <v>0.339978218078613</v>
      </c>
      <c r="C1325" t="s">
        <v>2559</v>
      </c>
      <c r="D1325" t="s">
        <v>2559</v>
      </c>
      <c r="F1325" s="43" t="s">
        <v>2558</v>
      </c>
      <c r="G1325" s="42">
        <v>1366600000</v>
      </c>
      <c r="H1325" s="42">
        <v>34</v>
      </c>
      <c r="I1325" s="42">
        <v>7</v>
      </c>
      <c r="J1325" s="42">
        <v>7</v>
      </c>
      <c r="K1325" s="42">
        <v>6.2</v>
      </c>
      <c r="L1325">
        <v>26.403970000000001</v>
      </c>
      <c r="M1325">
        <v>26.576440000000002</v>
      </c>
      <c r="N1325">
        <v>26.147030000000001</v>
      </c>
      <c r="O1325">
        <v>27.3292</v>
      </c>
      <c r="P1325">
        <v>25.558299999999999</v>
      </c>
      <c r="Q1325">
        <v>26.6584</v>
      </c>
      <c r="R1325">
        <v>25.499479999999998</v>
      </c>
      <c r="S1325">
        <v>27.380549999999999</v>
      </c>
    </row>
    <row r="1326" spans="1:19" x14ac:dyDescent="0.2">
      <c r="A1326">
        <v>0.26857864629405298</v>
      </c>
      <c r="B1326">
        <v>-0.37864780426025402</v>
      </c>
      <c r="C1326" t="s">
        <v>2557</v>
      </c>
      <c r="D1326" t="s">
        <v>2557</v>
      </c>
      <c r="E1326" t="s">
        <v>2556</v>
      </c>
      <c r="F1326" s="43" t="s">
        <v>2555</v>
      </c>
      <c r="G1326" s="42">
        <v>4091000000</v>
      </c>
      <c r="H1326" s="42">
        <v>57</v>
      </c>
      <c r="I1326" s="42">
        <v>12</v>
      </c>
      <c r="J1326" s="42">
        <v>12</v>
      </c>
      <c r="K1326" s="42">
        <v>22.1</v>
      </c>
      <c r="L1326">
        <v>28.089870000000001</v>
      </c>
      <c r="M1326">
        <v>29.06671</v>
      </c>
      <c r="N1326">
        <v>26.69604</v>
      </c>
      <c r="O1326">
        <v>28.27994</v>
      </c>
      <c r="P1326">
        <v>28.035329999999998</v>
      </c>
      <c r="Q1326">
        <v>28.64489</v>
      </c>
      <c r="R1326">
        <v>27.803229999999999</v>
      </c>
      <c r="S1326">
        <v>29.163699999999999</v>
      </c>
    </row>
    <row r="1327" spans="1:19" x14ac:dyDescent="0.2">
      <c r="A1327">
        <v>0.268061786208042</v>
      </c>
      <c r="B1327">
        <v>-1.26511335372925</v>
      </c>
      <c r="C1327" t="s">
        <v>2554</v>
      </c>
      <c r="D1327" t="s">
        <v>2554</v>
      </c>
      <c r="F1327" s="43" t="s">
        <v>2553</v>
      </c>
      <c r="G1327" s="42">
        <v>1627700000</v>
      </c>
      <c r="H1327" s="42">
        <v>6</v>
      </c>
      <c r="I1327" s="42">
        <v>2</v>
      </c>
      <c r="J1327" s="42">
        <v>2</v>
      </c>
      <c r="K1327" s="42">
        <v>4</v>
      </c>
      <c r="L1327">
        <v>26.716460000000001</v>
      </c>
      <c r="M1327">
        <v>28.251149999999999</v>
      </c>
      <c r="N1327">
        <v>19.899719999999999</v>
      </c>
      <c r="O1327">
        <v>27.444430000000001</v>
      </c>
      <c r="P1327">
        <v>26.478649999999998</v>
      </c>
      <c r="Q1327">
        <v>26.915019999999998</v>
      </c>
      <c r="R1327">
        <v>26.270800000000001</v>
      </c>
      <c r="S1327">
        <v>27.707740000000001</v>
      </c>
    </row>
    <row r="1328" spans="1:19" x14ac:dyDescent="0.2">
      <c r="A1328">
        <v>0.26757574903074899</v>
      </c>
      <c r="B1328">
        <v>-0.21360206604003901</v>
      </c>
      <c r="C1328" t="s">
        <v>2552</v>
      </c>
      <c r="D1328" t="s">
        <v>2552</v>
      </c>
      <c r="E1328" t="s">
        <v>2551</v>
      </c>
      <c r="F1328" s="43" t="s">
        <v>2550</v>
      </c>
      <c r="G1328" s="42">
        <v>100680000000</v>
      </c>
      <c r="H1328" s="42">
        <v>388</v>
      </c>
      <c r="I1328" s="42">
        <v>161</v>
      </c>
      <c r="J1328" s="42">
        <v>48</v>
      </c>
      <c r="K1328" s="42">
        <v>68.8</v>
      </c>
      <c r="L1328">
        <v>33.353110000000001</v>
      </c>
      <c r="M1328">
        <v>33.345329999999997</v>
      </c>
      <c r="N1328">
        <v>32.112380000000002</v>
      </c>
      <c r="O1328">
        <v>32.553730000000002</v>
      </c>
      <c r="P1328">
        <v>33.057589999999998</v>
      </c>
      <c r="Q1328">
        <v>33.155099999999997</v>
      </c>
      <c r="R1328">
        <v>32.727220000000003</v>
      </c>
      <c r="S1328">
        <v>33.279049999999998</v>
      </c>
    </row>
    <row r="1329" spans="1:19" x14ac:dyDescent="0.2">
      <c r="A1329">
        <v>0.26756625322344901</v>
      </c>
      <c r="B1329">
        <v>-0.16642236709594699</v>
      </c>
      <c r="C1329" t="s">
        <v>2549</v>
      </c>
      <c r="D1329" t="s">
        <v>2549</v>
      </c>
      <c r="E1329" t="s">
        <v>2548</v>
      </c>
      <c r="F1329" s="43" t="s">
        <v>2547</v>
      </c>
      <c r="G1329" s="42">
        <v>455630000</v>
      </c>
      <c r="H1329" s="42">
        <v>7</v>
      </c>
      <c r="I1329" s="42">
        <v>1</v>
      </c>
      <c r="J1329" s="42">
        <v>1</v>
      </c>
      <c r="K1329" s="42">
        <v>1.6</v>
      </c>
      <c r="L1329">
        <v>24.96067</v>
      </c>
      <c r="M1329">
        <v>25.37358</v>
      </c>
      <c r="N1329">
        <v>24.461010000000002</v>
      </c>
      <c r="O1329">
        <v>24.649550000000001</v>
      </c>
      <c r="P1329">
        <v>24.682169999999999</v>
      </c>
      <c r="Q1329">
        <v>25.032419999999998</v>
      </c>
      <c r="R1329">
        <v>24.940059999999999</v>
      </c>
      <c r="S1329">
        <v>25.455850000000002</v>
      </c>
    </row>
    <row r="1330" spans="1:19" x14ac:dyDescent="0.2">
      <c r="A1330">
        <v>0.267015401806453</v>
      </c>
      <c r="B1330">
        <v>0.35788965225219699</v>
      </c>
      <c r="C1330" t="s">
        <v>2546</v>
      </c>
      <c r="D1330" t="s">
        <v>2546</v>
      </c>
      <c r="F1330" s="43" t="s">
        <v>2545</v>
      </c>
      <c r="G1330" s="42">
        <v>645460000</v>
      </c>
      <c r="H1330" s="42">
        <v>12</v>
      </c>
      <c r="I1330" s="42">
        <v>2</v>
      </c>
      <c r="J1330" s="42">
        <v>2</v>
      </c>
      <c r="K1330" s="42">
        <v>5</v>
      </c>
      <c r="L1330">
        <v>26.055299999999999</v>
      </c>
      <c r="M1330">
        <v>26.645130000000002</v>
      </c>
      <c r="N1330">
        <v>24.703880000000002</v>
      </c>
      <c r="O1330">
        <v>25.642289999999999</v>
      </c>
      <c r="P1330">
        <v>24.380870000000002</v>
      </c>
      <c r="Q1330">
        <v>25.355720000000002</v>
      </c>
      <c r="R1330">
        <v>26.06963</v>
      </c>
      <c r="S1330">
        <v>25.808820000000001</v>
      </c>
    </row>
    <row r="1331" spans="1:19" x14ac:dyDescent="0.2">
      <c r="A1331">
        <v>0.266362631274496</v>
      </c>
      <c r="B1331">
        <v>0.25016593933105502</v>
      </c>
      <c r="C1331" t="s">
        <v>2544</v>
      </c>
      <c r="D1331" t="s">
        <v>2544</v>
      </c>
      <c r="E1331" t="s">
        <v>263</v>
      </c>
      <c r="F1331" s="43" t="s">
        <v>2543</v>
      </c>
      <c r="G1331" s="42">
        <v>660490000</v>
      </c>
      <c r="H1331" s="42">
        <v>22</v>
      </c>
      <c r="I1331" s="42">
        <v>6</v>
      </c>
      <c r="J1331" s="42">
        <v>6</v>
      </c>
      <c r="K1331" s="42">
        <v>4.9000000000000004</v>
      </c>
      <c r="L1331">
        <v>25.057379999999998</v>
      </c>
      <c r="M1331">
        <v>26.358969999999999</v>
      </c>
      <c r="N1331">
        <v>25.030819999999999</v>
      </c>
      <c r="O1331">
        <v>26.286390000000001</v>
      </c>
      <c r="P1331">
        <v>25.21238</v>
      </c>
      <c r="Q1331">
        <v>25.56953</v>
      </c>
      <c r="R1331">
        <v>25.681750000000001</v>
      </c>
      <c r="S1331">
        <v>25.26924</v>
      </c>
    </row>
    <row r="1332" spans="1:19" x14ac:dyDescent="0.2">
      <c r="A1332">
        <v>0.26576468436561601</v>
      </c>
      <c r="B1332">
        <v>-0.270632743835449</v>
      </c>
      <c r="C1332" t="s">
        <v>2542</v>
      </c>
      <c r="D1332" t="s">
        <v>2542</v>
      </c>
      <c r="F1332" s="43" t="s">
        <v>2541</v>
      </c>
      <c r="G1332" s="42">
        <v>7186900000</v>
      </c>
      <c r="H1332" s="42">
        <v>29</v>
      </c>
      <c r="I1332" s="42">
        <v>3</v>
      </c>
      <c r="J1332" s="42">
        <v>3</v>
      </c>
      <c r="K1332" s="42">
        <v>27</v>
      </c>
      <c r="L1332">
        <v>29.546849999999999</v>
      </c>
      <c r="M1332">
        <v>28.273240000000001</v>
      </c>
      <c r="N1332">
        <v>28.476109999999998</v>
      </c>
      <c r="O1332">
        <v>29.112020000000001</v>
      </c>
      <c r="P1332">
        <v>28.33756</v>
      </c>
      <c r="Q1332">
        <v>29.642430000000001</v>
      </c>
      <c r="R1332">
        <v>28.973559999999999</v>
      </c>
      <c r="S1332">
        <v>29.537199999999999</v>
      </c>
    </row>
    <row r="1333" spans="1:19" x14ac:dyDescent="0.2">
      <c r="A1333">
        <v>0.26517015397244498</v>
      </c>
      <c r="B1333">
        <v>-0.57372999191284202</v>
      </c>
      <c r="C1333" t="s">
        <v>2540</v>
      </c>
      <c r="D1333" t="s">
        <v>2540</v>
      </c>
      <c r="G1333" s="42">
        <v>493130000</v>
      </c>
      <c r="H1333" s="42">
        <v>11</v>
      </c>
      <c r="I1333" s="42">
        <v>2</v>
      </c>
      <c r="J1333" s="42">
        <v>2</v>
      </c>
      <c r="K1333" s="42">
        <v>7.1</v>
      </c>
      <c r="L1333">
        <v>25.450759999999999</v>
      </c>
      <c r="M1333">
        <v>25.682870000000001</v>
      </c>
      <c r="N1333">
        <v>22.109200000000001</v>
      </c>
      <c r="O1333">
        <v>25.104420000000001</v>
      </c>
      <c r="P1333">
        <v>24.531839999999999</v>
      </c>
      <c r="Q1333">
        <v>25.726109999999998</v>
      </c>
      <c r="R1333">
        <v>24.725519999999999</v>
      </c>
      <c r="S1333">
        <v>25.6587</v>
      </c>
    </row>
    <row r="1334" spans="1:19" x14ac:dyDescent="0.2">
      <c r="A1334">
        <v>0.26497296199012199</v>
      </c>
      <c r="B1334">
        <v>0.19400978088378901</v>
      </c>
      <c r="C1334" t="s">
        <v>2539</v>
      </c>
      <c r="D1334" t="s">
        <v>2539</v>
      </c>
      <c r="G1334" s="42">
        <v>4503700000</v>
      </c>
      <c r="H1334" s="42">
        <v>44</v>
      </c>
      <c r="I1334" s="42">
        <v>4</v>
      </c>
      <c r="J1334" s="42">
        <v>4</v>
      </c>
      <c r="K1334" s="42">
        <v>38.700000000000003</v>
      </c>
      <c r="L1334">
        <v>28.754490000000001</v>
      </c>
      <c r="M1334">
        <v>28.93974</v>
      </c>
      <c r="N1334">
        <v>28.1358</v>
      </c>
      <c r="O1334">
        <v>28.321090000000002</v>
      </c>
      <c r="P1334">
        <v>27.712530000000001</v>
      </c>
      <c r="Q1334">
        <v>28.285910000000001</v>
      </c>
      <c r="R1334">
        <v>28.561540000000001</v>
      </c>
      <c r="S1334">
        <v>28.815100000000001</v>
      </c>
    </row>
    <row r="1335" spans="1:19" x14ac:dyDescent="0.2">
      <c r="A1335">
        <v>0.26441686841697198</v>
      </c>
      <c r="B1335">
        <v>0.15552425384521501</v>
      </c>
      <c r="C1335" t="s">
        <v>2538</v>
      </c>
      <c r="D1335" t="s">
        <v>2538</v>
      </c>
      <c r="G1335" s="42">
        <v>1664600000</v>
      </c>
      <c r="H1335" s="42">
        <v>12</v>
      </c>
      <c r="I1335" s="42">
        <v>4</v>
      </c>
      <c r="J1335" s="42">
        <v>4</v>
      </c>
      <c r="K1335" s="42">
        <v>7.2</v>
      </c>
      <c r="L1335">
        <v>27.323370000000001</v>
      </c>
      <c r="M1335">
        <v>26.814330000000002</v>
      </c>
      <c r="N1335">
        <v>26.710699999999999</v>
      </c>
      <c r="O1335">
        <v>27.361689999999999</v>
      </c>
      <c r="P1335">
        <v>26.384129999999999</v>
      </c>
      <c r="Q1335">
        <v>27.033180000000002</v>
      </c>
      <c r="R1335">
        <v>27.026540000000001</v>
      </c>
      <c r="S1335">
        <v>27.14414</v>
      </c>
    </row>
    <row r="1336" spans="1:19" x14ac:dyDescent="0.2">
      <c r="A1336">
        <v>0.26370877273939702</v>
      </c>
      <c r="B1336">
        <v>-0.78718757629394498</v>
      </c>
      <c r="C1336" t="s">
        <v>2537</v>
      </c>
      <c r="D1336" t="s">
        <v>2537</v>
      </c>
      <c r="F1336" s="43" t="s">
        <v>2536</v>
      </c>
      <c r="G1336" s="42">
        <v>772940000</v>
      </c>
      <c r="H1336" s="42">
        <v>15</v>
      </c>
      <c r="I1336" s="42">
        <v>4</v>
      </c>
      <c r="J1336" s="42">
        <v>4</v>
      </c>
      <c r="K1336" s="42">
        <v>7.6</v>
      </c>
      <c r="L1336">
        <v>26.16657</v>
      </c>
      <c r="M1336">
        <v>26.405889999999999</v>
      </c>
      <c r="N1336">
        <v>22.91132</v>
      </c>
      <c r="O1336">
        <v>23.592179999999999</v>
      </c>
      <c r="P1336">
        <v>25.686109999999999</v>
      </c>
      <c r="Q1336">
        <v>23.315200000000001</v>
      </c>
      <c r="R1336">
        <v>25.796220000000002</v>
      </c>
      <c r="S1336">
        <v>27.42718</v>
      </c>
    </row>
    <row r="1337" spans="1:19" x14ac:dyDescent="0.2">
      <c r="A1337">
        <v>0.26348855288767098</v>
      </c>
      <c r="B1337">
        <v>0.21965980529785201</v>
      </c>
      <c r="C1337" t="s">
        <v>2535</v>
      </c>
      <c r="D1337" t="s">
        <v>2535</v>
      </c>
      <c r="E1337" t="s">
        <v>2534</v>
      </c>
      <c r="F1337" s="43" t="s">
        <v>2533</v>
      </c>
      <c r="G1337" s="42">
        <v>193330000000</v>
      </c>
      <c r="H1337" s="42">
        <v>322</v>
      </c>
      <c r="I1337" s="42">
        <v>28</v>
      </c>
      <c r="J1337" s="42">
        <v>2</v>
      </c>
      <c r="K1337" s="42">
        <v>53.3</v>
      </c>
      <c r="L1337">
        <v>34.037559999999999</v>
      </c>
      <c r="M1337">
        <v>34.436390000000003</v>
      </c>
      <c r="N1337">
        <v>33.406669999999998</v>
      </c>
      <c r="O1337">
        <v>33.840429999999998</v>
      </c>
      <c r="P1337">
        <v>33.372959999999999</v>
      </c>
      <c r="Q1337">
        <v>33.638820000000003</v>
      </c>
      <c r="R1337">
        <v>33.342680000000001</v>
      </c>
      <c r="S1337">
        <v>34.487949999999998</v>
      </c>
    </row>
    <row r="1338" spans="1:19" x14ac:dyDescent="0.2">
      <c r="A1338">
        <v>0.26307044630084098</v>
      </c>
      <c r="B1338">
        <v>-0.21103286743164101</v>
      </c>
      <c r="C1338" t="s">
        <v>2532</v>
      </c>
      <c r="D1338" t="s">
        <v>2532</v>
      </c>
      <c r="G1338" s="42">
        <v>4248200000</v>
      </c>
      <c r="H1338" s="42">
        <v>55</v>
      </c>
      <c r="I1338" s="42">
        <v>8</v>
      </c>
      <c r="J1338" s="42">
        <v>8</v>
      </c>
      <c r="K1338" s="42">
        <v>32.5</v>
      </c>
      <c r="L1338">
        <v>28.532150000000001</v>
      </c>
      <c r="M1338">
        <v>29.056180000000001</v>
      </c>
      <c r="N1338">
        <v>27.707409999999999</v>
      </c>
      <c r="O1338">
        <v>28.32573</v>
      </c>
      <c r="P1338">
        <v>28.304739999999999</v>
      </c>
      <c r="Q1338">
        <v>28.699819999999999</v>
      </c>
      <c r="R1338">
        <v>28.383769999999998</v>
      </c>
      <c r="S1338">
        <v>29.077269999999999</v>
      </c>
    </row>
    <row r="1339" spans="1:19" x14ac:dyDescent="0.2">
      <c r="A1339">
        <v>0.26300022874612999</v>
      </c>
      <c r="B1339">
        <v>-0.23012018203735399</v>
      </c>
      <c r="C1339" t="s">
        <v>2531</v>
      </c>
      <c r="D1339" t="s">
        <v>2531</v>
      </c>
      <c r="E1339" t="s">
        <v>2530</v>
      </c>
      <c r="F1339" s="43" t="s">
        <v>2529</v>
      </c>
      <c r="G1339" s="42">
        <v>10678000000</v>
      </c>
      <c r="H1339" s="42">
        <v>52</v>
      </c>
      <c r="I1339" s="42">
        <v>11</v>
      </c>
      <c r="J1339" s="42">
        <v>11</v>
      </c>
      <c r="K1339" s="42">
        <v>24.3</v>
      </c>
      <c r="L1339">
        <v>29.513819999999999</v>
      </c>
      <c r="M1339">
        <v>30.34731</v>
      </c>
      <c r="N1339">
        <v>28.858460000000001</v>
      </c>
      <c r="O1339">
        <v>29.348490000000002</v>
      </c>
      <c r="P1339">
        <v>29.425160000000002</v>
      </c>
      <c r="Q1339">
        <v>29.954630000000002</v>
      </c>
      <c r="R1339">
        <v>29.45356</v>
      </c>
      <c r="S1339">
        <v>30.15521</v>
      </c>
    </row>
    <row r="1340" spans="1:19" x14ac:dyDescent="0.2">
      <c r="A1340">
        <v>0.26220227273363</v>
      </c>
      <c r="B1340">
        <v>-0.33524751663208002</v>
      </c>
      <c r="C1340" t="s">
        <v>2528</v>
      </c>
      <c r="D1340" t="s">
        <v>2528</v>
      </c>
      <c r="E1340" t="s">
        <v>2527</v>
      </c>
      <c r="F1340" s="43" t="s">
        <v>2526</v>
      </c>
      <c r="G1340" s="42">
        <v>627980000</v>
      </c>
      <c r="H1340" s="42">
        <v>15</v>
      </c>
      <c r="I1340" s="42">
        <v>5</v>
      </c>
      <c r="J1340" s="42">
        <v>5</v>
      </c>
      <c r="K1340" s="42">
        <v>2.8</v>
      </c>
      <c r="L1340">
        <v>26.00093</v>
      </c>
      <c r="M1340">
        <v>26.461279999999999</v>
      </c>
      <c r="N1340">
        <v>24.86835</v>
      </c>
      <c r="O1340">
        <v>24.99869</v>
      </c>
      <c r="P1340">
        <v>25.026689999999999</v>
      </c>
      <c r="Q1340">
        <v>26.26605</v>
      </c>
      <c r="R1340">
        <v>25.71529</v>
      </c>
      <c r="S1340">
        <v>26.662210000000002</v>
      </c>
    </row>
    <row r="1341" spans="1:19" x14ac:dyDescent="0.2">
      <c r="A1341">
        <v>0.261688580843284</v>
      </c>
      <c r="B1341">
        <v>-0.17428398132324199</v>
      </c>
      <c r="C1341" t="s">
        <v>2525</v>
      </c>
      <c r="D1341" t="s">
        <v>2525</v>
      </c>
      <c r="E1341" t="s">
        <v>2524</v>
      </c>
      <c r="F1341" s="43" t="s">
        <v>2523</v>
      </c>
      <c r="G1341" s="42">
        <v>84324000000</v>
      </c>
      <c r="H1341" s="42">
        <v>169</v>
      </c>
      <c r="I1341" s="42">
        <v>17</v>
      </c>
      <c r="J1341" s="42">
        <v>17</v>
      </c>
      <c r="K1341" s="42">
        <v>68.3</v>
      </c>
      <c r="L1341">
        <v>32.907150000000001</v>
      </c>
      <c r="M1341">
        <v>32.812530000000002</v>
      </c>
      <c r="N1341">
        <v>32.237259999999999</v>
      </c>
      <c r="O1341">
        <v>32.564059999999998</v>
      </c>
      <c r="P1341">
        <v>32.225499999999997</v>
      </c>
      <c r="Q1341">
        <v>33.001390000000001</v>
      </c>
      <c r="R1341">
        <v>33.296799999999998</v>
      </c>
      <c r="S1341">
        <v>32.694450000000003</v>
      </c>
    </row>
    <row r="1342" spans="1:19" x14ac:dyDescent="0.2">
      <c r="A1342">
        <v>0.26166210369238602</v>
      </c>
      <c r="B1342">
        <v>0.52408552169799805</v>
      </c>
      <c r="C1342" t="s">
        <v>2522</v>
      </c>
      <c r="D1342" t="s">
        <v>2522</v>
      </c>
      <c r="G1342" s="42">
        <v>106860000</v>
      </c>
      <c r="H1342" s="42">
        <v>10</v>
      </c>
      <c r="I1342" s="42">
        <v>2</v>
      </c>
      <c r="J1342" s="42">
        <v>2</v>
      </c>
      <c r="K1342" s="42">
        <v>2.2000000000000002</v>
      </c>
      <c r="L1342">
        <v>22.468990000000002</v>
      </c>
      <c r="M1342">
        <v>23.34327</v>
      </c>
      <c r="N1342">
        <v>22.983460000000001</v>
      </c>
      <c r="O1342">
        <v>22.775189999999998</v>
      </c>
      <c r="P1342">
        <v>22.565069999999999</v>
      </c>
      <c r="Q1342">
        <v>23.296140000000001</v>
      </c>
      <c r="R1342">
        <v>20.048940000000002</v>
      </c>
      <c r="S1342">
        <v>23.564419999999998</v>
      </c>
    </row>
    <row r="1343" spans="1:19" x14ac:dyDescent="0.2">
      <c r="A1343">
        <v>0.26159783932388098</v>
      </c>
      <c r="B1343">
        <v>0.32941293716430697</v>
      </c>
      <c r="C1343" t="s">
        <v>2521</v>
      </c>
      <c r="D1343" t="s">
        <v>2521</v>
      </c>
      <c r="E1343" t="s">
        <v>2520</v>
      </c>
      <c r="F1343" s="43" t="s">
        <v>2519</v>
      </c>
      <c r="G1343" s="42">
        <v>675100000</v>
      </c>
      <c r="H1343" s="42">
        <v>11</v>
      </c>
      <c r="I1343" s="42">
        <v>2</v>
      </c>
      <c r="J1343" s="42">
        <v>2</v>
      </c>
      <c r="K1343" s="42">
        <v>6.7</v>
      </c>
      <c r="L1343">
        <v>25.605889999999999</v>
      </c>
      <c r="M1343">
        <v>26.09684</v>
      </c>
      <c r="N1343">
        <v>25.64518</v>
      </c>
      <c r="O1343">
        <v>26.188469999999999</v>
      </c>
      <c r="P1343">
        <v>25.481819999999999</v>
      </c>
      <c r="Q1343">
        <v>25.725829999999998</v>
      </c>
      <c r="R1343">
        <v>24.30236</v>
      </c>
      <c r="S1343">
        <v>26.70872</v>
      </c>
    </row>
    <row r="1344" spans="1:19" x14ac:dyDescent="0.2">
      <c r="A1344">
        <v>0.26139281257701602</v>
      </c>
      <c r="B1344">
        <v>0.288984775543213</v>
      </c>
      <c r="C1344" t="s">
        <v>2518</v>
      </c>
      <c r="D1344" t="s">
        <v>2517</v>
      </c>
      <c r="E1344" t="s">
        <v>2516</v>
      </c>
      <c r="F1344" s="43" t="s">
        <v>2515</v>
      </c>
      <c r="G1344" s="42">
        <v>15107000000</v>
      </c>
      <c r="H1344" s="42">
        <v>173</v>
      </c>
      <c r="I1344" s="42">
        <v>26</v>
      </c>
      <c r="J1344" s="42">
        <v>26</v>
      </c>
      <c r="K1344" s="42">
        <v>30.1</v>
      </c>
      <c r="L1344">
        <v>30.049340000000001</v>
      </c>
      <c r="M1344">
        <v>30.87921</v>
      </c>
      <c r="N1344">
        <v>29.630189999999999</v>
      </c>
      <c r="O1344">
        <v>30.348790000000001</v>
      </c>
      <c r="P1344">
        <v>29.273530000000001</v>
      </c>
      <c r="Q1344">
        <v>29.884789999999999</v>
      </c>
      <c r="R1344">
        <v>29.61036</v>
      </c>
      <c r="S1344">
        <v>30.98291</v>
      </c>
    </row>
    <row r="1345" spans="1:19" x14ac:dyDescent="0.2">
      <c r="A1345">
        <v>0.26133535830016102</v>
      </c>
      <c r="B1345">
        <v>0.19453191757202101</v>
      </c>
      <c r="C1345" t="s">
        <v>2514</v>
      </c>
      <c r="D1345" t="s">
        <v>2514</v>
      </c>
      <c r="G1345" s="42">
        <v>619620000</v>
      </c>
      <c r="H1345" s="42">
        <v>7</v>
      </c>
      <c r="I1345" s="42">
        <v>3</v>
      </c>
      <c r="J1345" s="42">
        <v>3</v>
      </c>
      <c r="K1345" s="42">
        <v>2.5</v>
      </c>
      <c r="L1345">
        <v>25.948869999999999</v>
      </c>
      <c r="M1345">
        <v>26.115549999999999</v>
      </c>
      <c r="N1345">
        <v>25.213339999999999</v>
      </c>
      <c r="O1345">
        <v>25.32564</v>
      </c>
      <c r="P1345">
        <v>24.950379999999999</v>
      </c>
      <c r="Q1345">
        <v>25.399039999999999</v>
      </c>
      <c r="R1345">
        <v>25.5137</v>
      </c>
      <c r="S1345">
        <v>25.962150000000001</v>
      </c>
    </row>
    <row r="1346" spans="1:19" x14ac:dyDescent="0.2">
      <c r="A1346">
        <v>0.261203276244662</v>
      </c>
      <c r="B1346">
        <v>0.42487239837646501</v>
      </c>
      <c r="C1346" t="s">
        <v>2513</v>
      </c>
      <c r="D1346" t="s">
        <v>2513</v>
      </c>
      <c r="F1346" s="43" t="s">
        <v>2512</v>
      </c>
      <c r="G1346" s="42">
        <v>941660000</v>
      </c>
      <c r="H1346" s="42">
        <v>23</v>
      </c>
      <c r="I1346" s="42">
        <v>7</v>
      </c>
      <c r="J1346" s="42">
        <v>7</v>
      </c>
      <c r="K1346" s="42">
        <v>5.2</v>
      </c>
      <c r="L1346">
        <v>26.616250000000001</v>
      </c>
      <c r="M1346">
        <v>27.069890000000001</v>
      </c>
      <c r="N1346">
        <v>24.99624</v>
      </c>
      <c r="O1346">
        <v>25.826440000000002</v>
      </c>
      <c r="P1346">
        <v>25.431349999999998</v>
      </c>
      <c r="Q1346">
        <v>25.677800000000001</v>
      </c>
      <c r="R1346">
        <v>24.68094</v>
      </c>
      <c r="S1346">
        <v>27.01924</v>
      </c>
    </row>
    <row r="1347" spans="1:19" x14ac:dyDescent="0.2">
      <c r="A1347">
        <v>0.25992092723059701</v>
      </c>
      <c r="B1347">
        <v>-0.77230739593505904</v>
      </c>
      <c r="C1347" t="s">
        <v>2511</v>
      </c>
      <c r="D1347" t="s">
        <v>2511</v>
      </c>
      <c r="F1347" s="43" t="s">
        <v>2510</v>
      </c>
      <c r="G1347" s="42">
        <v>296160000</v>
      </c>
      <c r="H1347" s="42">
        <v>18</v>
      </c>
      <c r="I1347" s="42">
        <v>4</v>
      </c>
      <c r="J1347" s="42">
        <v>4</v>
      </c>
      <c r="K1347" s="42">
        <v>16.8</v>
      </c>
      <c r="L1347">
        <v>23.061810000000001</v>
      </c>
      <c r="M1347">
        <v>25.752109999999998</v>
      </c>
      <c r="N1347">
        <v>22.347619999999999</v>
      </c>
      <c r="O1347">
        <v>22.92765</v>
      </c>
      <c r="P1347">
        <v>25.125260000000001</v>
      </c>
      <c r="Q1347">
        <v>25.74858</v>
      </c>
      <c r="R1347">
        <v>21.495360000000002</v>
      </c>
      <c r="S1347">
        <v>24.80922</v>
      </c>
    </row>
    <row r="1348" spans="1:19" x14ac:dyDescent="0.2">
      <c r="A1348">
        <v>0.25911794519492298</v>
      </c>
      <c r="B1348">
        <v>0.36124277114868197</v>
      </c>
      <c r="C1348" t="s">
        <v>2509</v>
      </c>
      <c r="D1348" t="s">
        <v>2509</v>
      </c>
      <c r="E1348" t="s">
        <v>2508</v>
      </c>
      <c r="G1348" s="42">
        <v>623180000</v>
      </c>
      <c r="H1348" s="42">
        <v>19</v>
      </c>
      <c r="I1348" s="42">
        <v>4</v>
      </c>
      <c r="J1348" s="42">
        <v>4</v>
      </c>
      <c r="K1348" s="42">
        <v>18.7</v>
      </c>
      <c r="L1348">
        <v>24.738299999999999</v>
      </c>
      <c r="M1348">
        <v>26.19903</v>
      </c>
      <c r="N1348">
        <v>24.511469999999999</v>
      </c>
      <c r="O1348">
        <v>26.216180000000001</v>
      </c>
      <c r="P1348">
        <v>24.77122</v>
      </c>
      <c r="Q1348">
        <v>26.041070000000001</v>
      </c>
      <c r="R1348">
        <v>24.492339999999999</v>
      </c>
      <c r="S1348">
        <v>24.915379999999999</v>
      </c>
    </row>
    <row r="1349" spans="1:19" x14ac:dyDescent="0.2">
      <c r="A1349">
        <v>0.258589532338865</v>
      </c>
      <c r="B1349">
        <v>-0.295758247375488</v>
      </c>
      <c r="C1349" t="s">
        <v>2507</v>
      </c>
      <c r="D1349" t="s">
        <v>2507</v>
      </c>
      <c r="E1349" t="s">
        <v>2506</v>
      </c>
      <c r="F1349" s="43" t="s">
        <v>2505</v>
      </c>
      <c r="G1349" s="42">
        <v>1305600000</v>
      </c>
      <c r="H1349" s="42">
        <v>38</v>
      </c>
      <c r="I1349" s="42">
        <v>11</v>
      </c>
      <c r="J1349" s="42">
        <v>11</v>
      </c>
      <c r="K1349" s="42">
        <v>8.4</v>
      </c>
      <c r="L1349">
        <v>26.770019999999999</v>
      </c>
      <c r="M1349">
        <v>27.027809999999999</v>
      </c>
      <c r="N1349">
        <v>25.331900000000001</v>
      </c>
      <c r="O1349">
        <v>26.377389999999998</v>
      </c>
      <c r="P1349">
        <v>26.051010000000002</v>
      </c>
      <c r="Q1349">
        <v>26.843979999999998</v>
      </c>
      <c r="R1349">
        <v>26.423549999999999</v>
      </c>
      <c r="S1349">
        <v>27.37161</v>
      </c>
    </row>
    <row r="1350" spans="1:19" x14ac:dyDescent="0.2">
      <c r="A1350">
        <v>0.25856991739868401</v>
      </c>
      <c r="B1350">
        <v>-0.132484436035156</v>
      </c>
      <c r="C1350" t="s">
        <v>2504</v>
      </c>
      <c r="D1350" t="s">
        <v>2504</v>
      </c>
      <c r="F1350" s="43" t="s">
        <v>2503</v>
      </c>
      <c r="G1350" s="42">
        <v>8388100000</v>
      </c>
      <c r="H1350" s="42">
        <v>68</v>
      </c>
      <c r="I1350" s="42">
        <v>18</v>
      </c>
      <c r="J1350" s="42">
        <v>18</v>
      </c>
      <c r="K1350" s="42">
        <v>19.899999999999999</v>
      </c>
      <c r="L1350">
        <v>29.577549999999999</v>
      </c>
      <c r="M1350">
        <v>29.191970000000001</v>
      </c>
      <c r="N1350">
        <v>28.946120000000001</v>
      </c>
      <c r="O1350">
        <v>29.633929999999999</v>
      </c>
      <c r="P1350">
        <v>29.302209999999999</v>
      </c>
      <c r="Q1350">
        <v>29.84919</v>
      </c>
      <c r="R1350">
        <v>29.450340000000001</v>
      </c>
      <c r="S1350">
        <v>29.27777</v>
      </c>
    </row>
    <row r="1351" spans="1:19" x14ac:dyDescent="0.2">
      <c r="A1351">
        <v>0.25834602923308397</v>
      </c>
      <c r="B1351">
        <v>-0.30630016326904302</v>
      </c>
      <c r="C1351" t="s">
        <v>2502</v>
      </c>
      <c r="D1351" t="s">
        <v>2502</v>
      </c>
      <c r="G1351" s="42">
        <v>493740000</v>
      </c>
      <c r="H1351" s="42">
        <v>13</v>
      </c>
      <c r="I1351" s="42">
        <v>4</v>
      </c>
      <c r="J1351" s="42">
        <v>4</v>
      </c>
      <c r="K1351" s="42">
        <v>5.3</v>
      </c>
      <c r="L1351">
        <v>24.678899999999999</v>
      </c>
      <c r="M1351">
        <v>24.874649999999999</v>
      </c>
      <c r="N1351">
        <v>24.842490000000002</v>
      </c>
      <c r="O1351">
        <v>25.648700000000002</v>
      </c>
      <c r="P1351">
        <v>24.42822</v>
      </c>
      <c r="Q1351">
        <v>25.879629999999999</v>
      </c>
      <c r="R1351">
        <v>24.736650000000001</v>
      </c>
      <c r="S1351">
        <v>26.225439999999999</v>
      </c>
    </row>
    <row r="1352" spans="1:19" x14ac:dyDescent="0.2">
      <c r="A1352">
        <v>0.25825607900537201</v>
      </c>
      <c r="B1352">
        <v>0.69557952880859397</v>
      </c>
      <c r="C1352" t="s">
        <v>2501</v>
      </c>
      <c r="D1352" t="s">
        <v>2501</v>
      </c>
      <c r="E1352" t="s">
        <v>2500</v>
      </c>
      <c r="F1352" s="43" t="s">
        <v>2499</v>
      </c>
      <c r="G1352" s="42">
        <v>283460000</v>
      </c>
      <c r="H1352" s="42">
        <v>6</v>
      </c>
      <c r="I1352" s="42">
        <v>1</v>
      </c>
      <c r="J1352" s="42">
        <v>1</v>
      </c>
      <c r="K1352" s="42">
        <v>8.1</v>
      </c>
      <c r="L1352">
        <v>25.38617</v>
      </c>
      <c r="M1352">
        <v>24.872350000000001</v>
      </c>
      <c r="N1352">
        <v>24.794809999999998</v>
      </c>
      <c r="O1352">
        <v>23.171530000000001</v>
      </c>
      <c r="P1352">
        <v>24.669309999999999</v>
      </c>
      <c r="Q1352">
        <v>21.045369999999998</v>
      </c>
      <c r="R1352">
        <v>25.657640000000001</v>
      </c>
      <c r="S1352">
        <v>24.070219999999999</v>
      </c>
    </row>
    <row r="1353" spans="1:19" x14ac:dyDescent="0.2">
      <c r="A1353">
        <v>0.25807788060387699</v>
      </c>
      <c r="B1353">
        <v>-0.19079542160034199</v>
      </c>
      <c r="C1353" t="s">
        <v>2498</v>
      </c>
      <c r="D1353" t="s">
        <v>2497</v>
      </c>
      <c r="E1353" t="s">
        <v>2496</v>
      </c>
      <c r="F1353" s="43" t="s">
        <v>2495</v>
      </c>
      <c r="G1353" s="42">
        <v>48701000000</v>
      </c>
      <c r="H1353" s="42">
        <v>208</v>
      </c>
      <c r="I1353" s="42">
        <v>29</v>
      </c>
      <c r="J1353" s="42">
        <v>29</v>
      </c>
      <c r="K1353" s="42">
        <v>36.6</v>
      </c>
      <c r="L1353">
        <v>31.311430000000001</v>
      </c>
      <c r="M1353">
        <v>31.890699999999999</v>
      </c>
      <c r="N1353">
        <v>31.201689999999999</v>
      </c>
      <c r="O1353">
        <v>31.87566</v>
      </c>
      <c r="P1353">
        <v>31.07029</v>
      </c>
      <c r="Q1353">
        <v>32.114490000000004</v>
      </c>
      <c r="R1353">
        <v>31.78105</v>
      </c>
      <c r="S1353">
        <v>32.076830000000001</v>
      </c>
    </row>
    <row r="1354" spans="1:19" x14ac:dyDescent="0.2">
      <c r="A1354">
        <v>0.25781780883670602</v>
      </c>
      <c r="B1354">
        <v>-0.25682830810546903</v>
      </c>
      <c r="C1354" t="s">
        <v>2494</v>
      </c>
      <c r="D1354" t="s">
        <v>2494</v>
      </c>
      <c r="G1354" s="42">
        <v>1974700000</v>
      </c>
      <c r="H1354" s="42">
        <v>31</v>
      </c>
      <c r="I1354" s="42">
        <v>4</v>
      </c>
      <c r="J1354" s="42">
        <v>4</v>
      </c>
      <c r="K1354" s="42">
        <v>14.8</v>
      </c>
      <c r="L1354">
        <v>27.498159999999999</v>
      </c>
      <c r="M1354">
        <v>27.498840000000001</v>
      </c>
      <c r="N1354">
        <v>26.267600000000002</v>
      </c>
      <c r="O1354">
        <v>27.038419999999999</v>
      </c>
      <c r="P1354">
        <v>27.048220000000001</v>
      </c>
      <c r="Q1354">
        <v>27.531110000000002</v>
      </c>
      <c r="R1354">
        <v>26.718820000000001</v>
      </c>
      <c r="S1354">
        <v>28.03218</v>
      </c>
    </row>
    <row r="1355" spans="1:19" x14ac:dyDescent="0.2">
      <c r="A1355">
        <v>0.25764654146972998</v>
      </c>
      <c r="B1355">
        <v>0.23517036437988301</v>
      </c>
      <c r="C1355" t="s">
        <v>2493</v>
      </c>
      <c r="D1355" t="s">
        <v>2493</v>
      </c>
      <c r="E1355" t="s">
        <v>2492</v>
      </c>
      <c r="F1355" s="43" t="s">
        <v>2491</v>
      </c>
      <c r="G1355" s="42">
        <v>6241100000</v>
      </c>
      <c r="H1355" s="42">
        <v>46</v>
      </c>
      <c r="I1355" s="42">
        <v>4</v>
      </c>
      <c r="J1355" s="42">
        <v>4</v>
      </c>
      <c r="K1355" s="42">
        <v>15.6</v>
      </c>
      <c r="L1355">
        <v>29.030339999999999</v>
      </c>
      <c r="M1355">
        <v>29.799230000000001</v>
      </c>
      <c r="N1355">
        <v>28.507449999999999</v>
      </c>
      <c r="O1355">
        <v>28.845379999999999</v>
      </c>
      <c r="P1355">
        <v>28.185089999999999</v>
      </c>
      <c r="Q1355">
        <v>28.858309999999999</v>
      </c>
      <c r="R1355">
        <v>28.767900000000001</v>
      </c>
      <c r="S1355">
        <v>29.430420000000002</v>
      </c>
    </row>
    <row r="1356" spans="1:19" x14ac:dyDescent="0.2">
      <c r="A1356">
        <v>0.25762707957660202</v>
      </c>
      <c r="B1356">
        <v>0.71876764297485396</v>
      </c>
      <c r="C1356" t="s">
        <v>2490</v>
      </c>
      <c r="D1356" t="s">
        <v>2490</v>
      </c>
      <c r="F1356" s="43" t="s">
        <v>2489</v>
      </c>
      <c r="G1356" s="42">
        <v>304830000</v>
      </c>
      <c r="H1356" s="42">
        <v>8</v>
      </c>
      <c r="I1356" s="42">
        <v>3</v>
      </c>
      <c r="J1356" s="42">
        <v>3</v>
      </c>
      <c r="K1356" s="42">
        <v>5.6</v>
      </c>
      <c r="L1356">
        <v>24.58972</v>
      </c>
      <c r="M1356">
        <v>25.150230000000001</v>
      </c>
      <c r="N1356">
        <v>21.999030000000001</v>
      </c>
      <c r="O1356">
        <v>25.412669999999999</v>
      </c>
      <c r="P1356">
        <v>22.222549999999998</v>
      </c>
      <c r="Q1356">
        <v>22.176210000000001</v>
      </c>
      <c r="R1356">
        <v>24.295999999999999</v>
      </c>
      <c r="S1356">
        <v>25.58182</v>
      </c>
    </row>
    <row r="1357" spans="1:19" x14ac:dyDescent="0.2">
      <c r="A1357">
        <v>0.25756798713494</v>
      </c>
      <c r="B1357">
        <v>0.177430629730225</v>
      </c>
      <c r="C1357" t="s">
        <v>2488</v>
      </c>
      <c r="D1357" t="s">
        <v>2488</v>
      </c>
      <c r="F1357" s="43" t="s">
        <v>2487</v>
      </c>
      <c r="G1357" s="42">
        <v>1726500000</v>
      </c>
      <c r="H1357" s="42">
        <v>27</v>
      </c>
      <c r="I1357" s="42">
        <v>11</v>
      </c>
      <c r="J1357" s="42">
        <v>7</v>
      </c>
      <c r="K1357" s="42">
        <v>27.5</v>
      </c>
      <c r="L1357">
        <v>27.09919</v>
      </c>
      <c r="M1357">
        <v>27.185939999999999</v>
      </c>
      <c r="N1357">
        <v>26.393509999999999</v>
      </c>
      <c r="O1357">
        <v>27.12199</v>
      </c>
      <c r="P1357">
        <v>26.279620000000001</v>
      </c>
      <c r="Q1357">
        <v>26.606400000000001</v>
      </c>
      <c r="R1357">
        <v>26.944469999999999</v>
      </c>
      <c r="S1357">
        <v>27.26042</v>
      </c>
    </row>
    <row r="1358" spans="1:19" x14ac:dyDescent="0.2">
      <c r="A1358">
        <v>0.257217931040578</v>
      </c>
      <c r="B1358">
        <v>8.8122367858886705E-2</v>
      </c>
      <c r="C1358" t="s">
        <v>2486</v>
      </c>
      <c r="D1358" t="s">
        <v>2486</v>
      </c>
      <c r="E1358" t="s">
        <v>2485</v>
      </c>
      <c r="F1358" s="43" t="s">
        <v>2484</v>
      </c>
      <c r="G1358" s="42">
        <v>111310000000</v>
      </c>
      <c r="H1358" s="42">
        <v>145</v>
      </c>
      <c r="I1358" s="42">
        <v>14</v>
      </c>
      <c r="J1358" s="42">
        <v>14</v>
      </c>
      <c r="K1358" s="42">
        <v>47.5</v>
      </c>
      <c r="L1358">
        <v>33.308909999999997</v>
      </c>
      <c r="M1358">
        <v>33.14602</v>
      </c>
      <c r="N1358">
        <v>32.950499999999998</v>
      </c>
      <c r="O1358">
        <v>33.191240000000001</v>
      </c>
      <c r="P1358">
        <v>32.960169999999998</v>
      </c>
      <c r="Q1358">
        <v>33.328710000000001</v>
      </c>
      <c r="R1358">
        <v>33.169620000000002</v>
      </c>
      <c r="S1358">
        <v>32.785679999999999</v>
      </c>
    </row>
    <row r="1359" spans="1:19" x14ac:dyDescent="0.2">
      <c r="A1359">
        <v>0.25719641620359901</v>
      </c>
      <c r="B1359">
        <v>0.49294662475585899</v>
      </c>
      <c r="C1359" t="s">
        <v>2483</v>
      </c>
      <c r="D1359" t="s">
        <v>2483</v>
      </c>
      <c r="G1359" s="42">
        <v>488520000</v>
      </c>
      <c r="H1359" s="42">
        <v>6</v>
      </c>
      <c r="I1359" s="42">
        <v>5</v>
      </c>
      <c r="J1359" s="42">
        <v>5</v>
      </c>
      <c r="K1359" s="42">
        <v>6</v>
      </c>
      <c r="L1359">
        <v>26.029029999999999</v>
      </c>
      <c r="M1359">
        <v>25.942419999999998</v>
      </c>
      <c r="N1359">
        <v>25.341090000000001</v>
      </c>
      <c r="O1359">
        <v>25.3291</v>
      </c>
      <c r="P1359">
        <v>25.15973</v>
      </c>
      <c r="Q1359">
        <v>23.723600000000001</v>
      </c>
      <c r="R1359">
        <v>27.276489999999999</v>
      </c>
      <c r="S1359">
        <v>24.51003</v>
      </c>
    </row>
    <row r="1360" spans="1:19" x14ac:dyDescent="0.2">
      <c r="A1360">
        <v>0.25709297293986</v>
      </c>
      <c r="B1360">
        <v>-0.25312280654907199</v>
      </c>
      <c r="C1360" t="s">
        <v>2482</v>
      </c>
      <c r="D1360" t="s">
        <v>2482</v>
      </c>
      <c r="E1360" t="s">
        <v>2481</v>
      </c>
      <c r="F1360" s="43" t="s">
        <v>2480</v>
      </c>
      <c r="G1360" s="42">
        <v>3875200000</v>
      </c>
      <c r="H1360" s="42">
        <v>41</v>
      </c>
      <c r="I1360" s="42">
        <v>11</v>
      </c>
      <c r="J1360" s="42">
        <v>11</v>
      </c>
      <c r="K1360" s="42">
        <v>26.9</v>
      </c>
      <c r="L1360">
        <v>27.970320000000001</v>
      </c>
      <c r="M1360">
        <v>28.782160000000001</v>
      </c>
      <c r="N1360">
        <v>27.51013</v>
      </c>
      <c r="O1360">
        <v>28.157879999999999</v>
      </c>
      <c r="P1360">
        <v>28.343039999999998</v>
      </c>
      <c r="Q1360">
        <v>28.00769</v>
      </c>
      <c r="R1360">
        <v>27.860289999999999</v>
      </c>
      <c r="S1360">
        <v>29.221959999999999</v>
      </c>
    </row>
    <row r="1361" spans="1:19" x14ac:dyDescent="0.2">
      <c r="A1361">
        <v>0.25689257250561698</v>
      </c>
      <c r="B1361">
        <v>0.32338762283325201</v>
      </c>
      <c r="C1361" t="s">
        <v>2479</v>
      </c>
      <c r="D1361" t="s">
        <v>2479</v>
      </c>
      <c r="F1361" s="43" t="s">
        <v>2478</v>
      </c>
      <c r="G1361" s="42">
        <v>3511900000</v>
      </c>
      <c r="H1361" s="42">
        <v>39</v>
      </c>
      <c r="I1361" s="42">
        <v>10</v>
      </c>
      <c r="J1361" s="42">
        <v>10</v>
      </c>
      <c r="K1361" s="42">
        <v>19.399999999999999</v>
      </c>
      <c r="L1361">
        <v>28.440239999999999</v>
      </c>
      <c r="M1361">
        <v>28.625720000000001</v>
      </c>
      <c r="N1361">
        <v>27.806799999999999</v>
      </c>
      <c r="O1361">
        <v>27.503250000000001</v>
      </c>
      <c r="P1361">
        <v>27.482700000000001</v>
      </c>
      <c r="Q1361">
        <v>28.179020000000001</v>
      </c>
      <c r="R1361">
        <v>26.68646</v>
      </c>
      <c r="S1361">
        <v>28.734279999999998</v>
      </c>
    </row>
    <row r="1362" spans="1:19" x14ac:dyDescent="0.2">
      <c r="A1362">
        <v>0.25670943812362901</v>
      </c>
      <c r="B1362">
        <v>0.58533477783203103</v>
      </c>
      <c r="C1362" t="s">
        <v>2477</v>
      </c>
      <c r="D1362" t="s">
        <v>2477</v>
      </c>
      <c r="E1362" t="s">
        <v>2476</v>
      </c>
      <c r="F1362" s="43" t="s">
        <v>2475</v>
      </c>
      <c r="G1362" s="42">
        <v>73774000</v>
      </c>
      <c r="H1362" s="42">
        <v>1</v>
      </c>
      <c r="I1362" s="42">
        <v>1</v>
      </c>
      <c r="J1362" s="42">
        <v>1</v>
      </c>
      <c r="K1362" s="42">
        <v>2.6</v>
      </c>
      <c r="L1362">
        <v>20.40924</v>
      </c>
      <c r="M1362">
        <v>24.32347</v>
      </c>
      <c r="N1362">
        <v>22.470009999999998</v>
      </c>
      <c r="O1362">
        <v>22.31812</v>
      </c>
      <c r="P1362">
        <v>22.662800000000001</v>
      </c>
      <c r="Q1362">
        <v>20.898540000000001</v>
      </c>
      <c r="R1362">
        <v>21.026029999999999</v>
      </c>
      <c r="S1362">
        <v>22.592140000000001</v>
      </c>
    </row>
    <row r="1363" spans="1:19" x14ac:dyDescent="0.2">
      <c r="A1363">
        <v>0.25567012776555298</v>
      </c>
      <c r="B1363">
        <v>0.84831142425537098</v>
      </c>
      <c r="C1363" t="s">
        <v>2474</v>
      </c>
      <c r="D1363" t="s">
        <v>2474</v>
      </c>
      <c r="E1363" t="s">
        <v>2473</v>
      </c>
      <c r="F1363" s="43" t="s">
        <v>2472</v>
      </c>
      <c r="G1363" s="42">
        <v>104410000</v>
      </c>
      <c r="H1363" s="42">
        <v>4</v>
      </c>
      <c r="I1363" s="42">
        <v>1</v>
      </c>
      <c r="J1363" s="42">
        <v>1</v>
      </c>
      <c r="K1363" s="42">
        <v>3.4</v>
      </c>
      <c r="L1363">
        <v>24.49014</v>
      </c>
      <c r="M1363">
        <v>24.709510000000002</v>
      </c>
      <c r="N1363">
        <v>20.17379</v>
      </c>
      <c r="O1363">
        <v>23.566970000000001</v>
      </c>
      <c r="P1363">
        <v>22.708680000000001</v>
      </c>
      <c r="Q1363">
        <v>22.14161</v>
      </c>
      <c r="R1363">
        <v>20.26069</v>
      </c>
      <c r="S1363">
        <v>24.43619</v>
      </c>
    </row>
    <row r="1364" spans="1:19" x14ac:dyDescent="0.2">
      <c r="A1364">
        <v>0.25562831678814502</v>
      </c>
      <c r="B1364">
        <v>-0.23231744766235399</v>
      </c>
      <c r="C1364" t="s">
        <v>2471</v>
      </c>
      <c r="D1364" t="s">
        <v>2470</v>
      </c>
      <c r="E1364" t="s">
        <v>2469</v>
      </c>
      <c r="F1364" s="43" t="s">
        <v>2468</v>
      </c>
      <c r="G1364" s="42">
        <v>8188600000</v>
      </c>
      <c r="H1364" s="42">
        <v>75</v>
      </c>
      <c r="I1364" s="42">
        <v>18</v>
      </c>
      <c r="J1364" s="42">
        <v>10</v>
      </c>
      <c r="K1364" s="42">
        <v>26.2</v>
      </c>
      <c r="L1364">
        <v>29.249860000000002</v>
      </c>
      <c r="M1364">
        <v>29.674569999999999</v>
      </c>
      <c r="N1364">
        <v>28.406330000000001</v>
      </c>
      <c r="O1364">
        <v>28.862130000000001</v>
      </c>
      <c r="P1364">
        <v>29.446760000000001</v>
      </c>
      <c r="Q1364">
        <v>29.068020000000001</v>
      </c>
      <c r="R1364">
        <v>28.70974</v>
      </c>
      <c r="S1364">
        <v>29.897639999999999</v>
      </c>
    </row>
    <row r="1365" spans="1:19" x14ac:dyDescent="0.2">
      <c r="A1365">
        <v>0.25557962991661398</v>
      </c>
      <c r="B1365">
        <v>0.62546110153198198</v>
      </c>
      <c r="C1365" t="s">
        <v>2467</v>
      </c>
      <c r="D1365" t="s">
        <v>2467</v>
      </c>
      <c r="E1365" t="s">
        <v>1539</v>
      </c>
      <c r="F1365" s="43" t="s">
        <v>2466</v>
      </c>
      <c r="G1365" s="42">
        <v>189940000</v>
      </c>
      <c r="H1365" s="42">
        <v>3</v>
      </c>
      <c r="I1365" s="42">
        <v>2</v>
      </c>
      <c r="J1365" s="42">
        <v>1</v>
      </c>
      <c r="K1365" s="42">
        <v>4.4000000000000004</v>
      </c>
      <c r="L1365">
        <v>24.00881</v>
      </c>
      <c r="M1365">
        <v>24.307580000000002</v>
      </c>
      <c r="N1365">
        <v>23.15578</v>
      </c>
      <c r="O1365">
        <v>23.287990000000001</v>
      </c>
      <c r="P1365">
        <v>23.46339</v>
      </c>
      <c r="Q1365">
        <v>20.337319999999998</v>
      </c>
      <c r="R1365">
        <v>23.599799999999998</v>
      </c>
      <c r="S1365">
        <v>24.857810000000001</v>
      </c>
    </row>
    <row r="1366" spans="1:19" x14ac:dyDescent="0.2">
      <c r="A1366">
        <v>0.25508497967298299</v>
      </c>
      <c r="B1366">
        <v>0.76450395584106401</v>
      </c>
      <c r="C1366" t="s">
        <v>2465</v>
      </c>
      <c r="D1366" t="s">
        <v>2465</v>
      </c>
      <c r="F1366" s="43" t="s">
        <v>2464</v>
      </c>
      <c r="G1366" s="42">
        <v>116610000</v>
      </c>
      <c r="H1366" s="42">
        <v>6</v>
      </c>
      <c r="I1366" s="42">
        <v>1</v>
      </c>
      <c r="J1366" s="42">
        <v>1</v>
      </c>
      <c r="K1366" s="42">
        <v>2.8</v>
      </c>
      <c r="L1366">
        <v>20.96734</v>
      </c>
      <c r="M1366">
        <v>24.778860000000002</v>
      </c>
      <c r="N1366">
        <v>24.12274</v>
      </c>
      <c r="O1366">
        <v>24.214300000000001</v>
      </c>
      <c r="P1366">
        <v>24.097560000000001</v>
      </c>
      <c r="Q1366">
        <v>21.673950000000001</v>
      </c>
      <c r="R1366">
        <v>20.883120000000002</v>
      </c>
      <c r="S1366">
        <v>24.37059</v>
      </c>
    </row>
    <row r="1367" spans="1:19" x14ac:dyDescent="0.2">
      <c r="A1367">
        <v>0.25485206257647502</v>
      </c>
      <c r="B1367">
        <v>-0.36223745346069303</v>
      </c>
      <c r="C1367" t="s">
        <v>2463</v>
      </c>
      <c r="D1367" t="s">
        <v>2463</v>
      </c>
      <c r="F1367" s="43" t="s">
        <v>2462</v>
      </c>
      <c r="G1367" s="42">
        <v>12801000000</v>
      </c>
      <c r="H1367" s="42">
        <v>46</v>
      </c>
      <c r="I1367" s="42">
        <v>8</v>
      </c>
      <c r="J1367" s="42">
        <v>8</v>
      </c>
      <c r="K1367" s="42">
        <v>75</v>
      </c>
      <c r="L1367">
        <v>30.262709999999998</v>
      </c>
      <c r="M1367">
        <v>29.555119999999999</v>
      </c>
      <c r="N1367">
        <v>29.48846</v>
      </c>
      <c r="O1367">
        <v>29.131730000000001</v>
      </c>
      <c r="P1367">
        <v>29.464980000000001</v>
      </c>
      <c r="Q1367">
        <v>29.72785</v>
      </c>
      <c r="R1367">
        <v>31.526869999999999</v>
      </c>
      <c r="S1367">
        <v>29.167269999999998</v>
      </c>
    </row>
    <row r="1368" spans="1:19" x14ac:dyDescent="0.2">
      <c r="A1368">
        <v>0.25463900415741297</v>
      </c>
      <c r="B1368">
        <v>0.23189306259155301</v>
      </c>
      <c r="C1368" t="s">
        <v>2461</v>
      </c>
      <c r="D1368" t="s">
        <v>2461</v>
      </c>
      <c r="F1368" s="43" t="s">
        <v>2460</v>
      </c>
      <c r="G1368" s="42">
        <v>196190000</v>
      </c>
      <c r="H1368" s="42">
        <v>1</v>
      </c>
      <c r="I1368" s="42">
        <v>1</v>
      </c>
      <c r="J1368" s="42">
        <v>1</v>
      </c>
      <c r="K1368" s="42">
        <v>2</v>
      </c>
      <c r="L1368">
        <v>24.885860000000001</v>
      </c>
      <c r="M1368">
        <v>24.412929999999999</v>
      </c>
      <c r="N1368">
        <v>23.730969999999999</v>
      </c>
      <c r="O1368">
        <v>24.301939999999998</v>
      </c>
      <c r="P1368">
        <v>24.031790000000001</v>
      </c>
      <c r="Q1368">
        <v>24.54044</v>
      </c>
      <c r="R1368">
        <v>23.315069999999999</v>
      </c>
      <c r="S1368">
        <v>24.516829999999999</v>
      </c>
    </row>
    <row r="1369" spans="1:19" x14ac:dyDescent="0.2">
      <c r="A1369">
        <v>0.25431874988407299</v>
      </c>
      <c r="B1369">
        <v>0.168667793273926</v>
      </c>
      <c r="C1369" t="s">
        <v>2459</v>
      </c>
      <c r="D1369" t="s">
        <v>2458</v>
      </c>
      <c r="F1369" s="43" t="s">
        <v>2457</v>
      </c>
      <c r="G1369" s="42">
        <v>236060000000</v>
      </c>
      <c r="H1369" s="42">
        <v>512</v>
      </c>
      <c r="I1369" s="42">
        <v>58</v>
      </c>
      <c r="J1369" s="42">
        <v>58</v>
      </c>
      <c r="K1369" s="42">
        <v>38.799999999999997</v>
      </c>
      <c r="L1369">
        <v>34.258769999999998</v>
      </c>
      <c r="M1369">
        <v>34.65549</v>
      </c>
      <c r="N1369">
        <v>33.76099</v>
      </c>
      <c r="O1369">
        <v>34.116210000000002</v>
      </c>
      <c r="P1369">
        <v>33.90598</v>
      </c>
      <c r="Q1369">
        <v>33.971260000000001</v>
      </c>
      <c r="R1369">
        <v>33.652560000000001</v>
      </c>
      <c r="S1369">
        <v>34.58699</v>
      </c>
    </row>
    <row r="1370" spans="1:19" x14ac:dyDescent="0.2">
      <c r="A1370">
        <v>0.25404170105521001</v>
      </c>
      <c r="B1370">
        <v>-0.39208984375</v>
      </c>
      <c r="C1370" t="s">
        <v>2456</v>
      </c>
      <c r="D1370" t="s">
        <v>2456</v>
      </c>
      <c r="F1370" s="43" t="s">
        <v>2455</v>
      </c>
      <c r="G1370" s="42">
        <v>389880000</v>
      </c>
      <c r="H1370" s="42">
        <v>11</v>
      </c>
      <c r="I1370" s="42">
        <v>7</v>
      </c>
      <c r="J1370" s="42">
        <v>4</v>
      </c>
      <c r="K1370" s="42">
        <v>14.1</v>
      </c>
      <c r="L1370">
        <v>24.410599999999999</v>
      </c>
      <c r="M1370">
        <v>25.809709999999999</v>
      </c>
      <c r="N1370">
        <v>23.450099999999999</v>
      </c>
      <c r="O1370">
        <v>24.870370000000001</v>
      </c>
      <c r="P1370">
        <v>24.609529999999999</v>
      </c>
      <c r="Q1370">
        <v>24.202100000000002</v>
      </c>
      <c r="R1370">
        <v>25.28923</v>
      </c>
      <c r="S1370">
        <v>26.008279999999999</v>
      </c>
    </row>
    <row r="1371" spans="1:19" x14ac:dyDescent="0.2">
      <c r="A1371">
        <v>0.25248200111477198</v>
      </c>
      <c r="B1371">
        <v>-0.63699865341186501</v>
      </c>
      <c r="C1371" t="s">
        <v>2454</v>
      </c>
      <c r="D1371" t="s">
        <v>2454</v>
      </c>
      <c r="F1371" s="43" t="s">
        <v>2453</v>
      </c>
      <c r="G1371" s="42">
        <v>73244000</v>
      </c>
      <c r="H1371" s="42">
        <v>2</v>
      </c>
      <c r="I1371" s="42">
        <v>2</v>
      </c>
      <c r="J1371" s="42">
        <v>2</v>
      </c>
      <c r="K1371" s="42">
        <v>6</v>
      </c>
      <c r="L1371">
        <v>20.798829999999999</v>
      </c>
      <c r="M1371">
        <v>21.293569999999999</v>
      </c>
      <c r="N1371">
        <v>20.913989999999998</v>
      </c>
      <c r="O1371">
        <v>21.673439999999999</v>
      </c>
      <c r="P1371">
        <v>22.36842</v>
      </c>
      <c r="Q1371">
        <v>21.758009999999999</v>
      </c>
      <c r="R1371">
        <v>19.11984</v>
      </c>
      <c r="S1371">
        <v>23.981549999999999</v>
      </c>
    </row>
    <row r="1372" spans="1:19" x14ac:dyDescent="0.2">
      <c r="A1372">
        <v>0.25168831732798902</v>
      </c>
      <c r="B1372">
        <v>-0.48387765884399397</v>
      </c>
      <c r="C1372" t="s">
        <v>2452</v>
      </c>
      <c r="D1372" t="s">
        <v>2452</v>
      </c>
      <c r="G1372" s="42">
        <v>236070000</v>
      </c>
      <c r="H1372" s="42">
        <v>6</v>
      </c>
      <c r="I1372" s="42">
        <v>1</v>
      </c>
      <c r="J1372" s="42">
        <v>1</v>
      </c>
      <c r="K1372" s="42">
        <v>8</v>
      </c>
      <c r="L1372">
        <v>21.505490000000002</v>
      </c>
      <c r="M1372">
        <v>25.01784</v>
      </c>
      <c r="N1372">
        <v>23.857089999999999</v>
      </c>
      <c r="O1372">
        <v>24.34374</v>
      </c>
      <c r="P1372">
        <v>24.051259999999999</v>
      </c>
      <c r="Q1372">
        <v>24.150739999999999</v>
      </c>
      <c r="R1372">
        <v>23.793620000000001</v>
      </c>
      <c r="S1372">
        <v>24.66405</v>
      </c>
    </row>
    <row r="1373" spans="1:19" x14ac:dyDescent="0.2">
      <c r="A1373">
        <v>0.25155634667467502</v>
      </c>
      <c r="B1373">
        <v>-0.463062763214111</v>
      </c>
      <c r="C1373" t="s">
        <v>2451</v>
      </c>
      <c r="D1373" t="s">
        <v>2451</v>
      </c>
      <c r="E1373" t="s">
        <v>2450</v>
      </c>
      <c r="F1373" s="43" t="s">
        <v>2449</v>
      </c>
      <c r="G1373" s="42">
        <v>1525200000</v>
      </c>
      <c r="H1373" s="42">
        <v>15</v>
      </c>
      <c r="I1373" s="42">
        <v>4</v>
      </c>
      <c r="J1373" s="42">
        <v>4</v>
      </c>
      <c r="K1373" s="42">
        <v>9.4</v>
      </c>
      <c r="L1373">
        <v>27.00142</v>
      </c>
      <c r="M1373">
        <v>27.427900000000001</v>
      </c>
      <c r="N1373">
        <v>25.106490000000001</v>
      </c>
      <c r="O1373">
        <v>26.123570000000001</v>
      </c>
      <c r="P1373">
        <v>25.27441</v>
      </c>
      <c r="Q1373">
        <v>27.122579999999999</v>
      </c>
      <c r="R1373">
        <v>27.720120000000001</v>
      </c>
      <c r="S1373">
        <v>27.39452</v>
      </c>
    </row>
    <row r="1374" spans="1:19" x14ac:dyDescent="0.2">
      <c r="A1374">
        <v>0.25148493287027701</v>
      </c>
      <c r="B1374">
        <v>-0.31487560272216802</v>
      </c>
      <c r="C1374" t="s">
        <v>2448</v>
      </c>
      <c r="D1374" t="s">
        <v>2448</v>
      </c>
      <c r="F1374" s="43" t="s">
        <v>2447</v>
      </c>
      <c r="G1374" s="42">
        <v>200990000</v>
      </c>
      <c r="H1374" s="42">
        <v>9</v>
      </c>
      <c r="I1374" s="42">
        <v>4</v>
      </c>
      <c r="J1374" s="42">
        <v>4</v>
      </c>
      <c r="K1374" s="42">
        <v>11.6</v>
      </c>
      <c r="L1374">
        <v>24.22964</v>
      </c>
      <c r="M1374">
        <v>24.604050000000001</v>
      </c>
      <c r="N1374">
        <v>22.53623</v>
      </c>
      <c r="O1374">
        <v>23.91433</v>
      </c>
      <c r="P1374">
        <v>24.397539999999999</v>
      </c>
      <c r="Q1374">
        <v>23.827549999999999</v>
      </c>
      <c r="R1374">
        <v>23.64471</v>
      </c>
      <c r="S1374">
        <v>24.673950000000001</v>
      </c>
    </row>
    <row r="1375" spans="1:19" x14ac:dyDescent="0.2">
      <c r="A1375">
        <v>0.25074813142717101</v>
      </c>
      <c r="B1375">
        <v>-0.47811555862426802</v>
      </c>
      <c r="C1375" t="s">
        <v>2446</v>
      </c>
      <c r="D1375" t="s">
        <v>2446</v>
      </c>
      <c r="F1375" s="43" t="s">
        <v>2445</v>
      </c>
      <c r="G1375" s="42">
        <v>200380000</v>
      </c>
      <c r="H1375" s="42">
        <v>11</v>
      </c>
      <c r="I1375" s="42">
        <v>1</v>
      </c>
      <c r="J1375" s="42">
        <v>1</v>
      </c>
      <c r="K1375" s="42">
        <v>5.4</v>
      </c>
      <c r="L1375">
        <v>21.124279999999999</v>
      </c>
      <c r="M1375">
        <v>24.263490000000001</v>
      </c>
      <c r="N1375">
        <v>23.796790000000001</v>
      </c>
      <c r="O1375">
        <v>24.204709999999999</v>
      </c>
      <c r="P1375">
        <v>23.258109999999999</v>
      </c>
      <c r="Q1375">
        <v>23.915700000000001</v>
      </c>
      <c r="R1375">
        <v>24.28687</v>
      </c>
      <c r="S1375">
        <v>23.841049999999999</v>
      </c>
    </row>
    <row r="1376" spans="1:19" x14ac:dyDescent="0.2">
      <c r="A1376">
        <v>0.249654147778513</v>
      </c>
      <c r="B1376">
        <v>-0.20397520065307601</v>
      </c>
      <c r="C1376" t="s">
        <v>2444</v>
      </c>
      <c r="D1376" t="s">
        <v>2444</v>
      </c>
      <c r="G1376" s="42">
        <v>1820300000</v>
      </c>
      <c r="H1376" s="42">
        <v>14</v>
      </c>
      <c r="I1376" s="42">
        <v>2</v>
      </c>
      <c r="J1376" s="42">
        <v>2</v>
      </c>
      <c r="K1376" s="42">
        <v>14.8</v>
      </c>
      <c r="L1376">
        <v>27.061679999999999</v>
      </c>
      <c r="M1376">
        <v>27.484850000000002</v>
      </c>
      <c r="N1376">
        <v>26.34028</v>
      </c>
      <c r="O1376">
        <v>27.027699999999999</v>
      </c>
      <c r="P1376">
        <v>26.78257</v>
      </c>
      <c r="Q1376">
        <v>27.059200000000001</v>
      </c>
      <c r="R1376">
        <v>27.028230000000001</v>
      </c>
      <c r="S1376">
        <v>27.860410000000002</v>
      </c>
    </row>
    <row r="1377" spans="1:19" x14ac:dyDescent="0.2">
      <c r="A1377">
        <v>0.24950298281616701</v>
      </c>
      <c r="B1377">
        <v>0.21955490112304701</v>
      </c>
      <c r="C1377" t="s">
        <v>2443</v>
      </c>
      <c r="D1377" t="s">
        <v>2443</v>
      </c>
      <c r="E1377" t="s">
        <v>2442</v>
      </c>
      <c r="F1377" s="43" t="s">
        <v>2441</v>
      </c>
      <c r="G1377" s="42">
        <v>3982300000</v>
      </c>
      <c r="H1377" s="42">
        <v>32</v>
      </c>
      <c r="I1377" s="42">
        <v>7</v>
      </c>
      <c r="J1377" s="42">
        <v>7</v>
      </c>
      <c r="K1377" s="42">
        <v>20.399999999999999</v>
      </c>
      <c r="L1377">
        <v>28.463730000000002</v>
      </c>
      <c r="M1377">
        <v>29.097729999999999</v>
      </c>
      <c r="N1377">
        <v>28.310469999999999</v>
      </c>
      <c r="O1377">
        <v>27.91405</v>
      </c>
      <c r="P1377">
        <v>27.48762</v>
      </c>
      <c r="Q1377">
        <v>28.26069</v>
      </c>
      <c r="R1377">
        <v>28.476569999999999</v>
      </c>
      <c r="S1377">
        <v>28.682880000000001</v>
      </c>
    </row>
    <row r="1378" spans="1:19" x14ac:dyDescent="0.2">
      <c r="A1378">
        <v>0.24945804187536799</v>
      </c>
      <c r="B1378">
        <v>0.73452329635620095</v>
      </c>
      <c r="C1378" t="s">
        <v>2440</v>
      </c>
      <c r="D1378" t="s">
        <v>2440</v>
      </c>
      <c r="E1378" t="s">
        <v>2439</v>
      </c>
      <c r="F1378" s="43" t="s">
        <v>2438</v>
      </c>
      <c r="G1378" s="42">
        <v>790390000</v>
      </c>
      <c r="H1378" s="42">
        <v>2</v>
      </c>
      <c r="I1378" s="42">
        <v>1</v>
      </c>
      <c r="J1378" s="42">
        <v>1</v>
      </c>
      <c r="K1378" s="42">
        <v>14</v>
      </c>
      <c r="L1378">
        <v>26.307770000000001</v>
      </c>
      <c r="M1378">
        <v>26.20486</v>
      </c>
      <c r="N1378">
        <v>25.543299999999999</v>
      </c>
      <c r="O1378">
        <v>25.619530000000001</v>
      </c>
      <c r="P1378">
        <v>21.639790000000001</v>
      </c>
      <c r="Q1378">
        <v>26.385729999999999</v>
      </c>
      <c r="R1378">
        <v>26.163419999999999</v>
      </c>
      <c r="S1378">
        <v>26.54843</v>
      </c>
    </row>
    <row r="1379" spans="1:19" x14ac:dyDescent="0.2">
      <c r="A1379">
        <v>0.24915964569725699</v>
      </c>
      <c r="B1379">
        <v>-0.26997709274291998</v>
      </c>
      <c r="C1379" t="s">
        <v>2437</v>
      </c>
      <c r="D1379" t="s">
        <v>2437</v>
      </c>
      <c r="E1379" t="s">
        <v>2436</v>
      </c>
      <c r="F1379" s="43" t="s">
        <v>2435</v>
      </c>
      <c r="G1379" s="42">
        <v>4142200000</v>
      </c>
      <c r="H1379" s="42">
        <v>46</v>
      </c>
      <c r="I1379" s="42">
        <v>10</v>
      </c>
      <c r="J1379" s="42">
        <v>9</v>
      </c>
      <c r="K1379" s="42">
        <v>20.5</v>
      </c>
      <c r="L1379">
        <v>28.8215</v>
      </c>
      <c r="M1379">
        <v>28.7791</v>
      </c>
      <c r="N1379">
        <v>27.306000000000001</v>
      </c>
      <c r="O1379">
        <v>27.987069999999999</v>
      </c>
      <c r="P1379">
        <v>28.33952</v>
      </c>
      <c r="Q1379">
        <v>28.942879999999999</v>
      </c>
      <c r="R1379">
        <v>27.841999999999999</v>
      </c>
      <c r="S1379">
        <v>28.84918</v>
      </c>
    </row>
    <row r="1380" spans="1:19" x14ac:dyDescent="0.2">
      <c r="A1380">
        <v>0.248590307936045</v>
      </c>
      <c r="B1380">
        <v>-0.47128534317016602</v>
      </c>
      <c r="C1380" t="s">
        <v>2434</v>
      </c>
      <c r="D1380" t="s">
        <v>2434</v>
      </c>
      <c r="E1380" t="s">
        <v>2433</v>
      </c>
      <c r="F1380" s="43" t="s">
        <v>2432</v>
      </c>
      <c r="G1380" s="42">
        <v>47736000</v>
      </c>
      <c r="H1380" s="42">
        <v>3</v>
      </c>
      <c r="I1380" s="42">
        <v>3</v>
      </c>
      <c r="J1380" s="42">
        <v>3</v>
      </c>
      <c r="K1380" s="42">
        <v>3.5</v>
      </c>
      <c r="L1380">
        <v>22.593340000000001</v>
      </c>
      <c r="M1380">
        <v>20.532509999999998</v>
      </c>
      <c r="N1380">
        <v>20.460439999999998</v>
      </c>
      <c r="O1380">
        <v>22.331289999999999</v>
      </c>
      <c r="P1380">
        <v>22.277360000000002</v>
      </c>
      <c r="Q1380">
        <v>22.380680000000002</v>
      </c>
      <c r="R1380">
        <v>22.730160000000001</v>
      </c>
      <c r="S1380">
        <v>20.41452</v>
      </c>
    </row>
    <row r="1381" spans="1:19" x14ac:dyDescent="0.2">
      <c r="A1381">
        <v>0.24784987037237999</v>
      </c>
      <c r="B1381">
        <v>0.24974441528320299</v>
      </c>
      <c r="C1381" t="s">
        <v>2431</v>
      </c>
      <c r="D1381" t="s">
        <v>2431</v>
      </c>
      <c r="F1381" s="43" t="s">
        <v>2430</v>
      </c>
      <c r="G1381" s="42">
        <v>7400000000</v>
      </c>
      <c r="H1381" s="42">
        <v>57</v>
      </c>
      <c r="I1381" s="42">
        <v>9</v>
      </c>
      <c r="J1381" s="42">
        <v>9</v>
      </c>
      <c r="K1381" s="42">
        <v>22</v>
      </c>
      <c r="L1381">
        <v>29.540140000000001</v>
      </c>
      <c r="M1381">
        <v>29.956990000000001</v>
      </c>
      <c r="N1381">
        <v>28.52421</v>
      </c>
      <c r="O1381">
        <v>29.207550000000001</v>
      </c>
      <c r="P1381">
        <v>28.72364</v>
      </c>
      <c r="Q1381">
        <v>29.340620000000001</v>
      </c>
      <c r="R1381">
        <v>28.479230000000001</v>
      </c>
      <c r="S1381">
        <v>29.686419999999998</v>
      </c>
    </row>
    <row r="1382" spans="1:19" x14ac:dyDescent="0.2">
      <c r="A1382">
        <v>0.24766276903749099</v>
      </c>
      <c r="B1382">
        <v>-0.33465242385864302</v>
      </c>
      <c r="C1382" t="s">
        <v>2429</v>
      </c>
      <c r="D1382" t="s">
        <v>2429</v>
      </c>
      <c r="E1382" t="s">
        <v>2428</v>
      </c>
      <c r="F1382" s="43" t="s">
        <v>2427</v>
      </c>
      <c r="G1382" s="42">
        <v>2535400000</v>
      </c>
      <c r="H1382" s="42">
        <v>46</v>
      </c>
      <c r="I1382" s="42">
        <v>9</v>
      </c>
      <c r="J1382" s="42">
        <v>9</v>
      </c>
      <c r="K1382" s="42">
        <v>10.1</v>
      </c>
      <c r="L1382">
        <v>27.355399999999999</v>
      </c>
      <c r="M1382">
        <v>28.028970000000001</v>
      </c>
      <c r="N1382">
        <v>26.183440000000001</v>
      </c>
      <c r="O1382">
        <v>27.545470000000002</v>
      </c>
      <c r="P1382">
        <v>26.723120000000002</v>
      </c>
      <c r="Q1382">
        <v>28.107189999999999</v>
      </c>
      <c r="R1382">
        <v>27.22784</v>
      </c>
      <c r="S1382">
        <v>28.393740000000001</v>
      </c>
    </row>
    <row r="1383" spans="1:19" x14ac:dyDescent="0.2">
      <c r="A1383">
        <v>0.24722297535184001</v>
      </c>
      <c r="B1383">
        <v>-0.54115343093872104</v>
      </c>
      <c r="C1383" t="s">
        <v>2426</v>
      </c>
      <c r="D1383" t="s">
        <v>2426</v>
      </c>
      <c r="G1383" s="42">
        <v>64434000</v>
      </c>
      <c r="H1383" s="42">
        <v>1</v>
      </c>
      <c r="I1383" s="42">
        <v>1</v>
      </c>
      <c r="J1383" s="42">
        <v>1</v>
      </c>
      <c r="K1383" s="42">
        <v>1.8</v>
      </c>
      <c r="L1383">
        <v>22.873390000000001</v>
      </c>
      <c r="M1383">
        <v>22.699159999999999</v>
      </c>
      <c r="N1383">
        <v>19.97879</v>
      </c>
      <c r="O1383">
        <v>21.27374</v>
      </c>
      <c r="P1383">
        <v>20.61628</v>
      </c>
      <c r="Q1383">
        <v>22.300619999999999</v>
      </c>
      <c r="R1383">
        <v>22.80996</v>
      </c>
      <c r="S1383">
        <v>23.262840000000001</v>
      </c>
    </row>
    <row r="1384" spans="1:19" x14ac:dyDescent="0.2">
      <c r="A1384">
        <v>0.24690619432948899</v>
      </c>
      <c r="B1384">
        <v>-0.24126482009887701</v>
      </c>
      <c r="C1384" t="s">
        <v>2425</v>
      </c>
      <c r="D1384" t="s">
        <v>2425</v>
      </c>
      <c r="E1384" t="s">
        <v>2424</v>
      </c>
      <c r="F1384" s="43" t="s">
        <v>2423</v>
      </c>
      <c r="G1384" s="42">
        <v>1027500000</v>
      </c>
      <c r="H1384" s="42">
        <v>24</v>
      </c>
      <c r="I1384" s="42">
        <v>5</v>
      </c>
      <c r="J1384" s="42">
        <v>5</v>
      </c>
      <c r="K1384" s="42">
        <v>0.6</v>
      </c>
      <c r="L1384">
        <v>26.014530000000001</v>
      </c>
      <c r="M1384">
        <v>26.734919999999999</v>
      </c>
      <c r="N1384">
        <v>25.36149</v>
      </c>
      <c r="O1384">
        <v>26.421140000000001</v>
      </c>
      <c r="P1384">
        <v>26.431830000000001</v>
      </c>
      <c r="Q1384">
        <v>25.93704</v>
      </c>
      <c r="R1384">
        <v>26.026879999999998</v>
      </c>
      <c r="S1384">
        <v>27.101389999999999</v>
      </c>
    </row>
    <row r="1385" spans="1:19" x14ac:dyDescent="0.2">
      <c r="A1385">
        <v>0.246261073391639</v>
      </c>
      <c r="B1385">
        <v>-0.28267002105712902</v>
      </c>
      <c r="C1385" t="s">
        <v>2422</v>
      </c>
      <c r="D1385" t="s">
        <v>2422</v>
      </c>
      <c r="E1385" t="s">
        <v>2421</v>
      </c>
      <c r="F1385" s="43" t="s">
        <v>2420</v>
      </c>
      <c r="G1385" s="42">
        <v>756310000</v>
      </c>
      <c r="H1385" s="42">
        <v>11</v>
      </c>
      <c r="I1385" s="42">
        <v>8</v>
      </c>
      <c r="J1385" s="42">
        <v>8</v>
      </c>
      <c r="K1385" s="42">
        <v>16</v>
      </c>
      <c r="L1385">
        <v>25.82723</v>
      </c>
      <c r="M1385">
        <v>26.287939999999999</v>
      </c>
      <c r="N1385">
        <v>25.20684</v>
      </c>
      <c r="O1385">
        <v>25.309000000000001</v>
      </c>
      <c r="P1385">
        <v>25.039090000000002</v>
      </c>
      <c r="Q1385">
        <v>25.667390000000001</v>
      </c>
      <c r="R1385">
        <v>26.908619999999999</v>
      </c>
      <c r="S1385">
        <v>26.14659</v>
      </c>
    </row>
    <row r="1386" spans="1:19" x14ac:dyDescent="0.2">
      <c r="A1386">
        <v>0.24607665618897201</v>
      </c>
      <c r="B1386">
        <v>-0.49884843826293901</v>
      </c>
      <c r="C1386" t="s">
        <v>2419</v>
      </c>
      <c r="D1386" t="s">
        <v>2419</v>
      </c>
      <c r="E1386" t="s">
        <v>2418</v>
      </c>
      <c r="F1386" s="43" t="s">
        <v>2417</v>
      </c>
      <c r="G1386" s="42">
        <v>1124100000</v>
      </c>
      <c r="H1386" s="42">
        <v>19</v>
      </c>
      <c r="I1386" s="42">
        <v>2</v>
      </c>
      <c r="J1386" s="42">
        <v>2</v>
      </c>
      <c r="K1386" s="42">
        <v>5.4</v>
      </c>
      <c r="L1386">
        <v>26.014140000000001</v>
      </c>
      <c r="M1386">
        <v>27.29185</v>
      </c>
      <c r="N1386">
        <v>24.36806</v>
      </c>
      <c r="O1386">
        <v>26.183520000000001</v>
      </c>
      <c r="P1386">
        <v>24.962700000000002</v>
      </c>
      <c r="Q1386">
        <v>27.112670000000001</v>
      </c>
      <c r="R1386">
        <v>26.269729999999999</v>
      </c>
      <c r="S1386">
        <v>27.507860000000001</v>
      </c>
    </row>
    <row r="1387" spans="1:19" x14ac:dyDescent="0.2">
      <c r="A1387">
        <v>0.245508914725454</v>
      </c>
      <c r="B1387">
        <v>0.20353317260742201</v>
      </c>
      <c r="C1387" t="s">
        <v>2416</v>
      </c>
      <c r="D1387" t="s">
        <v>2416</v>
      </c>
      <c r="G1387" s="42">
        <v>4278500000</v>
      </c>
      <c r="H1387" s="42">
        <v>37</v>
      </c>
      <c r="I1387" s="42">
        <v>10</v>
      </c>
      <c r="J1387" s="42">
        <v>8</v>
      </c>
      <c r="K1387" s="42">
        <v>30.3</v>
      </c>
      <c r="L1387">
        <v>28.027329999999999</v>
      </c>
      <c r="M1387">
        <v>28.918749999999999</v>
      </c>
      <c r="N1387">
        <v>28.365449999999999</v>
      </c>
      <c r="O1387">
        <v>28.538900000000002</v>
      </c>
      <c r="P1387">
        <v>28.311900000000001</v>
      </c>
      <c r="Q1387">
        <v>27.720379999999999</v>
      </c>
      <c r="R1387">
        <v>27.98218</v>
      </c>
      <c r="S1387">
        <v>29.021840000000001</v>
      </c>
    </row>
    <row r="1388" spans="1:19" x14ac:dyDescent="0.2">
      <c r="A1388">
        <v>0.24547452169359699</v>
      </c>
      <c r="B1388">
        <v>0.31686735153198198</v>
      </c>
      <c r="C1388" t="s">
        <v>2415</v>
      </c>
      <c r="D1388" t="s">
        <v>2415</v>
      </c>
      <c r="E1388" t="s">
        <v>2414</v>
      </c>
      <c r="F1388" s="43" t="s">
        <v>2413</v>
      </c>
      <c r="G1388" s="42">
        <v>2352700000</v>
      </c>
      <c r="H1388" s="42">
        <v>12</v>
      </c>
      <c r="I1388" s="42">
        <v>1</v>
      </c>
      <c r="J1388" s="42">
        <v>1</v>
      </c>
      <c r="K1388" s="42">
        <v>0.6</v>
      </c>
      <c r="L1388">
        <v>27.270969999999998</v>
      </c>
      <c r="M1388">
        <v>28.491250000000001</v>
      </c>
      <c r="N1388">
        <v>26.663969999999999</v>
      </c>
      <c r="O1388">
        <v>27.845829999999999</v>
      </c>
      <c r="P1388">
        <v>26.436430000000001</v>
      </c>
      <c r="Q1388">
        <v>27.36403</v>
      </c>
      <c r="R1388">
        <v>27.077860000000001</v>
      </c>
      <c r="S1388">
        <v>28.12623</v>
      </c>
    </row>
    <row r="1389" spans="1:19" x14ac:dyDescent="0.2">
      <c r="A1389">
        <v>0.245094472193048</v>
      </c>
      <c r="B1389">
        <v>-0.84442520141601596</v>
      </c>
      <c r="C1389" t="s">
        <v>2412</v>
      </c>
      <c r="D1389" t="s">
        <v>2412</v>
      </c>
      <c r="G1389" s="42">
        <v>215530000</v>
      </c>
      <c r="H1389" s="42">
        <v>6</v>
      </c>
      <c r="I1389" s="42">
        <v>2</v>
      </c>
      <c r="J1389" s="42">
        <v>2</v>
      </c>
      <c r="K1389" s="42">
        <v>5</v>
      </c>
      <c r="L1389">
        <v>21.360769999999999</v>
      </c>
      <c r="M1389">
        <v>25.41947</v>
      </c>
      <c r="N1389">
        <v>19.895969999999998</v>
      </c>
      <c r="O1389">
        <v>25.10633</v>
      </c>
      <c r="P1389">
        <v>23.011240000000001</v>
      </c>
      <c r="Q1389">
        <v>24.25508</v>
      </c>
      <c r="R1389">
        <v>23.749700000000001</v>
      </c>
      <c r="S1389">
        <v>24.144220000000001</v>
      </c>
    </row>
    <row r="1390" spans="1:19" x14ac:dyDescent="0.2">
      <c r="A1390">
        <v>0.244361945776086</v>
      </c>
      <c r="B1390">
        <v>-0.412277221679688</v>
      </c>
      <c r="C1390" t="s">
        <v>2411</v>
      </c>
      <c r="D1390" t="s">
        <v>2411</v>
      </c>
      <c r="E1390" t="s">
        <v>2410</v>
      </c>
      <c r="F1390" s="43" t="s">
        <v>2409</v>
      </c>
      <c r="G1390" s="42">
        <v>871320000</v>
      </c>
      <c r="H1390" s="42">
        <v>32</v>
      </c>
      <c r="I1390" s="42">
        <v>7</v>
      </c>
      <c r="J1390" s="42">
        <v>7</v>
      </c>
      <c r="K1390" s="42">
        <v>11.4</v>
      </c>
      <c r="L1390">
        <v>24.30668</v>
      </c>
      <c r="M1390">
        <v>27.082740000000001</v>
      </c>
      <c r="N1390">
        <v>25.283480000000001</v>
      </c>
      <c r="O1390">
        <v>25.850770000000001</v>
      </c>
      <c r="P1390">
        <v>25.3672</v>
      </c>
      <c r="Q1390">
        <v>26.404070000000001</v>
      </c>
      <c r="R1390">
        <v>25.50243</v>
      </c>
      <c r="S1390">
        <v>26.899080000000001</v>
      </c>
    </row>
    <row r="1391" spans="1:19" x14ac:dyDescent="0.2">
      <c r="A1391">
        <v>0.24388900637903199</v>
      </c>
      <c r="B1391">
        <v>-0.21182966232299799</v>
      </c>
      <c r="C1391" t="s">
        <v>2408</v>
      </c>
      <c r="D1391" t="s">
        <v>2408</v>
      </c>
      <c r="E1391" t="s">
        <v>2407</v>
      </c>
      <c r="F1391" s="43" t="s">
        <v>2406</v>
      </c>
      <c r="G1391" s="42">
        <v>542830000</v>
      </c>
      <c r="H1391" s="42">
        <v>16</v>
      </c>
      <c r="I1391" s="42">
        <v>5</v>
      </c>
      <c r="J1391" s="42">
        <v>5</v>
      </c>
      <c r="K1391" s="42">
        <v>5.3</v>
      </c>
      <c r="L1391">
        <v>25.563459999999999</v>
      </c>
      <c r="M1391">
        <v>25.908439999999999</v>
      </c>
      <c r="N1391">
        <v>24.582159999999998</v>
      </c>
      <c r="O1391">
        <v>25.127549999999999</v>
      </c>
      <c r="P1391">
        <v>26.014589999999998</v>
      </c>
      <c r="Q1391">
        <v>25.381360000000001</v>
      </c>
      <c r="R1391">
        <v>25.602830000000001</v>
      </c>
      <c r="S1391">
        <v>25.030149999999999</v>
      </c>
    </row>
    <row r="1392" spans="1:19" x14ac:dyDescent="0.2">
      <c r="A1392">
        <v>0.243593968498069</v>
      </c>
      <c r="B1392">
        <v>-0.31594753265380898</v>
      </c>
      <c r="C1392" t="s">
        <v>2405</v>
      </c>
      <c r="D1392" t="s">
        <v>2405</v>
      </c>
      <c r="E1392" t="s">
        <v>2404</v>
      </c>
      <c r="F1392" s="43" t="s">
        <v>2403</v>
      </c>
      <c r="G1392" s="42">
        <v>2578000000</v>
      </c>
      <c r="H1392" s="42">
        <v>34</v>
      </c>
      <c r="I1392" s="42">
        <v>7</v>
      </c>
      <c r="J1392" s="42">
        <v>7</v>
      </c>
      <c r="K1392" s="42">
        <v>19.8</v>
      </c>
      <c r="L1392">
        <v>27.836590000000001</v>
      </c>
      <c r="M1392">
        <v>27.55932</v>
      </c>
      <c r="N1392">
        <v>26.647189999999998</v>
      </c>
      <c r="O1392">
        <v>27.078769999999999</v>
      </c>
      <c r="P1392">
        <v>26.408110000000001</v>
      </c>
      <c r="Q1392">
        <v>27.579750000000001</v>
      </c>
      <c r="R1392">
        <v>27.771909999999998</v>
      </c>
      <c r="S1392">
        <v>28.625889999999998</v>
      </c>
    </row>
    <row r="1393" spans="1:19" x14ac:dyDescent="0.2">
      <c r="A1393">
        <v>0.24349906756703599</v>
      </c>
      <c r="B1393">
        <v>0.198974609375</v>
      </c>
      <c r="C1393" t="s">
        <v>2402</v>
      </c>
      <c r="D1393" t="s">
        <v>2401</v>
      </c>
      <c r="E1393" t="s">
        <v>2400</v>
      </c>
      <c r="F1393" s="43" t="s">
        <v>2399</v>
      </c>
      <c r="G1393" s="42">
        <v>42327000000</v>
      </c>
      <c r="H1393" s="42">
        <v>168</v>
      </c>
      <c r="I1393" s="42">
        <v>23</v>
      </c>
      <c r="J1393" s="42">
        <v>23</v>
      </c>
      <c r="K1393" s="42">
        <v>43.3</v>
      </c>
      <c r="L1393">
        <v>31.897790000000001</v>
      </c>
      <c r="M1393">
        <v>32.024720000000002</v>
      </c>
      <c r="N1393">
        <v>31.279250000000001</v>
      </c>
      <c r="O1393">
        <v>31.446729999999999</v>
      </c>
      <c r="P1393">
        <v>30.810230000000001</v>
      </c>
      <c r="Q1393">
        <v>31.438269999999999</v>
      </c>
      <c r="R1393">
        <v>31.424119999999998</v>
      </c>
      <c r="S1393">
        <v>32.179969999999997</v>
      </c>
    </row>
    <row r="1394" spans="1:19" x14ac:dyDescent="0.2">
      <c r="A1394">
        <v>0.243065646291933</v>
      </c>
      <c r="B1394">
        <v>0.15079736709594699</v>
      </c>
      <c r="C1394" t="s">
        <v>2398</v>
      </c>
      <c r="D1394" t="s">
        <v>2398</v>
      </c>
      <c r="F1394" s="43" t="s">
        <v>2397</v>
      </c>
      <c r="G1394" s="42">
        <v>1038600000</v>
      </c>
      <c r="H1394" s="42">
        <v>27</v>
      </c>
      <c r="I1394" s="42">
        <v>5</v>
      </c>
      <c r="J1394" s="42">
        <v>5</v>
      </c>
      <c r="K1394" s="42">
        <v>8.1999999999999993</v>
      </c>
      <c r="L1394">
        <v>26.439630000000001</v>
      </c>
      <c r="M1394">
        <v>26.786190000000001</v>
      </c>
      <c r="N1394">
        <v>26.10566</v>
      </c>
      <c r="O1394">
        <v>26.224959999999999</v>
      </c>
      <c r="P1394">
        <v>25.883690000000001</v>
      </c>
      <c r="Q1394">
        <v>26.275469999999999</v>
      </c>
      <c r="R1394">
        <v>25.999079999999999</v>
      </c>
      <c r="S1394">
        <v>26.795010000000001</v>
      </c>
    </row>
    <row r="1395" spans="1:19" x14ac:dyDescent="0.2">
      <c r="A1395">
        <v>0.243045692854893</v>
      </c>
      <c r="B1395">
        <v>0.386485576629639</v>
      </c>
      <c r="C1395" t="s">
        <v>2396</v>
      </c>
      <c r="D1395" t="s">
        <v>2395</v>
      </c>
      <c r="E1395" t="s">
        <v>2394</v>
      </c>
      <c r="F1395" s="43" t="s">
        <v>2393</v>
      </c>
      <c r="G1395" s="42">
        <v>402360000</v>
      </c>
      <c r="H1395" s="42">
        <v>8</v>
      </c>
      <c r="I1395" s="42">
        <v>5</v>
      </c>
      <c r="J1395" s="42">
        <v>5</v>
      </c>
      <c r="K1395" s="42">
        <v>13.9</v>
      </c>
      <c r="L1395">
        <v>25.5168</v>
      </c>
      <c r="M1395">
        <v>25.089500000000001</v>
      </c>
      <c r="N1395">
        <v>23.686240000000002</v>
      </c>
      <c r="O1395">
        <v>25.958410000000001</v>
      </c>
      <c r="P1395">
        <v>23.471720000000001</v>
      </c>
      <c r="Q1395">
        <v>25.24532</v>
      </c>
      <c r="R1395">
        <v>25.243179999999999</v>
      </c>
      <c r="S1395">
        <v>24.744789999999998</v>
      </c>
    </row>
    <row r="1396" spans="1:19" x14ac:dyDescent="0.2">
      <c r="A1396">
        <v>0.24294372298632899</v>
      </c>
      <c r="B1396">
        <v>0.18818473815917999</v>
      </c>
      <c r="C1396" t="s">
        <v>2392</v>
      </c>
      <c r="D1396" t="s">
        <v>2392</v>
      </c>
      <c r="F1396" s="43" t="s">
        <v>2391</v>
      </c>
      <c r="G1396" s="42">
        <v>18271000000</v>
      </c>
      <c r="H1396" s="42">
        <v>104</v>
      </c>
      <c r="I1396" s="42">
        <v>17</v>
      </c>
      <c r="J1396" s="42">
        <v>17</v>
      </c>
      <c r="K1396" s="42">
        <v>27.8</v>
      </c>
      <c r="L1396">
        <v>30.815200000000001</v>
      </c>
      <c r="M1396">
        <v>31.11843</v>
      </c>
      <c r="N1396">
        <v>29.922809999999998</v>
      </c>
      <c r="O1396">
        <v>30.698180000000001</v>
      </c>
      <c r="P1396">
        <v>30.092449999999999</v>
      </c>
      <c r="Q1396">
        <v>30.694780000000002</v>
      </c>
      <c r="R1396">
        <v>30.178899999999999</v>
      </c>
      <c r="S1396">
        <v>30.835750000000001</v>
      </c>
    </row>
    <row r="1397" spans="1:19" x14ac:dyDescent="0.2">
      <c r="A1397">
        <v>0.24261163666288299</v>
      </c>
      <c r="B1397">
        <v>0.24426031112670901</v>
      </c>
      <c r="C1397" t="s">
        <v>2390</v>
      </c>
      <c r="D1397" t="s">
        <v>2390</v>
      </c>
      <c r="G1397" s="42">
        <v>96065000</v>
      </c>
      <c r="H1397" s="42">
        <v>6</v>
      </c>
      <c r="I1397" s="42">
        <v>2</v>
      </c>
      <c r="J1397" s="42">
        <v>2</v>
      </c>
      <c r="K1397" s="42">
        <v>4.7</v>
      </c>
      <c r="L1397">
        <v>23.035319999999999</v>
      </c>
      <c r="M1397">
        <v>23.63832</v>
      </c>
      <c r="N1397">
        <v>23.171990000000001</v>
      </c>
      <c r="O1397">
        <v>23.071449999999999</v>
      </c>
      <c r="P1397">
        <v>22.829540000000001</v>
      </c>
      <c r="Q1397">
        <v>21.995740000000001</v>
      </c>
      <c r="R1397">
        <v>23.318660000000001</v>
      </c>
      <c r="S1397">
        <v>23.796099999999999</v>
      </c>
    </row>
    <row r="1398" spans="1:19" x14ac:dyDescent="0.2">
      <c r="A1398">
        <v>0.24191250736258399</v>
      </c>
      <c r="B1398">
        <v>-0.12716245651245101</v>
      </c>
      <c r="C1398" t="s">
        <v>2389</v>
      </c>
      <c r="D1398" t="s">
        <v>2389</v>
      </c>
      <c r="E1398" t="s">
        <v>2388</v>
      </c>
      <c r="F1398" s="43" t="s">
        <v>2387</v>
      </c>
      <c r="G1398" s="42">
        <v>28140000000</v>
      </c>
      <c r="H1398" s="42">
        <v>115</v>
      </c>
      <c r="I1398" s="42">
        <v>14</v>
      </c>
      <c r="J1398" s="42">
        <v>14</v>
      </c>
      <c r="K1398" s="42">
        <v>39.6</v>
      </c>
      <c r="L1398">
        <v>31.495480000000001</v>
      </c>
      <c r="M1398">
        <v>30.917909999999999</v>
      </c>
      <c r="N1398">
        <v>30.68779</v>
      </c>
      <c r="O1398">
        <v>31.03623</v>
      </c>
      <c r="P1398">
        <v>30.807700000000001</v>
      </c>
      <c r="Q1398">
        <v>31.426770000000001</v>
      </c>
      <c r="R1398">
        <v>31.219280000000001</v>
      </c>
      <c r="S1398">
        <v>31.192309999999999</v>
      </c>
    </row>
    <row r="1399" spans="1:19" x14ac:dyDescent="0.2">
      <c r="A1399">
        <v>0.24093192205609901</v>
      </c>
      <c r="B1399">
        <v>7.0937633514404297E-2</v>
      </c>
      <c r="C1399" t="s">
        <v>2386</v>
      </c>
      <c r="D1399" t="s">
        <v>2386</v>
      </c>
      <c r="E1399" t="s">
        <v>2385</v>
      </c>
      <c r="F1399" s="43" t="s">
        <v>2384</v>
      </c>
      <c r="G1399" s="42">
        <v>17523000000</v>
      </c>
      <c r="H1399" s="42">
        <v>31</v>
      </c>
      <c r="I1399" s="42">
        <v>4</v>
      </c>
      <c r="J1399" s="42">
        <v>3</v>
      </c>
      <c r="K1399" s="42">
        <v>26</v>
      </c>
      <c r="L1399">
        <v>30.532409999999999</v>
      </c>
      <c r="M1399">
        <v>30.275200000000002</v>
      </c>
      <c r="N1399">
        <v>30.20373</v>
      </c>
      <c r="O1399">
        <v>30.6143</v>
      </c>
      <c r="P1399">
        <v>30.154119999999999</v>
      </c>
      <c r="Q1399">
        <v>30.47015</v>
      </c>
      <c r="R1399">
        <v>30.387409999999999</v>
      </c>
      <c r="S1399">
        <v>30.330210000000001</v>
      </c>
    </row>
    <row r="1400" spans="1:19" x14ac:dyDescent="0.2">
      <c r="A1400">
        <v>0.24075328342267699</v>
      </c>
      <c r="B1400">
        <v>-0.39631032943725603</v>
      </c>
      <c r="C1400" t="s">
        <v>2383</v>
      </c>
      <c r="D1400" t="s">
        <v>2383</v>
      </c>
      <c r="E1400" t="s">
        <v>2382</v>
      </c>
      <c r="F1400" s="43" t="s">
        <v>2381</v>
      </c>
      <c r="G1400" s="42">
        <v>5602900000</v>
      </c>
      <c r="H1400" s="42">
        <v>27</v>
      </c>
      <c r="I1400" s="42">
        <v>20</v>
      </c>
      <c r="J1400" s="42">
        <v>4</v>
      </c>
      <c r="K1400" s="42">
        <v>54.2</v>
      </c>
      <c r="L1400">
        <v>27.863489999999999</v>
      </c>
      <c r="M1400">
        <v>29.61242</v>
      </c>
      <c r="N1400">
        <v>27.241</v>
      </c>
      <c r="O1400">
        <v>28.827079999999999</v>
      </c>
      <c r="P1400">
        <v>28.05951</v>
      </c>
      <c r="Q1400">
        <v>28.5717</v>
      </c>
      <c r="R1400">
        <v>28.519870000000001</v>
      </c>
      <c r="S1400">
        <v>29.978149999999999</v>
      </c>
    </row>
    <row r="1401" spans="1:19" x14ac:dyDescent="0.2">
      <c r="A1401">
        <v>0.240121210436162</v>
      </c>
      <c r="B1401">
        <v>-0.176734924316406</v>
      </c>
      <c r="C1401" t="s">
        <v>2380</v>
      </c>
      <c r="D1401" t="s">
        <v>2380</v>
      </c>
      <c r="F1401" s="43" t="s">
        <v>2379</v>
      </c>
      <c r="G1401" s="42">
        <v>7057000000</v>
      </c>
      <c r="H1401" s="42">
        <v>80</v>
      </c>
      <c r="I1401" s="42">
        <v>18</v>
      </c>
      <c r="J1401" s="42">
        <v>16</v>
      </c>
      <c r="K1401" s="42">
        <v>27.3</v>
      </c>
      <c r="L1401">
        <v>29.797429999999999</v>
      </c>
      <c r="M1401">
        <v>28.544139999999999</v>
      </c>
      <c r="N1401">
        <v>28.577369999999998</v>
      </c>
      <c r="O1401">
        <v>28.84667</v>
      </c>
      <c r="P1401">
        <v>29.254829999999998</v>
      </c>
      <c r="Q1401">
        <v>29.15851</v>
      </c>
      <c r="R1401">
        <v>29.043019999999999</v>
      </c>
      <c r="S1401">
        <v>29.016190000000002</v>
      </c>
    </row>
    <row r="1402" spans="1:19" x14ac:dyDescent="0.2">
      <c r="A1402">
        <v>0.24002952663546301</v>
      </c>
      <c r="B1402">
        <v>-0.20562982559204099</v>
      </c>
      <c r="C1402" t="s">
        <v>2378</v>
      </c>
      <c r="D1402" t="s">
        <v>2377</v>
      </c>
      <c r="F1402" s="43" t="s">
        <v>2376</v>
      </c>
      <c r="G1402" s="42">
        <v>432210000</v>
      </c>
      <c r="H1402" s="42">
        <v>5</v>
      </c>
      <c r="I1402" s="42">
        <v>3</v>
      </c>
      <c r="J1402" s="42">
        <v>1</v>
      </c>
      <c r="K1402" s="42">
        <v>1.7</v>
      </c>
      <c r="L1402">
        <v>24.882359999999998</v>
      </c>
      <c r="M1402">
        <v>25.246559999999999</v>
      </c>
      <c r="N1402">
        <v>24.574560000000002</v>
      </c>
      <c r="O1402">
        <v>24.994119999999999</v>
      </c>
      <c r="P1402">
        <v>24.386399999999998</v>
      </c>
      <c r="Q1402">
        <v>25.157039999999999</v>
      </c>
      <c r="R1402">
        <v>25.038879999999999</v>
      </c>
      <c r="S1402">
        <v>25.937799999999999</v>
      </c>
    </row>
    <row r="1403" spans="1:19" x14ac:dyDescent="0.2">
      <c r="A1403">
        <v>0.239993026346215</v>
      </c>
      <c r="B1403">
        <v>0.35987472534179699</v>
      </c>
      <c r="C1403" t="s">
        <v>2375</v>
      </c>
      <c r="D1403" t="s">
        <v>2375</v>
      </c>
      <c r="G1403" s="42">
        <v>612500000</v>
      </c>
      <c r="H1403" s="42">
        <v>8</v>
      </c>
      <c r="I1403" s="42">
        <v>3</v>
      </c>
      <c r="J1403" s="42">
        <v>3</v>
      </c>
      <c r="K1403" s="42">
        <v>10.7</v>
      </c>
      <c r="L1403">
        <v>26.048929999999999</v>
      </c>
      <c r="M1403">
        <v>26.277460000000001</v>
      </c>
      <c r="N1403">
        <v>24.317620000000002</v>
      </c>
      <c r="O1403">
        <v>25.684419999999999</v>
      </c>
      <c r="P1403">
        <v>24.475680000000001</v>
      </c>
      <c r="Q1403">
        <v>24.846900000000002</v>
      </c>
      <c r="R1403">
        <v>25.1524</v>
      </c>
      <c r="S1403">
        <v>26.41395</v>
      </c>
    </row>
    <row r="1404" spans="1:19" x14ac:dyDescent="0.2">
      <c r="A1404">
        <v>0.239698739600995</v>
      </c>
      <c r="B1404">
        <v>0.180834770202637</v>
      </c>
      <c r="C1404" t="s">
        <v>2374</v>
      </c>
      <c r="D1404" t="s">
        <v>2374</v>
      </c>
      <c r="F1404" s="43" t="s">
        <v>2373</v>
      </c>
      <c r="G1404" s="42">
        <v>3454600000</v>
      </c>
      <c r="H1404" s="42">
        <v>33</v>
      </c>
      <c r="I1404" s="42">
        <v>10</v>
      </c>
      <c r="J1404" s="42">
        <v>10</v>
      </c>
      <c r="K1404" s="42">
        <v>5.8</v>
      </c>
      <c r="L1404">
        <v>28.37435</v>
      </c>
      <c r="M1404">
        <v>28.385539999999999</v>
      </c>
      <c r="N1404">
        <v>28.16844</v>
      </c>
      <c r="O1404">
        <v>28.68412</v>
      </c>
      <c r="P1404">
        <v>27.639340000000001</v>
      </c>
      <c r="Q1404">
        <v>28.576830000000001</v>
      </c>
      <c r="R1404">
        <v>28.834060000000001</v>
      </c>
      <c r="S1404">
        <v>27.83888</v>
      </c>
    </row>
    <row r="1405" spans="1:19" x14ac:dyDescent="0.2">
      <c r="A1405">
        <v>0.23962375716859699</v>
      </c>
      <c r="B1405">
        <v>0.31772518157959001</v>
      </c>
      <c r="C1405" t="s">
        <v>2372</v>
      </c>
      <c r="D1405" t="s">
        <v>2371</v>
      </c>
      <c r="E1405" t="s">
        <v>2370</v>
      </c>
      <c r="F1405" s="43" t="s">
        <v>2369</v>
      </c>
      <c r="G1405" s="42">
        <v>1048700000</v>
      </c>
      <c r="H1405" s="42">
        <v>11</v>
      </c>
      <c r="I1405" s="42">
        <v>4</v>
      </c>
      <c r="J1405" s="42">
        <v>4</v>
      </c>
      <c r="K1405" s="42">
        <v>9.6999999999999993</v>
      </c>
      <c r="L1405">
        <v>26.522680000000001</v>
      </c>
      <c r="M1405">
        <v>26.792660000000001</v>
      </c>
      <c r="N1405">
        <v>25.56259</v>
      </c>
      <c r="O1405">
        <v>26.208939999999998</v>
      </c>
      <c r="P1405">
        <v>25.29691</v>
      </c>
      <c r="Q1405">
        <v>26.02122</v>
      </c>
      <c r="R1405">
        <v>25.245429999999999</v>
      </c>
      <c r="S1405">
        <v>27.252410000000001</v>
      </c>
    </row>
    <row r="1406" spans="1:19" x14ac:dyDescent="0.2">
      <c r="A1406">
        <v>0.23820135442798701</v>
      </c>
      <c r="B1406">
        <v>-0.44931936264038103</v>
      </c>
      <c r="C1406" t="s">
        <v>2368</v>
      </c>
      <c r="D1406" t="s">
        <v>2368</v>
      </c>
      <c r="G1406" s="42">
        <v>213600000</v>
      </c>
      <c r="H1406" s="42">
        <v>8</v>
      </c>
      <c r="I1406" s="42">
        <v>1</v>
      </c>
      <c r="J1406" s="42">
        <v>1</v>
      </c>
      <c r="K1406" s="42">
        <v>2.9</v>
      </c>
      <c r="L1406">
        <v>24.529640000000001</v>
      </c>
      <c r="M1406">
        <v>23.862020000000001</v>
      </c>
      <c r="N1406">
        <v>23.67314</v>
      </c>
      <c r="O1406">
        <v>24.033049999999999</v>
      </c>
      <c r="P1406">
        <v>24.90972</v>
      </c>
      <c r="Q1406">
        <v>24.89555</v>
      </c>
      <c r="R1406">
        <v>22.333120000000001</v>
      </c>
      <c r="S1406">
        <v>25.756740000000001</v>
      </c>
    </row>
    <row r="1407" spans="1:19" x14ac:dyDescent="0.2">
      <c r="A1407">
        <v>0.237831895400377</v>
      </c>
      <c r="B1407">
        <v>-0.81488180160522505</v>
      </c>
      <c r="C1407" t="s">
        <v>2367</v>
      </c>
      <c r="D1407" t="s">
        <v>2367</v>
      </c>
      <c r="F1407" s="43" t="s">
        <v>2366</v>
      </c>
      <c r="G1407" s="42">
        <v>1285400000</v>
      </c>
      <c r="H1407" s="42">
        <v>5</v>
      </c>
      <c r="I1407" s="42">
        <v>1</v>
      </c>
      <c r="J1407" s="42">
        <v>1</v>
      </c>
      <c r="K1407" s="42">
        <v>2.2999999999999998</v>
      </c>
      <c r="L1407">
        <v>26.81372</v>
      </c>
      <c r="M1407">
        <v>27.014140000000001</v>
      </c>
      <c r="N1407">
        <v>21.550350000000002</v>
      </c>
      <c r="O1407">
        <v>26.725729999999999</v>
      </c>
      <c r="P1407">
        <v>25.19333</v>
      </c>
      <c r="Q1407">
        <v>26.945139999999999</v>
      </c>
      <c r="R1407">
        <v>26.345649999999999</v>
      </c>
      <c r="S1407">
        <v>26.879349999999999</v>
      </c>
    </row>
    <row r="1408" spans="1:19" x14ac:dyDescent="0.2">
      <c r="A1408">
        <v>0.23742597993356501</v>
      </c>
      <c r="B1408">
        <v>-0.459185600280762</v>
      </c>
      <c r="C1408" t="s">
        <v>2365</v>
      </c>
      <c r="D1408" t="s">
        <v>2365</v>
      </c>
      <c r="G1408" s="42">
        <v>39276000</v>
      </c>
      <c r="H1408" s="42">
        <v>1</v>
      </c>
      <c r="I1408" s="42">
        <v>2</v>
      </c>
      <c r="J1408" s="42">
        <v>2</v>
      </c>
      <c r="K1408" s="42">
        <v>2.2000000000000002</v>
      </c>
      <c r="L1408">
        <v>22.306730000000002</v>
      </c>
      <c r="M1408">
        <v>22.050650000000001</v>
      </c>
      <c r="N1408">
        <v>20.198619999999998</v>
      </c>
      <c r="O1408">
        <v>21.50413</v>
      </c>
      <c r="P1408">
        <v>22.229099999999999</v>
      </c>
      <c r="Q1408">
        <v>21.760280000000002</v>
      </c>
      <c r="R1408">
        <v>20.438009999999998</v>
      </c>
      <c r="S1408">
        <v>23.46949</v>
      </c>
    </row>
    <row r="1409" spans="1:19" x14ac:dyDescent="0.2">
      <c r="A1409">
        <v>0.23738698888686499</v>
      </c>
      <c r="B1409">
        <v>-0.20661973953247101</v>
      </c>
      <c r="C1409" t="s">
        <v>2364</v>
      </c>
      <c r="D1409" t="s">
        <v>2364</v>
      </c>
      <c r="G1409" s="42">
        <v>1362900000</v>
      </c>
      <c r="H1409" s="42">
        <v>29</v>
      </c>
      <c r="I1409" s="42">
        <v>9</v>
      </c>
      <c r="J1409" s="42">
        <v>9</v>
      </c>
      <c r="K1409" s="42">
        <v>15</v>
      </c>
      <c r="L1409">
        <v>26.71096</v>
      </c>
      <c r="M1409">
        <v>26.393380000000001</v>
      </c>
      <c r="N1409">
        <v>26.256740000000001</v>
      </c>
      <c r="O1409">
        <v>26.623940000000001</v>
      </c>
      <c r="P1409">
        <v>25.702000000000002</v>
      </c>
      <c r="Q1409">
        <v>27.03444</v>
      </c>
      <c r="R1409">
        <v>26.929760000000002</v>
      </c>
      <c r="S1409">
        <v>27.145299999999999</v>
      </c>
    </row>
    <row r="1410" spans="1:19" x14ac:dyDescent="0.2">
      <c r="A1410">
        <v>0.237250279980283</v>
      </c>
      <c r="B1410">
        <v>0.24963712692260701</v>
      </c>
      <c r="C1410" t="s">
        <v>2363</v>
      </c>
      <c r="D1410" t="s">
        <v>2363</v>
      </c>
      <c r="E1410" t="s">
        <v>2362</v>
      </c>
      <c r="F1410" s="43" t="s">
        <v>2361</v>
      </c>
      <c r="G1410" s="42">
        <v>742970000</v>
      </c>
      <c r="H1410" s="42">
        <v>5</v>
      </c>
      <c r="I1410" s="42">
        <v>3</v>
      </c>
      <c r="J1410" s="42">
        <v>3</v>
      </c>
      <c r="K1410" s="42">
        <v>7.1</v>
      </c>
      <c r="L1410">
        <v>26.47888</v>
      </c>
      <c r="M1410">
        <v>26.205120000000001</v>
      </c>
      <c r="N1410">
        <v>25.004999999999999</v>
      </c>
      <c r="O1410">
        <v>25.982420000000001</v>
      </c>
      <c r="P1410">
        <v>24.953980000000001</v>
      </c>
      <c r="Q1410">
        <v>26.320550000000001</v>
      </c>
      <c r="R1410">
        <v>25.742370000000001</v>
      </c>
      <c r="S1410">
        <v>25.65597</v>
      </c>
    </row>
    <row r="1411" spans="1:19" x14ac:dyDescent="0.2">
      <c r="A1411">
        <v>0.23695079133606201</v>
      </c>
      <c r="B1411">
        <v>0.55346012115478505</v>
      </c>
      <c r="C1411" t="s">
        <v>2360</v>
      </c>
      <c r="D1411" t="s">
        <v>2359</v>
      </c>
      <c r="G1411" s="42">
        <v>625160000</v>
      </c>
      <c r="H1411" s="42">
        <v>3</v>
      </c>
      <c r="I1411" s="42">
        <v>3</v>
      </c>
      <c r="J1411" s="42">
        <v>3</v>
      </c>
      <c r="K1411" s="42">
        <v>2.1</v>
      </c>
      <c r="L1411">
        <v>26.323440000000002</v>
      </c>
      <c r="M1411">
        <v>25.635169999999999</v>
      </c>
      <c r="N1411">
        <v>26.234729999999999</v>
      </c>
      <c r="O1411">
        <v>26.501149999999999</v>
      </c>
      <c r="P1411">
        <v>26.730139999999999</v>
      </c>
      <c r="Q1411">
        <v>26.396629999999998</v>
      </c>
      <c r="R1411">
        <v>22.849150000000002</v>
      </c>
      <c r="S1411">
        <v>26.504729999999999</v>
      </c>
    </row>
    <row r="1412" spans="1:19" x14ac:dyDescent="0.2">
      <c r="A1412">
        <v>0.23689301796161899</v>
      </c>
      <c r="B1412">
        <v>-0.21095466613769501</v>
      </c>
      <c r="C1412" t="s">
        <v>2358</v>
      </c>
      <c r="D1412" t="s">
        <v>2358</v>
      </c>
      <c r="F1412" s="43" t="s">
        <v>2357</v>
      </c>
      <c r="G1412" s="42">
        <v>52870000000</v>
      </c>
      <c r="H1412" s="42">
        <v>155</v>
      </c>
      <c r="I1412" s="42">
        <v>16</v>
      </c>
      <c r="J1412" s="42">
        <v>16</v>
      </c>
      <c r="K1412" s="42">
        <v>30.9</v>
      </c>
      <c r="L1412">
        <v>32.22851</v>
      </c>
      <c r="M1412">
        <v>32.152970000000003</v>
      </c>
      <c r="N1412">
        <v>31.191189999999999</v>
      </c>
      <c r="O1412">
        <v>31.797339999999998</v>
      </c>
      <c r="P1412">
        <v>31.485340000000001</v>
      </c>
      <c r="Q1412">
        <v>32.188400000000001</v>
      </c>
      <c r="R1412">
        <v>31.794899999999998</v>
      </c>
      <c r="S1412">
        <v>32.745190000000001</v>
      </c>
    </row>
    <row r="1413" spans="1:19" x14ac:dyDescent="0.2">
      <c r="A1413">
        <v>0.23688692079214299</v>
      </c>
      <c r="B1413">
        <v>-0.22412014007568401</v>
      </c>
      <c r="C1413" t="s">
        <v>2356</v>
      </c>
      <c r="D1413" t="s">
        <v>2356</v>
      </c>
      <c r="G1413" s="42">
        <v>93271000</v>
      </c>
      <c r="H1413" s="42">
        <v>3</v>
      </c>
      <c r="I1413" s="42">
        <v>1</v>
      </c>
      <c r="J1413" s="42">
        <v>1</v>
      </c>
      <c r="K1413" s="42">
        <v>3.8</v>
      </c>
      <c r="L1413">
        <v>22.880469999999999</v>
      </c>
      <c r="M1413">
        <v>23.268419999999999</v>
      </c>
      <c r="N1413">
        <v>21.791979999999999</v>
      </c>
      <c r="O1413">
        <v>22.39226</v>
      </c>
      <c r="P1413">
        <v>22.584720000000001</v>
      </c>
      <c r="Q1413">
        <v>22.7319</v>
      </c>
      <c r="R1413">
        <v>22.488289999999999</v>
      </c>
      <c r="S1413">
        <v>23.424700000000001</v>
      </c>
    </row>
    <row r="1414" spans="1:19" x14ac:dyDescent="0.2">
      <c r="A1414">
        <v>0.23667524171363999</v>
      </c>
      <c r="B1414">
        <v>-0.51909971237182595</v>
      </c>
      <c r="C1414" t="s">
        <v>2355</v>
      </c>
      <c r="D1414" t="s">
        <v>2355</v>
      </c>
      <c r="E1414" t="s">
        <v>2354</v>
      </c>
      <c r="F1414" s="43" t="s">
        <v>2353</v>
      </c>
      <c r="G1414" s="42">
        <v>3069700000</v>
      </c>
      <c r="H1414" s="42">
        <v>30</v>
      </c>
      <c r="I1414" s="42">
        <v>7</v>
      </c>
      <c r="J1414" s="42">
        <v>7</v>
      </c>
      <c r="K1414" s="42">
        <v>17.899999999999999</v>
      </c>
      <c r="L1414">
        <v>28.467890000000001</v>
      </c>
      <c r="M1414">
        <v>27.887509999999999</v>
      </c>
      <c r="N1414">
        <v>25.168060000000001</v>
      </c>
      <c r="O1414">
        <v>27.56718</v>
      </c>
      <c r="P1414">
        <v>26.356169999999999</v>
      </c>
      <c r="Q1414">
        <v>27.976669999999999</v>
      </c>
      <c r="R1414">
        <v>28.769639999999999</v>
      </c>
      <c r="S1414">
        <v>28.06456</v>
      </c>
    </row>
    <row r="1415" spans="1:19" x14ac:dyDescent="0.2">
      <c r="A1415">
        <v>0.23644783587641799</v>
      </c>
      <c r="B1415">
        <v>0.122427940368652</v>
      </c>
      <c r="C1415" t="s">
        <v>2352</v>
      </c>
      <c r="D1415" t="s">
        <v>2352</v>
      </c>
      <c r="F1415" s="43" t="s">
        <v>2351</v>
      </c>
      <c r="G1415" s="42">
        <v>2866600000000</v>
      </c>
      <c r="H1415" s="42">
        <v>428</v>
      </c>
      <c r="I1415" s="42">
        <v>25</v>
      </c>
      <c r="J1415" s="42">
        <v>25</v>
      </c>
      <c r="K1415" s="42">
        <v>68.099999999999994</v>
      </c>
      <c r="L1415">
        <v>37.850969999999997</v>
      </c>
      <c r="M1415">
        <v>37.967370000000003</v>
      </c>
      <c r="N1415">
        <v>37.552700000000002</v>
      </c>
      <c r="O1415">
        <v>37.722250000000003</v>
      </c>
      <c r="P1415">
        <v>37.118549999999999</v>
      </c>
      <c r="Q1415">
        <v>37.700319999999998</v>
      </c>
      <c r="R1415">
        <v>37.771900000000002</v>
      </c>
      <c r="S1415">
        <v>38.012810000000002</v>
      </c>
    </row>
    <row r="1416" spans="1:19" x14ac:dyDescent="0.2">
      <c r="A1416">
        <v>0.23639243588839001</v>
      </c>
      <c r="B1416">
        <v>-0.570614814758301</v>
      </c>
      <c r="C1416" t="s">
        <v>2350</v>
      </c>
      <c r="D1416" t="s">
        <v>2350</v>
      </c>
      <c r="F1416" s="43" t="s">
        <v>2349</v>
      </c>
      <c r="G1416" s="42">
        <v>84206000</v>
      </c>
      <c r="H1416" s="42">
        <v>1</v>
      </c>
      <c r="I1416" s="42">
        <v>1</v>
      </c>
      <c r="J1416" s="42">
        <v>1</v>
      </c>
      <c r="K1416" s="42">
        <v>4.4000000000000004</v>
      </c>
      <c r="L1416">
        <v>23.2637</v>
      </c>
      <c r="M1416">
        <v>22.642969999999998</v>
      </c>
      <c r="N1416">
        <v>20.2498</v>
      </c>
      <c r="O1416">
        <v>22.92464</v>
      </c>
      <c r="P1416">
        <v>20.825050000000001</v>
      </c>
      <c r="Q1416">
        <v>23.284040000000001</v>
      </c>
      <c r="R1416">
        <v>23.235279999999999</v>
      </c>
      <c r="S1416">
        <v>24.019200000000001</v>
      </c>
    </row>
    <row r="1417" spans="1:19" x14ac:dyDescent="0.2">
      <c r="A1417">
        <v>0.23626666010827899</v>
      </c>
      <c r="B1417">
        <v>-0.46258449554443398</v>
      </c>
      <c r="C1417" t="s">
        <v>2348</v>
      </c>
      <c r="D1417" t="s">
        <v>2348</v>
      </c>
      <c r="E1417" t="s">
        <v>2347</v>
      </c>
      <c r="F1417" s="43" t="s">
        <v>2346</v>
      </c>
      <c r="G1417" s="42">
        <v>3333700000</v>
      </c>
      <c r="H1417" s="42">
        <v>38</v>
      </c>
      <c r="I1417" s="42">
        <v>8</v>
      </c>
      <c r="J1417" s="42">
        <v>8</v>
      </c>
      <c r="K1417" s="42">
        <v>18.8</v>
      </c>
      <c r="L1417">
        <v>28.159569999999999</v>
      </c>
      <c r="M1417">
        <v>29.392019999999999</v>
      </c>
      <c r="N1417">
        <v>26.618770000000001</v>
      </c>
      <c r="O1417">
        <v>26.324470000000002</v>
      </c>
      <c r="P1417">
        <v>27.491980000000002</v>
      </c>
      <c r="Q1417">
        <v>28.562709999999999</v>
      </c>
      <c r="R1417">
        <v>27.502490000000002</v>
      </c>
      <c r="S1417">
        <v>28.787990000000001</v>
      </c>
    </row>
    <row r="1418" spans="1:19" x14ac:dyDescent="0.2">
      <c r="A1418">
        <v>0.23583993071617901</v>
      </c>
      <c r="B1418">
        <v>-0.31879568099975603</v>
      </c>
      <c r="C1418" t="s">
        <v>2345</v>
      </c>
      <c r="D1418" t="s">
        <v>2345</v>
      </c>
      <c r="G1418" s="42">
        <v>32533000</v>
      </c>
      <c r="H1418" s="42">
        <v>4</v>
      </c>
      <c r="I1418" s="42">
        <v>1</v>
      </c>
      <c r="J1418" s="42">
        <v>1</v>
      </c>
      <c r="K1418" s="42">
        <v>2.4</v>
      </c>
      <c r="L1418">
        <v>21.474419999999999</v>
      </c>
      <c r="M1418">
        <v>21.475020000000001</v>
      </c>
      <c r="N1418">
        <v>21.85398</v>
      </c>
      <c r="O1418">
        <v>20.169989999999999</v>
      </c>
      <c r="P1418">
        <v>20.677969999999998</v>
      </c>
      <c r="Q1418">
        <v>22.219840000000001</v>
      </c>
      <c r="R1418">
        <v>21.078220000000002</v>
      </c>
      <c r="S1418">
        <v>22.272559999999999</v>
      </c>
    </row>
    <row r="1419" spans="1:19" x14ac:dyDescent="0.2">
      <c r="A1419">
        <v>0.235723827120395</v>
      </c>
      <c r="B1419">
        <v>-0.26325511932373002</v>
      </c>
      <c r="C1419" t="s">
        <v>2344</v>
      </c>
      <c r="D1419" t="s">
        <v>2344</v>
      </c>
      <c r="F1419" s="43" t="s">
        <v>2343</v>
      </c>
      <c r="G1419" s="42">
        <v>873700000</v>
      </c>
      <c r="H1419" s="42">
        <v>29</v>
      </c>
      <c r="I1419" s="42">
        <v>5</v>
      </c>
      <c r="J1419" s="42">
        <v>5</v>
      </c>
      <c r="K1419" s="42">
        <v>6.4</v>
      </c>
      <c r="L1419">
        <v>26.395810000000001</v>
      </c>
      <c r="M1419">
        <v>26.311409999999999</v>
      </c>
      <c r="N1419">
        <v>25.08549</v>
      </c>
      <c r="O1419">
        <v>25.961639999999999</v>
      </c>
      <c r="P1419">
        <v>25.83689</v>
      </c>
      <c r="Q1419">
        <v>25.493289999999998</v>
      </c>
      <c r="R1419">
        <v>26.456569999999999</v>
      </c>
      <c r="S1419">
        <v>27.020620000000001</v>
      </c>
    </row>
    <row r="1420" spans="1:19" x14ac:dyDescent="0.2">
      <c r="A1420">
        <v>0.23550760147295299</v>
      </c>
      <c r="B1420">
        <v>-0.244105339050293</v>
      </c>
      <c r="C1420" t="s">
        <v>2342</v>
      </c>
      <c r="D1420" t="s">
        <v>2342</v>
      </c>
      <c r="E1420" t="s">
        <v>2341</v>
      </c>
      <c r="F1420" s="43" t="s">
        <v>2340</v>
      </c>
      <c r="G1420" s="42">
        <v>13525000000</v>
      </c>
      <c r="H1420" s="42">
        <v>44</v>
      </c>
      <c r="I1420" s="42">
        <v>9</v>
      </c>
      <c r="J1420" s="42">
        <v>4</v>
      </c>
      <c r="K1420" s="42">
        <v>24.1</v>
      </c>
      <c r="L1420">
        <v>29.935230000000001</v>
      </c>
      <c r="M1420">
        <v>30.40091</v>
      </c>
      <c r="N1420">
        <v>29.135190000000001</v>
      </c>
      <c r="O1420">
        <v>30.06381</v>
      </c>
      <c r="P1420">
        <v>29.502960000000002</v>
      </c>
      <c r="Q1420">
        <v>30.203150000000001</v>
      </c>
      <c r="R1420">
        <v>29.812380000000001</v>
      </c>
      <c r="S1420">
        <v>30.993069999999999</v>
      </c>
    </row>
    <row r="1421" spans="1:19" x14ac:dyDescent="0.2">
      <c r="A1421">
        <v>0.235108765169523</v>
      </c>
      <c r="B1421">
        <v>0.32480478286743197</v>
      </c>
      <c r="C1421" t="s">
        <v>2339</v>
      </c>
      <c r="D1421" t="s">
        <v>2339</v>
      </c>
      <c r="E1421" t="s">
        <v>2338</v>
      </c>
      <c r="F1421" s="43" t="s">
        <v>2337</v>
      </c>
      <c r="G1421" s="42">
        <v>3537000000</v>
      </c>
      <c r="H1421" s="42">
        <v>44</v>
      </c>
      <c r="I1421" s="42">
        <v>7</v>
      </c>
      <c r="J1421" s="42">
        <v>7</v>
      </c>
      <c r="K1421" s="42">
        <v>19.600000000000001</v>
      </c>
      <c r="L1421">
        <v>28.757860000000001</v>
      </c>
      <c r="M1421">
        <v>28.900289999999998</v>
      </c>
      <c r="N1421">
        <v>27.04635</v>
      </c>
      <c r="O1421">
        <v>27.90483</v>
      </c>
      <c r="P1421">
        <v>27.180820000000001</v>
      </c>
      <c r="Q1421">
        <v>27.480550000000001</v>
      </c>
      <c r="R1421">
        <v>27.825050000000001</v>
      </c>
      <c r="S1421">
        <v>28.823689999999999</v>
      </c>
    </row>
    <row r="1422" spans="1:19" x14ac:dyDescent="0.2">
      <c r="A1422">
        <v>0.23463347175018101</v>
      </c>
      <c r="B1422">
        <v>0.220927715301514</v>
      </c>
      <c r="C1422" t="s">
        <v>2336</v>
      </c>
      <c r="D1422" t="s">
        <v>2336</v>
      </c>
      <c r="F1422" s="43" t="s">
        <v>2335</v>
      </c>
      <c r="G1422" s="42">
        <v>3152300000</v>
      </c>
      <c r="H1422" s="42">
        <v>38</v>
      </c>
      <c r="I1422" s="42">
        <v>7</v>
      </c>
      <c r="J1422" s="42">
        <v>6</v>
      </c>
      <c r="K1422" s="42">
        <v>28.7</v>
      </c>
      <c r="L1422">
        <v>28.256869999999999</v>
      </c>
      <c r="M1422">
        <v>28.72972</v>
      </c>
      <c r="N1422">
        <v>27.250070000000001</v>
      </c>
      <c r="O1422">
        <v>27.998629999999999</v>
      </c>
      <c r="P1422">
        <v>27.235990000000001</v>
      </c>
      <c r="Q1422">
        <v>28.151029999999999</v>
      </c>
      <c r="R1422">
        <v>27.772539999999999</v>
      </c>
      <c r="S1422">
        <v>28.192019999999999</v>
      </c>
    </row>
    <row r="1423" spans="1:19" x14ac:dyDescent="0.2">
      <c r="A1423">
        <v>0.23454320448076299</v>
      </c>
      <c r="B1423">
        <v>-0.215225219726563</v>
      </c>
      <c r="C1423" t="s">
        <v>2334</v>
      </c>
      <c r="D1423" t="s">
        <v>2334</v>
      </c>
      <c r="E1423" t="s">
        <v>2333</v>
      </c>
      <c r="F1423" s="43" t="s">
        <v>2332</v>
      </c>
      <c r="G1423" s="42">
        <v>8936500000</v>
      </c>
      <c r="H1423" s="42">
        <v>91</v>
      </c>
      <c r="I1423" s="42">
        <v>17</v>
      </c>
      <c r="J1423" s="42">
        <v>17</v>
      </c>
      <c r="K1423" s="42">
        <v>28</v>
      </c>
      <c r="L1423">
        <v>29.428820000000002</v>
      </c>
      <c r="M1423">
        <v>29.861149999999999</v>
      </c>
      <c r="N1423">
        <v>28.682110000000002</v>
      </c>
      <c r="O1423">
        <v>29.407830000000001</v>
      </c>
      <c r="P1423">
        <v>29.16337</v>
      </c>
      <c r="Q1423">
        <v>29.536570000000001</v>
      </c>
      <c r="R1423">
        <v>29.184609999999999</v>
      </c>
      <c r="S1423">
        <v>30.356259999999999</v>
      </c>
    </row>
    <row r="1424" spans="1:19" x14ac:dyDescent="0.2">
      <c r="A1424">
        <v>0.23380329221462801</v>
      </c>
      <c r="B1424">
        <v>0.16165828704834001</v>
      </c>
      <c r="C1424" t="s">
        <v>2331</v>
      </c>
      <c r="D1424" t="s">
        <v>2330</v>
      </c>
      <c r="F1424" s="43" t="s">
        <v>2329</v>
      </c>
      <c r="G1424" s="42">
        <v>136740000000</v>
      </c>
      <c r="H1424" s="42">
        <v>97</v>
      </c>
      <c r="I1424" s="42">
        <v>12</v>
      </c>
      <c r="J1424" s="42">
        <v>12</v>
      </c>
      <c r="K1424" s="42">
        <v>56.2</v>
      </c>
      <c r="L1424">
        <v>33.703470000000003</v>
      </c>
      <c r="M1424">
        <v>33.664479999999998</v>
      </c>
      <c r="N1424">
        <v>33.221440000000001</v>
      </c>
      <c r="O1424">
        <v>33.366979999999998</v>
      </c>
      <c r="P1424">
        <v>32.833959999999998</v>
      </c>
      <c r="Q1424">
        <v>33.232779999999998</v>
      </c>
      <c r="R1424">
        <v>34.038049999999998</v>
      </c>
      <c r="S1424">
        <v>33.204940000000001</v>
      </c>
    </row>
    <row r="1425" spans="1:19" x14ac:dyDescent="0.2">
      <c r="A1425">
        <v>0.232525718661661</v>
      </c>
      <c r="B1425">
        <v>-6.6772937774658203E-2</v>
      </c>
      <c r="C1425" t="s">
        <v>2328</v>
      </c>
      <c r="D1425" t="s">
        <v>2328</v>
      </c>
      <c r="G1425" s="42">
        <v>6765500000</v>
      </c>
      <c r="H1425" s="42">
        <v>56</v>
      </c>
      <c r="I1425" s="42">
        <v>11</v>
      </c>
      <c r="J1425" s="42">
        <v>11</v>
      </c>
      <c r="K1425" s="42">
        <v>10.6</v>
      </c>
      <c r="L1425">
        <v>29.08869</v>
      </c>
      <c r="M1425">
        <v>28.729430000000001</v>
      </c>
      <c r="N1425">
        <v>28.790479999999999</v>
      </c>
      <c r="O1425">
        <v>28.930299999999999</v>
      </c>
      <c r="P1425">
        <v>28.72091</v>
      </c>
      <c r="Q1425">
        <v>28.945229999999999</v>
      </c>
      <c r="R1425">
        <v>29.110009999999999</v>
      </c>
      <c r="S1425">
        <v>29.02984</v>
      </c>
    </row>
    <row r="1426" spans="1:19" x14ac:dyDescent="0.2">
      <c r="A1426">
        <v>0.232312819941837</v>
      </c>
      <c r="B1426">
        <v>0.617542743682861</v>
      </c>
      <c r="C1426" t="s">
        <v>2327</v>
      </c>
      <c r="D1426" t="s">
        <v>2327</v>
      </c>
      <c r="E1426" t="s">
        <v>2326</v>
      </c>
      <c r="F1426" s="43" t="s">
        <v>2325</v>
      </c>
      <c r="G1426" s="42">
        <v>1970100000</v>
      </c>
      <c r="H1426" s="42">
        <v>25</v>
      </c>
      <c r="I1426" s="42">
        <v>7</v>
      </c>
      <c r="J1426" s="42">
        <v>7</v>
      </c>
      <c r="K1426" s="42">
        <v>10.7</v>
      </c>
      <c r="L1426">
        <v>26.957260000000002</v>
      </c>
      <c r="M1426">
        <v>28.111930000000001</v>
      </c>
      <c r="N1426">
        <v>25.05986</v>
      </c>
      <c r="O1426">
        <v>28.178360000000001</v>
      </c>
      <c r="P1426">
        <v>25.843689999999999</v>
      </c>
      <c r="Q1426">
        <v>26.640309999999999</v>
      </c>
      <c r="R1426">
        <v>24.814900000000002</v>
      </c>
      <c r="S1426">
        <v>28.538340000000002</v>
      </c>
    </row>
    <row r="1427" spans="1:19" x14ac:dyDescent="0.2">
      <c r="A1427">
        <v>0.232243296670435</v>
      </c>
      <c r="B1427">
        <v>-0.21892738342285201</v>
      </c>
      <c r="C1427" t="s">
        <v>2324</v>
      </c>
      <c r="D1427" t="s">
        <v>2323</v>
      </c>
      <c r="E1427" t="s">
        <v>2322</v>
      </c>
      <c r="F1427" s="43" t="s">
        <v>2321</v>
      </c>
      <c r="G1427" s="42">
        <v>3319400000</v>
      </c>
      <c r="H1427" s="42">
        <v>48</v>
      </c>
      <c r="I1427" s="42">
        <v>9</v>
      </c>
      <c r="J1427" s="42">
        <v>9</v>
      </c>
      <c r="K1427" s="42">
        <v>19.399999999999999</v>
      </c>
      <c r="L1427">
        <v>28.088059999999999</v>
      </c>
      <c r="M1427">
        <v>28.37799</v>
      </c>
      <c r="N1427">
        <v>27.051749999999998</v>
      </c>
      <c r="O1427">
        <v>27.677949999999999</v>
      </c>
      <c r="P1427">
        <v>27.489070000000002</v>
      </c>
      <c r="Q1427">
        <v>27.968620000000001</v>
      </c>
      <c r="R1427">
        <v>27.922809999999998</v>
      </c>
      <c r="S1427">
        <v>28.69096</v>
      </c>
    </row>
    <row r="1428" spans="1:19" x14ac:dyDescent="0.2">
      <c r="A1428">
        <v>0.23181697264112799</v>
      </c>
      <c r="B1428">
        <v>0.74821519851684604</v>
      </c>
      <c r="C1428" t="s">
        <v>2320</v>
      </c>
      <c r="D1428" t="s">
        <v>2320</v>
      </c>
      <c r="G1428" s="42">
        <v>359860000</v>
      </c>
      <c r="H1428" s="42">
        <v>6</v>
      </c>
      <c r="I1428" s="42">
        <v>3</v>
      </c>
      <c r="J1428" s="42">
        <v>3</v>
      </c>
      <c r="K1428" s="42">
        <v>6</v>
      </c>
      <c r="L1428">
        <v>25.26585</v>
      </c>
      <c r="M1428">
        <v>26.032440000000001</v>
      </c>
      <c r="N1428">
        <v>22.895489999999999</v>
      </c>
      <c r="O1428">
        <v>24.12707</v>
      </c>
      <c r="P1428">
        <v>24.086179999999999</v>
      </c>
      <c r="Q1428">
        <v>20.704049999999999</v>
      </c>
      <c r="R1428">
        <v>24.660630000000001</v>
      </c>
      <c r="S1428">
        <v>25.877130000000001</v>
      </c>
    </row>
    <row r="1429" spans="1:19" x14ac:dyDescent="0.2">
      <c r="A1429">
        <v>0.231693715661313</v>
      </c>
      <c r="B1429">
        <v>0.287295341491699</v>
      </c>
      <c r="C1429" t="s">
        <v>2319</v>
      </c>
      <c r="D1429" t="s">
        <v>2319</v>
      </c>
      <c r="G1429" s="42">
        <v>938910000</v>
      </c>
      <c r="H1429" s="42">
        <v>13</v>
      </c>
      <c r="I1429" s="42">
        <v>7</v>
      </c>
      <c r="J1429" s="42">
        <v>7</v>
      </c>
      <c r="K1429" s="42">
        <v>6.2</v>
      </c>
      <c r="L1429">
        <v>26.76192</v>
      </c>
      <c r="M1429">
        <v>27.13467</v>
      </c>
      <c r="N1429">
        <v>25.4968</v>
      </c>
      <c r="O1429">
        <v>26.546970000000002</v>
      </c>
      <c r="P1429">
        <v>25.234470000000002</v>
      </c>
      <c r="Q1429">
        <v>26.093150000000001</v>
      </c>
      <c r="R1429">
        <v>26.650200000000002</v>
      </c>
      <c r="S1429">
        <v>26.813359999999999</v>
      </c>
    </row>
    <row r="1430" spans="1:19" x14ac:dyDescent="0.2">
      <c r="A1430">
        <v>0.23142899315250701</v>
      </c>
      <c r="B1430">
        <v>-0.19528007507324199</v>
      </c>
      <c r="C1430" t="s">
        <v>2318</v>
      </c>
      <c r="D1430" t="s">
        <v>2317</v>
      </c>
      <c r="F1430" s="43" t="s">
        <v>2316</v>
      </c>
      <c r="G1430" s="42">
        <v>2965400000</v>
      </c>
      <c r="H1430" s="42">
        <v>86</v>
      </c>
      <c r="I1430" s="42">
        <v>25</v>
      </c>
      <c r="J1430" s="42">
        <v>25</v>
      </c>
      <c r="K1430" s="42">
        <v>6.9</v>
      </c>
      <c r="L1430">
        <v>27.80236</v>
      </c>
      <c r="M1430">
        <v>27.38533</v>
      </c>
      <c r="N1430">
        <v>27.451360000000001</v>
      </c>
      <c r="O1430">
        <v>28.115749999999998</v>
      </c>
      <c r="P1430">
        <v>27.264810000000001</v>
      </c>
      <c r="Q1430">
        <v>27.518260000000001</v>
      </c>
      <c r="R1430">
        <v>28.524360000000001</v>
      </c>
      <c r="S1430">
        <v>28.228490000000001</v>
      </c>
    </row>
    <row r="1431" spans="1:19" x14ac:dyDescent="0.2">
      <c r="A1431">
        <v>0.23074608332265401</v>
      </c>
      <c r="B1431">
        <v>0.26221227645874001</v>
      </c>
      <c r="C1431" t="s">
        <v>2315</v>
      </c>
      <c r="D1431" t="s">
        <v>2315</v>
      </c>
      <c r="E1431" t="s">
        <v>2314</v>
      </c>
      <c r="F1431" s="43" t="s">
        <v>2313</v>
      </c>
      <c r="G1431" s="42">
        <v>5728600000</v>
      </c>
      <c r="H1431" s="42">
        <v>9</v>
      </c>
      <c r="I1431" s="42">
        <v>6</v>
      </c>
      <c r="J1431" s="42">
        <v>4</v>
      </c>
      <c r="K1431" s="42">
        <v>12.4</v>
      </c>
      <c r="L1431">
        <v>29.31231</v>
      </c>
      <c r="M1431">
        <v>28.623280000000001</v>
      </c>
      <c r="N1431">
        <v>28.303170000000001</v>
      </c>
      <c r="O1431">
        <v>29.46519</v>
      </c>
      <c r="P1431">
        <v>27.811150000000001</v>
      </c>
      <c r="Q1431">
        <v>28.608160000000002</v>
      </c>
      <c r="R1431">
        <v>28.64038</v>
      </c>
      <c r="S1431">
        <v>29.595410000000001</v>
      </c>
    </row>
    <row r="1432" spans="1:19" x14ac:dyDescent="0.2">
      <c r="A1432">
        <v>0.23061487571770301</v>
      </c>
      <c r="B1432">
        <v>0.16231727600097701</v>
      </c>
      <c r="C1432" t="s">
        <v>2312</v>
      </c>
      <c r="D1432" t="s">
        <v>2311</v>
      </c>
      <c r="F1432" s="43" t="s">
        <v>2310</v>
      </c>
      <c r="G1432" s="42">
        <v>2918000000</v>
      </c>
      <c r="H1432" s="42">
        <v>53</v>
      </c>
      <c r="I1432" s="42">
        <v>13</v>
      </c>
      <c r="J1432" s="42">
        <v>13</v>
      </c>
      <c r="K1432" s="42">
        <v>10.199999999999999</v>
      </c>
      <c r="L1432">
        <v>27.487380000000002</v>
      </c>
      <c r="M1432">
        <v>28.304130000000001</v>
      </c>
      <c r="N1432">
        <v>27.62143</v>
      </c>
      <c r="O1432">
        <v>27.953489999999999</v>
      </c>
      <c r="P1432">
        <v>27.397539999999999</v>
      </c>
      <c r="Q1432">
        <v>27.414580000000001</v>
      </c>
      <c r="R1432">
        <v>27.587350000000001</v>
      </c>
      <c r="S1432">
        <v>28.317689999999999</v>
      </c>
    </row>
    <row r="1433" spans="1:19" x14ac:dyDescent="0.2">
      <c r="A1433">
        <v>0.23044277525380399</v>
      </c>
      <c r="B1433">
        <v>0.151362419128418</v>
      </c>
      <c r="C1433" t="s">
        <v>2309</v>
      </c>
      <c r="D1433" t="s">
        <v>2309</v>
      </c>
      <c r="E1433" t="s">
        <v>2308</v>
      </c>
      <c r="F1433" s="43" t="s">
        <v>2307</v>
      </c>
      <c r="G1433" s="42">
        <v>15077000000</v>
      </c>
      <c r="H1433" s="42">
        <v>118</v>
      </c>
      <c r="I1433" s="42">
        <v>18</v>
      </c>
      <c r="J1433" s="42">
        <v>18</v>
      </c>
      <c r="K1433" s="42">
        <v>22.5</v>
      </c>
      <c r="L1433">
        <v>29.962240000000001</v>
      </c>
      <c r="M1433">
        <v>30.31279</v>
      </c>
      <c r="N1433">
        <v>29.731639999999999</v>
      </c>
      <c r="O1433">
        <v>30.332450000000001</v>
      </c>
      <c r="P1433">
        <v>29.421759999999999</v>
      </c>
      <c r="Q1433">
        <v>30.218129999999999</v>
      </c>
      <c r="R1433">
        <v>29.71575</v>
      </c>
      <c r="S1433">
        <v>30.378029999999999</v>
      </c>
    </row>
    <row r="1434" spans="1:19" x14ac:dyDescent="0.2">
      <c r="A1434">
        <v>0.23004207137070801</v>
      </c>
      <c r="B1434">
        <v>-0.441540718078613</v>
      </c>
      <c r="C1434" t="s">
        <v>2306</v>
      </c>
      <c r="D1434" t="s">
        <v>2306</v>
      </c>
      <c r="E1434" t="s">
        <v>2305</v>
      </c>
      <c r="F1434" s="43" t="s">
        <v>2304</v>
      </c>
      <c r="G1434" s="42">
        <v>260970000</v>
      </c>
      <c r="H1434" s="42">
        <v>10</v>
      </c>
      <c r="I1434" s="42">
        <v>3</v>
      </c>
      <c r="J1434" s="42">
        <v>3</v>
      </c>
      <c r="K1434" s="42">
        <v>4.4000000000000004</v>
      </c>
      <c r="L1434">
        <v>25.07855</v>
      </c>
      <c r="M1434">
        <v>25.431830000000001</v>
      </c>
      <c r="N1434">
        <v>22.843430000000001</v>
      </c>
      <c r="O1434">
        <v>23.22719</v>
      </c>
      <c r="P1434">
        <v>24.744630000000001</v>
      </c>
      <c r="Q1434">
        <v>24.419049999999999</v>
      </c>
      <c r="R1434">
        <v>23.576689999999999</v>
      </c>
      <c r="S1434">
        <v>25.60679</v>
      </c>
    </row>
    <row r="1435" spans="1:19" x14ac:dyDescent="0.2">
      <c r="A1435">
        <v>0.22973391042924499</v>
      </c>
      <c r="B1435">
        <v>-0.64595413208007801</v>
      </c>
      <c r="C1435" t="s">
        <v>2303</v>
      </c>
      <c r="D1435" t="s">
        <v>2303</v>
      </c>
      <c r="G1435" s="42">
        <v>358330000</v>
      </c>
      <c r="H1435" s="42">
        <v>4</v>
      </c>
      <c r="I1435" s="42">
        <v>2</v>
      </c>
      <c r="J1435" s="42">
        <v>2</v>
      </c>
      <c r="K1435" s="42">
        <v>7</v>
      </c>
      <c r="L1435">
        <v>24.788350000000001</v>
      </c>
      <c r="M1435">
        <v>25.408660000000001</v>
      </c>
      <c r="N1435">
        <v>21.21996</v>
      </c>
      <c r="O1435">
        <v>25.534839999999999</v>
      </c>
      <c r="P1435">
        <v>24.262630000000001</v>
      </c>
      <c r="Q1435">
        <v>23.89152</v>
      </c>
      <c r="R1435">
        <v>25.329609999999999</v>
      </c>
      <c r="S1435">
        <v>26.051860000000001</v>
      </c>
    </row>
    <row r="1436" spans="1:19" x14ac:dyDescent="0.2">
      <c r="A1436">
        <v>0.227960798030929</v>
      </c>
      <c r="B1436">
        <v>0.26892518997192399</v>
      </c>
      <c r="C1436" t="s">
        <v>2302</v>
      </c>
      <c r="D1436" t="s">
        <v>2302</v>
      </c>
      <c r="G1436" s="42">
        <v>2096600000</v>
      </c>
      <c r="H1436" s="42">
        <v>48</v>
      </c>
      <c r="I1436" s="42">
        <v>9</v>
      </c>
      <c r="J1436" s="42">
        <v>3</v>
      </c>
      <c r="K1436" s="42">
        <v>3.9</v>
      </c>
      <c r="L1436">
        <v>27.708860000000001</v>
      </c>
      <c r="M1436">
        <v>28.26932</v>
      </c>
      <c r="N1436">
        <v>26.72897</v>
      </c>
      <c r="O1436">
        <v>26.663160000000001</v>
      </c>
      <c r="P1436">
        <v>26.370509999999999</v>
      </c>
      <c r="Q1436">
        <v>27.307040000000001</v>
      </c>
      <c r="R1436">
        <v>26.981310000000001</v>
      </c>
      <c r="S1436">
        <v>27.635750000000002</v>
      </c>
    </row>
    <row r="1437" spans="1:19" x14ac:dyDescent="0.2">
      <c r="A1437">
        <v>0.22780913943073</v>
      </c>
      <c r="B1437">
        <v>-0.76618909835815396</v>
      </c>
      <c r="C1437" t="s">
        <v>2301</v>
      </c>
      <c r="D1437" t="s">
        <v>2301</v>
      </c>
      <c r="G1437" s="42">
        <v>223070000</v>
      </c>
      <c r="H1437" s="42">
        <v>2</v>
      </c>
      <c r="I1437" s="42">
        <v>2</v>
      </c>
      <c r="J1437" s="42">
        <v>2</v>
      </c>
      <c r="K1437" s="42">
        <v>6.5</v>
      </c>
      <c r="L1437">
        <v>21.385680000000001</v>
      </c>
      <c r="M1437">
        <v>25.550889999999999</v>
      </c>
      <c r="N1437">
        <v>21.46237</v>
      </c>
      <c r="O1437">
        <v>24.457640000000001</v>
      </c>
      <c r="P1437">
        <v>21.507090000000002</v>
      </c>
      <c r="Q1437">
        <v>25.289819999999999</v>
      </c>
      <c r="R1437">
        <v>24.403020000000001</v>
      </c>
      <c r="S1437">
        <v>24.721399999999999</v>
      </c>
    </row>
    <row r="1438" spans="1:19" x14ac:dyDescent="0.2">
      <c r="A1438">
        <v>0.22766126123719399</v>
      </c>
      <c r="B1438">
        <v>-0.17727231979370101</v>
      </c>
      <c r="C1438" t="s">
        <v>2300</v>
      </c>
      <c r="D1438" t="s">
        <v>2300</v>
      </c>
      <c r="E1438" t="s">
        <v>2299</v>
      </c>
      <c r="F1438" s="43" t="s">
        <v>2298</v>
      </c>
      <c r="G1438" s="42">
        <v>306200000</v>
      </c>
      <c r="H1438" s="42">
        <v>5</v>
      </c>
      <c r="I1438" s="42">
        <v>1</v>
      </c>
      <c r="J1438" s="42">
        <v>1</v>
      </c>
      <c r="K1438" s="42">
        <v>1.4</v>
      </c>
      <c r="L1438">
        <v>25.16319</v>
      </c>
      <c r="M1438">
        <v>24.779869999999999</v>
      </c>
      <c r="N1438">
        <v>23.8675</v>
      </c>
      <c r="O1438">
        <v>24.25508</v>
      </c>
      <c r="P1438">
        <v>24.561679999999999</v>
      </c>
      <c r="Q1438">
        <v>24.47457</v>
      </c>
      <c r="R1438">
        <v>24.677340000000001</v>
      </c>
      <c r="S1438">
        <v>25.061140000000002</v>
      </c>
    </row>
    <row r="1439" spans="1:19" x14ac:dyDescent="0.2">
      <c r="A1439">
        <v>0.22749355317994699</v>
      </c>
      <c r="B1439">
        <v>-0.26301527023315402</v>
      </c>
      <c r="C1439" t="s">
        <v>2297</v>
      </c>
      <c r="D1439" t="s">
        <v>2297</v>
      </c>
      <c r="E1439" t="s">
        <v>2296</v>
      </c>
      <c r="F1439" s="43" t="s">
        <v>2295</v>
      </c>
      <c r="G1439" s="42">
        <v>535370000</v>
      </c>
      <c r="H1439" s="42">
        <v>12</v>
      </c>
      <c r="I1439" s="42">
        <v>6</v>
      </c>
      <c r="J1439" s="42">
        <v>6</v>
      </c>
      <c r="K1439" s="42">
        <v>3</v>
      </c>
      <c r="L1439">
        <v>26.02646</v>
      </c>
      <c r="M1439">
        <v>25.571120000000001</v>
      </c>
      <c r="N1439">
        <v>24.021830000000001</v>
      </c>
      <c r="O1439">
        <v>25.193930000000002</v>
      </c>
      <c r="P1439">
        <v>24.99239</v>
      </c>
      <c r="Q1439">
        <v>25.55104</v>
      </c>
      <c r="R1439">
        <v>25.46142</v>
      </c>
      <c r="S1439">
        <v>25.86055</v>
      </c>
    </row>
    <row r="1440" spans="1:19" x14ac:dyDescent="0.2">
      <c r="A1440">
        <v>0.22734775077897501</v>
      </c>
      <c r="B1440">
        <v>-0.29122734069824202</v>
      </c>
      <c r="C1440" t="s">
        <v>2294</v>
      </c>
      <c r="D1440" t="s">
        <v>2294</v>
      </c>
      <c r="E1440" t="s">
        <v>2293</v>
      </c>
      <c r="F1440" s="43" t="s">
        <v>2292</v>
      </c>
      <c r="G1440" s="42">
        <v>1298800000</v>
      </c>
      <c r="H1440" s="42">
        <v>16</v>
      </c>
      <c r="I1440" s="42">
        <v>3</v>
      </c>
      <c r="J1440" s="42">
        <v>3</v>
      </c>
      <c r="K1440" s="42">
        <v>19.3</v>
      </c>
      <c r="L1440">
        <v>26.949380000000001</v>
      </c>
      <c r="M1440">
        <v>27.59562</v>
      </c>
      <c r="N1440">
        <v>25.561769999999999</v>
      </c>
      <c r="O1440">
        <v>26.274159999999998</v>
      </c>
      <c r="P1440">
        <v>26.668579999999999</v>
      </c>
      <c r="Q1440">
        <v>26.304780000000001</v>
      </c>
      <c r="R1440">
        <v>26.983270000000001</v>
      </c>
      <c r="S1440">
        <v>27.589210000000001</v>
      </c>
    </row>
    <row r="1441" spans="1:19" x14ac:dyDescent="0.2">
      <c r="A1441">
        <v>0.22692380153325201</v>
      </c>
      <c r="B1441">
        <v>-0.24776268005371099</v>
      </c>
      <c r="C1441" t="s">
        <v>2291</v>
      </c>
      <c r="D1441" t="s">
        <v>2291</v>
      </c>
      <c r="E1441" t="s">
        <v>2290</v>
      </c>
      <c r="F1441" s="43" t="s">
        <v>2289</v>
      </c>
      <c r="G1441" s="42">
        <v>1163500000</v>
      </c>
      <c r="H1441" s="42">
        <v>25</v>
      </c>
      <c r="I1441" s="42">
        <v>6</v>
      </c>
      <c r="J1441" s="42">
        <v>6</v>
      </c>
      <c r="K1441" s="42">
        <v>11.1</v>
      </c>
      <c r="L1441">
        <v>26.632290000000001</v>
      </c>
      <c r="M1441">
        <v>27.124849999999999</v>
      </c>
      <c r="N1441">
        <v>25.23648</v>
      </c>
      <c r="O1441">
        <v>26.35097</v>
      </c>
      <c r="P1441">
        <v>26.213190000000001</v>
      </c>
      <c r="Q1441">
        <v>26.70213</v>
      </c>
      <c r="R1441">
        <v>26.385249999999999</v>
      </c>
      <c r="S1441">
        <v>27.035070000000001</v>
      </c>
    </row>
    <row r="1442" spans="1:19" x14ac:dyDescent="0.2">
      <c r="A1442">
        <v>0.22688059468265701</v>
      </c>
      <c r="B1442">
        <v>-0.26010704040527299</v>
      </c>
      <c r="C1442" t="s">
        <v>2288</v>
      </c>
      <c r="D1442" t="s">
        <v>2288</v>
      </c>
      <c r="F1442" s="43" t="s">
        <v>2287</v>
      </c>
      <c r="G1442" s="42">
        <v>3961500000</v>
      </c>
      <c r="H1442" s="42">
        <v>49</v>
      </c>
      <c r="I1442" s="42">
        <v>5</v>
      </c>
      <c r="J1442" s="42">
        <v>5</v>
      </c>
      <c r="K1442" s="42">
        <v>13.8</v>
      </c>
      <c r="L1442">
        <v>28.548369999999998</v>
      </c>
      <c r="M1442">
        <v>27.23809</v>
      </c>
      <c r="N1442">
        <v>28.510619999999999</v>
      </c>
      <c r="O1442">
        <v>28.063479999999998</v>
      </c>
      <c r="P1442">
        <v>28.21725</v>
      </c>
      <c r="Q1442">
        <v>28.474599999999999</v>
      </c>
      <c r="R1442">
        <v>29.192460000000001</v>
      </c>
      <c r="S1442">
        <v>27.516680000000001</v>
      </c>
    </row>
    <row r="1443" spans="1:19" x14ac:dyDescent="0.2">
      <c r="A1443">
        <v>0.22686876433274999</v>
      </c>
      <c r="B1443">
        <v>0.49073314666748002</v>
      </c>
      <c r="C1443" t="s">
        <v>2286</v>
      </c>
      <c r="D1443" t="s">
        <v>2286</v>
      </c>
      <c r="E1443" t="s">
        <v>2285</v>
      </c>
      <c r="F1443" s="43" t="s">
        <v>2284</v>
      </c>
      <c r="G1443" s="42">
        <v>227960000</v>
      </c>
      <c r="H1443" s="42">
        <v>8</v>
      </c>
      <c r="I1443" s="42">
        <v>4</v>
      </c>
      <c r="J1443" s="42">
        <v>2</v>
      </c>
      <c r="K1443" s="42">
        <v>20.6</v>
      </c>
      <c r="L1443">
        <v>24.891390000000001</v>
      </c>
      <c r="M1443">
        <v>25.053789999999999</v>
      </c>
      <c r="N1443">
        <v>24.417120000000001</v>
      </c>
      <c r="O1443">
        <v>23.347190000000001</v>
      </c>
      <c r="P1443">
        <v>24.853100000000001</v>
      </c>
      <c r="Q1443">
        <v>25.25028</v>
      </c>
      <c r="R1443">
        <v>21.760120000000001</v>
      </c>
      <c r="S1443">
        <v>23.88306</v>
      </c>
    </row>
    <row r="1444" spans="1:19" x14ac:dyDescent="0.2">
      <c r="A1444">
        <v>0.22639380499658199</v>
      </c>
      <c r="B1444">
        <v>-0.121661186218262</v>
      </c>
      <c r="C1444" t="s">
        <v>2283</v>
      </c>
      <c r="D1444" t="s">
        <v>2283</v>
      </c>
      <c r="F1444" s="43" t="s">
        <v>2282</v>
      </c>
      <c r="G1444" s="42">
        <v>114380000000</v>
      </c>
      <c r="H1444" s="42">
        <v>144</v>
      </c>
      <c r="I1444" s="42">
        <v>17</v>
      </c>
      <c r="J1444" s="42">
        <v>17</v>
      </c>
      <c r="K1444" s="42">
        <v>77.3</v>
      </c>
      <c r="L1444">
        <v>33.227620000000002</v>
      </c>
      <c r="M1444">
        <v>32.993929999999999</v>
      </c>
      <c r="N1444">
        <v>32.966349999999998</v>
      </c>
      <c r="O1444">
        <v>33.02957</v>
      </c>
      <c r="P1444">
        <v>32.633159999999997</v>
      </c>
      <c r="Q1444">
        <v>33.176850000000002</v>
      </c>
      <c r="R1444">
        <v>33.642589999999998</v>
      </c>
      <c r="S1444">
        <v>33.251519999999999</v>
      </c>
    </row>
    <row r="1445" spans="1:19" x14ac:dyDescent="0.2">
      <c r="A1445">
        <v>0.225325132011055</v>
      </c>
      <c r="B1445">
        <v>0.30593252182006803</v>
      </c>
      <c r="C1445" t="s">
        <v>2281</v>
      </c>
      <c r="D1445" t="s">
        <v>2281</v>
      </c>
      <c r="E1445" t="s">
        <v>2280</v>
      </c>
      <c r="F1445" s="43" t="s">
        <v>2279</v>
      </c>
      <c r="G1445" s="42">
        <v>6173200000</v>
      </c>
      <c r="H1445" s="42">
        <v>28</v>
      </c>
      <c r="I1445" s="42">
        <v>5</v>
      </c>
      <c r="J1445" s="42">
        <v>5</v>
      </c>
      <c r="K1445" s="42">
        <v>14.1</v>
      </c>
      <c r="L1445">
        <v>28.987449999999999</v>
      </c>
      <c r="M1445">
        <v>29.788709999999998</v>
      </c>
      <c r="N1445">
        <v>27.76078</v>
      </c>
      <c r="O1445">
        <v>29.159739999999999</v>
      </c>
      <c r="P1445">
        <v>27.728580000000001</v>
      </c>
      <c r="Q1445">
        <v>28.890730000000001</v>
      </c>
      <c r="R1445">
        <v>28.50601</v>
      </c>
      <c r="S1445">
        <v>29.347629999999999</v>
      </c>
    </row>
    <row r="1446" spans="1:19" x14ac:dyDescent="0.2">
      <c r="A1446">
        <v>0.224687893116336</v>
      </c>
      <c r="B1446">
        <v>-0.88640356063842796</v>
      </c>
      <c r="C1446" t="s">
        <v>2278</v>
      </c>
      <c r="D1446" t="s">
        <v>2278</v>
      </c>
      <c r="F1446" s="43" t="s">
        <v>2277</v>
      </c>
      <c r="G1446" s="42">
        <v>643620000</v>
      </c>
      <c r="H1446" s="42">
        <v>1</v>
      </c>
      <c r="I1446" s="42">
        <v>2</v>
      </c>
      <c r="J1446" s="42">
        <v>2</v>
      </c>
      <c r="K1446" s="42">
        <v>17.899999999999999</v>
      </c>
      <c r="L1446">
        <v>26.488579999999999</v>
      </c>
      <c r="M1446">
        <v>22.325119999999998</v>
      </c>
      <c r="N1446">
        <v>21.87819</v>
      </c>
      <c r="O1446">
        <v>25.056719999999999</v>
      </c>
      <c r="P1446">
        <v>22.930499999999999</v>
      </c>
      <c r="Q1446">
        <v>26.87021</v>
      </c>
      <c r="R1446">
        <v>22.77993</v>
      </c>
      <c r="S1446">
        <v>26.71358</v>
      </c>
    </row>
    <row r="1447" spans="1:19" x14ac:dyDescent="0.2">
      <c r="A1447">
        <v>0.22467257379300501</v>
      </c>
      <c r="B1447">
        <v>0.37174272537231401</v>
      </c>
      <c r="C1447" t="s">
        <v>2276</v>
      </c>
      <c r="D1447" t="s">
        <v>2276</v>
      </c>
      <c r="F1447" s="43" t="s">
        <v>2275</v>
      </c>
      <c r="G1447" s="42">
        <v>115750000</v>
      </c>
      <c r="H1447" s="42">
        <v>4</v>
      </c>
      <c r="I1447" s="42">
        <v>2</v>
      </c>
      <c r="J1447" s="42">
        <v>2</v>
      </c>
      <c r="K1447" s="42">
        <v>12.6</v>
      </c>
      <c r="L1447">
        <v>23.467749999999999</v>
      </c>
      <c r="M1447">
        <v>23.02844</v>
      </c>
      <c r="N1447">
        <v>23.392969999999998</v>
      </c>
      <c r="O1447">
        <v>22.55639</v>
      </c>
      <c r="P1447">
        <v>23.756029999999999</v>
      </c>
      <c r="Q1447">
        <v>23.498380000000001</v>
      </c>
      <c r="R1447">
        <v>22.744599999999998</v>
      </c>
      <c r="S1447">
        <v>20.959569999999999</v>
      </c>
    </row>
    <row r="1448" spans="1:19" x14ac:dyDescent="0.2">
      <c r="A1448">
        <v>0.22455186156121601</v>
      </c>
      <c r="B1448">
        <v>0.60034942626953103</v>
      </c>
      <c r="C1448" t="s">
        <v>2274</v>
      </c>
      <c r="D1448" t="s">
        <v>2274</v>
      </c>
      <c r="F1448" s="43" t="s">
        <v>2273</v>
      </c>
      <c r="G1448" s="42">
        <v>946910000</v>
      </c>
      <c r="H1448" s="42">
        <v>14</v>
      </c>
      <c r="I1448" s="42">
        <v>4</v>
      </c>
      <c r="J1448" s="42">
        <v>4</v>
      </c>
      <c r="K1448" s="42">
        <v>20.100000000000001</v>
      </c>
      <c r="L1448">
        <v>26.36598</v>
      </c>
      <c r="M1448">
        <v>26.061039999999998</v>
      </c>
      <c r="N1448">
        <v>24.721399999999999</v>
      </c>
      <c r="O1448">
        <v>25.63644</v>
      </c>
      <c r="P1448">
        <v>25.973490000000002</v>
      </c>
      <c r="Q1448">
        <v>25.101289999999999</v>
      </c>
      <c r="R1448">
        <v>22.294640000000001</v>
      </c>
      <c r="S1448">
        <v>27.014040000000001</v>
      </c>
    </row>
    <row r="1449" spans="1:19" x14ac:dyDescent="0.2">
      <c r="A1449">
        <v>0.22454640901426601</v>
      </c>
      <c r="B1449">
        <v>0.31644248962402299</v>
      </c>
      <c r="C1449" t="s">
        <v>2272</v>
      </c>
      <c r="D1449" t="s">
        <v>2272</v>
      </c>
      <c r="E1449" t="s">
        <v>2271</v>
      </c>
      <c r="F1449" s="43" t="s">
        <v>2270</v>
      </c>
      <c r="G1449" s="42">
        <v>2555800000</v>
      </c>
      <c r="H1449" s="42">
        <v>28</v>
      </c>
      <c r="I1449" s="42">
        <v>6</v>
      </c>
      <c r="J1449" s="42">
        <v>5</v>
      </c>
      <c r="K1449" s="42">
        <v>11</v>
      </c>
      <c r="L1449">
        <v>27.561070000000001</v>
      </c>
      <c r="M1449">
        <v>28.838159999999998</v>
      </c>
      <c r="N1449">
        <v>27.00217</v>
      </c>
      <c r="O1449">
        <v>27.818909999999999</v>
      </c>
      <c r="P1449">
        <v>26.67061</v>
      </c>
      <c r="Q1449">
        <v>27.300419999999999</v>
      </c>
      <c r="R1449">
        <v>27.33577</v>
      </c>
      <c r="S1449">
        <v>28.647739999999999</v>
      </c>
    </row>
    <row r="1450" spans="1:19" x14ac:dyDescent="0.2">
      <c r="A1450">
        <v>0.22446209711554599</v>
      </c>
      <c r="B1450">
        <v>0.12784242630004899</v>
      </c>
      <c r="C1450" t="s">
        <v>2269</v>
      </c>
      <c r="D1450" t="s">
        <v>2269</v>
      </c>
      <c r="F1450" s="43" t="s">
        <v>2268</v>
      </c>
      <c r="G1450" s="42">
        <v>3171200000</v>
      </c>
      <c r="H1450" s="42">
        <v>33</v>
      </c>
      <c r="I1450" s="42">
        <v>7</v>
      </c>
      <c r="J1450" s="42">
        <v>7</v>
      </c>
      <c r="K1450" s="42">
        <v>14</v>
      </c>
      <c r="L1450">
        <v>27.904150000000001</v>
      </c>
      <c r="M1450">
        <v>27.851150000000001</v>
      </c>
      <c r="N1450">
        <v>27.468630000000001</v>
      </c>
      <c r="O1450">
        <v>28.18778</v>
      </c>
      <c r="P1450">
        <v>27.773040000000002</v>
      </c>
      <c r="Q1450">
        <v>28.053879999999999</v>
      </c>
      <c r="R1450">
        <v>27.233519999999999</v>
      </c>
      <c r="S1450">
        <v>27.8399</v>
      </c>
    </row>
    <row r="1451" spans="1:19" x14ac:dyDescent="0.2">
      <c r="A1451">
        <v>0.22440488060882</v>
      </c>
      <c r="B1451">
        <v>0.51088285446167003</v>
      </c>
      <c r="C1451" t="s">
        <v>2267</v>
      </c>
      <c r="D1451" t="s">
        <v>2267</v>
      </c>
      <c r="G1451" s="42">
        <v>532100000</v>
      </c>
      <c r="H1451" s="42">
        <v>2</v>
      </c>
      <c r="I1451" s="42">
        <v>1</v>
      </c>
      <c r="J1451" s="42">
        <v>1</v>
      </c>
      <c r="K1451" s="42">
        <v>2</v>
      </c>
      <c r="L1451">
        <v>25.61684</v>
      </c>
      <c r="M1451">
        <v>25.794419999999999</v>
      </c>
      <c r="N1451">
        <v>24.916070000000001</v>
      </c>
      <c r="O1451">
        <v>24.943380000000001</v>
      </c>
      <c r="P1451">
        <v>22.158919999999998</v>
      </c>
      <c r="Q1451">
        <v>25.530919999999998</v>
      </c>
      <c r="R1451">
        <v>25.659790000000001</v>
      </c>
      <c r="S1451">
        <v>25.877549999999999</v>
      </c>
    </row>
    <row r="1452" spans="1:19" x14ac:dyDescent="0.2">
      <c r="A1452">
        <v>0.22412400748894401</v>
      </c>
      <c r="B1452">
        <v>-0.120735168457031</v>
      </c>
      <c r="C1452" t="s">
        <v>2266</v>
      </c>
      <c r="D1452" t="s">
        <v>2266</v>
      </c>
      <c r="G1452" s="42">
        <v>509970000</v>
      </c>
      <c r="H1452" s="42">
        <v>6</v>
      </c>
      <c r="I1452" s="42">
        <v>21</v>
      </c>
      <c r="J1452" s="42">
        <v>3</v>
      </c>
      <c r="K1452" s="42">
        <v>27.9</v>
      </c>
      <c r="L1452">
        <v>25.45243</v>
      </c>
      <c r="M1452">
        <v>24.99174</v>
      </c>
      <c r="N1452">
        <v>24.917480000000001</v>
      </c>
      <c r="O1452">
        <v>25.419630000000002</v>
      </c>
      <c r="P1452">
        <v>24.929179999999999</v>
      </c>
      <c r="Q1452">
        <v>25.158000000000001</v>
      </c>
      <c r="R1452">
        <v>25.54928</v>
      </c>
      <c r="S1452">
        <v>25.627759999999999</v>
      </c>
    </row>
    <row r="1453" spans="1:19" x14ac:dyDescent="0.2">
      <c r="A1453">
        <v>0.22356947557013401</v>
      </c>
      <c r="B1453">
        <v>-0.37828969955444303</v>
      </c>
      <c r="C1453" t="s">
        <v>2265</v>
      </c>
      <c r="D1453" t="s">
        <v>2265</v>
      </c>
      <c r="E1453" t="s">
        <v>2264</v>
      </c>
      <c r="F1453" s="43" t="s">
        <v>2263</v>
      </c>
      <c r="G1453" s="42">
        <v>616140000</v>
      </c>
      <c r="H1453" s="42">
        <v>24</v>
      </c>
      <c r="I1453" s="42">
        <v>4</v>
      </c>
      <c r="J1453" s="42">
        <v>4</v>
      </c>
      <c r="K1453" s="42">
        <v>12.3</v>
      </c>
      <c r="L1453">
        <v>24.62528</v>
      </c>
      <c r="M1453">
        <v>26.648420000000002</v>
      </c>
      <c r="N1453">
        <v>24.021070000000002</v>
      </c>
      <c r="O1453">
        <v>25.426269999999999</v>
      </c>
      <c r="P1453">
        <v>25.06345</v>
      </c>
      <c r="Q1453">
        <v>26.16216</v>
      </c>
      <c r="R1453">
        <v>24.77957</v>
      </c>
      <c r="S1453">
        <v>26.229019999999998</v>
      </c>
    </row>
    <row r="1454" spans="1:19" x14ac:dyDescent="0.2">
      <c r="A1454">
        <v>0.223405884402197</v>
      </c>
      <c r="B1454">
        <v>-0.264361381530762</v>
      </c>
      <c r="C1454" t="s">
        <v>2262</v>
      </c>
      <c r="D1454" t="s">
        <v>2262</v>
      </c>
      <c r="G1454" s="42">
        <v>193010000</v>
      </c>
      <c r="H1454" s="42">
        <v>5</v>
      </c>
      <c r="I1454" s="42">
        <v>3</v>
      </c>
      <c r="J1454" s="42">
        <v>3</v>
      </c>
      <c r="K1454" s="42">
        <v>10.4</v>
      </c>
      <c r="L1454">
        <v>24.850770000000001</v>
      </c>
      <c r="M1454">
        <v>23.641629999999999</v>
      </c>
      <c r="N1454">
        <v>23.30536</v>
      </c>
      <c r="O1454">
        <v>23.58314</v>
      </c>
      <c r="P1454">
        <v>23.49314</v>
      </c>
      <c r="Q1454">
        <v>23.693490000000001</v>
      </c>
      <c r="R1454">
        <v>24.947479999999999</v>
      </c>
      <c r="S1454">
        <v>24.30424</v>
      </c>
    </row>
    <row r="1455" spans="1:19" x14ac:dyDescent="0.2">
      <c r="A1455">
        <v>0.22329237479592101</v>
      </c>
      <c r="B1455">
        <v>-0.546519756317139</v>
      </c>
      <c r="C1455" t="s">
        <v>2261</v>
      </c>
      <c r="D1455" t="s">
        <v>2261</v>
      </c>
      <c r="G1455" s="42">
        <v>79746000</v>
      </c>
      <c r="H1455" s="42">
        <v>6</v>
      </c>
      <c r="I1455" s="42">
        <v>1</v>
      </c>
      <c r="J1455" s="42">
        <v>1</v>
      </c>
      <c r="K1455" s="42">
        <v>9.8000000000000007</v>
      </c>
      <c r="L1455">
        <v>23.066659999999999</v>
      </c>
      <c r="M1455">
        <v>23.909690000000001</v>
      </c>
      <c r="N1455">
        <v>19.518540000000002</v>
      </c>
      <c r="O1455">
        <v>22.454280000000001</v>
      </c>
      <c r="P1455">
        <v>22.405329999999999</v>
      </c>
      <c r="Q1455">
        <v>23.026119999999999</v>
      </c>
      <c r="R1455">
        <v>22.38308</v>
      </c>
      <c r="S1455">
        <v>23.320720000000001</v>
      </c>
    </row>
    <row r="1456" spans="1:19" x14ac:dyDescent="0.2">
      <c r="A1456">
        <v>0.223213632398161</v>
      </c>
      <c r="B1456">
        <v>-0.16782188415527299</v>
      </c>
      <c r="C1456" t="s">
        <v>2260</v>
      </c>
      <c r="D1456" t="s">
        <v>2260</v>
      </c>
      <c r="F1456" s="43" t="s">
        <v>2259</v>
      </c>
      <c r="G1456" s="42">
        <v>67704000</v>
      </c>
      <c r="H1456" s="42">
        <v>6</v>
      </c>
      <c r="I1456" s="42">
        <v>1</v>
      </c>
      <c r="J1456" s="42">
        <v>1</v>
      </c>
      <c r="K1456" s="42">
        <v>1.3</v>
      </c>
      <c r="L1456">
        <v>23.027509999999999</v>
      </c>
      <c r="M1456">
        <v>23.046320000000001</v>
      </c>
      <c r="N1456">
        <v>22.177980000000002</v>
      </c>
      <c r="O1456">
        <v>22.471499999999999</v>
      </c>
      <c r="P1456">
        <v>22.54232</v>
      </c>
      <c r="Q1456">
        <v>22.984249999999999</v>
      </c>
      <c r="R1456">
        <v>22.4786</v>
      </c>
      <c r="S1456">
        <v>23.389430000000001</v>
      </c>
    </row>
    <row r="1457" spans="1:19" x14ac:dyDescent="0.2">
      <c r="A1457">
        <v>0.22288849841651401</v>
      </c>
      <c r="B1457">
        <v>0.202705383300781</v>
      </c>
      <c r="C1457" t="s">
        <v>2258</v>
      </c>
      <c r="D1457" t="s">
        <v>2258</v>
      </c>
      <c r="E1457" t="s">
        <v>2257</v>
      </c>
      <c r="F1457" s="43" t="s">
        <v>2256</v>
      </c>
      <c r="G1457" s="42">
        <v>21926000000</v>
      </c>
      <c r="H1457" s="42">
        <v>119</v>
      </c>
      <c r="I1457" s="42">
        <v>15</v>
      </c>
      <c r="J1457" s="42">
        <v>15</v>
      </c>
      <c r="K1457" s="42">
        <v>33.9</v>
      </c>
      <c r="L1457">
        <v>30.80247</v>
      </c>
      <c r="M1457">
        <v>31.306059999999999</v>
      </c>
      <c r="N1457">
        <v>29.828009999999999</v>
      </c>
      <c r="O1457">
        <v>30.90117</v>
      </c>
      <c r="P1457">
        <v>30.124230000000001</v>
      </c>
      <c r="Q1457">
        <v>30.617460000000001</v>
      </c>
      <c r="R1457">
        <v>30.308350000000001</v>
      </c>
      <c r="S1457">
        <v>30.976849999999999</v>
      </c>
    </row>
    <row r="1458" spans="1:19" x14ac:dyDescent="0.2">
      <c r="A1458">
        <v>0.222652874443096</v>
      </c>
      <c r="B1458">
        <v>-0.59733581542968806</v>
      </c>
      <c r="C1458" t="s">
        <v>2255</v>
      </c>
      <c r="D1458" t="s">
        <v>2255</v>
      </c>
      <c r="F1458" s="43" t="s">
        <v>2254</v>
      </c>
      <c r="G1458" s="42">
        <v>529350000</v>
      </c>
      <c r="H1458" s="42">
        <v>15</v>
      </c>
      <c r="I1458" s="42">
        <v>5</v>
      </c>
      <c r="J1458" s="42">
        <v>5</v>
      </c>
      <c r="K1458" s="42">
        <v>6.7</v>
      </c>
      <c r="L1458">
        <v>22.815770000000001</v>
      </c>
      <c r="M1458">
        <v>24.080100000000002</v>
      </c>
      <c r="N1458">
        <v>25.092490000000002</v>
      </c>
      <c r="O1458">
        <v>23.896979999999999</v>
      </c>
      <c r="P1458">
        <v>22.38832</v>
      </c>
      <c r="Q1458">
        <v>25.718820000000001</v>
      </c>
      <c r="R1458">
        <v>23.554379999999998</v>
      </c>
      <c r="S1458">
        <v>26.613160000000001</v>
      </c>
    </row>
    <row r="1459" spans="1:19" x14ac:dyDescent="0.2">
      <c r="A1459">
        <v>0.222565971735222</v>
      </c>
      <c r="B1459">
        <v>0.17765474319457999</v>
      </c>
      <c r="C1459" t="s">
        <v>2253</v>
      </c>
      <c r="D1459" t="s">
        <v>2253</v>
      </c>
      <c r="E1459" t="s">
        <v>2252</v>
      </c>
      <c r="F1459" s="43" t="s">
        <v>2251</v>
      </c>
      <c r="G1459" s="42">
        <v>1611500000</v>
      </c>
      <c r="H1459" s="42">
        <v>19</v>
      </c>
      <c r="I1459" s="42">
        <v>4</v>
      </c>
      <c r="J1459" s="42">
        <v>4</v>
      </c>
      <c r="K1459" s="42">
        <v>6.2</v>
      </c>
      <c r="L1459">
        <v>27.23517</v>
      </c>
      <c r="M1459">
        <v>27.592279999999999</v>
      </c>
      <c r="N1459">
        <v>26.159140000000001</v>
      </c>
      <c r="O1459">
        <v>27.077449999999999</v>
      </c>
      <c r="P1459">
        <v>26.81617</v>
      </c>
      <c r="Q1459">
        <v>26.726890000000001</v>
      </c>
      <c r="R1459">
        <v>26.69312</v>
      </c>
      <c r="S1459">
        <v>27.117239999999999</v>
      </c>
    </row>
    <row r="1460" spans="1:19" x14ac:dyDescent="0.2">
      <c r="A1460">
        <v>0.22167848820972799</v>
      </c>
      <c r="B1460">
        <v>-0.32818222045898399</v>
      </c>
      <c r="C1460" t="s">
        <v>2250</v>
      </c>
      <c r="D1460" t="s">
        <v>2250</v>
      </c>
      <c r="E1460" t="s">
        <v>2249</v>
      </c>
      <c r="F1460" s="43" t="s">
        <v>2248</v>
      </c>
      <c r="G1460" s="42">
        <v>2044700000</v>
      </c>
      <c r="H1460" s="42">
        <v>40</v>
      </c>
      <c r="I1460" s="42">
        <v>12</v>
      </c>
      <c r="J1460" s="42">
        <v>12</v>
      </c>
      <c r="K1460" s="42">
        <v>18.5</v>
      </c>
      <c r="L1460">
        <v>27.52402</v>
      </c>
      <c r="M1460">
        <v>27.991019999999999</v>
      </c>
      <c r="N1460">
        <v>25.46067</v>
      </c>
      <c r="O1460">
        <v>27.331420000000001</v>
      </c>
      <c r="P1460">
        <v>27.224440000000001</v>
      </c>
      <c r="Q1460">
        <v>27.151900000000001</v>
      </c>
      <c r="R1460">
        <v>27.219930000000002</v>
      </c>
      <c r="S1460">
        <v>28.023589999999999</v>
      </c>
    </row>
    <row r="1461" spans="1:19" x14ac:dyDescent="0.2">
      <c r="A1461">
        <v>0.221570225067976</v>
      </c>
      <c r="B1461">
        <v>-1.1031589508056601</v>
      </c>
      <c r="C1461" t="s">
        <v>2247</v>
      </c>
      <c r="D1461" t="s">
        <v>2247</v>
      </c>
      <c r="E1461" t="s">
        <v>2246</v>
      </c>
      <c r="F1461" s="43" t="s">
        <v>2245</v>
      </c>
      <c r="G1461" s="42">
        <v>290960000</v>
      </c>
      <c r="H1461" s="42">
        <v>4</v>
      </c>
      <c r="I1461" s="42">
        <v>4</v>
      </c>
      <c r="J1461" s="42">
        <v>4</v>
      </c>
      <c r="K1461" s="42">
        <v>6</v>
      </c>
      <c r="L1461">
        <v>25.22465</v>
      </c>
      <c r="M1461">
        <v>26.371759999999998</v>
      </c>
      <c r="N1461">
        <v>20.19247</v>
      </c>
      <c r="O1461">
        <v>20.470269999999999</v>
      </c>
      <c r="P1461">
        <v>24.487380000000002</v>
      </c>
      <c r="Q1461">
        <v>25.835059999999999</v>
      </c>
      <c r="R1461">
        <v>20.689309999999999</v>
      </c>
      <c r="S1461">
        <v>25.660029999999999</v>
      </c>
    </row>
    <row r="1462" spans="1:19" x14ac:dyDescent="0.2">
      <c r="A1462">
        <v>0.22047060538101501</v>
      </c>
      <c r="B1462">
        <v>0.58740282058715798</v>
      </c>
      <c r="C1462" t="s">
        <v>2244</v>
      </c>
      <c r="D1462" t="s">
        <v>2244</v>
      </c>
      <c r="E1462" t="s">
        <v>2243</v>
      </c>
      <c r="F1462" s="43" t="s">
        <v>2242</v>
      </c>
      <c r="G1462" s="42">
        <v>109560000</v>
      </c>
      <c r="H1462" s="42">
        <v>10</v>
      </c>
      <c r="I1462" s="42">
        <v>1</v>
      </c>
      <c r="J1462" s="42">
        <v>1</v>
      </c>
      <c r="K1462" s="42">
        <v>0.9</v>
      </c>
      <c r="L1462">
        <v>23.289819999999999</v>
      </c>
      <c r="M1462">
        <v>23.92089</v>
      </c>
      <c r="N1462">
        <v>20.94013</v>
      </c>
      <c r="O1462">
        <v>23.846710000000002</v>
      </c>
      <c r="P1462">
        <v>23.764150000000001</v>
      </c>
      <c r="Q1462">
        <v>23.755320000000001</v>
      </c>
      <c r="R1462">
        <v>20.559729999999998</v>
      </c>
      <c r="S1462">
        <v>21.568739999999998</v>
      </c>
    </row>
    <row r="1463" spans="1:19" x14ac:dyDescent="0.2">
      <c r="A1463">
        <v>0.22009391085663799</v>
      </c>
      <c r="B1463">
        <v>0.18519830703735399</v>
      </c>
      <c r="C1463" t="s">
        <v>2241</v>
      </c>
      <c r="D1463" t="s">
        <v>2241</v>
      </c>
      <c r="G1463" s="42">
        <v>295000000</v>
      </c>
      <c r="H1463" s="42">
        <v>2</v>
      </c>
      <c r="I1463" s="42">
        <v>1</v>
      </c>
      <c r="J1463" s="42">
        <v>1</v>
      </c>
      <c r="K1463" s="42">
        <v>2.4</v>
      </c>
      <c r="L1463">
        <v>24.61684</v>
      </c>
      <c r="M1463">
        <v>24.961510000000001</v>
      </c>
      <c r="N1463">
        <v>24.067920000000001</v>
      </c>
      <c r="O1463">
        <v>24.841100000000001</v>
      </c>
      <c r="P1463">
        <v>23.79749</v>
      </c>
      <c r="Q1463">
        <v>24.317409999999999</v>
      </c>
      <c r="R1463">
        <v>24.514240000000001</v>
      </c>
      <c r="S1463">
        <v>25.117439999999998</v>
      </c>
    </row>
    <row r="1464" spans="1:19" x14ac:dyDescent="0.2">
      <c r="A1464">
        <v>0.21836377376864399</v>
      </c>
      <c r="B1464">
        <v>0.133058071136475</v>
      </c>
      <c r="C1464" t="s">
        <v>2240</v>
      </c>
      <c r="D1464" t="s">
        <v>2240</v>
      </c>
      <c r="G1464" s="42">
        <v>234920000</v>
      </c>
      <c r="H1464" s="42">
        <v>11</v>
      </c>
      <c r="I1464" s="42">
        <v>1</v>
      </c>
      <c r="J1464" s="42">
        <v>1</v>
      </c>
      <c r="K1464" s="42">
        <v>3</v>
      </c>
      <c r="L1464">
        <v>24.26878</v>
      </c>
      <c r="M1464">
        <v>24.663239999999998</v>
      </c>
      <c r="N1464">
        <v>23.66319</v>
      </c>
      <c r="O1464">
        <v>24.274979999999999</v>
      </c>
      <c r="P1464">
        <v>23.79739</v>
      </c>
      <c r="Q1464">
        <v>23.993600000000001</v>
      </c>
      <c r="R1464">
        <v>24.13391</v>
      </c>
      <c r="S1464">
        <v>24.413060000000002</v>
      </c>
    </row>
    <row r="1465" spans="1:19" x14ac:dyDescent="0.2">
      <c r="A1465">
        <v>0.21804344094456299</v>
      </c>
      <c r="B1465">
        <v>0.13785219192504899</v>
      </c>
      <c r="C1465" t="s">
        <v>2239</v>
      </c>
      <c r="D1465" t="s">
        <v>2239</v>
      </c>
      <c r="F1465" s="43" t="s">
        <v>2238</v>
      </c>
      <c r="G1465" s="42">
        <v>5417900000</v>
      </c>
      <c r="H1465" s="42">
        <v>60</v>
      </c>
      <c r="I1465" s="42">
        <v>8</v>
      </c>
      <c r="J1465" s="42">
        <v>8</v>
      </c>
      <c r="K1465" s="42">
        <v>15.1</v>
      </c>
      <c r="L1465">
        <v>28.57658</v>
      </c>
      <c r="M1465">
        <v>29.098559999999999</v>
      </c>
      <c r="N1465">
        <v>28.18253</v>
      </c>
      <c r="O1465">
        <v>29.139710000000001</v>
      </c>
      <c r="P1465">
        <v>28.325040000000001</v>
      </c>
      <c r="Q1465">
        <v>28.70748</v>
      </c>
      <c r="R1465">
        <v>28.57957</v>
      </c>
      <c r="S1465">
        <v>28.833880000000001</v>
      </c>
    </row>
    <row r="1466" spans="1:19" x14ac:dyDescent="0.2">
      <c r="A1466">
        <v>0.218039400193108</v>
      </c>
      <c r="B1466">
        <v>0.48037958145141602</v>
      </c>
      <c r="C1466" t="s">
        <v>2237</v>
      </c>
      <c r="D1466" t="s">
        <v>2237</v>
      </c>
      <c r="E1466" t="s">
        <v>2236</v>
      </c>
      <c r="F1466" s="43" t="s">
        <v>2235</v>
      </c>
      <c r="G1466" s="42">
        <v>60057000</v>
      </c>
      <c r="H1466" s="42">
        <v>0</v>
      </c>
      <c r="I1466" s="42">
        <v>1</v>
      </c>
      <c r="J1466" s="42">
        <v>1</v>
      </c>
      <c r="K1466" s="42">
        <v>2.4</v>
      </c>
      <c r="L1466">
        <v>22.553540000000002</v>
      </c>
      <c r="M1466">
        <v>23.322369999999999</v>
      </c>
      <c r="N1466">
        <v>20.42398</v>
      </c>
      <c r="O1466">
        <v>22.734439999999999</v>
      </c>
      <c r="P1466">
        <v>21.52328</v>
      </c>
      <c r="Q1466">
        <v>21.136420000000001</v>
      </c>
      <c r="R1466">
        <v>20.87988</v>
      </c>
      <c r="S1466">
        <v>23.573229999999999</v>
      </c>
    </row>
    <row r="1467" spans="1:19" x14ac:dyDescent="0.2">
      <c r="A1467">
        <v>0.217933804736304</v>
      </c>
      <c r="B1467">
        <v>0.38874053955078097</v>
      </c>
      <c r="C1467" t="s">
        <v>2234</v>
      </c>
      <c r="D1467" t="s">
        <v>2233</v>
      </c>
      <c r="F1467" s="43" t="s">
        <v>2232</v>
      </c>
      <c r="G1467" s="42">
        <v>948170000</v>
      </c>
      <c r="H1467" s="42">
        <v>17</v>
      </c>
      <c r="I1467" s="42">
        <v>23</v>
      </c>
      <c r="J1467" s="42">
        <v>4</v>
      </c>
      <c r="K1467" s="42">
        <v>45</v>
      </c>
      <c r="L1467">
        <v>26.283919999999998</v>
      </c>
      <c r="M1467">
        <v>27.571739999999998</v>
      </c>
      <c r="N1467">
        <v>25.078389999999999</v>
      </c>
      <c r="O1467">
        <v>26.882850000000001</v>
      </c>
      <c r="P1467">
        <v>25.096959999999999</v>
      </c>
      <c r="Q1467">
        <v>26.336349999999999</v>
      </c>
      <c r="R1467">
        <v>25.549130000000002</v>
      </c>
      <c r="S1467">
        <v>27.279499999999999</v>
      </c>
    </row>
    <row r="1468" spans="1:19" x14ac:dyDescent="0.2">
      <c r="A1468">
        <v>0.217727261234784</v>
      </c>
      <c r="B1468">
        <v>-0.80727624893188499</v>
      </c>
      <c r="C1468" t="s">
        <v>2231</v>
      </c>
      <c r="D1468" t="s">
        <v>2231</v>
      </c>
      <c r="E1468" t="s">
        <v>2230</v>
      </c>
      <c r="F1468" s="43" t="s">
        <v>2229</v>
      </c>
      <c r="G1468" s="42">
        <v>256860000</v>
      </c>
      <c r="H1468" s="42">
        <v>7</v>
      </c>
      <c r="I1468" s="42">
        <v>3</v>
      </c>
      <c r="J1468" s="42">
        <v>3</v>
      </c>
      <c r="K1468" s="42">
        <v>16.100000000000001</v>
      </c>
      <c r="L1468">
        <v>19.837289999999999</v>
      </c>
      <c r="M1468">
        <v>26.17972</v>
      </c>
      <c r="N1468">
        <v>23.319479999999999</v>
      </c>
      <c r="O1468">
        <v>22.705439999999999</v>
      </c>
      <c r="P1468">
        <v>23.72692</v>
      </c>
      <c r="Q1468">
        <v>23.959430000000001</v>
      </c>
      <c r="R1468">
        <v>22.053799999999999</v>
      </c>
      <c r="S1468">
        <v>25.530889999999999</v>
      </c>
    </row>
    <row r="1469" spans="1:19" x14ac:dyDescent="0.2">
      <c r="A1469">
        <v>0.217004963043989</v>
      </c>
      <c r="B1469">
        <v>-0.50091218948364302</v>
      </c>
      <c r="C1469" t="s">
        <v>2228</v>
      </c>
      <c r="D1469" t="s">
        <v>2228</v>
      </c>
      <c r="E1469" t="s">
        <v>2227</v>
      </c>
      <c r="F1469" s="43" t="s">
        <v>2226</v>
      </c>
      <c r="G1469" s="42">
        <v>405360000</v>
      </c>
      <c r="H1469" s="42">
        <v>3</v>
      </c>
      <c r="I1469" s="42">
        <v>2</v>
      </c>
      <c r="J1469" s="42">
        <v>2</v>
      </c>
      <c r="K1469" s="42">
        <v>7</v>
      </c>
      <c r="L1469">
        <v>22.104399999999998</v>
      </c>
      <c r="M1469">
        <v>26.139890000000001</v>
      </c>
      <c r="N1469">
        <v>24.773990000000001</v>
      </c>
      <c r="O1469">
        <v>25.051169999999999</v>
      </c>
      <c r="P1469">
        <v>24.557480000000002</v>
      </c>
      <c r="Q1469">
        <v>24.612400000000001</v>
      </c>
      <c r="R1469">
        <v>24.879190000000001</v>
      </c>
      <c r="S1469">
        <v>26.02403</v>
      </c>
    </row>
    <row r="1470" spans="1:19" x14ac:dyDescent="0.2">
      <c r="A1470">
        <v>0.21632408779623699</v>
      </c>
      <c r="B1470">
        <v>0.16497707366943401</v>
      </c>
      <c r="C1470" t="s">
        <v>2225</v>
      </c>
      <c r="D1470" t="s">
        <v>2224</v>
      </c>
      <c r="G1470" s="42">
        <v>9038700000</v>
      </c>
      <c r="H1470" s="42">
        <v>46</v>
      </c>
      <c r="I1470" s="42">
        <v>5</v>
      </c>
      <c r="J1470" s="42">
        <v>5</v>
      </c>
      <c r="K1470" s="42">
        <v>22</v>
      </c>
      <c r="L1470">
        <v>29.45589</v>
      </c>
      <c r="M1470">
        <v>29.871130000000001</v>
      </c>
      <c r="N1470">
        <v>28.901530000000001</v>
      </c>
      <c r="O1470">
        <v>29.343879999999999</v>
      </c>
      <c r="P1470">
        <v>28.748460000000001</v>
      </c>
      <c r="Q1470">
        <v>29.545670000000001</v>
      </c>
      <c r="R1470">
        <v>28.926200000000001</v>
      </c>
      <c r="S1470">
        <v>29.69219</v>
      </c>
    </row>
    <row r="1471" spans="1:19" x14ac:dyDescent="0.2">
      <c r="A1471">
        <v>0.21601702247152699</v>
      </c>
      <c r="B1471">
        <v>-0.122189998626709</v>
      </c>
      <c r="C1471" t="s">
        <v>2223</v>
      </c>
      <c r="D1471" t="s">
        <v>2223</v>
      </c>
      <c r="G1471" s="42">
        <v>4922500000</v>
      </c>
      <c r="H1471" s="42">
        <v>53</v>
      </c>
      <c r="I1471" s="42">
        <v>11</v>
      </c>
      <c r="J1471" s="42">
        <v>11</v>
      </c>
      <c r="K1471" s="42">
        <v>33</v>
      </c>
      <c r="L1471">
        <v>28.512350000000001</v>
      </c>
      <c r="M1471">
        <v>29.16957</v>
      </c>
      <c r="N1471">
        <v>28.225960000000001</v>
      </c>
      <c r="O1471">
        <v>28.287050000000001</v>
      </c>
      <c r="P1471">
        <v>28.535229999999999</v>
      </c>
      <c r="Q1471">
        <v>28.849689999999999</v>
      </c>
      <c r="R1471">
        <v>28.619009999999999</v>
      </c>
      <c r="S1471">
        <v>28.679760000000002</v>
      </c>
    </row>
    <row r="1472" spans="1:19" x14ac:dyDescent="0.2">
      <c r="A1472">
        <v>0.215612108903177</v>
      </c>
      <c r="B1472">
        <v>-0.14347171783447299</v>
      </c>
      <c r="C1472" t="s">
        <v>2222</v>
      </c>
      <c r="D1472" t="s">
        <v>2222</v>
      </c>
      <c r="G1472" s="42">
        <v>630270000</v>
      </c>
      <c r="H1472" s="42">
        <v>7</v>
      </c>
      <c r="I1472" s="42">
        <v>1</v>
      </c>
      <c r="J1472" s="42">
        <v>1</v>
      </c>
      <c r="K1472" s="42">
        <v>11.2</v>
      </c>
      <c r="L1472">
        <v>25.719519999999999</v>
      </c>
      <c r="M1472">
        <v>26.143280000000001</v>
      </c>
      <c r="N1472">
        <v>24.969390000000001</v>
      </c>
      <c r="O1472">
        <v>25.435839999999999</v>
      </c>
      <c r="P1472">
        <v>25.636050000000001</v>
      </c>
      <c r="Q1472">
        <v>25.816610000000001</v>
      </c>
      <c r="R1472">
        <v>25.47073</v>
      </c>
      <c r="S1472">
        <v>25.918530000000001</v>
      </c>
    </row>
    <row r="1473" spans="1:19" x14ac:dyDescent="0.2">
      <c r="A1473">
        <v>0.21518797934281</v>
      </c>
      <c r="B1473">
        <v>-0.29052352905273399</v>
      </c>
      <c r="C1473" t="s">
        <v>2221</v>
      </c>
      <c r="D1473" t="s">
        <v>2221</v>
      </c>
      <c r="F1473" s="43" t="s">
        <v>2220</v>
      </c>
      <c r="G1473" s="42">
        <v>56210000</v>
      </c>
      <c r="H1473" s="42">
        <v>1</v>
      </c>
      <c r="I1473" s="42">
        <v>1</v>
      </c>
      <c r="J1473" s="42">
        <v>1</v>
      </c>
      <c r="K1473" s="42">
        <v>1.3</v>
      </c>
      <c r="L1473">
        <v>22.678249999999998</v>
      </c>
      <c r="M1473">
        <v>23.708200000000001</v>
      </c>
      <c r="N1473">
        <v>21.523250000000001</v>
      </c>
      <c r="O1473">
        <v>21.824359999999999</v>
      </c>
      <c r="P1473">
        <v>22.060590000000001</v>
      </c>
      <c r="Q1473">
        <v>22.962859999999999</v>
      </c>
      <c r="R1473">
        <v>23.020859999999999</v>
      </c>
      <c r="S1473">
        <v>22.851839999999999</v>
      </c>
    </row>
    <row r="1474" spans="1:19" x14ac:dyDescent="0.2">
      <c r="A1474">
        <v>0.215115173976444</v>
      </c>
      <c r="B1474">
        <v>-0.49347972869873002</v>
      </c>
      <c r="C1474" t="s">
        <v>2219</v>
      </c>
      <c r="D1474" t="s">
        <v>2219</v>
      </c>
      <c r="F1474" s="43" t="s">
        <v>2218</v>
      </c>
      <c r="G1474" s="42">
        <v>388250000</v>
      </c>
      <c r="H1474" s="42">
        <v>13</v>
      </c>
      <c r="I1474" s="42">
        <v>4</v>
      </c>
      <c r="J1474" s="42">
        <v>4</v>
      </c>
      <c r="K1474" s="42">
        <v>5</v>
      </c>
      <c r="L1474">
        <v>25.222249999999999</v>
      </c>
      <c r="M1474">
        <v>25.824860000000001</v>
      </c>
      <c r="N1474">
        <v>23.231190000000002</v>
      </c>
      <c r="O1474">
        <v>22.548870000000001</v>
      </c>
      <c r="P1474">
        <v>25.01801</v>
      </c>
      <c r="Q1474">
        <v>25.904859999999999</v>
      </c>
      <c r="R1474">
        <v>23.978929999999998</v>
      </c>
      <c r="S1474">
        <v>23.899290000000001</v>
      </c>
    </row>
    <row r="1475" spans="1:19" x14ac:dyDescent="0.2">
      <c r="A1475">
        <v>0.214897602268488</v>
      </c>
      <c r="B1475">
        <v>-0.62911844253539995</v>
      </c>
      <c r="C1475" t="s">
        <v>2217</v>
      </c>
      <c r="D1475" t="s">
        <v>2217</v>
      </c>
      <c r="G1475" s="42">
        <v>249030000</v>
      </c>
      <c r="H1475" s="42">
        <v>9</v>
      </c>
      <c r="I1475" s="42">
        <v>2</v>
      </c>
      <c r="J1475" s="42">
        <v>2</v>
      </c>
      <c r="K1475" s="42">
        <v>11.8</v>
      </c>
      <c r="L1475">
        <v>25.391950000000001</v>
      </c>
      <c r="M1475">
        <v>22.739930000000001</v>
      </c>
      <c r="N1475">
        <v>24.52468</v>
      </c>
      <c r="O1475">
        <v>22.180009999999999</v>
      </c>
      <c r="P1475">
        <v>21.6614</v>
      </c>
      <c r="Q1475">
        <v>25.4224</v>
      </c>
      <c r="R1475">
        <v>25.112590000000001</v>
      </c>
      <c r="S1475">
        <v>25.156649999999999</v>
      </c>
    </row>
    <row r="1476" spans="1:19" x14ac:dyDescent="0.2">
      <c r="A1476">
        <v>0.21478267247930799</v>
      </c>
      <c r="B1476">
        <v>0.77540254592895497</v>
      </c>
      <c r="C1476" t="s">
        <v>2216</v>
      </c>
      <c r="D1476" t="s">
        <v>2215</v>
      </c>
      <c r="E1476" t="s">
        <v>2214</v>
      </c>
      <c r="F1476" s="43" t="s">
        <v>2213</v>
      </c>
      <c r="G1476" s="42">
        <v>962380000</v>
      </c>
      <c r="H1476" s="42">
        <v>14</v>
      </c>
      <c r="I1476" s="42">
        <v>4</v>
      </c>
      <c r="J1476" s="42">
        <v>4</v>
      </c>
      <c r="K1476" s="42">
        <v>13.5</v>
      </c>
      <c r="L1476">
        <v>26.555789999999998</v>
      </c>
      <c r="M1476">
        <v>26.766100000000002</v>
      </c>
      <c r="N1476">
        <v>24.486709999999999</v>
      </c>
      <c r="O1476">
        <v>26.29176</v>
      </c>
      <c r="P1476">
        <v>21.753910000000001</v>
      </c>
      <c r="Q1476">
        <v>27.0748</v>
      </c>
      <c r="R1476">
        <v>24.552389999999999</v>
      </c>
      <c r="S1476">
        <v>27.617650000000001</v>
      </c>
    </row>
    <row r="1477" spans="1:19" x14ac:dyDescent="0.2">
      <c r="A1477">
        <v>0.213823175009213</v>
      </c>
      <c r="B1477">
        <v>0.29492664337158198</v>
      </c>
      <c r="C1477" t="s">
        <v>2212</v>
      </c>
      <c r="D1477" t="s">
        <v>2212</v>
      </c>
      <c r="F1477" s="43" t="s">
        <v>2211</v>
      </c>
      <c r="G1477" s="42">
        <v>2450700000</v>
      </c>
      <c r="H1477" s="42">
        <v>24</v>
      </c>
      <c r="I1477" s="42">
        <v>8</v>
      </c>
      <c r="J1477" s="42">
        <v>8</v>
      </c>
      <c r="K1477" s="42">
        <v>20.399999999999999</v>
      </c>
      <c r="L1477">
        <v>27.514430000000001</v>
      </c>
      <c r="M1477">
        <v>28.360679999999999</v>
      </c>
      <c r="N1477">
        <v>26.86242</v>
      </c>
      <c r="O1477">
        <v>27.251239999999999</v>
      </c>
      <c r="P1477">
        <v>26.236550000000001</v>
      </c>
      <c r="Q1477">
        <v>27.914850000000001</v>
      </c>
      <c r="R1477">
        <v>26.639479999999999</v>
      </c>
      <c r="S1477">
        <v>28.018180000000001</v>
      </c>
    </row>
    <row r="1478" spans="1:19" x14ac:dyDescent="0.2">
      <c r="A1478">
        <v>0.21348098660842901</v>
      </c>
      <c r="B1478">
        <v>-0.44659471511840798</v>
      </c>
      <c r="C1478" t="s">
        <v>2210</v>
      </c>
      <c r="D1478" t="s">
        <v>2210</v>
      </c>
      <c r="F1478" s="43" t="s">
        <v>2209</v>
      </c>
      <c r="G1478" s="42">
        <v>407770000</v>
      </c>
      <c r="H1478" s="42">
        <v>10</v>
      </c>
      <c r="I1478" s="42">
        <v>2</v>
      </c>
      <c r="J1478" s="42">
        <v>2</v>
      </c>
      <c r="K1478" s="42">
        <v>3.1</v>
      </c>
      <c r="L1478">
        <v>24.891940000000002</v>
      </c>
      <c r="M1478">
        <v>25.060359999999999</v>
      </c>
      <c r="N1478">
        <v>22.35003</v>
      </c>
      <c r="O1478">
        <v>25.313020000000002</v>
      </c>
      <c r="P1478">
        <v>24.76182</v>
      </c>
      <c r="Q1478">
        <v>23.5686</v>
      </c>
      <c r="R1478">
        <v>25.689820000000001</v>
      </c>
      <c r="S1478">
        <v>25.381489999999999</v>
      </c>
    </row>
    <row r="1479" spans="1:19" x14ac:dyDescent="0.2">
      <c r="A1479">
        <v>0.213431325942466</v>
      </c>
      <c r="B1479">
        <v>0.213170051574707</v>
      </c>
      <c r="C1479" t="s">
        <v>2208</v>
      </c>
      <c r="D1479" t="s">
        <v>2208</v>
      </c>
      <c r="F1479" s="43" t="s">
        <v>2207</v>
      </c>
      <c r="G1479" s="42">
        <v>28012000000</v>
      </c>
      <c r="H1479" s="42">
        <v>190</v>
      </c>
      <c r="I1479" s="42">
        <v>23</v>
      </c>
      <c r="J1479" s="42">
        <v>23</v>
      </c>
      <c r="K1479" s="42">
        <v>39.200000000000003</v>
      </c>
      <c r="L1479">
        <v>31.021149999999999</v>
      </c>
      <c r="M1479">
        <v>31.868829999999999</v>
      </c>
      <c r="N1479">
        <v>30.351209999999998</v>
      </c>
      <c r="O1479">
        <v>31.325330000000001</v>
      </c>
      <c r="P1479">
        <v>30.308669999999999</v>
      </c>
      <c r="Q1479">
        <v>30.911210000000001</v>
      </c>
      <c r="R1479">
        <v>31.007850000000001</v>
      </c>
      <c r="S1479">
        <v>31.48611</v>
      </c>
    </row>
    <row r="1480" spans="1:19" x14ac:dyDescent="0.2">
      <c r="A1480">
        <v>0.21332935915840801</v>
      </c>
      <c r="B1480">
        <v>0.64292430877685502</v>
      </c>
      <c r="C1480" t="s">
        <v>2206</v>
      </c>
      <c r="D1480" t="s">
        <v>2206</v>
      </c>
      <c r="G1480" s="42">
        <v>136150000</v>
      </c>
      <c r="H1480" s="42">
        <v>2</v>
      </c>
      <c r="I1480" s="42">
        <v>2</v>
      </c>
      <c r="J1480" s="42">
        <v>2</v>
      </c>
      <c r="K1480" s="42">
        <v>4.4000000000000004</v>
      </c>
      <c r="L1480">
        <v>23.454129999999999</v>
      </c>
      <c r="M1480">
        <v>25.720120000000001</v>
      </c>
      <c r="N1480">
        <v>20.47608</v>
      </c>
      <c r="O1480">
        <v>24.3765</v>
      </c>
      <c r="P1480">
        <v>21.80818</v>
      </c>
      <c r="Q1480">
        <v>22.428799999999999</v>
      </c>
      <c r="R1480">
        <v>23.419180000000001</v>
      </c>
      <c r="S1480">
        <v>23.798970000000001</v>
      </c>
    </row>
    <row r="1481" spans="1:19" x14ac:dyDescent="0.2">
      <c r="A1481">
        <v>0.213022916614937</v>
      </c>
      <c r="B1481">
        <v>-0.14879512786865201</v>
      </c>
      <c r="C1481" t="s">
        <v>2205</v>
      </c>
      <c r="D1481" t="s">
        <v>2205</v>
      </c>
      <c r="E1481" t="s">
        <v>2204</v>
      </c>
      <c r="F1481" s="43" t="s">
        <v>2203</v>
      </c>
      <c r="G1481" s="42">
        <v>5286400000</v>
      </c>
      <c r="H1481" s="42">
        <v>53</v>
      </c>
      <c r="I1481" s="42">
        <v>11</v>
      </c>
      <c r="J1481" s="42">
        <v>11</v>
      </c>
      <c r="K1481" s="42">
        <v>21.6</v>
      </c>
      <c r="L1481">
        <v>28.596579999999999</v>
      </c>
      <c r="M1481">
        <v>28.997900000000001</v>
      </c>
      <c r="N1481">
        <v>28.196899999999999</v>
      </c>
      <c r="O1481">
        <v>28.508320000000001</v>
      </c>
      <c r="P1481">
        <v>28.35716</v>
      </c>
      <c r="Q1481">
        <v>28.78219</v>
      </c>
      <c r="R1481">
        <v>28.420290000000001</v>
      </c>
      <c r="S1481">
        <v>29.335239999999999</v>
      </c>
    </row>
    <row r="1482" spans="1:19" x14ac:dyDescent="0.2">
      <c r="A1482">
        <v>0.212689223870552</v>
      </c>
      <c r="B1482">
        <v>-0.45243215560913103</v>
      </c>
      <c r="C1482" t="s">
        <v>2202</v>
      </c>
      <c r="D1482" t="s">
        <v>2202</v>
      </c>
      <c r="F1482" s="43" t="s">
        <v>2201</v>
      </c>
      <c r="G1482" s="42">
        <v>157760000</v>
      </c>
      <c r="H1482" s="42">
        <v>2</v>
      </c>
      <c r="I1482" s="42">
        <v>2</v>
      </c>
      <c r="J1482" s="42">
        <v>2</v>
      </c>
      <c r="K1482" s="42">
        <v>2.8</v>
      </c>
      <c r="L1482">
        <v>24.185479999999998</v>
      </c>
      <c r="M1482">
        <v>20.8432</v>
      </c>
      <c r="N1482">
        <v>23.135549999999999</v>
      </c>
      <c r="O1482">
        <v>23.656110000000002</v>
      </c>
      <c r="P1482">
        <v>22.201979999999999</v>
      </c>
      <c r="Q1482">
        <v>23.458390000000001</v>
      </c>
      <c r="R1482">
        <v>24.039760000000001</v>
      </c>
      <c r="S1482">
        <v>23.929939999999998</v>
      </c>
    </row>
    <row r="1483" spans="1:19" x14ac:dyDescent="0.2">
      <c r="A1483">
        <v>0.21220860954773799</v>
      </c>
      <c r="B1483">
        <v>-0.13500022888183599</v>
      </c>
      <c r="C1483" t="s">
        <v>2200</v>
      </c>
      <c r="D1483" t="s">
        <v>2200</v>
      </c>
      <c r="G1483" s="42">
        <v>72274000</v>
      </c>
      <c r="H1483" s="42">
        <v>9</v>
      </c>
      <c r="I1483" s="42">
        <v>1</v>
      </c>
      <c r="J1483" s="42">
        <v>1</v>
      </c>
      <c r="K1483" s="42">
        <v>3.9</v>
      </c>
      <c r="L1483">
        <v>21.984580000000001</v>
      </c>
      <c r="M1483">
        <v>22.376100000000001</v>
      </c>
      <c r="N1483">
        <v>23.007909999999999</v>
      </c>
      <c r="O1483">
        <v>22.10792</v>
      </c>
      <c r="P1483">
        <v>22.418949999999999</v>
      </c>
      <c r="Q1483">
        <v>22.546659999999999</v>
      </c>
      <c r="R1483">
        <v>22.263819999999999</v>
      </c>
      <c r="S1483">
        <v>22.78708</v>
      </c>
    </row>
    <row r="1484" spans="1:19" x14ac:dyDescent="0.2">
      <c r="A1484">
        <v>0.21190382307637001</v>
      </c>
      <c r="B1484">
        <v>-0.271527290344238</v>
      </c>
      <c r="C1484" t="s">
        <v>2199</v>
      </c>
      <c r="D1484" t="s">
        <v>2199</v>
      </c>
      <c r="E1484" t="s">
        <v>2198</v>
      </c>
      <c r="F1484" s="43" t="s">
        <v>2197</v>
      </c>
      <c r="G1484" s="42">
        <v>19298000000</v>
      </c>
      <c r="H1484" s="42">
        <v>122</v>
      </c>
      <c r="I1484" s="42">
        <v>16</v>
      </c>
      <c r="J1484" s="42">
        <v>16</v>
      </c>
      <c r="K1484" s="42">
        <v>38.5</v>
      </c>
      <c r="L1484">
        <v>30.544709999999998</v>
      </c>
      <c r="M1484">
        <v>31.259229999999999</v>
      </c>
      <c r="N1484">
        <v>29.266580000000001</v>
      </c>
      <c r="O1484">
        <v>30.115200000000002</v>
      </c>
      <c r="P1484">
        <v>29.88542</v>
      </c>
      <c r="Q1484">
        <v>30.571269999999998</v>
      </c>
      <c r="R1484">
        <v>30.490179999999999</v>
      </c>
      <c r="S1484">
        <v>31.324960000000001</v>
      </c>
    </row>
    <row r="1485" spans="1:19" x14ac:dyDescent="0.2">
      <c r="A1485">
        <v>0.21184101801893801</v>
      </c>
      <c r="B1485">
        <v>0.32843255996704102</v>
      </c>
      <c r="C1485" t="s">
        <v>2196</v>
      </c>
      <c r="D1485" t="s">
        <v>2196</v>
      </c>
      <c r="E1485" t="s">
        <v>2195</v>
      </c>
      <c r="F1485" s="43" t="s">
        <v>2194</v>
      </c>
      <c r="G1485" s="42">
        <v>3634700000</v>
      </c>
      <c r="H1485" s="42">
        <v>52</v>
      </c>
      <c r="I1485" s="42">
        <v>8</v>
      </c>
      <c r="J1485" s="42">
        <v>8</v>
      </c>
      <c r="K1485" s="42">
        <v>16.7</v>
      </c>
      <c r="L1485">
        <v>28.67455</v>
      </c>
      <c r="M1485">
        <v>28.774830000000001</v>
      </c>
      <c r="N1485">
        <v>27.1693</v>
      </c>
      <c r="O1485">
        <v>28.571670000000001</v>
      </c>
      <c r="P1485">
        <v>26.5486</v>
      </c>
      <c r="Q1485">
        <v>28.49503</v>
      </c>
      <c r="R1485">
        <v>28.129570000000001</v>
      </c>
      <c r="S1485">
        <v>28.703420000000001</v>
      </c>
    </row>
    <row r="1486" spans="1:19" x14ac:dyDescent="0.2">
      <c r="A1486">
        <v>0.21167739124207399</v>
      </c>
      <c r="B1486">
        <v>0.25556707382202098</v>
      </c>
      <c r="C1486" t="s">
        <v>2193</v>
      </c>
      <c r="D1486" t="s">
        <v>2193</v>
      </c>
      <c r="F1486" s="43" t="s">
        <v>2192</v>
      </c>
      <c r="G1486" s="42">
        <v>1753800000</v>
      </c>
      <c r="H1486" s="42">
        <v>20</v>
      </c>
      <c r="I1486" s="42">
        <v>6</v>
      </c>
      <c r="J1486" s="42">
        <v>6</v>
      </c>
      <c r="K1486" s="42">
        <v>22.6</v>
      </c>
      <c r="L1486">
        <v>27.552150000000001</v>
      </c>
      <c r="M1486">
        <v>28.132709999999999</v>
      </c>
      <c r="N1486">
        <v>26.2624</v>
      </c>
      <c r="O1486">
        <v>26.744319999999998</v>
      </c>
      <c r="P1486">
        <v>26.238289999999999</v>
      </c>
      <c r="Q1486">
        <v>27.360099999999999</v>
      </c>
      <c r="R1486">
        <v>26.95626</v>
      </c>
      <c r="S1486">
        <v>27.114660000000001</v>
      </c>
    </row>
    <row r="1487" spans="1:19" x14ac:dyDescent="0.2">
      <c r="A1487">
        <v>0.211472986715219</v>
      </c>
      <c r="B1487">
        <v>0.35225963592529302</v>
      </c>
      <c r="C1487" t="s">
        <v>2191</v>
      </c>
      <c r="D1487" t="s">
        <v>2191</v>
      </c>
      <c r="E1487" t="s">
        <v>2190</v>
      </c>
      <c r="F1487" s="43" t="s">
        <v>2189</v>
      </c>
      <c r="G1487" s="42">
        <v>11835000000</v>
      </c>
      <c r="H1487" s="42">
        <v>80</v>
      </c>
      <c r="I1487" s="42">
        <v>11</v>
      </c>
      <c r="J1487" s="42">
        <v>11</v>
      </c>
      <c r="K1487" s="42">
        <v>43.5</v>
      </c>
      <c r="L1487">
        <v>29.713629999999998</v>
      </c>
      <c r="M1487">
        <v>30.83718</v>
      </c>
      <c r="N1487">
        <v>28.69932</v>
      </c>
      <c r="O1487">
        <v>29.50788</v>
      </c>
      <c r="P1487">
        <v>28.735890000000001</v>
      </c>
      <c r="Q1487">
        <v>29.574110000000001</v>
      </c>
      <c r="R1487">
        <v>28.409040000000001</v>
      </c>
      <c r="S1487">
        <v>30.629930000000002</v>
      </c>
    </row>
    <row r="1488" spans="1:19" x14ac:dyDescent="0.2">
      <c r="A1488">
        <v>0.211020759531268</v>
      </c>
      <c r="B1488">
        <v>-0.14359951019287101</v>
      </c>
      <c r="C1488" t="s">
        <v>2188</v>
      </c>
      <c r="D1488" t="s">
        <v>2187</v>
      </c>
      <c r="G1488" s="42">
        <v>9228900000</v>
      </c>
      <c r="H1488" s="42">
        <v>64</v>
      </c>
      <c r="I1488" s="42">
        <v>12</v>
      </c>
      <c r="J1488" s="42">
        <v>12</v>
      </c>
      <c r="K1488" s="42">
        <v>32.9</v>
      </c>
      <c r="L1488">
        <v>29.316680000000002</v>
      </c>
      <c r="M1488">
        <v>29.55481</v>
      </c>
      <c r="N1488">
        <v>29.079820000000002</v>
      </c>
      <c r="O1488">
        <v>29.625440000000001</v>
      </c>
      <c r="P1488">
        <v>28.96124</v>
      </c>
      <c r="Q1488">
        <v>29.5001</v>
      </c>
      <c r="R1488">
        <v>30.140170000000001</v>
      </c>
      <c r="S1488">
        <v>29.54964</v>
      </c>
    </row>
    <row r="1489" spans="1:19" x14ac:dyDescent="0.2">
      <c r="A1489">
        <v>0.210199963156282</v>
      </c>
      <c r="B1489">
        <v>-0.189962863922119</v>
      </c>
      <c r="C1489" t="s">
        <v>2186</v>
      </c>
      <c r="D1489" t="s">
        <v>2186</v>
      </c>
      <c r="G1489" s="42">
        <v>1935100000</v>
      </c>
      <c r="H1489" s="42">
        <v>49</v>
      </c>
      <c r="I1489" s="42">
        <v>10</v>
      </c>
      <c r="J1489" s="42">
        <v>10</v>
      </c>
      <c r="K1489" s="42">
        <v>14.9</v>
      </c>
      <c r="L1489">
        <v>27.193290000000001</v>
      </c>
      <c r="M1489">
        <v>27.633330000000001</v>
      </c>
      <c r="N1489">
        <v>26.495139999999999</v>
      </c>
      <c r="O1489">
        <v>27.151319999999998</v>
      </c>
      <c r="P1489">
        <v>26.666409999999999</v>
      </c>
      <c r="Q1489">
        <v>27.23507</v>
      </c>
      <c r="R1489">
        <v>27.33492</v>
      </c>
      <c r="S1489">
        <v>27.99653</v>
      </c>
    </row>
    <row r="1490" spans="1:19" x14ac:dyDescent="0.2">
      <c r="A1490">
        <v>0.20891365717538499</v>
      </c>
      <c r="B1490">
        <v>0.30498504638671903</v>
      </c>
      <c r="C1490" t="s">
        <v>2185</v>
      </c>
      <c r="D1490" t="s">
        <v>2185</v>
      </c>
      <c r="E1490" t="s">
        <v>2184</v>
      </c>
      <c r="F1490" s="43" t="s">
        <v>2183</v>
      </c>
      <c r="G1490" s="42">
        <v>1394300000</v>
      </c>
      <c r="H1490" s="42">
        <v>37</v>
      </c>
      <c r="I1490" s="42">
        <v>7</v>
      </c>
      <c r="J1490" s="42">
        <v>7</v>
      </c>
      <c r="K1490" s="42">
        <v>8.4</v>
      </c>
      <c r="L1490">
        <v>26.735959999999999</v>
      </c>
      <c r="M1490">
        <v>27.119610000000002</v>
      </c>
      <c r="N1490">
        <v>26.16921</v>
      </c>
      <c r="O1490">
        <v>26.801559999999998</v>
      </c>
      <c r="P1490">
        <v>24.80415</v>
      </c>
      <c r="Q1490">
        <v>26.64526</v>
      </c>
      <c r="R1490">
        <v>27.23096</v>
      </c>
      <c r="S1490">
        <v>26.926030000000001</v>
      </c>
    </row>
    <row r="1491" spans="1:19" x14ac:dyDescent="0.2">
      <c r="A1491">
        <v>0.20857784411123401</v>
      </c>
      <c r="B1491">
        <v>1.25604820251465</v>
      </c>
      <c r="C1491" t="s">
        <v>2182</v>
      </c>
      <c r="D1491" t="s">
        <v>2182</v>
      </c>
      <c r="F1491" s="43" t="s">
        <v>2181</v>
      </c>
      <c r="G1491" s="42">
        <v>6294400000</v>
      </c>
      <c r="H1491" s="42">
        <v>9</v>
      </c>
      <c r="I1491" s="42">
        <v>1</v>
      </c>
      <c r="J1491" s="42">
        <v>1</v>
      </c>
      <c r="K1491" s="42">
        <v>2.6</v>
      </c>
      <c r="L1491">
        <v>30.26774</v>
      </c>
      <c r="M1491">
        <v>29.48481</v>
      </c>
      <c r="N1491">
        <v>27.765979999999999</v>
      </c>
      <c r="O1491">
        <v>26.055399999999999</v>
      </c>
      <c r="P1491">
        <v>20.603639999999999</v>
      </c>
      <c r="Q1491">
        <v>29.38533</v>
      </c>
      <c r="R1491">
        <v>28.48085</v>
      </c>
      <c r="S1491">
        <v>30.079920000000001</v>
      </c>
    </row>
    <row r="1492" spans="1:19" x14ac:dyDescent="0.2">
      <c r="A1492">
        <v>0.20803689578270501</v>
      </c>
      <c r="B1492">
        <v>-0.60581684112548795</v>
      </c>
      <c r="C1492" t="s">
        <v>2180</v>
      </c>
      <c r="D1492" t="s">
        <v>2180</v>
      </c>
      <c r="G1492" s="42">
        <v>76057000</v>
      </c>
      <c r="H1492" s="42">
        <v>1</v>
      </c>
      <c r="I1492" s="42">
        <v>1</v>
      </c>
      <c r="J1492" s="42">
        <v>1</v>
      </c>
      <c r="K1492" s="42">
        <v>1.5</v>
      </c>
      <c r="L1492">
        <v>19.76613</v>
      </c>
      <c r="M1492">
        <v>24.344550000000002</v>
      </c>
      <c r="N1492">
        <v>21.001449999999998</v>
      </c>
      <c r="O1492">
        <v>20.177879999999998</v>
      </c>
      <c r="P1492">
        <v>20.794419999999999</v>
      </c>
      <c r="Q1492">
        <v>21.992509999999999</v>
      </c>
      <c r="R1492">
        <v>23.250610000000002</v>
      </c>
      <c r="S1492">
        <v>21.675740000000001</v>
      </c>
    </row>
    <row r="1493" spans="1:19" x14ac:dyDescent="0.2">
      <c r="A1493">
        <v>0.207292399373775</v>
      </c>
      <c r="B1493">
        <v>0.482607841491699</v>
      </c>
      <c r="C1493" t="s">
        <v>2179</v>
      </c>
      <c r="D1493" t="s">
        <v>2179</v>
      </c>
      <c r="E1493" t="s">
        <v>2178</v>
      </c>
      <c r="F1493" s="43" t="s">
        <v>2177</v>
      </c>
      <c r="G1493" s="42">
        <v>618450000</v>
      </c>
      <c r="H1493" s="42">
        <v>12</v>
      </c>
      <c r="I1493" s="42">
        <v>6</v>
      </c>
      <c r="J1493" s="42">
        <v>6</v>
      </c>
      <c r="K1493" s="42">
        <v>14.7</v>
      </c>
      <c r="L1493">
        <v>26.217169999999999</v>
      </c>
      <c r="M1493">
        <v>26.66723</v>
      </c>
      <c r="N1493">
        <v>23.219930000000002</v>
      </c>
      <c r="O1493">
        <v>26.141310000000001</v>
      </c>
      <c r="P1493">
        <v>24.55339</v>
      </c>
      <c r="Q1493">
        <v>24.41028</v>
      </c>
      <c r="R1493">
        <v>24.852810000000002</v>
      </c>
      <c r="S1493">
        <v>26.498729999999998</v>
      </c>
    </row>
    <row r="1494" spans="1:19" x14ac:dyDescent="0.2">
      <c r="A1494">
        <v>0.207009554167015</v>
      </c>
      <c r="B1494">
        <v>-0.20717811584472701</v>
      </c>
      <c r="C1494" t="s">
        <v>2176</v>
      </c>
      <c r="D1494" t="s">
        <v>2176</v>
      </c>
      <c r="E1494" t="s">
        <v>2175</v>
      </c>
      <c r="F1494" s="43" t="s">
        <v>2174</v>
      </c>
      <c r="G1494" s="42">
        <v>6257800000</v>
      </c>
      <c r="H1494" s="42">
        <v>93</v>
      </c>
      <c r="I1494" s="42">
        <v>16</v>
      </c>
      <c r="J1494" s="42">
        <v>16</v>
      </c>
      <c r="K1494" s="42">
        <v>16.3</v>
      </c>
      <c r="L1494">
        <v>29.256630000000001</v>
      </c>
      <c r="M1494">
        <v>29.25919</v>
      </c>
      <c r="N1494">
        <v>27.788180000000001</v>
      </c>
      <c r="O1494">
        <v>28.741910000000001</v>
      </c>
      <c r="P1494">
        <v>28.509409999999999</v>
      </c>
      <c r="Q1494">
        <v>28.975169999999999</v>
      </c>
      <c r="R1494">
        <v>28.928920000000002</v>
      </c>
      <c r="S1494">
        <v>29.461120000000001</v>
      </c>
    </row>
    <row r="1495" spans="1:19" x14ac:dyDescent="0.2">
      <c r="A1495">
        <v>0.20698874164280201</v>
      </c>
      <c r="B1495">
        <v>0.30679225921630898</v>
      </c>
      <c r="C1495" t="s">
        <v>2173</v>
      </c>
      <c r="D1495" t="s">
        <v>2173</v>
      </c>
      <c r="F1495" s="43" t="s">
        <v>2172</v>
      </c>
      <c r="G1495" s="42">
        <v>757620000</v>
      </c>
      <c r="H1495" s="42">
        <v>29</v>
      </c>
      <c r="I1495" s="42">
        <v>10</v>
      </c>
      <c r="J1495" s="42">
        <v>10</v>
      </c>
      <c r="K1495" s="42">
        <v>12.4</v>
      </c>
      <c r="L1495">
        <v>25.963290000000001</v>
      </c>
      <c r="M1495">
        <v>26.934950000000001</v>
      </c>
      <c r="N1495">
        <v>24.590869999999999</v>
      </c>
      <c r="O1495">
        <v>25.961259999999999</v>
      </c>
      <c r="P1495">
        <v>24.670819999999999</v>
      </c>
      <c r="Q1495">
        <v>26.14237</v>
      </c>
      <c r="R1495">
        <v>25.389880000000002</v>
      </c>
      <c r="S1495">
        <v>26.020130000000002</v>
      </c>
    </row>
    <row r="1496" spans="1:19" x14ac:dyDescent="0.2">
      <c r="A1496">
        <v>0.20682392285923801</v>
      </c>
      <c r="B1496">
        <v>0.16068458557128901</v>
      </c>
      <c r="C1496" t="s">
        <v>2171</v>
      </c>
      <c r="D1496" t="s">
        <v>2171</v>
      </c>
      <c r="G1496" s="42">
        <v>157150000000</v>
      </c>
      <c r="H1496" s="42">
        <v>329</v>
      </c>
      <c r="I1496" s="42">
        <v>50</v>
      </c>
      <c r="J1496" s="42">
        <v>50</v>
      </c>
      <c r="K1496" s="42">
        <v>48.4</v>
      </c>
      <c r="L1496">
        <v>33.594459999999998</v>
      </c>
      <c r="M1496">
        <v>34.217190000000002</v>
      </c>
      <c r="N1496">
        <v>33.07152</v>
      </c>
      <c r="O1496">
        <v>33.66384</v>
      </c>
      <c r="P1496">
        <v>33.231780000000001</v>
      </c>
      <c r="Q1496">
        <v>33.586649999999999</v>
      </c>
      <c r="R1496">
        <v>33.09442</v>
      </c>
      <c r="S1496">
        <v>33.991419999999998</v>
      </c>
    </row>
    <row r="1497" spans="1:19" x14ac:dyDescent="0.2">
      <c r="A1497">
        <v>0.20628986917918099</v>
      </c>
      <c r="B1497">
        <v>-0.22592496871948201</v>
      </c>
      <c r="C1497" t="s">
        <v>2170</v>
      </c>
      <c r="D1497" t="s">
        <v>2170</v>
      </c>
      <c r="E1497" t="s">
        <v>2169</v>
      </c>
      <c r="F1497" s="43" t="s">
        <v>2168</v>
      </c>
      <c r="G1497" s="42">
        <v>5359600000</v>
      </c>
      <c r="H1497" s="42">
        <v>83</v>
      </c>
      <c r="I1497" s="42">
        <v>20</v>
      </c>
      <c r="J1497" s="42">
        <v>20</v>
      </c>
      <c r="K1497" s="42">
        <v>9.3000000000000007</v>
      </c>
      <c r="L1497">
        <v>28.95402</v>
      </c>
      <c r="M1497">
        <v>29.148389999999999</v>
      </c>
      <c r="N1497">
        <v>27.490600000000001</v>
      </c>
      <c r="O1497">
        <v>28.534269999999999</v>
      </c>
      <c r="P1497">
        <v>28.266739999999999</v>
      </c>
      <c r="Q1497">
        <v>29.00956</v>
      </c>
      <c r="R1497">
        <v>28.49511</v>
      </c>
      <c r="S1497">
        <v>29.25957</v>
      </c>
    </row>
    <row r="1498" spans="1:19" x14ac:dyDescent="0.2">
      <c r="A1498">
        <v>0.20628889979678799</v>
      </c>
      <c r="B1498">
        <v>0.230235576629639</v>
      </c>
      <c r="C1498" t="s">
        <v>2167</v>
      </c>
      <c r="D1498" t="s">
        <v>2167</v>
      </c>
      <c r="F1498" s="43" t="s">
        <v>2166</v>
      </c>
      <c r="G1498" s="42">
        <v>1158500000</v>
      </c>
      <c r="H1498" s="42">
        <v>22</v>
      </c>
      <c r="I1498" s="42">
        <v>3</v>
      </c>
      <c r="J1498" s="42">
        <v>3</v>
      </c>
      <c r="K1498" s="42">
        <v>14.2</v>
      </c>
      <c r="L1498">
        <v>26.754549999999998</v>
      </c>
      <c r="M1498">
        <v>27.215859999999999</v>
      </c>
      <c r="N1498">
        <v>25.600739999999998</v>
      </c>
      <c r="O1498">
        <v>26.38768</v>
      </c>
      <c r="P1498">
        <v>26.305759999999999</v>
      </c>
      <c r="Q1498">
        <v>26.71725</v>
      </c>
      <c r="R1498">
        <v>25.45139</v>
      </c>
      <c r="S1498">
        <v>26.563490000000002</v>
      </c>
    </row>
    <row r="1499" spans="1:19" x14ac:dyDescent="0.2">
      <c r="A1499">
        <v>0.206265260684002</v>
      </c>
      <c r="B1499">
        <v>-0.320390224456787</v>
      </c>
      <c r="C1499" t="s">
        <v>2165</v>
      </c>
      <c r="D1499" t="s">
        <v>2165</v>
      </c>
      <c r="F1499" s="43" t="s">
        <v>2164</v>
      </c>
      <c r="G1499" s="42">
        <v>973160000</v>
      </c>
      <c r="H1499" s="42">
        <v>28</v>
      </c>
      <c r="I1499" s="42">
        <v>5</v>
      </c>
      <c r="J1499" s="42">
        <v>5</v>
      </c>
      <c r="K1499" s="42">
        <v>7.7</v>
      </c>
      <c r="L1499">
        <v>26.688189999999999</v>
      </c>
      <c r="M1499">
        <v>26.842659999999999</v>
      </c>
      <c r="N1499">
        <v>24.83466</v>
      </c>
      <c r="O1499">
        <v>25.609950000000001</v>
      </c>
      <c r="P1499">
        <v>25.66011</v>
      </c>
      <c r="Q1499">
        <v>25.6814</v>
      </c>
      <c r="R1499">
        <v>26.632560000000002</v>
      </c>
      <c r="S1499">
        <v>27.28295</v>
      </c>
    </row>
    <row r="1500" spans="1:19" x14ac:dyDescent="0.2">
      <c r="A1500">
        <v>0.205811880655314</v>
      </c>
      <c r="B1500">
        <v>-0.16386032104492201</v>
      </c>
      <c r="C1500" t="s">
        <v>2163</v>
      </c>
      <c r="D1500" t="s">
        <v>2163</v>
      </c>
      <c r="F1500" s="43" t="s">
        <v>2162</v>
      </c>
      <c r="G1500" s="42">
        <v>11214000000</v>
      </c>
      <c r="H1500" s="42">
        <v>92</v>
      </c>
      <c r="I1500" s="42">
        <v>12</v>
      </c>
      <c r="J1500" s="42">
        <v>12</v>
      </c>
      <c r="K1500" s="42">
        <v>22.8</v>
      </c>
      <c r="L1500">
        <v>29.892579999999999</v>
      </c>
      <c r="M1500">
        <v>30.110230000000001</v>
      </c>
      <c r="N1500">
        <v>29.009209999999999</v>
      </c>
      <c r="O1500">
        <v>29.765609999999999</v>
      </c>
      <c r="P1500">
        <v>29.314150000000001</v>
      </c>
      <c r="Q1500">
        <v>29.92719</v>
      </c>
      <c r="R1500">
        <v>29.87527</v>
      </c>
      <c r="S1500">
        <v>30.316459999999999</v>
      </c>
    </row>
    <row r="1501" spans="1:19" x14ac:dyDescent="0.2">
      <c r="A1501">
        <v>0.20559027335553701</v>
      </c>
      <c r="B1501">
        <v>0.74960088729858398</v>
      </c>
      <c r="C1501" t="s">
        <v>2161</v>
      </c>
      <c r="D1501" t="s">
        <v>2161</v>
      </c>
      <c r="F1501" s="43" t="s">
        <v>2160</v>
      </c>
      <c r="G1501" s="42">
        <v>256020000</v>
      </c>
      <c r="H1501" s="42">
        <v>4</v>
      </c>
      <c r="I1501" s="42">
        <v>2</v>
      </c>
      <c r="J1501" s="42">
        <v>2</v>
      </c>
      <c r="K1501" s="42">
        <v>10.7</v>
      </c>
      <c r="L1501">
        <v>21.322859999999999</v>
      </c>
      <c r="M1501">
        <v>24.814060000000001</v>
      </c>
      <c r="N1501">
        <v>24.176069999999999</v>
      </c>
      <c r="O1501">
        <v>25.00637</v>
      </c>
      <c r="P1501">
        <v>21.16206</v>
      </c>
      <c r="Q1501">
        <v>21.083110000000001</v>
      </c>
      <c r="R1501">
        <v>24.322790000000001</v>
      </c>
      <c r="S1501">
        <v>25.753</v>
      </c>
    </row>
    <row r="1502" spans="1:19" x14ac:dyDescent="0.2">
      <c r="A1502">
        <v>0.204665055576505</v>
      </c>
      <c r="B1502">
        <v>0.177287578582764</v>
      </c>
      <c r="C1502" t="s">
        <v>2159</v>
      </c>
      <c r="D1502" t="s">
        <v>2159</v>
      </c>
      <c r="E1502" t="s">
        <v>2158</v>
      </c>
      <c r="F1502" s="43" t="s">
        <v>2157</v>
      </c>
      <c r="G1502" s="42">
        <v>1355200000</v>
      </c>
      <c r="H1502" s="42">
        <v>12</v>
      </c>
      <c r="I1502" s="42">
        <v>2</v>
      </c>
      <c r="J1502" s="42">
        <v>2</v>
      </c>
      <c r="K1502" s="42">
        <v>1.7</v>
      </c>
      <c r="L1502">
        <v>27.95449</v>
      </c>
      <c r="M1502">
        <v>26.511700000000001</v>
      </c>
      <c r="N1502">
        <v>26.533439999999999</v>
      </c>
      <c r="O1502">
        <v>26.877009999999999</v>
      </c>
      <c r="P1502">
        <v>26.744319999999998</v>
      </c>
      <c r="Q1502">
        <v>26.837019999999999</v>
      </c>
      <c r="R1502">
        <v>26.664650000000002</v>
      </c>
      <c r="S1502">
        <v>26.921500000000002</v>
      </c>
    </row>
    <row r="1503" spans="1:19" x14ac:dyDescent="0.2">
      <c r="A1503">
        <v>0.20465488451351799</v>
      </c>
      <c r="B1503">
        <v>-0.24491024017334001</v>
      </c>
      <c r="C1503" t="s">
        <v>2156</v>
      </c>
      <c r="D1503" t="s">
        <v>2156</v>
      </c>
      <c r="G1503" s="42">
        <v>2982500000</v>
      </c>
      <c r="H1503" s="42">
        <v>29</v>
      </c>
      <c r="I1503" s="42">
        <v>6</v>
      </c>
      <c r="J1503" s="42">
        <v>6</v>
      </c>
      <c r="K1503" s="42">
        <v>19.100000000000001</v>
      </c>
      <c r="L1503">
        <v>27.263559999999998</v>
      </c>
      <c r="M1503">
        <v>28.608370000000001</v>
      </c>
      <c r="N1503">
        <v>26.866910000000001</v>
      </c>
      <c r="O1503">
        <v>28.065529999999999</v>
      </c>
      <c r="P1503">
        <v>27.449470000000002</v>
      </c>
      <c r="Q1503">
        <v>28.337990000000001</v>
      </c>
      <c r="R1503">
        <v>27.522300000000001</v>
      </c>
      <c r="S1503">
        <v>28.474250000000001</v>
      </c>
    </row>
    <row r="1504" spans="1:19" x14ac:dyDescent="0.2">
      <c r="A1504">
        <v>0.20367557750599299</v>
      </c>
      <c r="B1504">
        <v>-0.28278255462646501</v>
      </c>
      <c r="C1504" t="s">
        <v>2155</v>
      </c>
      <c r="D1504" t="s">
        <v>2155</v>
      </c>
      <c r="E1504" t="s">
        <v>2154</v>
      </c>
      <c r="F1504" s="43" t="s">
        <v>2153</v>
      </c>
      <c r="G1504" s="42">
        <v>376420000</v>
      </c>
      <c r="H1504" s="42">
        <v>9</v>
      </c>
      <c r="I1504" s="42">
        <v>3</v>
      </c>
      <c r="J1504" s="42">
        <v>3</v>
      </c>
      <c r="K1504" s="42">
        <v>3.6</v>
      </c>
      <c r="L1504">
        <v>23.394410000000001</v>
      </c>
      <c r="M1504">
        <v>25.057839999999999</v>
      </c>
      <c r="N1504">
        <v>24.487629999999999</v>
      </c>
      <c r="O1504">
        <v>24.990449999999999</v>
      </c>
      <c r="P1504">
        <v>23.871079999999999</v>
      </c>
      <c r="Q1504">
        <v>25.11514</v>
      </c>
      <c r="R1504">
        <v>24.409500000000001</v>
      </c>
      <c r="S1504">
        <v>25.66574</v>
      </c>
    </row>
    <row r="1505" spans="1:19" x14ac:dyDescent="0.2">
      <c r="A1505">
        <v>0.20366993133580399</v>
      </c>
      <c r="B1505">
        <v>-0.28790616989135698</v>
      </c>
      <c r="C1505" t="s">
        <v>2152</v>
      </c>
      <c r="D1505" t="s">
        <v>2152</v>
      </c>
      <c r="F1505" s="43" t="s">
        <v>2151</v>
      </c>
      <c r="G1505" s="42">
        <v>151300000</v>
      </c>
      <c r="H1505" s="42">
        <v>5</v>
      </c>
      <c r="I1505" s="42">
        <v>1</v>
      </c>
      <c r="J1505" s="42">
        <v>1</v>
      </c>
      <c r="K1505" s="42">
        <v>2</v>
      </c>
      <c r="L1505">
        <v>22.574090000000002</v>
      </c>
      <c r="M1505">
        <v>24.314720000000001</v>
      </c>
      <c r="N1505">
        <v>22.607970000000002</v>
      </c>
      <c r="O1505">
        <v>23.649329999999999</v>
      </c>
      <c r="P1505">
        <v>23.25911</v>
      </c>
      <c r="Q1505">
        <v>23.37557</v>
      </c>
      <c r="R1505">
        <v>23.013780000000001</v>
      </c>
      <c r="S1505">
        <v>24.649270000000001</v>
      </c>
    </row>
    <row r="1506" spans="1:19" x14ac:dyDescent="0.2">
      <c r="A1506">
        <v>0.20343350350987599</v>
      </c>
      <c r="B1506">
        <v>-0.56835842132568404</v>
      </c>
      <c r="C1506" t="s">
        <v>2150</v>
      </c>
      <c r="D1506" t="s">
        <v>2150</v>
      </c>
      <c r="E1506" t="s">
        <v>2149</v>
      </c>
      <c r="F1506" s="43" t="s">
        <v>2148</v>
      </c>
      <c r="G1506" s="42">
        <v>128090000</v>
      </c>
      <c r="H1506" s="42">
        <v>10</v>
      </c>
      <c r="I1506" s="42">
        <v>3</v>
      </c>
      <c r="J1506" s="42">
        <v>3</v>
      </c>
      <c r="K1506" s="42">
        <v>4.0999999999999996</v>
      </c>
      <c r="L1506">
        <v>24.955269999999999</v>
      </c>
      <c r="M1506">
        <v>22.860959999999999</v>
      </c>
      <c r="N1506">
        <v>21.555820000000001</v>
      </c>
      <c r="O1506">
        <v>22.02384</v>
      </c>
      <c r="P1506">
        <v>23.859089999999998</v>
      </c>
      <c r="Q1506">
        <v>23.977450000000001</v>
      </c>
      <c r="R1506">
        <v>21.058530000000001</v>
      </c>
      <c r="S1506">
        <v>24.774249999999999</v>
      </c>
    </row>
    <row r="1507" spans="1:19" x14ac:dyDescent="0.2">
      <c r="A1507">
        <v>0.20291489923421299</v>
      </c>
      <c r="B1507">
        <v>-0.12717485427856401</v>
      </c>
      <c r="C1507" t="s">
        <v>2147</v>
      </c>
      <c r="D1507" t="s">
        <v>2147</v>
      </c>
      <c r="E1507" t="s">
        <v>2146</v>
      </c>
      <c r="F1507" s="43" t="s">
        <v>2145</v>
      </c>
      <c r="G1507" s="42">
        <v>355240000</v>
      </c>
      <c r="H1507" s="42">
        <v>23</v>
      </c>
      <c r="I1507" s="42">
        <v>3</v>
      </c>
      <c r="J1507" s="42">
        <v>3</v>
      </c>
      <c r="K1507" s="42">
        <v>7.5</v>
      </c>
      <c r="L1507">
        <v>24.889250000000001</v>
      </c>
      <c r="M1507">
        <v>25.010439999999999</v>
      </c>
      <c r="N1507">
        <v>24.780719999999999</v>
      </c>
      <c r="O1507">
        <v>24.35097</v>
      </c>
      <c r="P1507">
        <v>24.45036</v>
      </c>
      <c r="Q1507">
        <v>25.09619</v>
      </c>
      <c r="R1507">
        <v>24.65485</v>
      </c>
      <c r="S1507">
        <v>25.33868</v>
      </c>
    </row>
    <row r="1508" spans="1:19" x14ac:dyDescent="0.2">
      <c r="A1508">
        <v>0.20234379086947599</v>
      </c>
      <c r="B1508">
        <v>-0.17120552062988301</v>
      </c>
      <c r="C1508" t="s">
        <v>2144</v>
      </c>
      <c r="D1508" t="s">
        <v>2144</v>
      </c>
      <c r="E1508" t="s">
        <v>2143</v>
      </c>
      <c r="F1508" s="43" t="s">
        <v>2142</v>
      </c>
      <c r="G1508" s="42">
        <v>25145000000</v>
      </c>
      <c r="H1508" s="42">
        <v>129</v>
      </c>
      <c r="I1508" s="42">
        <v>20</v>
      </c>
      <c r="J1508" s="42">
        <v>20</v>
      </c>
      <c r="K1508" s="42">
        <v>31.7</v>
      </c>
      <c r="L1508">
        <v>30.51286</v>
      </c>
      <c r="M1508">
        <v>31.586970000000001</v>
      </c>
      <c r="N1508">
        <v>30.23387</v>
      </c>
      <c r="O1508">
        <v>31.054069999999999</v>
      </c>
      <c r="P1508">
        <v>30.708169999999999</v>
      </c>
      <c r="Q1508">
        <v>31.187360000000002</v>
      </c>
      <c r="R1508">
        <v>30.829640000000001</v>
      </c>
      <c r="S1508">
        <v>31.34742</v>
      </c>
    </row>
    <row r="1509" spans="1:19" x14ac:dyDescent="0.2">
      <c r="A1509">
        <v>0.20186298889465801</v>
      </c>
      <c r="B1509">
        <v>-0.20254755020141599</v>
      </c>
      <c r="C1509" t="s">
        <v>2141</v>
      </c>
      <c r="D1509" t="s">
        <v>2141</v>
      </c>
      <c r="G1509" s="42">
        <v>481830000</v>
      </c>
      <c r="H1509" s="42">
        <v>1</v>
      </c>
      <c r="I1509" s="42">
        <v>1</v>
      </c>
      <c r="J1509" s="42">
        <v>1</v>
      </c>
      <c r="K1509" s="42">
        <v>5.8</v>
      </c>
      <c r="L1509">
        <v>24.799019999999999</v>
      </c>
      <c r="M1509">
        <v>26.07565</v>
      </c>
      <c r="N1509">
        <v>24.757760000000001</v>
      </c>
      <c r="O1509">
        <v>25.308</v>
      </c>
      <c r="P1509">
        <v>24.998519999999999</v>
      </c>
      <c r="Q1509">
        <v>25.889600000000002</v>
      </c>
      <c r="R1509">
        <v>25.00367</v>
      </c>
      <c r="S1509">
        <v>25.858830000000001</v>
      </c>
    </row>
    <row r="1510" spans="1:19" x14ac:dyDescent="0.2">
      <c r="A1510">
        <v>0.20126842728715899</v>
      </c>
      <c r="B1510">
        <v>-0.161221504211426</v>
      </c>
      <c r="C1510" t="s">
        <v>2140</v>
      </c>
      <c r="D1510" t="s">
        <v>2140</v>
      </c>
      <c r="G1510" s="42">
        <v>92331000000</v>
      </c>
      <c r="H1510" s="42">
        <v>194</v>
      </c>
      <c r="I1510" s="42">
        <v>24</v>
      </c>
      <c r="J1510" s="42">
        <v>24</v>
      </c>
      <c r="K1510" s="42">
        <v>68.2</v>
      </c>
      <c r="L1510">
        <v>32.741840000000003</v>
      </c>
      <c r="M1510">
        <v>32.644370000000002</v>
      </c>
      <c r="N1510">
        <v>32.088000000000001</v>
      </c>
      <c r="O1510">
        <v>33.065240000000003</v>
      </c>
      <c r="P1510">
        <v>32.253300000000003</v>
      </c>
      <c r="Q1510">
        <v>33.049570000000003</v>
      </c>
      <c r="R1510">
        <v>33.333649999999999</v>
      </c>
      <c r="S1510">
        <v>32.547820000000002</v>
      </c>
    </row>
    <row r="1511" spans="1:19" x14ac:dyDescent="0.2">
      <c r="A1511">
        <v>0.20093987227448201</v>
      </c>
      <c r="B1511">
        <v>-0.67737960815429699</v>
      </c>
      <c r="C1511" t="s">
        <v>2139</v>
      </c>
      <c r="D1511" t="s">
        <v>2139</v>
      </c>
      <c r="F1511" s="43" t="s">
        <v>2138</v>
      </c>
      <c r="G1511" s="42">
        <v>262770000</v>
      </c>
      <c r="H1511" s="42">
        <v>7</v>
      </c>
      <c r="I1511" s="42">
        <v>1</v>
      </c>
      <c r="J1511" s="42">
        <v>1</v>
      </c>
      <c r="K1511" s="42">
        <v>3</v>
      </c>
      <c r="L1511">
        <v>24.37677</v>
      </c>
      <c r="M1511">
        <v>24.191140000000001</v>
      </c>
      <c r="N1511">
        <v>20.021260000000002</v>
      </c>
      <c r="O1511">
        <v>24.549219999999998</v>
      </c>
      <c r="P1511">
        <v>21.80667</v>
      </c>
      <c r="Q1511">
        <v>25.004619999999999</v>
      </c>
      <c r="R1511">
        <v>25.11946</v>
      </c>
      <c r="S1511">
        <v>23.917159999999999</v>
      </c>
    </row>
    <row r="1512" spans="1:19" x14ac:dyDescent="0.2">
      <c r="A1512">
        <v>0.20041575077324</v>
      </c>
      <c r="B1512">
        <v>0.304335117340088</v>
      </c>
      <c r="C1512" t="s">
        <v>2137</v>
      </c>
      <c r="D1512" t="s">
        <v>2137</v>
      </c>
      <c r="F1512" s="43" t="s">
        <v>2136</v>
      </c>
      <c r="G1512" s="42">
        <v>1440700000</v>
      </c>
      <c r="H1512" s="42">
        <v>22</v>
      </c>
      <c r="I1512" s="42">
        <v>9</v>
      </c>
      <c r="J1512" s="42">
        <v>9</v>
      </c>
      <c r="K1512" s="42">
        <v>10.4</v>
      </c>
      <c r="L1512">
        <v>26.707409999999999</v>
      </c>
      <c r="M1512">
        <v>28.042339999999999</v>
      </c>
      <c r="N1512">
        <v>25.871410000000001</v>
      </c>
      <c r="O1512">
        <v>26.69285</v>
      </c>
      <c r="P1512">
        <v>25.774570000000001</v>
      </c>
      <c r="Q1512">
        <v>26.76737</v>
      </c>
      <c r="R1512">
        <v>26.01746</v>
      </c>
      <c r="S1512">
        <v>27.537269999999999</v>
      </c>
    </row>
    <row r="1513" spans="1:19" x14ac:dyDescent="0.2">
      <c r="A1513">
        <v>0.20039617541588201</v>
      </c>
      <c r="B1513">
        <v>-0.38740777969360402</v>
      </c>
      <c r="C1513" t="s">
        <v>2135</v>
      </c>
      <c r="D1513" t="s">
        <v>2135</v>
      </c>
      <c r="E1513" t="s">
        <v>2134</v>
      </c>
      <c r="F1513" s="43" t="s">
        <v>2133</v>
      </c>
      <c r="G1513" s="42">
        <v>2525400000</v>
      </c>
      <c r="H1513" s="42">
        <v>30</v>
      </c>
      <c r="I1513" s="42">
        <v>4</v>
      </c>
      <c r="J1513" s="42">
        <v>4</v>
      </c>
      <c r="K1513" s="42">
        <v>32.9</v>
      </c>
      <c r="L1513">
        <v>27.083449999999999</v>
      </c>
      <c r="M1513">
        <v>28.492049999999999</v>
      </c>
      <c r="N1513">
        <v>25.946210000000001</v>
      </c>
      <c r="O1513">
        <v>26.740729999999999</v>
      </c>
      <c r="P1513">
        <v>26.612880000000001</v>
      </c>
      <c r="Q1513">
        <v>27.503399999999999</v>
      </c>
      <c r="R1513">
        <v>26.708069999999999</v>
      </c>
      <c r="S1513">
        <v>28.987719999999999</v>
      </c>
    </row>
    <row r="1514" spans="1:19" x14ac:dyDescent="0.2">
      <c r="A1514">
        <v>0.199832185191095</v>
      </c>
      <c r="B1514">
        <v>0.618791103363037</v>
      </c>
      <c r="C1514" t="s">
        <v>2132</v>
      </c>
      <c r="D1514" t="s">
        <v>2132</v>
      </c>
      <c r="F1514" s="43" t="s">
        <v>2131</v>
      </c>
      <c r="G1514" s="42">
        <v>179100000</v>
      </c>
      <c r="H1514" s="42">
        <v>3</v>
      </c>
      <c r="I1514" s="42">
        <v>3</v>
      </c>
      <c r="J1514" s="42">
        <v>3</v>
      </c>
      <c r="K1514" s="42">
        <v>6.2</v>
      </c>
      <c r="L1514">
        <v>22.414110000000001</v>
      </c>
      <c r="M1514">
        <v>25.76623</v>
      </c>
      <c r="N1514">
        <v>22.14433</v>
      </c>
      <c r="O1514">
        <v>23.107839999999999</v>
      </c>
      <c r="P1514">
        <v>21.63663</v>
      </c>
      <c r="Q1514">
        <v>22.059329999999999</v>
      </c>
      <c r="R1514">
        <v>21.830089999999998</v>
      </c>
      <c r="S1514">
        <v>25.431290000000001</v>
      </c>
    </row>
    <row r="1515" spans="1:19" x14ac:dyDescent="0.2">
      <c r="A1515">
        <v>0.19973749876429001</v>
      </c>
      <c r="B1515">
        <v>-0.24058198928832999</v>
      </c>
      <c r="C1515" t="s">
        <v>2130</v>
      </c>
      <c r="D1515" t="s">
        <v>2130</v>
      </c>
      <c r="F1515" s="43" t="s">
        <v>2129</v>
      </c>
      <c r="G1515" s="42">
        <v>5605900000</v>
      </c>
      <c r="H1515" s="42">
        <v>39</v>
      </c>
      <c r="I1515" s="42">
        <v>5</v>
      </c>
      <c r="J1515" s="42">
        <v>5</v>
      </c>
      <c r="K1515" s="42">
        <v>61.1</v>
      </c>
      <c r="L1515">
        <v>28.992719999999998</v>
      </c>
      <c r="M1515">
        <v>29.288440000000001</v>
      </c>
      <c r="N1515">
        <v>27.883140000000001</v>
      </c>
      <c r="O1515">
        <v>28.50798</v>
      </c>
      <c r="P1515">
        <v>27.834610000000001</v>
      </c>
      <c r="Q1515">
        <v>29.087039999999998</v>
      </c>
      <c r="R1515">
        <v>29.33117</v>
      </c>
      <c r="S1515">
        <v>29.381789999999999</v>
      </c>
    </row>
    <row r="1516" spans="1:19" x14ac:dyDescent="0.2">
      <c r="A1516">
        <v>0.19957778683034899</v>
      </c>
      <c r="B1516">
        <v>0.54949522018432595</v>
      </c>
      <c r="C1516" t="s">
        <v>2128</v>
      </c>
      <c r="D1516" t="s">
        <v>2128</v>
      </c>
      <c r="G1516" s="42">
        <v>847050000</v>
      </c>
      <c r="H1516" s="42">
        <v>5</v>
      </c>
      <c r="I1516" s="42">
        <v>2</v>
      </c>
      <c r="J1516" s="42">
        <v>2</v>
      </c>
      <c r="K1516" s="42">
        <v>10.8</v>
      </c>
      <c r="L1516">
        <v>25.291550000000001</v>
      </c>
      <c r="M1516">
        <v>25.510750000000002</v>
      </c>
      <c r="N1516">
        <v>24.9178</v>
      </c>
      <c r="O1516">
        <v>25.749009999999998</v>
      </c>
      <c r="P1516">
        <v>21.78642</v>
      </c>
      <c r="Q1516">
        <v>26.73892</v>
      </c>
      <c r="R1516">
        <v>24.9619</v>
      </c>
      <c r="S1516">
        <v>25.78389</v>
      </c>
    </row>
    <row r="1517" spans="1:19" x14ac:dyDescent="0.2">
      <c r="A1517">
        <v>0.199154292882956</v>
      </c>
      <c r="B1517">
        <v>-0.19049263000488301</v>
      </c>
      <c r="C1517" t="s">
        <v>2127</v>
      </c>
      <c r="D1517" t="s">
        <v>2127</v>
      </c>
      <c r="E1517" t="s">
        <v>2126</v>
      </c>
      <c r="F1517" s="43" t="s">
        <v>2125</v>
      </c>
      <c r="G1517" s="42">
        <v>804580000</v>
      </c>
      <c r="H1517" s="42">
        <v>4</v>
      </c>
      <c r="I1517" s="42">
        <v>2</v>
      </c>
      <c r="J1517" s="42">
        <v>2</v>
      </c>
      <c r="K1517" s="42">
        <v>40</v>
      </c>
      <c r="L1517">
        <v>26.122879999999999</v>
      </c>
      <c r="M1517">
        <v>24.820699999999999</v>
      </c>
      <c r="N1517">
        <v>26.209160000000001</v>
      </c>
      <c r="O1517">
        <v>25.785219999999999</v>
      </c>
      <c r="P1517">
        <v>25.377230000000001</v>
      </c>
      <c r="Q1517">
        <v>25.975639999999999</v>
      </c>
      <c r="R1517">
        <v>26.3658</v>
      </c>
      <c r="S1517">
        <v>25.981259999999999</v>
      </c>
    </row>
    <row r="1518" spans="1:19" x14ac:dyDescent="0.2">
      <c r="A1518">
        <v>0.198315132552255</v>
      </c>
      <c r="B1518">
        <v>0.28808498382568398</v>
      </c>
      <c r="C1518" t="s">
        <v>2124</v>
      </c>
      <c r="D1518" t="s">
        <v>2124</v>
      </c>
      <c r="E1518" t="s">
        <v>2123</v>
      </c>
      <c r="F1518" s="43" t="s">
        <v>2122</v>
      </c>
      <c r="G1518" s="42">
        <v>408250000</v>
      </c>
      <c r="H1518" s="42">
        <v>10</v>
      </c>
      <c r="I1518" s="42">
        <v>3</v>
      </c>
      <c r="J1518" s="42">
        <v>3</v>
      </c>
      <c r="K1518" s="42">
        <v>6.7</v>
      </c>
      <c r="L1518">
        <v>25.0578</v>
      </c>
      <c r="M1518">
        <v>23.896519999999999</v>
      </c>
      <c r="N1518">
        <v>23.77525</v>
      </c>
      <c r="O1518">
        <v>25.226590000000002</v>
      </c>
      <c r="P1518">
        <v>23.217220000000001</v>
      </c>
      <c r="Q1518">
        <v>24.926960000000001</v>
      </c>
      <c r="R1518">
        <v>23.741389999999999</v>
      </c>
      <c r="S1518">
        <v>24.91825</v>
      </c>
    </row>
    <row r="1519" spans="1:19" x14ac:dyDescent="0.2">
      <c r="A1519">
        <v>0.19817707711968899</v>
      </c>
      <c r="B1519">
        <v>0.132122993469238</v>
      </c>
      <c r="C1519" t="s">
        <v>2121</v>
      </c>
      <c r="D1519" t="s">
        <v>2121</v>
      </c>
      <c r="E1519" t="s">
        <v>2120</v>
      </c>
      <c r="F1519" s="43" t="s">
        <v>2119</v>
      </c>
      <c r="G1519" s="42">
        <v>135470000000</v>
      </c>
      <c r="H1519" s="42">
        <v>154</v>
      </c>
      <c r="I1519" s="42">
        <v>16</v>
      </c>
      <c r="J1519" s="42">
        <v>15</v>
      </c>
      <c r="K1519" s="42">
        <v>29.7</v>
      </c>
      <c r="L1519">
        <v>33.739629999999998</v>
      </c>
      <c r="M1519">
        <v>33.660870000000003</v>
      </c>
      <c r="N1519">
        <v>32.884650000000001</v>
      </c>
      <c r="O1519">
        <v>33.579250000000002</v>
      </c>
      <c r="P1519">
        <v>33.000770000000003</v>
      </c>
      <c r="Q1519">
        <v>33.468670000000003</v>
      </c>
      <c r="R1519">
        <v>33.102310000000003</v>
      </c>
      <c r="S1519">
        <v>33.764159999999997</v>
      </c>
    </row>
    <row r="1520" spans="1:19" x14ac:dyDescent="0.2">
      <c r="A1520">
        <v>0.19793882177032701</v>
      </c>
      <c r="B1520">
        <v>-0.19410181045532199</v>
      </c>
      <c r="C1520" t="s">
        <v>2118</v>
      </c>
      <c r="D1520" t="s">
        <v>2118</v>
      </c>
      <c r="G1520" s="42">
        <v>4767000000</v>
      </c>
      <c r="H1520" s="42">
        <v>67</v>
      </c>
      <c r="I1520" s="42">
        <v>7</v>
      </c>
      <c r="J1520" s="42">
        <v>7</v>
      </c>
      <c r="K1520" s="42">
        <v>20.8</v>
      </c>
      <c r="L1520">
        <v>28.483969999999999</v>
      </c>
      <c r="M1520">
        <v>29.111730000000001</v>
      </c>
      <c r="N1520">
        <v>28.00705</v>
      </c>
      <c r="O1520">
        <v>27.97306</v>
      </c>
      <c r="P1520">
        <v>27.773479999999999</v>
      </c>
      <c r="Q1520">
        <v>28.718389999999999</v>
      </c>
      <c r="R1520">
        <v>28.800450000000001</v>
      </c>
      <c r="S1520">
        <v>29.059899999999999</v>
      </c>
    </row>
    <row r="1521" spans="1:19" x14ac:dyDescent="0.2">
      <c r="A1521">
        <v>0.197716254916842</v>
      </c>
      <c r="B1521">
        <v>0.29309558868408198</v>
      </c>
      <c r="C1521" t="s">
        <v>2117</v>
      </c>
      <c r="D1521" t="s">
        <v>2117</v>
      </c>
      <c r="F1521" s="43" t="s">
        <v>2116</v>
      </c>
      <c r="G1521" s="42">
        <v>2416400000</v>
      </c>
      <c r="H1521" s="42">
        <v>32</v>
      </c>
      <c r="I1521" s="42">
        <v>5</v>
      </c>
      <c r="J1521" s="42">
        <v>5</v>
      </c>
      <c r="K1521" s="42">
        <v>22.5</v>
      </c>
      <c r="L1521">
        <v>27.694520000000001</v>
      </c>
      <c r="M1521">
        <v>28.34938</v>
      </c>
      <c r="N1521">
        <v>26.480589999999999</v>
      </c>
      <c r="O1521">
        <v>27.646229999999999</v>
      </c>
      <c r="P1521">
        <v>26.512329999999999</v>
      </c>
      <c r="Q1521">
        <v>27.586200000000002</v>
      </c>
      <c r="R1521">
        <v>26.567019999999999</v>
      </c>
      <c r="S1521">
        <v>28.332789999999999</v>
      </c>
    </row>
    <row r="1522" spans="1:19" x14ac:dyDescent="0.2">
      <c r="A1522">
        <v>0.19751298244476401</v>
      </c>
      <c r="B1522">
        <v>-0.188420295715332</v>
      </c>
      <c r="C1522" t="s">
        <v>2115</v>
      </c>
      <c r="D1522" t="s">
        <v>2114</v>
      </c>
      <c r="F1522" s="43" t="s">
        <v>2113</v>
      </c>
      <c r="G1522" s="42">
        <v>2673700000</v>
      </c>
      <c r="H1522" s="42">
        <v>61</v>
      </c>
      <c r="I1522" s="42">
        <v>14</v>
      </c>
      <c r="J1522" s="42">
        <v>14</v>
      </c>
      <c r="K1522" s="42">
        <v>6.4</v>
      </c>
      <c r="L1522">
        <v>27.812380000000001</v>
      </c>
      <c r="M1522">
        <v>27.994800000000001</v>
      </c>
      <c r="N1522">
        <v>26.798110000000001</v>
      </c>
      <c r="O1522">
        <v>27.812930000000001</v>
      </c>
      <c r="P1522">
        <v>27.101790000000001</v>
      </c>
      <c r="Q1522">
        <v>27.820799999999998</v>
      </c>
      <c r="R1522">
        <v>27.886700000000001</v>
      </c>
      <c r="S1522">
        <v>28.36261</v>
      </c>
    </row>
    <row r="1523" spans="1:19" x14ac:dyDescent="0.2">
      <c r="A1523">
        <v>0.197117423760721</v>
      </c>
      <c r="B1523">
        <v>0.24417018890380901</v>
      </c>
      <c r="C1523" t="s">
        <v>2112</v>
      </c>
      <c r="D1523" t="s">
        <v>2112</v>
      </c>
      <c r="E1523" t="s">
        <v>2111</v>
      </c>
      <c r="F1523" s="43" t="s">
        <v>2110</v>
      </c>
      <c r="G1523" s="42">
        <v>10800000000</v>
      </c>
      <c r="H1523" s="42">
        <v>114</v>
      </c>
      <c r="I1523" s="42">
        <v>16</v>
      </c>
      <c r="J1523" s="42">
        <v>16</v>
      </c>
      <c r="K1523" s="42">
        <v>14</v>
      </c>
      <c r="L1523">
        <v>30.037610000000001</v>
      </c>
      <c r="M1523">
        <v>30.4175</v>
      </c>
      <c r="N1523">
        <v>28.883289999999999</v>
      </c>
      <c r="O1523">
        <v>29.946429999999999</v>
      </c>
      <c r="P1523">
        <v>29.223479999999999</v>
      </c>
      <c r="Q1523">
        <v>29.286169999999998</v>
      </c>
      <c r="R1523">
        <v>29.140460000000001</v>
      </c>
      <c r="S1523">
        <v>30.65804</v>
      </c>
    </row>
    <row r="1524" spans="1:19" x14ac:dyDescent="0.2">
      <c r="A1524">
        <v>0.19670048562231501</v>
      </c>
      <c r="B1524">
        <v>-0.29343986511230502</v>
      </c>
      <c r="C1524" t="s">
        <v>2109</v>
      </c>
      <c r="D1524" t="s">
        <v>2109</v>
      </c>
      <c r="G1524" s="42">
        <v>1092700000</v>
      </c>
      <c r="H1524" s="42">
        <v>35</v>
      </c>
      <c r="I1524" s="42">
        <v>9</v>
      </c>
      <c r="J1524" s="42">
        <v>9</v>
      </c>
      <c r="K1524" s="42">
        <v>10.8</v>
      </c>
      <c r="L1524">
        <v>27.00582</v>
      </c>
      <c r="M1524">
        <v>26.088789999999999</v>
      </c>
      <c r="N1524">
        <v>24.95881</v>
      </c>
      <c r="O1524">
        <v>25.99783</v>
      </c>
      <c r="P1524">
        <v>26.348289999999999</v>
      </c>
      <c r="Q1524">
        <v>26.57394</v>
      </c>
      <c r="R1524">
        <v>25.168790000000001</v>
      </c>
      <c r="S1524">
        <v>27.133990000000001</v>
      </c>
    </row>
    <row r="1525" spans="1:19" x14ac:dyDescent="0.2">
      <c r="A1525">
        <v>0.19668693865699199</v>
      </c>
      <c r="B1525">
        <v>0.77119255065918002</v>
      </c>
      <c r="C1525" t="s">
        <v>2108</v>
      </c>
      <c r="D1525" t="s">
        <v>2108</v>
      </c>
      <c r="E1525" t="s">
        <v>2107</v>
      </c>
      <c r="F1525" s="43" t="s">
        <v>2106</v>
      </c>
      <c r="G1525" s="42">
        <v>289880000</v>
      </c>
      <c r="H1525" s="42">
        <v>9</v>
      </c>
      <c r="I1525" s="42">
        <v>1</v>
      </c>
      <c r="J1525" s="42">
        <v>1</v>
      </c>
      <c r="K1525" s="42">
        <v>6</v>
      </c>
      <c r="L1525">
        <v>23.344760000000001</v>
      </c>
      <c r="M1525">
        <v>23.675409999999999</v>
      </c>
      <c r="N1525">
        <v>25.733090000000001</v>
      </c>
      <c r="O1525">
        <v>19.826080000000001</v>
      </c>
      <c r="P1525">
        <v>21.3309</v>
      </c>
      <c r="Q1525">
        <v>23.952249999999999</v>
      </c>
      <c r="R1525">
        <v>20.242000000000001</v>
      </c>
      <c r="S1525">
        <v>23.96942</v>
      </c>
    </row>
    <row r="1526" spans="1:19" x14ac:dyDescent="0.2">
      <c r="A1526">
        <v>0.19666721713720001</v>
      </c>
      <c r="B1526">
        <v>0.51775741577148404</v>
      </c>
      <c r="C1526" t="s">
        <v>2105</v>
      </c>
      <c r="D1526" t="s">
        <v>2105</v>
      </c>
      <c r="E1526" t="s">
        <v>2104</v>
      </c>
      <c r="F1526" s="43" t="s">
        <v>2103</v>
      </c>
      <c r="G1526" s="42">
        <v>168220000</v>
      </c>
      <c r="H1526" s="42">
        <v>1</v>
      </c>
      <c r="I1526" s="42">
        <v>1</v>
      </c>
      <c r="J1526" s="42">
        <v>1</v>
      </c>
      <c r="K1526" s="42">
        <v>1.3</v>
      </c>
      <c r="L1526">
        <v>24.100210000000001</v>
      </c>
      <c r="M1526">
        <v>23.813040000000001</v>
      </c>
      <c r="N1526">
        <v>21.290800000000001</v>
      </c>
      <c r="O1526">
        <v>23.847660000000001</v>
      </c>
      <c r="P1526">
        <v>20.956410000000002</v>
      </c>
      <c r="Q1526">
        <v>23.747959999999999</v>
      </c>
      <c r="R1526">
        <v>21.87491</v>
      </c>
      <c r="S1526">
        <v>24.401389999999999</v>
      </c>
    </row>
    <row r="1527" spans="1:19" x14ac:dyDescent="0.2">
      <c r="A1527">
        <v>0.19665989983194701</v>
      </c>
      <c r="B1527">
        <v>0.50411891937255904</v>
      </c>
      <c r="C1527" t="s">
        <v>2102</v>
      </c>
      <c r="D1527" t="s">
        <v>2102</v>
      </c>
      <c r="F1527" s="43" t="s">
        <v>2101</v>
      </c>
      <c r="G1527" s="42">
        <v>143730000</v>
      </c>
      <c r="H1527" s="42">
        <v>1</v>
      </c>
      <c r="I1527" s="42">
        <v>1</v>
      </c>
      <c r="J1527" s="42">
        <v>1</v>
      </c>
      <c r="K1527" s="42">
        <v>1.8</v>
      </c>
      <c r="L1527">
        <v>24.330259999999999</v>
      </c>
      <c r="M1527">
        <v>23.975090000000002</v>
      </c>
      <c r="N1527">
        <v>21.642320000000002</v>
      </c>
      <c r="O1527">
        <v>24.252120000000001</v>
      </c>
      <c r="P1527">
        <v>20.708269999999999</v>
      </c>
      <c r="Q1527">
        <v>23.625219999999999</v>
      </c>
      <c r="R1527">
        <v>23.89883</v>
      </c>
      <c r="S1527">
        <v>23.951000000000001</v>
      </c>
    </row>
    <row r="1528" spans="1:19" x14ac:dyDescent="0.2">
      <c r="A1528">
        <v>0.19629140781355001</v>
      </c>
      <c r="B1528">
        <v>-0.152772426605225</v>
      </c>
      <c r="C1528" t="s">
        <v>2100</v>
      </c>
      <c r="D1528" t="s">
        <v>2100</v>
      </c>
      <c r="F1528" s="43" t="s">
        <v>2099</v>
      </c>
      <c r="G1528" s="42">
        <v>292490000</v>
      </c>
      <c r="H1528" s="42">
        <v>11</v>
      </c>
      <c r="I1528" s="42">
        <v>4</v>
      </c>
      <c r="J1528" s="42">
        <v>4</v>
      </c>
      <c r="K1528" s="42">
        <v>6.9</v>
      </c>
      <c r="L1528">
        <v>24.678899999999999</v>
      </c>
      <c r="M1528">
        <v>24.46189</v>
      </c>
      <c r="N1528">
        <v>23.88157</v>
      </c>
      <c r="O1528">
        <v>23.99447</v>
      </c>
      <c r="P1528">
        <v>24.834849999999999</v>
      </c>
      <c r="Q1528">
        <v>24.695830000000001</v>
      </c>
      <c r="R1528">
        <v>24.346309999999999</v>
      </c>
      <c r="S1528">
        <v>23.75093</v>
      </c>
    </row>
    <row r="1529" spans="1:19" x14ac:dyDescent="0.2">
      <c r="A1529">
        <v>0.196191441688746</v>
      </c>
      <c r="B1529">
        <v>-0.239630222320557</v>
      </c>
      <c r="C1529" t="s">
        <v>2098</v>
      </c>
      <c r="D1529" t="s">
        <v>2098</v>
      </c>
      <c r="E1529" t="s">
        <v>2097</v>
      </c>
      <c r="F1529" s="43" t="s">
        <v>2096</v>
      </c>
      <c r="G1529" s="42">
        <v>936750000</v>
      </c>
      <c r="H1529" s="42">
        <v>25</v>
      </c>
      <c r="I1529" s="42">
        <v>3</v>
      </c>
      <c r="J1529" s="42">
        <v>3</v>
      </c>
      <c r="K1529" s="42">
        <v>7.7</v>
      </c>
      <c r="L1529">
        <v>25.3948</v>
      </c>
      <c r="M1529">
        <v>26.57131</v>
      </c>
      <c r="N1529">
        <v>25.432020000000001</v>
      </c>
      <c r="O1529">
        <v>26.203690000000002</v>
      </c>
      <c r="P1529">
        <v>24.99503</v>
      </c>
      <c r="Q1529">
        <v>26.537459999999999</v>
      </c>
      <c r="R1529">
        <v>26.608650000000001</v>
      </c>
      <c r="S1529">
        <v>26.4192</v>
      </c>
    </row>
    <row r="1530" spans="1:19" x14ac:dyDescent="0.2">
      <c r="A1530">
        <v>0.19597927832543299</v>
      </c>
      <c r="B1530">
        <v>-0.72416114807128895</v>
      </c>
      <c r="C1530" t="s">
        <v>2095</v>
      </c>
      <c r="D1530" t="s">
        <v>2095</v>
      </c>
      <c r="G1530" s="42">
        <v>386360000</v>
      </c>
      <c r="H1530" s="42">
        <v>4</v>
      </c>
      <c r="I1530" s="42">
        <v>2</v>
      </c>
      <c r="J1530" s="42">
        <v>2</v>
      </c>
      <c r="K1530" s="42">
        <v>13.5</v>
      </c>
      <c r="L1530">
        <v>26.125520000000002</v>
      </c>
      <c r="M1530">
        <v>26.65239</v>
      </c>
      <c r="N1530">
        <v>21.34074</v>
      </c>
      <c r="O1530">
        <v>21.688800000000001</v>
      </c>
      <c r="P1530">
        <v>23.862680000000001</v>
      </c>
      <c r="Q1530">
        <v>24.412929999999999</v>
      </c>
      <c r="R1530">
        <v>25.532139999999998</v>
      </c>
      <c r="S1530">
        <v>24.896339999999999</v>
      </c>
    </row>
    <row r="1531" spans="1:19" x14ac:dyDescent="0.2">
      <c r="A1531">
        <v>0.19551684821922999</v>
      </c>
      <c r="B1531">
        <v>-0.93703317642211903</v>
      </c>
      <c r="C1531" t="s">
        <v>2094</v>
      </c>
      <c r="D1531" t="s">
        <v>2093</v>
      </c>
      <c r="G1531" s="42">
        <v>392430000</v>
      </c>
      <c r="H1531" s="42">
        <v>11</v>
      </c>
      <c r="I1531" s="42">
        <v>3</v>
      </c>
      <c r="J1531" s="42">
        <v>3</v>
      </c>
      <c r="K1531" s="42">
        <v>1.4</v>
      </c>
      <c r="L1531">
        <v>21.524139999999999</v>
      </c>
      <c r="M1531">
        <v>25.943580000000001</v>
      </c>
      <c r="N1531">
        <v>20.206299999999999</v>
      </c>
      <c r="O1531">
        <v>24.620699999999999</v>
      </c>
      <c r="P1531">
        <v>20.007259999999999</v>
      </c>
      <c r="Q1531">
        <v>25.533059999999999</v>
      </c>
      <c r="R1531">
        <v>24.983160000000002</v>
      </c>
      <c r="S1531">
        <v>25.519380000000002</v>
      </c>
    </row>
    <row r="1532" spans="1:19" x14ac:dyDescent="0.2">
      <c r="A1532">
        <v>0.19532103295310399</v>
      </c>
      <c r="B1532">
        <v>0.14581489562988301</v>
      </c>
      <c r="C1532" t="s">
        <v>2092</v>
      </c>
      <c r="D1532" t="s">
        <v>2092</v>
      </c>
      <c r="E1532" t="s">
        <v>2091</v>
      </c>
      <c r="F1532" s="43" t="s">
        <v>2090</v>
      </c>
      <c r="G1532" s="42">
        <v>17559000000</v>
      </c>
      <c r="H1532" s="42">
        <v>194</v>
      </c>
      <c r="I1532" s="42">
        <v>41</v>
      </c>
      <c r="J1532" s="42">
        <v>41</v>
      </c>
      <c r="K1532" s="42">
        <v>21</v>
      </c>
      <c r="L1532">
        <v>30.617809999999999</v>
      </c>
      <c r="M1532">
        <v>30.784179999999999</v>
      </c>
      <c r="N1532">
        <v>29.78511</v>
      </c>
      <c r="O1532">
        <v>30.710059999999999</v>
      </c>
      <c r="P1532">
        <v>30.051159999999999</v>
      </c>
      <c r="Q1532">
        <v>30.36703</v>
      </c>
      <c r="R1532">
        <v>30.070609999999999</v>
      </c>
      <c r="S1532">
        <v>30.825099999999999</v>
      </c>
    </row>
    <row r="1533" spans="1:19" x14ac:dyDescent="0.2">
      <c r="A1533">
        <v>0.19500599761873799</v>
      </c>
      <c r="B1533">
        <v>-0.14617586135864299</v>
      </c>
      <c r="C1533" t="s">
        <v>2089</v>
      </c>
      <c r="D1533" t="s">
        <v>2088</v>
      </c>
      <c r="F1533" s="43" t="s">
        <v>2087</v>
      </c>
      <c r="G1533" s="42">
        <v>3750500000</v>
      </c>
      <c r="H1533" s="42">
        <v>18</v>
      </c>
      <c r="I1533" s="42">
        <v>35</v>
      </c>
      <c r="J1533" s="42">
        <v>2</v>
      </c>
      <c r="K1533" s="42">
        <v>34.1</v>
      </c>
      <c r="L1533">
        <v>28.17107</v>
      </c>
      <c r="M1533">
        <v>27.875720000000001</v>
      </c>
      <c r="N1533">
        <v>27.64547</v>
      </c>
      <c r="O1533">
        <v>28.546420000000001</v>
      </c>
      <c r="P1533">
        <v>27.625399999999999</v>
      </c>
      <c r="Q1533">
        <v>28.09225</v>
      </c>
      <c r="R1533">
        <v>28.579239999999999</v>
      </c>
      <c r="S1533">
        <v>28.526489999999999</v>
      </c>
    </row>
    <row r="1534" spans="1:19" x14ac:dyDescent="0.2">
      <c r="A1534">
        <v>0.19494446247142699</v>
      </c>
      <c r="B1534">
        <v>0.84605360031127896</v>
      </c>
      <c r="C1534" t="s">
        <v>2086</v>
      </c>
      <c r="D1534" t="s">
        <v>2086</v>
      </c>
      <c r="G1534" s="42">
        <v>397740000</v>
      </c>
      <c r="H1534" s="42">
        <v>5</v>
      </c>
      <c r="I1534" s="42">
        <v>1</v>
      </c>
      <c r="J1534" s="42">
        <v>1</v>
      </c>
      <c r="K1534" s="42">
        <v>1.6</v>
      </c>
      <c r="L1534">
        <v>25.387029999999999</v>
      </c>
      <c r="M1534">
        <v>20.5474</v>
      </c>
      <c r="N1534">
        <v>25.08436</v>
      </c>
      <c r="O1534">
        <v>24.98685</v>
      </c>
      <c r="P1534">
        <v>25.250679999999999</v>
      </c>
      <c r="Q1534">
        <v>25.41451</v>
      </c>
      <c r="R1534">
        <v>21.22082</v>
      </c>
      <c r="S1534">
        <v>20.735410000000002</v>
      </c>
    </row>
    <row r="1535" spans="1:19" x14ac:dyDescent="0.2">
      <c r="A1535">
        <v>0.194334461782984</v>
      </c>
      <c r="B1535">
        <v>-0.64710807800293002</v>
      </c>
      <c r="C1535" t="s">
        <v>2085</v>
      </c>
      <c r="D1535" t="s">
        <v>2085</v>
      </c>
      <c r="F1535" s="43" t="s">
        <v>2084</v>
      </c>
      <c r="G1535" s="42">
        <v>167650000</v>
      </c>
      <c r="H1535" s="42">
        <v>4</v>
      </c>
      <c r="I1535" s="42">
        <v>1</v>
      </c>
      <c r="J1535" s="42">
        <v>1</v>
      </c>
      <c r="K1535" s="42">
        <v>3.6</v>
      </c>
      <c r="L1535">
        <v>21.79626</v>
      </c>
      <c r="M1535">
        <v>24.704190000000001</v>
      </c>
      <c r="N1535">
        <v>21.609549999999999</v>
      </c>
      <c r="O1535">
        <v>21.966470000000001</v>
      </c>
      <c r="P1535">
        <v>23.860220000000002</v>
      </c>
      <c r="Q1535">
        <v>24.230370000000001</v>
      </c>
      <c r="R1535">
        <v>19.93675</v>
      </c>
      <c r="S1535">
        <v>24.637550000000001</v>
      </c>
    </row>
    <row r="1536" spans="1:19" x14ac:dyDescent="0.2">
      <c r="A1536">
        <v>0.193985068324035</v>
      </c>
      <c r="B1536">
        <v>-0.41513967514038103</v>
      </c>
      <c r="C1536" t="s">
        <v>2083</v>
      </c>
      <c r="D1536" t="s">
        <v>2083</v>
      </c>
      <c r="G1536" s="42">
        <v>172750000</v>
      </c>
      <c r="H1536" s="42">
        <v>16</v>
      </c>
      <c r="I1536" s="42">
        <v>2</v>
      </c>
      <c r="J1536" s="42">
        <v>2</v>
      </c>
      <c r="K1536" s="42">
        <v>9.5</v>
      </c>
      <c r="L1536">
        <v>24.180710000000001</v>
      </c>
      <c r="M1536">
        <v>24.157229999999998</v>
      </c>
      <c r="N1536">
        <v>21.835260000000002</v>
      </c>
      <c r="O1536">
        <v>21.799430000000001</v>
      </c>
      <c r="P1536">
        <v>22.985240000000001</v>
      </c>
      <c r="Q1536">
        <v>24.275400000000001</v>
      </c>
      <c r="R1536">
        <v>22.19632</v>
      </c>
      <c r="S1536">
        <v>24.17623</v>
      </c>
    </row>
    <row r="1537" spans="1:19" x14ac:dyDescent="0.2">
      <c r="A1537">
        <v>0.193783596886722</v>
      </c>
      <c r="B1537">
        <v>0.27934789657592801</v>
      </c>
      <c r="C1537" t="s">
        <v>2082</v>
      </c>
      <c r="D1537" t="s">
        <v>2082</v>
      </c>
      <c r="E1537" t="s">
        <v>2081</v>
      </c>
      <c r="F1537" s="43" t="s">
        <v>2080</v>
      </c>
      <c r="G1537" s="42">
        <v>2270300000</v>
      </c>
      <c r="H1537" s="42">
        <v>9</v>
      </c>
      <c r="I1537" s="42">
        <v>1</v>
      </c>
      <c r="J1537" s="42">
        <v>1</v>
      </c>
      <c r="K1537" s="42">
        <v>13.4</v>
      </c>
      <c r="L1537">
        <v>28.223109999999998</v>
      </c>
      <c r="M1537">
        <v>28.192630000000001</v>
      </c>
      <c r="N1537">
        <v>26.265799999999999</v>
      </c>
      <c r="O1537">
        <v>27.34723</v>
      </c>
      <c r="P1537">
        <v>26.27478</v>
      </c>
      <c r="Q1537">
        <v>27.450890000000001</v>
      </c>
      <c r="R1537">
        <v>27.378979999999999</v>
      </c>
      <c r="S1537">
        <v>27.806730000000002</v>
      </c>
    </row>
    <row r="1538" spans="1:19" x14ac:dyDescent="0.2">
      <c r="A1538">
        <v>0.19348274361470699</v>
      </c>
      <c r="B1538">
        <v>-0.54469537734985396</v>
      </c>
      <c r="C1538" t="s">
        <v>2079</v>
      </c>
      <c r="D1538" t="s">
        <v>2079</v>
      </c>
      <c r="F1538" s="43" t="s">
        <v>2078</v>
      </c>
      <c r="G1538" s="42">
        <v>5499800000</v>
      </c>
      <c r="H1538" s="42">
        <v>40</v>
      </c>
      <c r="I1538" s="42">
        <v>6</v>
      </c>
      <c r="J1538" s="42">
        <v>6</v>
      </c>
      <c r="K1538" s="42">
        <v>38.4</v>
      </c>
      <c r="L1538">
        <v>29.192540000000001</v>
      </c>
      <c r="M1538">
        <v>29.790189999999999</v>
      </c>
      <c r="N1538">
        <v>25.520759999999999</v>
      </c>
      <c r="O1538">
        <v>28.608229999999999</v>
      </c>
      <c r="P1538">
        <v>29.144580000000001</v>
      </c>
      <c r="Q1538">
        <v>29.58812</v>
      </c>
      <c r="R1538">
        <v>27.13448</v>
      </c>
      <c r="S1538">
        <v>29.42332</v>
      </c>
    </row>
    <row r="1539" spans="1:19" x14ac:dyDescent="0.2">
      <c r="A1539">
        <v>0.192943064510256</v>
      </c>
      <c r="B1539">
        <v>0.24425935745239299</v>
      </c>
      <c r="C1539" t="s">
        <v>2077</v>
      </c>
      <c r="D1539" t="s">
        <v>2077</v>
      </c>
      <c r="E1539" t="s">
        <v>2076</v>
      </c>
      <c r="F1539" s="43" t="s">
        <v>2075</v>
      </c>
      <c r="G1539" s="42">
        <v>1405700000</v>
      </c>
      <c r="H1539" s="42">
        <v>22</v>
      </c>
      <c r="I1539" s="42">
        <v>6</v>
      </c>
      <c r="J1539" s="42">
        <v>6</v>
      </c>
      <c r="K1539" s="42">
        <v>11.6</v>
      </c>
      <c r="L1539">
        <v>26.988800000000001</v>
      </c>
      <c r="M1539">
        <v>27.73189</v>
      </c>
      <c r="N1539">
        <v>25.67136</v>
      </c>
      <c r="O1539">
        <v>26.934049999999999</v>
      </c>
      <c r="P1539">
        <v>25.892849999999999</v>
      </c>
      <c r="Q1539">
        <v>26.522749999999998</v>
      </c>
      <c r="R1539">
        <v>26.891690000000001</v>
      </c>
      <c r="S1539">
        <v>27.04177</v>
      </c>
    </row>
    <row r="1540" spans="1:19" x14ac:dyDescent="0.2">
      <c r="A1540">
        <v>0.19280359550611001</v>
      </c>
      <c r="B1540">
        <v>-0.24526262283325201</v>
      </c>
      <c r="C1540" t="s">
        <v>2074</v>
      </c>
      <c r="D1540" t="s">
        <v>2074</v>
      </c>
      <c r="E1540" t="s">
        <v>2073</v>
      </c>
      <c r="F1540" s="43" t="s">
        <v>2072</v>
      </c>
      <c r="G1540" s="42">
        <v>333270000</v>
      </c>
      <c r="H1540" s="42">
        <v>5</v>
      </c>
      <c r="I1540" s="42">
        <v>1</v>
      </c>
      <c r="J1540" s="42">
        <v>1</v>
      </c>
      <c r="K1540" s="42">
        <v>0.8</v>
      </c>
      <c r="L1540">
        <v>24.331700000000001</v>
      </c>
      <c r="M1540">
        <v>23.894580000000001</v>
      </c>
      <c r="N1540">
        <v>24.606590000000001</v>
      </c>
      <c r="O1540">
        <v>24.28454</v>
      </c>
      <c r="P1540">
        <v>23.707989999999999</v>
      </c>
      <c r="Q1540">
        <v>24.30508</v>
      </c>
      <c r="R1540">
        <v>24.177820000000001</v>
      </c>
      <c r="S1540">
        <v>25.90757</v>
      </c>
    </row>
    <row r="1541" spans="1:19" x14ac:dyDescent="0.2">
      <c r="A1541">
        <v>0.19256619842858499</v>
      </c>
      <c r="B1541">
        <v>-0.43719434738159202</v>
      </c>
      <c r="C1541" t="s">
        <v>2071</v>
      </c>
      <c r="D1541" t="s">
        <v>2071</v>
      </c>
      <c r="E1541" t="s">
        <v>2070</v>
      </c>
      <c r="F1541" s="43" t="s">
        <v>2069</v>
      </c>
      <c r="G1541" s="42">
        <v>913400000</v>
      </c>
      <c r="H1541" s="42">
        <v>5</v>
      </c>
      <c r="I1541" s="42">
        <v>2</v>
      </c>
      <c r="J1541" s="42">
        <v>2</v>
      </c>
      <c r="K1541" s="42">
        <v>29.4</v>
      </c>
      <c r="L1541">
        <v>27.111280000000001</v>
      </c>
      <c r="M1541">
        <v>25.068660000000001</v>
      </c>
      <c r="N1541">
        <v>24.473389999999998</v>
      </c>
      <c r="O1541">
        <v>24.36112</v>
      </c>
      <c r="P1541">
        <v>24.397929999999999</v>
      </c>
      <c r="Q1541">
        <v>24.8949</v>
      </c>
      <c r="R1541">
        <v>26.42332</v>
      </c>
      <c r="S1541">
        <v>27.047080000000001</v>
      </c>
    </row>
    <row r="1542" spans="1:19" x14ac:dyDescent="0.2">
      <c r="A1542">
        <v>0.192458225464127</v>
      </c>
      <c r="B1542">
        <v>-0.20387935638427701</v>
      </c>
      <c r="C1542" t="s">
        <v>2068</v>
      </c>
      <c r="D1542" t="s">
        <v>2068</v>
      </c>
      <c r="E1542" t="s">
        <v>2067</v>
      </c>
      <c r="F1542" s="43" t="s">
        <v>2066</v>
      </c>
      <c r="G1542" s="42">
        <v>451140000000</v>
      </c>
      <c r="H1542" s="42">
        <v>295</v>
      </c>
      <c r="I1542" s="42">
        <v>30</v>
      </c>
      <c r="J1542" s="42">
        <v>15</v>
      </c>
      <c r="K1542" s="42">
        <v>74</v>
      </c>
      <c r="L1542">
        <v>34.655070000000002</v>
      </c>
      <c r="M1542">
        <v>35.39235</v>
      </c>
      <c r="N1542">
        <v>34.345660000000002</v>
      </c>
      <c r="O1542">
        <v>35.170529999999999</v>
      </c>
      <c r="P1542">
        <v>34.38664</v>
      </c>
      <c r="Q1542">
        <v>35.248199999999997</v>
      </c>
      <c r="R1542">
        <v>35.973030000000001</v>
      </c>
      <c r="S1542">
        <v>34.771259999999998</v>
      </c>
    </row>
    <row r="1543" spans="1:19" x14ac:dyDescent="0.2">
      <c r="A1543">
        <v>0.19166506328657901</v>
      </c>
      <c r="B1543">
        <v>-0.37297248840331998</v>
      </c>
      <c r="C1543" t="s">
        <v>2065</v>
      </c>
      <c r="D1543" t="s">
        <v>2065</v>
      </c>
      <c r="E1543" t="s">
        <v>2064</v>
      </c>
      <c r="F1543" s="43" t="s">
        <v>2063</v>
      </c>
      <c r="G1543" s="42">
        <v>1684600000</v>
      </c>
      <c r="H1543" s="42">
        <v>42</v>
      </c>
      <c r="I1543" s="42">
        <v>8</v>
      </c>
      <c r="J1543" s="42">
        <v>8</v>
      </c>
      <c r="K1543" s="42">
        <v>20.6</v>
      </c>
      <c r="L1543">
        <v>27.216049999999999</v>
      </c>
      <c r="M1543">
        <v>27.71725</v>
      </c>
      <c r="N1543">
        <v>24.724530000000001</v>
      </c>
      <c r="O1543">
        <v>27.038209999999999</v>
      </c>
      <c r="P1543">
        <v>27.134180000000001</v>
      </c>
      <c r="Q1543">
        <v>27.403079999999999</v>
      </c>
      <c r="R1543">
        <v>25.96649</v>
      </c>
      <c r="S1543">
        <v>27.684180000000001</v>
      </c>
    </row>
    <row r="1544" spans="1:19" x14ac:dyDescent="0.2">
      <c r="A1544">
        <v>0.191478365740652</v>
      </c>
      <c r="B1544">
        <v>0.48963069915771501</v>
      </c>
      <c r="C1544" t="s">
        <v>2062</v>
      </c>
      <c r="D1544" t="s">
        <v>2062</v>
      </c>
      <c r="E1544" t="s">
        <v>2061</v>
      </c>
      <c r="F1544" s="43" t="s">
        <v>2060</v>
      </c>
      <c r="G1544" s="42">
        <v>318240000</v>
      </c>
      <c r="H1544" s="42">
        <v>1</v>
      </c>
      <c r="I1544" s="42">
        <v>2</v>
      </c>
      <c r="J1544" s="42">
        <v>2</v>
      </c>
      <c r="K1544" s="42">
        <v>2.9</v>
      </c>
      <c r="L1544">
        <v>25.071000000000002</v>
      </c>
      <c r="M1544">
        <v>25.543980000000001</v>
      </c>
      <c r="N1544">
        <v>24.429819999999999</v>
      </c>
      <c r="O1544">
        <v>24.115369999999999</v>
      </c>
      <c r="P1544">
        <v>24.914560000000002</v>
      </c>
      <c r="Q1544">
        <v>25.062460000000002</v>
      </c>
      <c r="R1544">
        <v>21.492519999999999</v>
      </c>
      <c r="S1544">
        <v>25.732109999999999</v>
      </c>
    </row>
    <row r="1545" spans="1:19" x14ac:dyDescent="0.2">
      <c r="A1545">
        <v>0.19134733322470099</v>
      </c>
      <c r="B1545">
        <v>0.239837646484375</v>
      </c>
      <c r="C1545" t="s">
        <v>2059</v>
      </c>
      <c r="D1545" t="s">
        <v>2059</v>
      </c>
      <c r="G1545" s="42">
        <v>1744800000</v>
      </c>
      <c r="H1545" s="42">
        <v>19</v>
      </c>
      <c r="I1545" s="42">
        <v>7</v>
      </c>
      <c r="J1545" s="42">
        <v>7</v>
      </c>
      <c r="K1545" s="42">
        <v>23.6</v>
      </c>
      <c r="L1545">
        <v>27.619679999999999</v>
      </c>
      <c r="M1545">
        <v>27.87818</v>
      </c>
      <c r="N1545">
        <v>26.368729999999999</v>
      </c>
      <c r="O1545">
        <v>27.135159999999999</v>
      </c>
      <c r="P1545">
        <v>26.708860000000001</v>
      </c>
      <c r="Q1545">
        <v>26.309629999999999</v>
      </c>
      <c r="R1545">
        <v>27.00881</v>
      </c>
      <c r="S1545">
        <v>28.0151</v>
      </c>
    </row>
    <row r="1546" spans="1:19" x14ac:dyDescent="0.2">
      <c r="A1546">
        <v>0.19118627811146099</v>
      </c>
      <c r="B1546">
        <v>0.111037254333496</v>
      </c>
      <c r="C1546" t="s">
        <v>2058</v>
      </c>
      <c r="D1546" t="s">
        <v>2058</v>
      </c>
      <c r="G1546" s="42">
        <v>14723000</v>
      </c>
      <c r="H1546" s="42">
        <v>1</v>
      </c>
      <c r="I1546" s="42">
        <v>1</v>
      </c>
      <c r="J1546" s="42">
        <v>1</v>
      </c>
      <c r="K1546" s="42">
        <v>1.1000000000000001</v>
      </c>
      <c r="L1546">
        <v>21.651050000000001</v>
      </c>
      <c r="M1546">
        <v>22.085239999999999</v>
      </c>
      <c r="N1546">
        <v>21.080909999999999</v>
      </c>
      <c r="O1546">
        <v>21.75826</v>
      </c>
      <c r="P1546">
        <v>21.573720000000002</v>
      </c>
      <c r="Q1546">
        <v>21.467569999999998</v>
      </c>
      <c r="R1546">
        <v>21.76191</v>
      </c>
      <c r="S1546">
        <v>21.328109999999999</v>
      </c>
    </row>
    <row r="1547" spans="1:19" x14ac:dyDescent="0.2">
      <c r="A1547">
        <v>0.19053638166067599</v>
      </c>
      <c r="B1547">
        <v>-0.25763511657714799</v>
      </c>
      <c r="C1547" t="s">
        <v>2057</v>
      </c>
      <c r="D1547" t="s">
        <v>2057</v>
      </c>
      <c r="F1547" s="43" t="s">
        <v>2056</v>
      </c>
      <c r="G1547" s="42">
        <v>8078900000</v>
      </c>
      <c r="H1547" s="42">
        <v>68</v>
      </c>
      <c r="I1547" s="42">
        <v>10</v>
      </c>
      <c r="J1547" s="42">
        <v>10</v>
      </c>
      <c r="K1547" s="42">
        <v>30.9</v>
      </c>
      <c r="L1547">
        <v>29.892219999999998</v>
      </c>
      <c r="M1547">
        <v>29.350560000000002</v>
      </c>
      <c r="N1547">
        <v>28.747399999999999</v>
      </c>
      <c r="O1547">
        <v>28.730360000000001</v>
      </c>
      <c r="P1547">
        <v>28.254580000000001</v>
      </c>
      <c r="Q1547">
        <v>30.235810000000001</v>
      </c>
      <c r="R1547">
        <v>30.048169999999999</v>
      </c>
      <c r="S1547">
        <v>29.212520000000001</v>
      </c>
    </row>
    <row r="1548" spans="1:19" x14ac:dyDescent="0.2">
      <c r="A1548">
        <v>0.18948726934621399</v>
      </c>
      <c r="B1548">
        <v>-0.33578443527221702</v>
      </c>
      <c r="C1548" t="s">
        <v>2055</v>
      </c>
      <c r="D1548" t="s">
        <v>2055</v>
      </c>
      <c r="E1548" t="s">
        <v>2054</v>
      </c>
      <c r="F1548" s="43" t="s">
        <v>2053</v>
      </c>
      <c r="G1548" s="42">
        <v>1794800000</v>
      </c>
      <c r="H1548" s="42">
        <v>10</v>
      </c>
      <c r="I1548" s="42">
        <v>2</v>
      </c>
      <c r="J1548" s="42">
        <v>2</v>
      </c>
      <c r="K1548" s="42">
        <v>0.7</v>
      </c>
      <c r="L1548">
        <v>27.614070000000002</v>
      </c>
      <c r="M1548">
        <v>27.37161</v>
      </c>
      <c r="N1548">
        <v>24.815580000000001</v>
      </c>
      <c r="O1548">
        <v>27.646570000000001</v>
      </c>
      <c r="P1548">
        <v>26.91319</v>
      </c>
      <c r="Q1548">
        <v>27.403649999999999</v>
      </c>
      <c r="R1548">
        <v>27.398109999999999</v>
      </c>
      <c r="S1548">
        <v>27.07602</v>
      </c>
    </row>
    <row r="1549" spans="1:19" x14ac:dyDescent="0.2">
      <c r="A1549">
        <v>0.18895191501368999</v>
      </c>
      <c r="B1549">
        <v>0.71696758270263705</v>
      </c>
      <c r="C1549" t="s">
        <v>2052</v>
      </c>
      <c r="D1549" t="s">
        <v>2052</v>
      </c>
      <c r="E1549" t="s">
        <v>2051</v>
      </c>
      <c r="F1549" s="43" t="s">
        <v>2050</v>
      </c>
      <c r="G1549" s="42">
        <v>115060000</v>
      </c>
      <c r="H1549" s="42">
        <v>1</v>
      </c>
      <c r="I1549" s="42">
        <v>1</v>
      </c>
      <c r="J1549" s="42">
        <v>1</v>
      </c>
      <c r="K1549" s="42">
        <v>3.4</v>
      </c>
      <c r="L1549">
        <v>20.087759999999999</v>
      </c>
      <c r="M1549">
        <v>24.843309999999999</v>
      </c>
      <c r="N1549">
        <v>21.569569999999999</v>
      </c>
      <c r="O1549">
        <v>24.412410000000001</v>
      </c>
      <c r="P1549">
        <v>22.64133</v>
      </c>
      <c r="Q1549">
        <v>21.108129999999999</v>
      </c>
      <c r="R1549">
        <v>19.942049999999998</v>
      </c>
      <c r="S1549">
        <v>24.353670000000001</v>
      </c>
    </row>
    <row r="1550" spans="1:19" x14ac:dyDescent="0.2">
      <c r="A1550">
        <v>0.188754996836762</v>
      </c>
      <c r="B1550">
        <v>-0.19953203201293901</v>
      </c>
      <c r="C1550" t="s">
        <v>2049</v>
      </c>
      <c r="D1550" t="s">
        <v>2049</v>
      </c>
      <c r="E1550" t="s">
        <v>2048</v>
      </c>
      <c r="F1550" s="43" t="s">
        <v>2047</v>
      </c>
      <c r="G1550" s="42">
        <v>6966700000</v>
      </c>
      <c r="H1550" s="42">
        <v>55</v>
      </c>
      <c r="I1550" s="42">
        <v>8</v>
      </c>
      <c r="J1550" s="42">
        <v>8</v>
      </c>
      <c r="K1550" s="42">
        <v>21.6</v>
      </c>
      <c r="L1550">
        <v>29.156289999999998</v>
      </c>
      <c r="M1550">
        <v>29.628119999999999</v>
      </c>
      <c r="N1550">
        <v>27.989609999999999</v>
      </c>
      <c r="O1550">
        <v>28.881920000000001</v>
      </c>
      <c r="P1550">
        <v>28.501539999999999</v>
      </c>
      <c r="Q1550">
        <v>29.206579999999999</v>
      </c>
      <c r="R1550">
        <v>29.125610000000002</v>
      </c>
      <c r="S1550">
        <v>29.620339999999999</v>
      </c>
    </row>
    <row r="1551" spans="1:19" x14ac:dyDescent="0.2">
      <c r="A1551">
        <v>0.18853782209530701</v>
      </c>
      <c r="B1551">
        <v>0.401630878448486</v>
      </c>
      <c r="C1551" t="s">
        <v>2046</v>
      </c>
      <c r="D1551" t="s">
        <v>2046</v>
      </c>
      <c r="G1551" s="42">
        <v>24121000000</v>
      </c>
      <c r="H1551" s="42">
        <v>88</v>
      </c>
      <c r="I1551" s="42">
        <v>21</v>
      </c>
      <c r="J1551" s="42">
        <v>14</v>
      </c>
      <c r="K1551" s="42">
        <v>27.1</v>
      </c>
      <c r="L1551">
        <v>30.4069</v>
      </c>
      <c r="M1551">
        <v>32.21387</v>
      </c>
      <c r="N1551">
        <v>28.831320000000002</v>
      </c>
      <c r="O1551">
        <v>31.113340000000001</v>
      </c>
      <c r="P1551">
        <v>29.732230000000001</v>
      </c>
      <c r="Q1551">
        <v>30.55481</v>
      </c>
      <c r="R1551">
        <v>29.341239999999999</v>
      </c>
      <c r="S1551">
        <v>31.330629999999999</v>
      </c>
    </row>
    <row r="1552" spans="1:19" x14ac:dyDescent="0.2">
      <c r="A1552">
        <v>0.187925215184369</v>
      </c>
      <c r="B1552">
        <v>-0.23837709426879899</v>
      </c>
      <c r="C1552" t="s">
        <v>2045</v>
      </c>
      <c r="D1552" t="s">
        <v>2045</v>
      </c>
      <c r="E1552" t="s">
        <v>2044</v>
      </c>
      <c r="F1552" s="43" t="s">
        <v>2043</v>
      </c>
      <c r="G1552" s="42">
        <v>4968900000</v>
      </c>
      <c r="H1552" s="42">
        <v>47</v>
      </c>
      <c r="I1552" s="42">
        <v>6</v>
      </c>
      <c r="J1552" s="42">
        <v>6</v>
      </c>
      <c r="K1552" s="42">
        <v>15.8</v>
      </c>
      <c r="L1552">
        <v>28.427980000000002</v>
      </c>
      <c r="M1552">
        <v>29.36947</v>
      </c>
      <c r="N1552">
        <v>27.44932</v>
      </c>
      <c r="O1552">
        <v>28.321439999999999</v>
      </c>
      <c r="P1552">
        <v>27.887329999999999</v>
      </c>
      <c r="Q1552">
        <v>28.67963</v>
      </c>
      <c r="R1552">
        <v>28.575240000000001</v>
      </c>
      <c r="S1552">
        <v>29.379519999999999</v>
      </c>
    </row>
    <row r="1553" spans="1:19" x14ac:dyDescent="0.2">
      <c r="A1553">
        <v>0.18773547021454701</v>
      </c>
      <c r="B1553">
        <v>-0.153379917144775</v>
      </c>
      <c r="C1553" t="s">
        <v>2042</v>
      </c>
      <c r="D1553" t="s">
        <v>2042</v>
      </c>
      <c r="E1553" t="s">
        <v>2041</v>
      </c>
      <c r="F1553" s="43" t="s">
        <v>2040</v>
      </c>
      <c r="G1553" s="42">
        <v>24640000000</v>
      </c>
      <c r="H1553" s="42">
        <v>183</v>
      </c>
      <c r="I1553" s="42">
        <v>23</v>
      </c>
      <c r="J1553" s="42">
        <v>23</v>
      </c>
      <c r="K1553" s="42">
        <v>44.5</v>
      </c>
      <c r="L1553">
        <v>30.914709999999999</v>
      </c>
      <c r="M1553">
        <v>31.24644</v>
      </c>
      <c r="N1553">
        <v>30.426120000000001</v>
      </c>
      <c r="O1553">
        <v>30.636769999999999</v>
      </c>
      <c r="P1553">
        <v>30.285710000000002</v>
      </c>
      <c r="Q1553">
        <v>31.284490000000002</v>
      </c>
      <c r="R1553">
        <v>30.792809999999999</v>
      </c>
      <c r="S1553">
        <v>31.474550000000001</v>
      </c>
    </row>
    <row r="1554" spans="1:19" x14ac:dyDescent="0.2">
      <c r="A1554">
        <v>0.18760572471456699</v>
      </c>
      <c r="B1554">
        <v>0.139387607574463</v>
      </c>
      <c r="C1554" t="s">
        <v>2039</v>
      </c>
      <c r="D1554" t="s">
        <v>2039</v>
      </c>
      <c r="F1554" s="43" t="s">
        <v>2038</v>
      </c>
      <c r="G1554" s="42">
        <v>35986000000</v>
      </c>
      <c r="H1554" s="42">
        <v>181</v>
      </c>
      <c r="I1554" s="42">
        <v>19</v>
      </c>
      <c r="J1554" s="42">
        <v>16</v>
      </c>
      <c r="K1554" s="42">
        <v>44.9</v>
      </c>
      <c r="L1554">
        <v>31.501139999999999</v>
      </c>
      <c r="M1554">
        <v>32.072110000000002</v>
      </c>
      <c r="N1554">
        <v>31.140049999999999</v>
      </c>
      <c r="O1554">
        <v>31.223310000000001</v>
      </c>
      <c r="P1554">
        <v>30.757480000000001</v>
      </c>
      <c r="Q1554">
        <v>31.670210000000001</v>
      </c>
      <c r="R1554">
        <v>31.494430000000001</v>
      </c>
      <c r="S1554">
        <v>31.456939999999999</v>
      </c>
    </row>
    <row r="1555" spans="1:19" x14ac:dyDescent="0.2">
      <c r="A1555">
        <v>0.18742024276192501</v>
      </c>
      <c r="B1555">
        <v>-0.14626264572143599</v>
      </c>
      <c r="C1555" t="s">
        <v>2037</v>
      </c>
      <c r="D1555" t="s">
        <v>2037</v>
      </c>
      <c r="E1555" t="s">
        <v>2036</v>
      </c>
      <c r="F1555" s="43" t="s">
        <v>2035</v>
      </c>
      <c r="G1555" s="42">
        <v>6828000000</v>
      </c>
      <c r="H1555" s="42">
        <v>80</v>
      </c>
      <c r="I1555" s="42">
        <v>15</v>
      </c>
      <c r="J1555" s="42">
        <v>15</v>
      </c>
      <c r="K1555" s="42">
        <v>17.3</v>
      </c>
      <c r="L1555">
        <v>28.990179999999999</v>
      </c>
      <c r="M1555">
        <v>29.510210000000001</v>
      </c>
      <c r="N1555">
        <v>28.35737</v>
      </c>
      <c r="O1555">
        <v>29.093710000000002</v>
      </c>
      <c r="P1555">
        <v>28.7624</v>
      </c>
      <c r="Q1555">
        <v>29.110859999999999</v>
      </c>
      <c r="R1555">
        <v>28.996390000000002</v>
      </c>
      <c r="S1555">
        <v>29.666869999999999</v>
      </c>
    </row>
    <row r="1556" spans="1:19" x14ac:dyDescent="0.2">
      <c r="A1556">
        <v>0.187284830930356</v>
      </c>
      <c r="B1556">
        <v>-0.189167499542236</v>
      </c>
      <c r="C1556" t="s">
        <v>2034</v>
      </c>
      <c r="D1556" t="s">
        <v>2033</v>
      </c>
      <c r="G1556" s="42">
        <v>4060000000</v>
      </c>
      <c r="H1556" s="42">
        <v>85</v>
      </c>
      <c r="I1556" s="42">
        <v>13</v>
      </c>
      <c r="J1556" s="42">
        <v>13</v>
      </c>
      <c r="K1556" s="42">
        <v>78.8</v>
      </c>
      <c r="L1556">
        <v>28.171119999999998</v>
      </c>
      <c r="M1556">
        <v>29.084379999999999</v>
      </c>
      <c r="N1556">
        <v>27.647459999999999</v>
      </c>
      <c r="O1556">
        <v>27.70279</v>
      </c>
      <c r="P1556">
        <v>27.858750000000001</v>
      </c>
      <c r="Q1556">
        <v>28.46209</v>
      </c>
      <c r="R1556">
        <v>28.172170000000001</v>
      </c>
      <c r="S1556">
        <v>28.869409999999998</v>
      </c>
    </row>
    <row r="1557" spans="1:19" x14ac:dyDescent="0.2">
      <c r="A1557">
        <v>0.18684111840482201</v>
      </c>
      <c r="B1557">
        <v>-0.236402988433838</v>
      </c>
      <c r="C1557" t="s">
        <v>2032</v>
      </c>
      <c r="D1557" t="s">
        <v>2032</v>
      </c>
      <c r="F1557" s="43" t="s">
        <v>2031</v>
      </c>
      <c r="G1557" s="42">
        <v>7044900000</v>
      </c>
      <c r="H1557" s="42">
        <v>88</v>
      </c>
      <c r="I1557" s="42">
        <v>17</v>
      </c>
      <c r="J1557" s="42">
        <v>17</v>
      </c>
      <c r="K1557" s="42">
        <v>31.7</v>
      </c>
      <c r="L1557">
        <v>29.286169999999998</v>
      </c>
      <c r="M1557">
        <v>29.648440000000001</v>
      </c>
      <c r="N1557">
        <v>27.654990000000002</v>
      </c>
      <c r="O1557">
        <v>28.730979999999999</v>
      </c>
      <c r="P1557">
        <v>28.42334</v>
      </c>
      <c r="Q1557">
        <v>29.02871</v>
      </c>
      <c r="R1557">
        <v>29.538209999999999</v>
      </c>
      <c r="S1557">
        <v>29.275929999999999</v>
      </c>
    </row>
    <row r="1558" spans="1:19" x14ac:dyDescent="0.2">
      <c r="A1558">
        <v>0.18651342072192201</v>
      </c>
      <c r="B1558">
        <v>-0.18069505691528301</v>
      </c>
      <c r="C1558" t="s">
        <v>2030</v>
      </c>
      <c r="D1558" t="s">
        <v>2030</v>
      </c>
      <c r="F1558" s="43" t="s">
        <v>2029</v>
      </c>
      <c r="G1558" s="42">
        <v>599310000</v>
      </c>
      <c r="H1558" s="42">
        <v>9</v>
      </c>
      <c r="I1558" s="42">
        <v>5</v>
      </c>
      <c r="J1558" s="42">
        <v>5</v>
      </c>
      <c r="K1558" s="42">
        <v>11.2</v>
      </c>
      <c r="L1558">
        <v>24.963930000000001</v>
      </c>
      <c r="M1558">
        <v>26.015139999999999</v>
      </c>
      <c r="N1558">
        <v>24.739439999999998</v>
      </c>
      <c r="O1558">
        <v>25.678820000000002</v>
      </c>
      <c r="P1558">
        <v>24.885770000000001</v>
      </c>
      <c r="Q1558">
        <v>25.557539999999999</v>
      </c>
      <c r="R1558">
        <v>25.679790000000001</v>
      </c>
      <c r="S1558">
        <v>25.99701</v>
      </c>
    </row>
    <row r="1559" spans="1:19" x14ac:dyDescent="0.2">
      <c r="A1559">
        <v>0.18644096411077901</v>
      </c>
      <c r="B1559">
        <v>0.47470283508300798</v>
      </c>
      <c r="C1559" t="s">
        <v>2028</v>
      </c>
      <c r="D1559" t="s">
        <v>2028</v>
      </c>
      <c r="G1559" s="42">
        <v>231730000</v>
      </c>
      <c r="H1559" s="42">
        <v>3</v>
      </c>
      <c r="I1559" s="42">
        <v>1</v>
      </c>
      <c r="J1559" s="42">
        <v>1</v>
      </c>
      <c r="K1559" s="42">
        <v>5.2</v>
      </c>
      <c r="L1559">
        <v>24.675409999999999</v>
      </c>
      <c r="M1559">
        <v>24.699909999999999</v>
      </c>
      <c r="N1559">
        <v>24.03565</v>
      </c>
      <c r="O1559">
        <v>24.20486</v>
      </c>
      <c r="P1559">
        <v>24.203669999999999</v>
      </c>
      <c r="Q1559">
        <v>24.99878</v>
      </c>
      <c r="R1559">
        <v>25.434439999999999</v>
      </c>
      <c r="S1559">
        <v>21.08013</v>
      </c>
    </row>
    <row r="1560" spans="1:19" x14ac:dyDescent="0.2">
      <c r="A1560">
        <v>0.18624750290811101</v>
      </c>
      <c r="B1560">
        <v>0.189289569854736</v>
      </c>
      <c r="C1560" t="s">
        <v>2027</v>
      </c>
      <c r="D1560" t="s">
        <v>2026</v>
      </c>
      <c r="E1560" t="s">
        <v>2025</v>
      </c>
      <c r="F1560" s="43" t="s">
        <v>2024</v>
      </c>
      <c r="G1560" s="42">
        <v>17542000000</v>
      </c>
      <c r="H1560" s="42">
        <v>86</v>
      </c>
      <c r="I1560" s="42">
        <v>15</v>
      </c>
      <c r="J1560" s="42">
        <v>15</v>
      </c>
      <c r="K1560" s="42">
        <v>29.3</v>
      </c>
      <c r="L1560">
        <v>30.503599999999999</v>
      </c>
      <c r="M1560">
        <v>31.091249999999999</v>
      </c>
      <c r="N1560">
        <v>29.675429999999999</v>
      </c>
      <c r="O1560">
        <v>30.549399999999999</v>
      </c>
      <c r="P1560">
        <v>29.696670000000001</v>
      </c>
      <c r="Q1560">
        <v>30.31495</v>
      </c>
      <c r="R1560">
        <v>30.068940000000001</v>
      </c>
      <c r="S1560">
        <v>30.981960000000001</v>
      </c>
    </row>
    <row r="1561" spans="1:19" x14ac:dyDescent="0.2">
      <c r="A1561">
        <v>0.18604797000459999</v>
      </c>
      <c r="B1561">
        <v>0.24526262283325201</v>
      </c>
      <c r="C1561" t="s">
        <v>2023</v>
      </c>
      <c r="D1561" t="s">
        <v>2023</v>
      </c>
      <c r="G1561" s="42">
        <v>1545100000</v>
      </c>
      <c r="H1561" s="42">
        <v>38</v>
      </c>
      <c r="I1561" s="42">
        <v>9</v>
      </c>
      <c r="J1561" s="42">
        <v>9</v>
      </c>
      <c r="K1561" s="42">
        <v>12.1</v>
      </c>
      <c r="L1561">
        <v>26.318739999999998</v>
      </c>
      <c r="M1561">
        <v>27.8308</v>
      </c>
      <c r="N1561">
        <v>26.679760000000002</v>
      </c>
      <c r="O1561">
        <v>26.752389999999998</v>
      </c>
      <c r="P1561">
        <v>25.739360000000001</v>
      </c>
      <c r="Q1561">
        <v>26.580749999999998</v>
      </c>
      <c r="R1561">
        <v>26.58821</v>
      </c>
      <c r="S1561">
        <v>27.692319999999999</v>
      </c>
    </row>
    <row r="1562" spans="1:19" x14ac:dyDescent="0.2">
      <c r="A1562">
        <v>0.185837822054195</v>
      </c>
      <c r="B1562">
        <v>-0.189857482910156</v>
      </c>
      <c r="C1562" t="s">
        <v>2022</v>
      </c>
      <c r="D1562" t="s">
        <v>2022</v>
      </c>
      <c r="E1562" t="s">
        <v>2021</v>
      </c>
      <c r="F1562" s="43" t="s">
        <v>2020</v>
      </c>
      <c r="G1562" s="42">
        <v>222690000</v>
      </c>
      <c r="H1562" s="42">
        <v>5</v>
      </c>
      <c r="I1562" s="42">
        <v>3</v>
      </c>
      <c r="J1562" s="42">
        <v>3</v>
      </c>
      <c r="K1562" s="42">
        <v>16.100000000000001</v>
      </c>
      <c r="L1562">
        <v>24.359110000000001</v>
      </c>
      <c r="M1562">
        <v>25.02064</v>
      </c>
      <c r="N1562">
        <v>23.503730000000001</v>
      </c>
      <c r="O1562">
        <v>24.433900000000001</v>
      </c>
      <c r="P1562">
        <v>24.45017</v>
      </c>
      <c r="Q1562">
        <v>24.05076</v>
      </c>
      <c r="R1562">
        <v>24.351710000000001</v>
      </c>
      <c r="S1562">
        <v>25.224170000000001</v>
      </c>
    </row>
    <row r="1563" spans="1:19" x14ac:dyDescent="0.2">
      <c r="A1563">
        <v>0.18575697639660599</v>
      </c>
      <c r="B1563">
        <v>-0.33880805969238298</v>
      </c>
      <c r="C1563" t="s">
        <v>2019</v>
      </c>
      <c r="D1563" t="s">
        <v>2019</v>
      </c>
      <c r="E1563" t="s">
        <v>1539</v>
      </c>
      <c r="G1563" s="42">
        <v>2276600000</v>
      </c>
      <c r="H1563" s="42">
        <v>34</v>
      </c>
      <c r="I1563" s="42">
        <v>7</v>
      </c>
      <c r="J1563" s="42">
        <v>4</v>
      </c>
      <c r="K1563" s="42">
        <v>13.2</v>
      </c>
      <c r="L1563">
        <v>28.052060000000001</v>
      </c>
      <c r="M1563">
        <v>27.68177</v>
      </c>
      <c r="N1563">
        <v>25.200559999999999</v>
      </c>
      <c r="O1563">
        <v>27.031179999999999</v>
      </c>
      <c r="P1563">
        <v>27.26848</v>
      </c>
      <c r="Q1563">
        <v>27.827780000000001</v>
      </c>
      <c r="R1563">
        <v>26.417929999999998</v>
      </c>
      <c r="S1563">
        <v>27.806609999999999</v>
      </c>
    </row>
    <row r="1564" spans="1:19" x14ac:dyDescent="0.2">
      <c r="A1564">
        <v>0.18555509780989901</v>
      </c>
      <c r="B1564">
        <v>0.168919563293457</v>
      </c>
      <c r="C1564" t="s">
        <v>2018</v>
      </c>
      <c r="D1564" t="s">
        <v>2017</v>
      </c>
      <c r="E1564" t="s">
        <v>2016</v>
      </c>
      <c r="F1564" s="43" t="s">
        <v>2015</v>
      </c>
      <c r="G1564" s="42">
        <v>96081000000</v>
      </c>
      <c r="H1564" s="42">
        <v>196</v>
      </c>
      <c r="I1564" s="42">
        <v>29</v>
      </c>
      <c r="J1564" s="42">
        <v>29</v>
      </c>
      <c r="K1564" s="42">
        <v>41.4</v>
      </c>
      <c r="L1564">
        <v>33.219149999999999</v>
      </c>
      <c r="M1564">
        <v>33.47786</v>
      </c>
      <c r="N1564">
        <v>32.243229999999997</v>
      </c>
      <c r="O1564">
        <v>32.873280000000001</v>
      </c>
      <c r="P1564">
        <v>32.171109999999999</v>
      </c>
      <c r="Q1564">
        <v>32.869399999999999</v>
      </c>
      <c r="R1564">
        <v>32.779490000000003</v>
      </c>
      <c r="S1564">
        <v>33.317839999999997</v>
      </c>
    </row>
    <row r="1565" spans="1:19" x14ac:dyDescent="0.2">
      <c r="A1565">
        <v>0.185545007372721</v>
      </c>
      <c r="B1565">
        <v>-0.16104507446289101</v>
      </c>
      <c r="C1565" t="s">
        <v>2014</v>
      </c>
      <c r="D1565" t="s">
        <v>2014</v>
      </c>
      <c r="E1565" t="s">
        <v>2013</v>
      </c>
      <c r="F1565" s="43" t="s">
        <v>2012</v>
      </c>
      <c r="G1565" s="42">
        <v>189410000</v>
      </c>
      <c r="H1565" s="42">
        <v>4</v>
      </c>
      <c r="I1565" s="42">
        <v>1</v>
      </c>
      <c r="J1565" s="42">
        <v>1</v>
      </c>
      <c r="K1565" s="42">
        <v>2.6</v>
      </c>
      <c r="L1565">
        <v>24.240600000000001</v>
      </c>
      <c r="M1565">
        <v>24.332239999999999</v>
      </c>
      <c r="N1565">
        <v>23.564070000000001</v>
      </c>
      <c r="O1565">
        <v>24.429500000000001</v>
      </c>
      <c r="P1565">
        <v>23.60332</v>
      </c>
      <c r="Q1565">
        <v>24.173940000000002</v>
      </c>
      <c r="R1565">
        <v>24.9099</v>
      </c>
      <c r="S1565">
        <v>24.523430000000001</v>
      </c>
    </row>
    <row r="1566" spans="1:19" x14ac:dyDescent="0.2">
      <c r="A1566">
        <v>0.185162050834553</v>
      </c>
      <c r="B1566">
        <v>0.19564485549926799</v>
      </c>
      <c r="C1566" t="s">
        <v>2011</v>
      </c>
      <c r="D1566" t="s">
        <v>2011</v>
      </c>
      <c r="E1566" t="s">
        <v>2010</v>
      </c>
      <c r="F1566" s="43" t="s">
        <v>2009</v>
      </c>
      <c r="G1566" s="42">
        <v>161800000</v>
      </c>
      <c r="H1566" s="42">
        <v>1</v>
      </c>
      <c r="I1566" s="42">
        <v>1</v>
      </c>
      <c r="J1566" s="42">
        <v>1</v>
      </c>
      <c r="K1566" s="42">
        <v>6.9</v>
      </c>
      <c r="L1566">
        <v>24.249669999999998</v>
      </c>
      <c r="M1566">
        <v>24.775320000000001</v>
      </c>
      <c r="N1566">
        <v>23.438980000000001</v>
      </c>
      <c r="O1566">
        <v>23.588640000000002</v>
      </c>
      <c r="P1566">
        <v>23.065429999999999</v>
      </c>
      <c r="Q1566">
        <v>23.823180000000001</v>
      </c>
      <c r="R1566">
        <v>24.01529</v>
      </c>
      <c r="S1566">
        <v>24.366129999999998</v>
      </c>
    </row>
    <row r="1567" spans="1:19" x14ac:dyDescent="0.2">
      <c r="A1567">
        <v>0.18505426221738799</v>
      </c>
      <c r="B1567">
        <v>-0.258924961090088</v>
      </c>
      <c r="C1567" t="s">
        <v>2008</v>
      </c>
      <c r="D1567" t="s">
        <v>2008</v>
      </c>
      <c r="G1567" s="42">
        <v>7086200000</v>
      </c>
      <c r="H1567" s="42">
        <v>53</v>
      </c>
      <c r="I1567" s="42">
        <v>11</v>
      </c>
      <c r="J1567" s="42">
        <v>11</v>
      </c>
      <c r="K1567" s="42">
        <v>29.7</v>
      </c>
      <c r="L1567">
        <v>29.197179999999999</v>
      </c>
      <c r="M1567">
        <v>29.732279999999999</v>
      </c>
      <c r="N1567">
        <v>27.610980000000001</v>
      </c>
      <c r="O1567">
        <v>29.17024</v>
      </c>
      <c r="P1567">
        <v>30.01239</v>
      </c>
      <c r="Q1567">
        <v>28.849509999999999</v>
      </c>
      <c r="R1567">
        <v>28.649789999999999</v>
      </c>
      <c r="S1567">
        <v>29.234690000000001</v>
      </c>
    </row>
    <row r="1568" spans="1:19" x14ac:dyDescent="0.2">
      <c r="A1568">
        <v>0.184898088168303</v>
      </c>
      <c r="B1568">
        <v>-0.24490213394165</v>
      </c>
      <c r="C1568" t="s">
        <v>2007</v>
      </c>
      <c r="D1568" t="s">
        <v>2007</v>
      </c>
      <c r="E1568" t="s">
        <v>2006</v>
      </c>
      <c r="F1568" s="43" t="s">
        <v>2005</v>
      </c>
      <c r="G1568" s="42">
        <v>2328000000</v>
      </c>
      <c r="H1568" s="42">
        <v>30</v>
      </c>
      <c r="I1568" s="42">
        <v>9</v>
      </c>
      <c r="J1568" s="42">
        <v>9</v>
      </c>
      <c r="K1568" s="42">
        <v>17.899999999999999</v>
      </c>
      <c r="L1568">
        <v>27.582049999999999</v>
      </c>
      <c r="M1568">
        <v>28.305779999999999</v>
      </c>
      <c r="N1568">
        <v>25.950759999999999</v>
      </c>
      <c r="O1568">
        <v>27.218910000000001</v>
      </c>
      <c r="P1568">
        <v>27.152380000000001</v>
      </c>
      <c r="Q1568">
        <v>27.644850000000002</v>
      </c>
      <c r="R1568">
        <v>27.35464</v>
      </c>
      <c r="S1568">
        <v>27.88524</v>
      </c>
    </row>
    <row r="1569" spans="1:19" x14ac:dyDescent="0.2">
      <c r="A1569">
        <v>0.18479288765230001</v>
      </c>
      <c r="B1569">
        <v>-8.4718704223632799E-2</v>
      </c>
      <c r="C1569" t="s">
        <v>2004</v>
      </c>
      <c r="D1569" t="s">
        <v>2004</v>
      </c>
      <c r="E1569" t="s">
        <v>2003</v>
      </c>
      <c r="F1569" s="43" t="s">
        <v>2002</v>
      </c>
      <c r="G1569" s="42">
        <v>187570000000</v>
      </c>
      <c r="H1569" s="42">
        <v>238</v>
      </c>
      <c r="I1569" s="42">
        <v>24</v>
      </c>
      <c r="J1569" s="42">
        <v>24</v>
      </c>
      <c r="K1569" s="42">
        <v>66.2</v>
      </c>
      <c r="L1569">
        <v>33.81259</v>
      </c>
      <c r="M1569">
        <v>33.973140000000001</v>
      </c>
      <c r="N1569">
        <v>33.930860000000003</v>
      </c>
      <c r="O1569">
        <v>33.539479999999998</v>
      </c>
      <c r="P1569">
        <v>33.481229999999996</v>
      </c>
      <c r="Q1569">
        <v>34.019030000000001</v>
      </c>
      <c r="R1569">
        <v>34.186819999999997</v>
      </c>
      <c r="S1569">
        <v>33.907859999999999</v>
      </c>
    </row>
    <row r="1570" spans="1:19" x14ac:dyDescent="0.2">
      <c r="A1570">
        <v>0.18471644830966</v>
      </c>
      <c r="B1570">
        <v>-0.100409030914307</v>
      </c>
      <c r="C1570" t="s">
        <v>2001</v>
      </c>
      <c r="D1570" t="s">
        <v>2001</v>
      </c>
      <c r="E1570" t="s">
        <v>2000</v>
      </c>
      <c r="F1570" s="43" t="s">
        <v>1999</v>
      </c>
      <c r="G1570" s="42">
        <v>68888000000</v>
      </c>
      <c r="H1570" s="42">
        <v>169</v>
      </c>
      <c r="I1570" s="42">
        <v>23</v>
      </c>
      <c r="J1570" s="42">
        <v>23</v>
      </c>
      <c r="K1570" s="42">
        <v>83.7</v>
      </c>
      <c r="L1570">
        <v>32.495339999999999</v>
      </c>
      <c r="M1570">
        <v>32.124630000000003</v>
      </c>
      <c r="N1570">
        <v>32.509259999999998</v>
      </c>
      <c r="O1570">
        <v>32.281680000000001</v>
      </c>
      <c r="P1570">
        <v>32.780839999999998</v>
      </c>
      <c r="Q1570">
        <v>32.759070000000001</v>
      </c>
      <c r="R1570">
        <v>32.276389999999999</v>
      </c>
      <c r="S1570">
        <v>31.99624</v>
      </c>
    </row>
    <row r="1571" spans="1:19" x14ac:dyDescent="0.2">
      <c r="A1571">
        <v>0.184558955281901</v>
      </c>
      <c r="B1571">
        <v>0.19455051422119099</v>
      </c>
      <c r="C1571" t="s">
        <v>1998</v>
      </c>
      <c r="D1571" t="s">
        <v>1998</v>
      </c>
      <c r="F1571" s="43" t="s">
        <v>1997</v>
      </c>
      <c r="G1571" s="42">
        <v>22131000000</v>
      </c>
      <c r="H1571" s="42">
        <v>73</v>
      </c>
      <c r="I1571" s="42">
        <v>10</v>
      </c>
      <c r="J1571" s="42">
        <v>4</v>
      </c>
      <c r="K1571" s="42">
        <v>17.3</v>
      </c>
      <c r="L1571">
        <v>30.731339999999999</v>
      </c>
      <c r="M1571">
        <v>31.595300000000002</v>
      </c>
      <c r="N1571">
        <v>30.058399999999999</v>
      </c>
      <c r="O1571">
        <v>30.90906</v>
      </c>
      <c r="P1571">
        <v>30.109860000000001</v>
      </c>
      <c r="Q1571">
        <v>30.673459999999999</v>
      </c>
      <c r="R1571">
        <v>30.386590000000002</v>
      </c>
      <c r="S1571">
        <v>31.34599</v>
      </c>
    </row>
    <row r="1572" spans="1:19" x14ac:dyDescent="0.2">
      <c r="A1572">
        <v>0.18455656493324399</v>
      </c>
      <c r="B1572">
        <v>-0.318875312805176</v>
      </c>
      <c r="C1572" t="s">
        <v>1996</v>
      </c>
      <c r="D1572" t="s">
        <v>1996</v>
      </c>
      <c r="E1572" t="s">
        <v>1995</v>
      </c>
      <c r="F1572" s="43" t="s">
        <v>1994</v>
      </c>
      <c r="G1572" s="42">
        <v>1275200000</v>
      </c>
      <c r="H1572" s="42">
        <v>21</v>
      </c>
      <c r="I1572" s="42">
        <v>5</v>
      </c>
      <c r="J1572" s="42">
        <v>5</v>
      </c>
      <c r="K1572" s="42">
        <v>29.4</v>
      </c>
      <c r="L1572">
        <v>26.825780000000002</v>
      </c>
      <c r="M1572">
        <v>27.087700000000002</v>
      </c>
      <c r="N1572">
        <v>24.840430000000001</v>
      </c>
      <c r="O1572">
        <v>26.879819999999999</v>
      </c>
      <c r="P1572">
        <v>26.66966</v>
      </c>
      <c r="Q1572">
        <v>25.854600000000001</v>
      </c>
      <c r="R1572">
        <v>26.49624</v>
      </c>
      <c r="S1572">
        <v>27.888729999999999</v>
      </c>
    </row>
    <row r="1573" spans="1:19" x14ac:dyDescent="0.2">
      <c r="A1573">
        <v>0.184534034997547</v>
      </c>
      <c r="B1573">
        <v>-0.167277812957764</v>
      </c>
      <c r="C1573" t="s">
        <v>1993</v>
      </c>
      <c r="D1573" t="s">
        <v>1993</v>
      </c>
      <c r="E1573" t="s">
        <v>1992</v>
      </c>
      <c r="F1573" s="43" t="s">
        <v>1991</v>
      </c>
      <c r="G1573" s="42">
        <v>39392000000</v>
      </c>
      <c r="H1573" s="42">
        <v>106</v>
      </c>
      <c r="I1573" s="42">
        <v>17</v>
      </c>
      <c r="J1573" s="42">
        <v>17</v>
      </c>
      <c r="K1573" s="42">
        <v>76</v>
      </c>
      <c r="L1573">
        <v>31.92015</v>
      </c>
      <c r="M1573">
        <v>31.30585</v>
      </c>
      <c r="N1573">
        <v>31.375389999999999</v>
      </c>
      <c r="O1573">
        <v>31.943770000000001</v>
      </c>
      <c r="P1573">
        <v>31.57077</v>
      </c>
      <c r="Q1573">
        <v>31.84112</v>
      </c>
      <c r="R1573">
        <v>32.636830000000003</v>
      </c>
      <c r="S1573">
        <v>31.16555</v>
      </c>
    </row>
    <row r="1574" spans="1:19" x14ac:dyDescent="0.2">
      <c r="A1574">
        <v>0.18448751764715199</v>
      </c>
      <c r="B1574">
        <v>-0.14027738571167001</v>
      </c>
      <c r="C1574" t="s">
        <v>1990</v>
      </c>
      <c r="D1574" t="s">
        <v>1990</v>
      </c>
      <c r="F1574" s="43" t="s">
        <v>1989</v>
      </c>
      <c r="G1574" s="42">
        <v>3385000000</v>
      </c>
      <c r="H1574" s="42">
        <v>57</v>
      </c>
      <c r="I1574" s="42">
        <v>12</v>
      </c>
      <c r="J1574" s="42">
        <v>12</v>
      </c>
      <c r="K1574" s="42">
        <v>10.4</v>
      </c>
      <c r="L1574">
        <v>27.37989</v>
      </c>
      <c r="M1574">
        <v>28.08578</v>
      </c>
      <c r="N1574">
        <v>27.332360000000001</v>
      </c>
      <c r="O1574">
        <v>27.571670000000001</v>
      </c>
      <c r="P1574">
        <v>27.15981</v>
      </c>
      <c r="Q1574">
        <v>28.195779999999999</v>
      </c>
      <c r="R1574">
        <v>27.50779</v>
      </c>
      <c r="S1574">
        <v>28.067430000000002</v>
      </c>
    </row>
    <row r="1575" spans="1:19" x14ac:dyDescent="0.2">
      <c r="A1575">
        <v>0.183759551402537</v>
      </c>
      <c r="B1575">
        <v>0.259632587432861</v>
      </c>
      <c r="C1575" t="s">
        <v>1988</v>
      </c>
      <c r="D1575" t="s">
        <v>1988</v>
      </c>
      <c r="F1575" s="43" t="s">
        <v>1987</v>
      </c>
      <c r="G1575" s="42">
        <v>1630600000</v>
      </c>
      <c r="H1575" s="42">
        <v>41</v>
      </c>
      <c r="I1575" s="42">
        <v>12</v>
      </c>
      <c r="J1575" s="42">
        <v>12</v>
      </c>
      <c r="K1575" s="42">
        <v>5.5</v>
      </c>
      <c r="L1575">
        <v>27.01116</v>
      </c>
      <c r="M1575">
        <v>27.730979999999999</v>
      </c>
      <c r="N1575">
        <v>25.983720000000002</v>
      </c>
      <c r="O1575">
        <v>27.395499999999998</v>
      </c>
      <c r="P1575">
        <v>25.803460000000001</v>
      </c>
      <c r="Q1575">
        <v>26.89574</v>
      </c>
      <c r="R1575">
        <v>26.627420000000001</v>
      </c>
      <c r="S1575">
        <v>27.756209999999999</v>
      </c>
    </row>
    <row r="1576" spans="1:19" x14ac:dyDescent="0.2">
      <c r="A1576">
        <v>0.18368996346680999</v>
      </c>
      <c r="B1576">
        <v>0.11856412887573201</v>
      </c>
      <c r="C1576" t="s">
        <v>1986</v>
      </c>
      <c r="D1576" t="s">
        <v>1986</v>
      </c>
      <c r="F1576" s="43" t="s">
        <v>1985</v>
      </c>
      <c r="G1576" s="42">
        <v>1372400000</v>
      </c>
      <c r="H1576" s="42">
        <v>17</v>
      </c>
      <c r="I1576" s="42">
        <v>5</v>
      </c>
      <c r="J1576" s="42">
        <v>5</v>
      </c>
      <c r="K1576" s="42">
        <v>4.4000000000000004</v>
      </c>
      <c r="L1576">
        <v>26.762560000000001</v>
      </c>
      <c r="M1576">
        <v>26.975850000000001</v>
      </c>
      <c r="N1576">
        <v>26.409230000000001</v>
      </c>
      <c r="O1576">
        <v>27.14404</v>
      </c>
      <c r="P1576">
        <v>26.230740000000001</v>
      </c>
      <c r="Q1576">
        <v>26.567049999999998</v>
      </c>
      <c r="R1576">
        <v>27.13888</v>
      </c>
      <c r="S1576">
        <v>26.880749999999999</v>
      </c>
    </row>
    <row r="1577" spans="1:19" x14ac:dyDescent="0.2">
      <c r="A1577">
        <v>0.18312574784250099</v>
      </c>
      <c r="B1577">
        <v>0.244073390960693</v>
      </c>
      <c r="C1577" t="s">
        <v>1984</v>
      </c>
      <c r="D1577" t="s">
        <v>1984</v>
      </c>
      <c r="F1577" s="43" t="s">
        <v>1983</v>
      </c>
      <c r="G1577" s="42">
        <v>130170000</v>
      </c>
      <c r="H1577" s="42">
        <v>1</v>
      </c>
      <c r="I1577" s="42">
        <v>1</v>
      </c>
      <c r="J1577" s="42">
        <v>1</v>
      </c>
      <c r="K1577" s="42">
        <v>2.5</v>
      </c>
      <c r="L1577">
        <v>23.45889</v>
      </c>
      <c r="M1577">
        <v>24.322369999999999</v>
      </c>
      <c r="N1577">
        <v>23.199359999999999</v>
      </c>
      <c r="O1577">
        <v>23.440249999999999</v>
      </c>
      <c r="P1577">
        <v>23.713660000000001</v>
      </c>
      <c r="Q1577">
        <v>23.699539999999999</v>
      </c>
      <c r="R1577">
        <v>22.002870000000001</v>
      </c>
      <c r="S1577">
        <v>24.028510000000001</v>
      </c>
    </row>
    <row r="1578" spans="1:19" x14ac:dyDescent="0.2">
      <c r="A1578">
        <v>0.18312564836803899</v>
      </c>
      <c r="B1578">
        <v>0.18475532531738301</v>
      </c>
      <c r="C1578" t="s">
        <v>1982</v>
      </c>
      <c r="D1578" t="s">
        <v>1982</v>
      </c>
      <c r="G1578" s="42">
        <v>8545800000</v>
      </c>
      <c r="H1578" s="42">
        <v>77</v>
      </c>
      <c r="I1578" s="42">
        <v>15</v>
      </c>
      <c r="J1578" s="42">
        <v>15</v>
      </c>
      <c r="K1578" s="42">
        <v>35.700000000000003</v>
      </c>
      <c r="L1578">
        <v>29.598400000000002</v>
      </c>
      <c r="M1578">
        <v>29.7805</v>
      </c>
      <c r="N1578">
        <v>28.859639999999999</v>
      </c>
      <c r="O1578">
        <v>29.23535</v>
      </c>
      <c r="P1578">
        <v>28.358419999999999</v>
      </c>
      <c r="Q1578">
        <v>29.07798</v>
      </c>
      <c r="R1578">
        <v>29.302019999999999</v>
      </c>
      <c r="S1578">
        <v>29.996449999999999</v>
      </c>
    </row>
    <row r="1579" spans="1:19" x14ac:dyDescent="0.2">
      <c r="A1579">
        <v>0.182868332432054</v>
      </c>
      <c r="B1579">
        <v>0.222665309906006</v>
      </c>
      <c r="C1579" t="s">
        <v>1981</v>
      </c>
      <c r="D1579" t="s">
        <v>1981</v>
      </c>
      <c r="G1579" s="42">
        <v>23749000000</v>
      </c>
      <c r="H1579" s="42">
        <v>65</v>
      </c>
      <c r="I1579" s="42">
        <v>11</v>
      </c>
      <c r="J1579" s="42">
        <v>11</v>
      </c>
      <c r="K1579" s="42">
        <v>37.4</v>
      </c>
      <c r="L1579">
        <v>30.388739999999999</v>
      </c>
      <c r="M1579">
        <v>31.479279999999999</v>
      </c>
      <c r="N1579">
        <v>30.181750000000001</v>
      </c>
      <c r="O1579">
        <v>30.857119999999998</v>
      </c>
      <c r="P1579">
        <v>29.926770000000001</v>
      </c>
      <c r="Q1579">
        <v>30.828959999999999</v>
      </c>
      <c r="R1579">
        <v>29.839079999999999</v>
      </c>
      <c r="S1579">
        <v>31.421420000000001</v>
      </c>
    </row>
    <row r="1580" spans="1:19" x14ac:dyDescent="0.2">
      <c r="A1580">
        <v>0.18268905530225599</v>
      </c>
      <c r="B1580">
        <v>0.45304679870605502</v>
      </c>
      <c r="C1580" t="s">
        <v>1980</v>
      </c>
      <c r="D1580" t="s">
        <v>1980</v>
      </c>
      <c r="G1580" s="42">
        <v>30713000</v>
      </c>
      <c r="H1580" s="42">
        <v>2</v>
      </c>
      <c r="I1580" s="42">
        <v>1</v>
      </c>
      <c r="J1580" s="42">
        <v>1</v>
      </c>
      <c r="K1580" s="42">
        <v>1.1000000000000001</v>
      </c>
      <c r="L1580">
        <v>20.957799999999999</v>
      </c>
      <c r="M1580">
        <v>21.433689999999999</v>
      </c>
      <c r="N1580">
        <v>21.617059999999999</v>
      </c>
      <c r="O1580">
        <v>20.561789999999998</v>
      </c>
      <c r="P1580">
        <v>22.71358</v>
      </c>
      <c r="Q1580">
        <v>18.37886</v>
      </c>
      <c r="R1580">
        <v>20.088069999999998</v>
      </c>
      <c r="S1580">
        <v>21.577639999999999</v>
      </c>
    </row>
    <row r="1581" spans="1:19" x14ac:dyDescent="0.2">
      <c r="A1581">
        <v>0.182032666745161</v>
      </c>
      <c r="B1581">
        <v>0.22901535034179701</v>
      </c>
      <c r="C1581" t="s">
        <v>1979</v>
      </c>
      <c r="D1581" t="s">
        <v>1979</v>
      </c>
      <c r="F1581" s="43" t="s">
        <v>1978</v>
      </c>
      <c r="G1581" s="42">
        <v>542040000</v>
      </c>
      <c r="H1581" s="42">
        <v>9</v>
      </c>
      <c r="I1581" s="42">
        <v>2</v>
      </c>
      <c r="J1581" s="42">
        <v>2</v>
      </c>
      <c r="K1581" s="42">
        <v>3.4</v>
      </c>
      <c r="L1581">
        <v>25.014779999999998</v>
      </c>
      <c r="M1581">
        <v>26.26792</v>
      </c>
      <c r="N1581">
        <v>24.859179999999999</v>
      </c>
      <c r="O1581">
        <v>25.494969999999999</v>
      </c>
      <c r="P1581">
        <v>24.466190000000001</v>
      </c>
      <c r="Q1581">
        <v>24.714759999999998</v>
      </c>
      <c r="R1581">
        <v>25.40071</v>
      </c>
      <c r="S1581">
        <v>26.139130000000002</v>
      </c>
    </row>
    <row r="1582" spans="1:19" x14ac:dyDescent="0.2">
      <c r="A1582">
        <v>0.18112776093851701</v>
      </c>
      <c r="B1582">
        <v>0.119916439056396</v>
      </c>
      <c r="C1582" t="s">
        <v>1977</v>
      </c>
      <c r="D1582" t="s">
        <v>1977</v>
      </c>
      <c r="E1582" t="s">
        <v>1976</v>
      </c>
      <c r="F1582" s="43" t="s">
        <v>1975</v>
      </c>
      <c r="G1582" s="42">
        <v>6438500000</v>
      </c>
      <c r="H1582" s="42">
        <v>95</v>
      </c>
      <c r="I1582" s="42">
        <v>16</v>
      </c>
      <c r="J1582" s="42">
        <v>16</v>
      </c>
      <c r="K1582" s="42">
        <v>29.9</v>
      </c>
      <c r="L1582">
        <v>29.29327</v>
      </c>
      <c r="M1582">
        <v>29.22617</v>
      </c>
      <c r="N1582">
        <v>28.518260000000001</v>
      </c>
      <c r="O1582">
        <v>29.150010000000002</v>
      </c>
      <c r="P1582">
        <v>28.4176</v>
      </c>
      <c r="Q1582">
        <v>29.129349999999999</v>
      </c>
      <c r="R1582">
        <v>28.892320000000002</v>
      </c>
      <c r="S1582">
        <v>29.26877</v>
      </c>
    </row>
    <row r="1583" spans="1:19" x14ac:dyDescent="0.2">
      <c r="A1583">
        <v>0.18100710204398299</v>
      </c>
      <c r="B1583">
        <v>-0.120979785919189</v>
      </c>
      <c r="C1583" t="s">
        <v>1974</v>
      </c>
      <c r="D1583" t="s">
        <v>1974</v>
      </c>
      <c r="E1583" t="s">
        <v>1973</v>
      </c>
      <c r="F1583" s="43" t="s">
        <v>1972</v>
      </c>
      <c r="G1583" s="42">
        <v>370410000</v>
      </c>
      <c r="H1583" s="42">
        <v>2</v>
      </c>
      <c r="I1583" s="42">
        <v>3</v>
      </c>
      <c r="J1583" s="42">
        <v>3</v>
      </c>
      <c r="K1583" s="42">
        <v>8.5</v>
      </c>
      <c r="L1583">
        <v>25.2059</v>
      </c>
      <c r="M1583">
        <v>25.097079999999998</v>
      </c>
      <c r="N1583">
        <v>24.203220000000002</v>
      </c>
      <c r="O1583">
        <v>24.797090000000001</v>
      </c>
      <c r="P1583">
        <v>25.063569999999999</v>
      </c>
      <c r="Q1583">
        <v>25.263089999999998</v>
      </c>
      <c r="R1583">
        <v>24.766739999999999</v>
      </c>
      <c r="S1583">
        <v>24.693809999999999</v>
      </c>
    </row>
    <row r="1584" spans="1:19" x14ac:dyDescent="0.2">
      <c r="A1584">
        <v>0.18050376139691199</v>
      </c>
      <c r="B1584">
        <v>0.17056798934936501</v>
      </c>
      <c r="C1584" t="s">
        <v>1971</v>
      </c>
      <c r="D1584" t="s">
        <v>1971</v>
      </c>
      <c r="G1584" s="42">
        <v>354570000</v>
      </c>
      <c r="H1584" s="42">
        <v>3</v>
      </c>
      <c r="I1584" s="42">
        <v>1</v>
      </c>
      <c r="J1584" s="42">
        <v>1</v>
      </c>
      <c r="K1584" s="42">
        <v>2.7</v>
      </c>
      <c r="L1584">
        <v>25.448840000000001</v>
      </c>
      <c r="M1584">
        <v>25.45823</v>
      </c>
      <c r="N1584">
        <v>24.270489999999999</v>
      </c>
      <c r="O1584">
        <v>24.647300000000001</v>
      </c>
      <c r="P1584">
        <v>24.409890000000001</v>
      </c>
      <c r="Q1584">
        <v>25.23359</v>
      </c>
      <c r="R1584">
        <v>24.413129999999999</v>
      </c>
      <c r="S1584">
        <v>25.085979999999999</v>
      </c>
    </row>
    <row r="1585" spans="1:19" x14ac:dyDescent="0.2">
      <c r="A1585">
        <v>0.180492242452122</v>
      </c>
      <c r="B1585">
        <v>-0.417223930358887</v>
      </c>
      <c r="C1585" t="s">
        <v>1970</v>
      </c>
      <c r="D1585" t="s">
        <v>1970</v>
      </c>
      <c r="F1585" s="43" t="s">
        <v>1969</v>
      </c>
      <c r="G1585" s="42">
        <v>92378000</v>
      </c>
      <c r="H1585" s="42">
        <v>5</v>
      </c>
      <c r="I1585" s="42">
        <v>1</v>
      </c>
      <c r="J1585" s="42">
        <v>1</v>
      </c>
      <c r="K1585" s="42">
        <v>3.5</v>
      </c>
      <c r="L1585">
        <v>23.787559999999999</v>
      </c>
      <c r="M1585">
        <v>24.62734</v>
      </c>
      <c r="N1585">
        <v>21.127780000000001</v>
      </c>
      <c r="O1585">
        <v>22.895679999999999</v>
      </c>
      <c r="P1585">
        <v>23.478649999999998</v>
      </c>
      <c r="Q1585">
        <v>23.89301</v>
      </c>
      <c r="R1585">
        <v>22.17672</v>
      </c>
      <c r="S1585">
        <v>24.558879999999998</v>
      </c>
    </row>
    <row r="1586" spans="1:19" x14ac:dyDescent="0.2">
      <c r="A1586">
        <v>0.18040605061965101</v>
      </c>
      <c r="B1586">
        <v>-0.43778181076049799</v>
      </c>
      <c r="C1586" t="s">
        <v>1968</v>
      </c>
      <c r="D1586" t="s">
        <v>1968</v>
      </c>
      <c r="F1586" s="43" t="s">
        <v>1967</v>
      </c>
      <c r="G1586" s="42">
        <v>312880000</v>
      </c>
      <c r="H1586" s="42">
        <v>10</v>
      </c>
      <c r="I1586" s="42">
        <v>2</v>
      </c>
      <c r="J1586" s="42">
        <v>2</v>
      </c>
      <c r="K1586" s="42">
        <v>5.9</v>
      </c>
      <c r="L1586">
        <v>25.050139999999999</v>
      </c>
      <c r="M1586">
        <v>25.088570000000001</v>
      </c>
      <c r="N1586">
        <v>21.37547</v>
      </c>
      <c r="O1586">
        <v>24.621030000000001</v>
      </c>
      <c r="P1586">
        <v>24.634</v>
      </c>
      <c r="Q1586">
        <v>24.939699999999998</v>
      </c>
      <c r="R1586">
        <v>23.542269999999998</v>
      </c>
      <c r="S1586">
        <v>24.77037</v>
      </c>
    </row>
    <row r="1587" spans="1:19" x14ac:dyDescent="0.2">
      <c r="A1587">
        <v>0.18003667628932701</v>
      </c>
      <c r="B1587">
        <v>0.250932216644287</v>
      </c>
      <c r="C1587" t="s">
        <v>1966</v>
      </c>
      <c r="D1587" t="s">
        <v>1965</v>
      </c>
      <c r="E1587" t="s">
        <v>1964</v>
      </c>
      <c r="F1587" s="43" t="s">
        <v>1963</v>
      </c>
      <c r="G1587" s="42">
        <v>6893200000</v>
      </c>
      <c r="H1587" s="42">
        <v>57</v>
      </c>
      <c r="I1587" s="42">
        <v>11</v>
      </c>
      <c r="J1587" s="42">
        <v>11</v>
      </c>
      <c r="K1587" s="42">
        <v>24.5</v>
      </c>
      <c r="L1587">
        <v>29.047910000000002</v>
      </c>
      <c r="M1587">
        <v>30.0747</v>
      </c>
      <c r="N1587">
        <v>28.060230000000001</v>
      </c>
      <c r="O1587">
        <v>29.21378</v>
      </c>
      <c r="P1587">
        <v>28.289650000000002</v>
      </c>
      <c r="Q1587">
        <v>29.141120000000001</v>
      </c>
      <c r="R1587">
        <v>28.250830000000001</v>
      </c>
      <c r="S1587">
        <v>29.711290000000002</v>
      </c>
    </row>
    <row r="1588" spans="1:19" x14ac:dyDescent="0.2">
      <c r="A1588">
        <v>0.17975409402029699</v>
      </c>
      <c r="B1588">
        <v>-0.28539037704467801</v>
      </c>
      <c r="C1588" t="s">
        <v>1962</v>
      </c>
      <c r="D1588" t="s">
        <v>1962</v>
      </c>
      <c r="E1588" t="s">
        <v>1961</v>
      </c>
      <c r="F1588" s="43" t="s">
        <v>1960</v>
      </c>
      <c r="G1588" s="42">
        <v>4184700000</v>
      </c>
      <c r="H1588" s="42">
        <v>40</v>
      </c>
      <c r="I1588" s="42">
        <v>5</v>
      </c>
      <c r="J1588" s="42">
        <v>3</v>
      </c>
      <c r="K1588" s="42">
        <v>27.5</v>
      </c>
      <c r="L1588">
        <v>28.559100000000001</v>
      </c>
      <c r="M1588">
        <v>29.028919999999999</v>
      </c>
      <c r="N1588">
        <v>26.711220000000001</v>
      </c>
      <c r="O1588">
        <v>28.28877</v>
      </c>
      <c r="P1588">
        <v>28.2014</v>
      </c>
      <c r="Q1588">
        <v>28.917269999999998</v>
      </c>
      <c r="R1588">
        <v>27.514880000000002</v>
      </c>
      <c r="S1588">
        <v>29.096019999999999</v>
      </c>
    </row>
    <row r="1589" spans="1:19" x14ac:dyDescent="0.2">
      <c r="A1589">
        <v>0.17925241574164599</v>
      </c>
      <c r="B1589">
        <v>-0.330203056335449</v>
      </c>
      <c r="C1589" t="s">
        <v>1959</v>
      </c>
      <c r="D1589" t="s">
        <v>1959</v>
      </c>
      <c r="F1589" s="43" t="s">
        <v>1958</v>
      </c>
      <c r="G1589" s="42">
        <v>157520000</v>
      </c>
      <c r="H1589" s="42">
        <v>1</v>
      </c>
      <c r="I1589" s="42">
        <v>1</v>
      </c>
      <c r="J1589" s="42">
        <v>1</v>
      </c>
      <c r="K1589" s="42">
        <v>1.1000000000000001</v>
      </c>
      <c r="L1589">
        <v>22.888739999999999</v>
      </c>
      <c r="M1589">
        <v>24.090879999999999</v>
      </c>
      <c r="N1589">
        <v>22.181989999999999</v>
      </c>
      <c r="O1589">
        <v>23.305630000000001</v>
      </c>
      <c r="P1589">
        <v>21.85406</v>
      </c>
      <c r="Q1589">
        <v>24.012309999999999</v>
      </c>
      <c r="R1589">
        <v>23.29278</v>
      </c>
      <c r="S1589">
        <v>24.628900000000002</v>
      </c>
    </row>
    <row r="1590" spans="1:19" x14ac:dyDescent="0.2">
      <c r="A1590">
        <v>0.17797017103517901</v>
      </c>
      <c r="B1590">
        <v>-0.123972415924072</v>
      </c>
      <c r="C1590" t="s">
        <v>1957</v>
      </c>
      <c r="D1590" t="s">
        <v>1957</v>
      </c>
      <c r="G1590" s="42">
        <v>1905000000</v>
      </c>
      <c r="H1590" s="42">
        <v>30</v>
      </c>
      <c r="I1590" s="42">
        <v>3</v>
      </c>
      <c r="J1590" s="42">
        <v>3</v>
      </c>
      <c r="K1590" s="42">
        <v>6.6</v>
      </c>
      <c r="L1590">
        <v>26.58118</v>
      </c>
      <c r="M1590">
        <v>27.214469999999999</v>
      </c>
      <c r="N1590">
        <v>26.89724</v>
      </c>
      <c r="O1590">
        <v>27.60774</v>
      </c>
      <c r="P1590">
        <v>26.955490000000001</v>
      </c>
      <c r="Q1590">
        <v>27.146180000000001</v>
      </c>
      <c r="R1590">
        <v>27.032440000000001</v>
      </c>
      <c r="S1590">
        <v>27.662410000000001</v>
      </c>
    </row>
    <row r="1591" spans="1:19" x14ac:dyDescent="0.2">
      <c r="A1591">
        <v>0.17796867109023401</v>
      </c>
      <c r="B1591">
        <v>-0.48270225524902299</v>
      </c>
      <c r="C1591" t="s">
        <v>1956</v>
      </c>
      <c r="D1591" t="s">
        <v>1956</v>
      </c>
      <c r="E1591" t="s">
        <v>1955</v>
      </c>
      <c r="F1591" s="43" t="s">
        <v>1954</v>
      </c>
      <c r="G1591" s="42">
        <v>300090000</v>
      </c>
      <c r="H1591" s="42">
        <v>13</v>
      </c>
      <c r="I1591" s="42">
        <v>4</v>
      </c>
      <c r="J1591" s="42">
        <v>4</v>
      </c>
      <c r="K1591" s="42">
        <v>5</v>
      </c>
      <c r="L1591">
        <v>24.098929999999999</v>
      </c>
      <c r="M1591">
        <v>21.53265</v>
      </c>
      <c r="N1591">
        <v>25.108529999999998</v>
      </c>
      <c r="O1591">
        <v>23.719519999999999</v>
      </c>
      <c r="P1591">
        <v>23.09808</v>
      </c>
      <c r="Q1591">
        <v>24.135870000000001</v>
      </c>
      <c r="R1591">
        <v>26.17775</v>
      </c>
      <c r="S1591">
        <v>22.978739999999998</v>
      </c>
    </row>
    <row r="1592" spans="1:19" x14ac:dyDescent="0.2">
      <c r="A1592">
        <v>0.17738839056143399</v>
      </c>
      <c r="B1592">
        <v>0.23331403732299799</v>
      </c>
      <c r="C1592" t="s">
        <v>1953</v>
      </c>
      <c r="D1592" t="s">
        <v>1953</v>
      </c>
      <c r="F1592" s="43" t="s">
        <v>1952</v>
      </c>
      <c r="G1592" s="42">
        <v>123260000</v>
      </c>
      <c r="H1592" s="42">
        <v>1</v>
      </c>
      <c r="I1592" s="42">
        <v>1</v>
      </c>
      <c r="J1592" s="42">
        <v>1</v>
      </c>
      <c r="K1592" s="42">
        <v>1.6</v>
      </c>
      <c r="L1592">
        <v>24.112590000000001</v>
      </c>
      <c r="M1592">
        <v>23.124580000000002</v>
      </c>
      <c r="N1592">
        <v>22.643840000000001</v>
      </c>
      <c r="O1592">
        <v>23.056760000000001</v>
      </c>
      <c r="P1592">
        <v>23.292069999999999</v>
      </c>
      <c r="Q1592">
        <v>22.001709999999999</v>
      </c>
      <c r="R1592">
        <v>23.924790000000002</v>
      </c>
      <c r="S1592">
        <v>22.78595</v>
      </c>
    </row>
    <row r="1593" spans="1:19" x14ac:dyDescent="0.2">
      <c r="A1593">
        <v>0.17706321996452601</v>
      </c>
      <c r="B1593">
        <v>0.39890956878662098</v>
      </c>
      <c r="C1593" t="s">
        <v>1951</v>
      </c>
      <c r="D1593" t="s">
        <v>1951</v>
      </c>
      <c r="E1593" t="s">
        <v>1950</v>
      </c>
      <c r="F1593" s="43" t="s">
        <v>1949</v>
      </c>
      <c r="G1593" s="42">
        <v>363930000</v>
      </c>
      <c r="H1593" s="42">
        <v>11</v>
      </c>
      <c r="I1593" s="42">
        <v>2</v>
      </c>
      <c r="J1593" s="42">
        <v>2</v>
      </c>
      <c r="K1593" s="42">
        <v>3.8</v>
      </c>
      <c r="L1593">
        <v>23.11121</v>
      </c>
      <c r="M1593">
        <v>25.159500000000001</v>
      </c>
      <c r="N1593">
        <v>25.066649999999999</v>
      </c>
      <c r="O1593">
        <v>24.797339999999998</v>
      </c>
      <c r="P1593">
        <v>24.296140000000001</v>
      </c>
      <c r="Q1593">
        <v>22.057569999999998</v>
      </c>
      <c r="R1593">
        <v>24.716390000000001</v>
      </c>
      <c r="S1593">
        <v>25.468959999999999</v>
      </c>
    </row>
    <row r="1594" spans="1:19" x14ac:dyDescent="0.2">
      <c r="A1594">
        <v>0.17691686576486701</v>
      </c>
      <c r="B1594">
        <v>0.13299465179443401</v>
      </c>
      <c r="C1594" t="s">
        <v>1948</v>
      </c>
      <c r="D1594" t="s">
        <v>1948</v>
      </c>
      <c r="E1594" t="s">
        <v>1947</v>
      </c>
      <c r="F1594" s="43" t="s">
        <v>1946</v>
      </c>
      <c r="G1594" s="42">
        <v>13269000000</v>
      </c>
      <c r="H1594" s="42">
        <v>121</v>
      </c>
      <c r="I1594" s="42">
        <v>21</v>
      </c>
      <c r="J1594" s="42">
        <v>21</v>
      </c>
      <c r="K1594" s="42">
        <v>27.5</v>
      </c>
      <c r="L1594">
        <v>30.369420000000002</v>
      </c>
      <c r="M1594">
        <v>30.41911</v>
      </c>
      <c r="N1594">
        <v>29.33334</v>
      </c>
      <c r="O1594">
        <v>29.90455</v>
      </c>
      <c r="P1594">
        <v>29.443580000000001</v>
      </c>
      <c r="Q1594">
        <v>30.067019999999999</v>
      </c>
      <c r="R1594">
        <v>30.06728</v>
      </c>
      <c r="S1594">
        <v>29.91656</v>
      </c>
    </row>
    <row r="1595" spans="1:19" x14ac:dyDescent="0.2">
      <c r="A1595">
        <v>0.17669078633995</v>
      </c>
      <c r="B1595">
        <v>0.27165699005126998</v>
      </c>
      <c r="C1595" t="s">
        <v>1945</v>
      </c>
      <c r="D1595" t="s">
        <v>1945</v>
      </c>
      <c r="G1595" s="42">
        <v>198880000</v>
      </c>
      <c r="H1595" s="42">
        <v>15</v>
      </c>
      <c r="I1595" s="42">
        <v>2</v>
      </c>
      <c r="J1595" s="42">
        <v>2</v>
      </c>
      <c r="K1595" s="42">
        <v>4.3</v>
      </c>
      <c r="L1595">
        <v>24.63034</v>
      </c>
      <c r="M1595">
        <v>25.132850000000001</v>
      </c>
      <c r="N1595">
        <v>22.892379999999999</v>
      </c>
      <c r="O1595">
        <v>22.871269999999999</v>
      </c>
      <c r="P1595">
        <v>23.725460000000002</v>
      </c>
      <c r="Q1595">
        <v>23.576809999999998</v>
      </c>
      <c r="R1595">
        <v>23.293340000000001</v>
      </c>
      <c r="S1595">
        <v>23.8446</v>
      </c>
    </row>
    <row r="1596" spans="1:19" x14ac:dyDescent="0.2">
      <c r="A1596">
        <v>0.17668520076062799</v>
      </c>
      <c r="B1596">
        <v>-0.26000499725341802</v>
      </c>
      <c r="C1596" t="s">
        <v>1944</v>
      </c>
      <c r="D1596" t="s">
        <v>1943</v>
      </c>
      <c r="F1596" s="43" t="s">
        <v>1942</v>
      </c>
      <c r="G1596" s="42">
        <v>1570500000</v>
      </c>
      <c r="H1596" s="42">
        <v>19</v>
      </c>
      <c r="I1596" s="42">
        <v>8</v>
      </c>
      <c r="J1596" s="42">
        <v>8</v>
      </c>
      <c r="K1596" s="42">
        <v>26.8</v>
      </c>
      <c r="L1596">
        <v>27.335519999999999</v>
      </c>
      <c r="M1596">
        <v>27.234529999999999</v>
      </c>
      <c r="N1596">
        <v>25.461079999999999</v>
      </c>
      <c r="O1596">
        <v>27.054659999999998</v>
      </c>
      <c r="P1596">
        <v>27.186689999999999</v>
      </c>
      <c r="Q1596">
        <v>25.970749999999999</v>
      </c>
      <c r="R1596">
        <v>27.332619999999999</v>
      </c>
      <c r="S1596">
        <v>27.635750000000002</v>
      </c>
    </row>
    <row r="1597" spans="1:19" x14ac:dyDescent="0.2">
      <c r="A1597">
        <v>0.17586844197563301</v>
      </c>
      <c r="B1597">
        <v>-0.44613790512085</v>
      </c>
      <c r="C1597" t="s">
        <v>1941</v>
      </c>
      <c r="D1597" t="s">
        <v>1941</v>
      </c>
      <c r="F1597" s="43" t="s">
        <v>1940</v>
      </c>
      <c r="G1597" s="42">
        <v>106300000</v>
      </c>
      <c r="H1597" s="42">
        <v>2</v>
      </c>
      <c r="I1597" s="42">
        <v>2</v>
      </c>
      <c r="J1597" s="42">
        <v>2</v>
      </c>
      <c r="K1597" s="42">
        <v>7.5</v>
      </c>
      <c r="L1597">
        <v>22.478750000000002</v>
      </c>
      <c r="M1597">
        <v>24.154599999999999</v>
      </c>
      <c r="N1597">
        <v>21.392499999999998</v>
      </c>
      <c r="O1597">
        <v>22.295829999999999</v>
      </c>
      <c r="P1597">
        <v>20.797509999999999</v>
      </c>
      <c r="Q1597">
        <v>24.040099999999999</v>
      </c>
      <c r="R1597">
        <v>22.939730000000001</v>
      </c>
      <c r="S1597">
        <v>24.328890000000001</v>
      </c>
    </row>
    <row r="1598" spans="1:19" x14ac:dyDescent="0.2">
      <c r="A1598">
        <v>0.17564298059563799</v>
      </c>
      <c r="B1598">
        <v>-0.12448310852050801</v>
      </c>
      <c r="C1598" t="s">
        <v>1939</v>
      </c>
      <c r="D1598" t="s">
        <v>1938</v>
      </c>
      <c r="E1598" t="s">
        <v>1937</v>
      </c>
      <c r="F1598" s="43" t="s">
        <v>1936</v>
      </c>
      <c r="G1598" s="42">
        <v>720190000000</v>
      </c>
      <c r="H1598" s="42">
        <v>1421</v>
      </c>
      <c r="I1598" s="42">
        <v>168</v>
      </c>
      <c r="J1598" s="42">
        <v>54</v>
      </c>
      <c r="K1598" s="42">
        <v>73.5</v>
      </c>
      <c r="L1598">
        <v>36.33305</v>
      </c>
      <c r="M1598">
        <v>35.978949999999998</v>
      </c>
      <c r="N1598">
        <v>35.061610000000002</v>
      </c>
      <c r="O1598">
        <v>35.587319999999998</v>
      </c>
      <c r="P1598">
        <v>35.865070000000003</v>
      </c>
      <c r="Q1598">
        <v>35.914180000000002</v>
      </c>
      <c r="R1598">
        <v>35.752119999999998</v>
      </c>
      <c r="S1598">
        <v>35.927489999999999</v>
      </c>
    </row>
    <row r="1599" spans="1:19" x14ac:dyDescent="0.2">
      <c r="A1599">
        <v>0.17556245402215601</v>
      </c>
      <c r="B1599">
        <v>-0.218786716461182</v>
      </c>
      <c r="C1599" t="s">
        <v>1935</v>
      </c>
      <c r="D1599" t="s">
        <v>1935</v>
      </c>
      <c r="E1599" t="s">
        <v>1934</v>
      </c>
      <c r="F1599" s="43" t="s">
        <v>1933</v>
      </c>
      <c r="G1599" s="42">
        <v>2335600000</v>
      </c>
      <c r="H1599" s="42">
        <v>26</v>
      </c>
      <c r="I1599" s="42">
        <v>9</v>
      </c>
      <c r="J1599" s="42">
        <v>9</v>
      </c>
      <c r="K1599" s="42">
        <v>20.3</v>
      </c>
      <c r="L1599">
        <v>27.723769999999998</v>
      </c>
      <c r="M1599">
        <v>27.611889999999999</v>
      </c>
      <c r="N1599">
        <v>26.508559999999999</v>
      </c>
      <c r="O1599">
        <v>27.26633</v>
      </c>
      <c r="P1599">
        <v>26.37921</v>
      </c>
      <c r="Q1599">
        <v>27.642240000000001</v>
      </c>
      <c r="R1599">
        <v>27.687190000000001</v>
      </c>
      <c r="S1599">
        <v>28.277059999999999</v>
      </c>
    </row>
    <row r="1600" spans="1:19" x14ac:dyDescent="0.2">
      <c r="A1600">
        <v>0.17550237893573001</v>
      </c>
      <c r="B1600">
        <v>-0.49580955505371099</v>
      </c>
      <c r="C1600" t="s">
        <v>1932</v>
      </c>
      <c r="D1600" t="s">
        <v>1932</v>
      </c>
      <c r="F1600" s="43" t="s">
        <v>1931</v>
      </c>
      <c r="G1600" s="42">
        <v>163040000</v>
      </c>
      <c r="H1600" s="42">
        <v>2</v>
      </c>
      <c r="I1600" s="42">
        <v>2</v>
      </c>
      <c r="J1600" s="42">
        <v>2</v>
      </c>
      <c r="K1600" s="42">
        <v>2.9</v>
      </c>
      <c r="L1600">
        <v>23.637550000000001</v>
      </c>
      <c r="M1600">
        <v>22.803940000000001</v>
      </c>
      <c r="N1600">
        <v>21.86495</v>
      </c>
      <c r="O1600">
        <v>21.816269999999999</v>
      </c>
      <c r="P1600">
        <v>20.790769999999998</v>
      </c>
      <c r="Q1600">
        <v>22.158149999999999</v>
      </c>
      <c r="R1600">
        <v>25.488209999999999</v>
      </c>
      <c r="S1600">
        <v>23.66882</v>
      </c>
    </row>
    <row r="1601" spans="1:19" x14ac:dyDescent="0.2">
      <c r="A1601">
        <v>0.17530015120085199</v>
      </c>
      <c r="B1601">
        <v>-0.121317386627197</v>
      </c>
      <c r="C1601" t="s">
        <v>1930</v>
      </c>
      <c r="D1601" t="s">
        <v>1929</v>
      </c>
      <c r="F1601" s="43" t="s">
        <v>1928</v>
      </c>
      <c r="G1601" s="42">
        <v>2746300000</v>
      </c>
      <c r="H1601" s="42">
        <v>60</v>
      </c>
      <c r="I1601" s="42">
        <v>9</v>
      </c>
      <c r="J1601" s="42">
        <v>9</v>
      </c>
      <c r="K1601" s="42">
        <v>20.6</v>
      </c>
      <c r="L1601">
        <v>27.888850000000001</v>
      </c>
      <c r="M1601">
        <v>28.09451</v>
      </c>
      <c r="N1601">
        <v>27.354890000000001</v>
      </c>
      <c r="O1601">
        <v>27.71227</v>
      </c>
      <c r="P1601">
        <v>27.52103</v>
      </c>
      <c r="Q1601">
        <v>27.619119999999999</v>
      </c>
      <c r="R1601">
        <v>27.90213</v>
      </c>
      <c r="S1601">
        <v>28.493510000000001</v>
      </c>
    </row>
    <row r="1602" spans="1:19" x14ac:dyDescent="0.2">
      <c r="A1602">
        <v>0.175293957415143</v>
      </c>
      <c r="B1602">
        <v>-0.18790817260742201</v>
      </c>
      <c r="C1602" t="s">
        <v>1927</v>
      </c>
      <c r="D1602" t="s">
        <v>1927</v>
      </c>
      <c r="G1602" s="42">
        <v>441300000</v>
      </c>
      <c r="H1602" s="42">
        <v>14</v>
      </c>
      <c r="I1602" s="42">
        <v>3</v>
      </c>
      <c r="J1602" s="42">
        <v>3</v>
      </c>
      <c r="K1602" s="42">
        <v>4.0999999999999996</v>
      </c>
      <c r="L1602">
        <v>25.33541</v>
      </c>
      <c r="M1602">
        <v>25.33606</v>
      </c>
      <c r="N1602">
        <v>24.415839999999999</v>
      </c>
      <c r="O1602">
        <v>24.27938</v>
      </c>
      <c r="P1602">
        <v>24.421299999999999</v>
      </c>
      <c r="Q1602">
        <v>24.839950000000002</v>
      </c>
      <c r="R1602">
        <v>24.996110000000002</v>
      </c>
      <c r="S1602">
        <v>25.860959999999999</v>
      </c>
    </row>
    <row r="1603" spans="1:19" x14ac:dyDescent="0.2">
      <c r="A1603">
        <v>0.17517494864150501</v>
      </c>
      <c r="B1603">
        <v>9.4618320465087905E-2</v>
      </c>
      <c r="C1603" t="s">
        <v>1926</v>
      </c>
      <c r="D1603" t="s">
        <v>1926</v>
      </c>
      <c r="E1603" t="s">
        <v>1925</v>
      </c>
      <c r="F1603" s="43" t="s">
        <v>1924</v>
      </c>
      <c r="G1603" s="42">
        <v>3804300000</v>
      </c>
      <c r="H1603" s="42">
        <v>39</v>
      </c>
      <c r="I1603" s="42">
        <v>11</v>
      </c>
      <c r="J1603" s="42">
        <v>11</v>
      </c>
      <c r="K1603" s="42">
        <v>19.399999999999999</v>
      </c>
      <c r="L1603">
        <v>28.15446</v>
      </c>
      <c r="M1603">
        <v>28.702929999999999</v>
      </c>
      <c r="N1603">
        <v>27.872789999999998</v>
      </c>
      <c r="O1603">
        <v>27.873670000000001</v>
      </c>
      <c r="P1603">
        <v>27.986630000000002</v>
      </c>
      <c r="Q1603">
        <v>27.8828</v>
      </c>
      <c r="R1603">
        <v>28.230409999999999</v>
      </c>
      <c r="S1603">
        <v>28.125540000000001</v>
      </c>
    </row>
    <row r="1604" spans="1:19" x14ac:dyDescent="0.2">
      <c r="A1604">
        <v>0.17471686820072699</v>
      </c>
      <c r="B1604">
        <v>-0.13511753082275399</v>
      </c>
      <c r="C1604" t="s">
        <v>1923</v>
      </c>
      <c r="D1604" t="s">
        <v>1923</v>
      </c>
      <c r="E1604" t="s">
        <v>1922</v>
      </c>
      <c r="F1604" s="43" t="s">
        <v>1921</v>
      </c>
      <c r="G1604" s="42">
        <v>60590000</v>
      </c>
      <c r="H1604" s="42">
        <v>7</v>
      </c>
      <c r="I1604" s="42">
        <v>1</v>
      </c>
      <c r="J1604" s="42">
        <v>1</v>
      </c>
      <c r="K1604" s="42">
        <v>1.6</v>
      </c>
      <c r="L1604">
        <v>22.180409999999998</v>
      </c>
      <c r="M1604">
        <v>22.5426</v>
      </c>
      <c r="N1604">
        <v>21.744759999999999</v>
      </c>
      <c r="O1604">
        <v>21.943100000000001</v>
      </c>
      <c r="P1604">
        <v>22.06625</v>
      </c>
      <c r="Q1604">
        <v>22.681470000000001</v>
      </c>
      <c r="R1604">
        <v>21.618400000000001</v>
      </c>
      <c r="S1604">
        <v>22.58522</v>
      </c>
    </row>
    <row r="1605" spans="1:19" x14ac:dyDescent="0.2">
      <c r="A1605">
        <v>0.174380015602458</v>
      </c>
      <c r="B1605">
        <v>-0.236683368682861</v>
      </c>
      <c r="C1605" t="s">
        <v>1920</v>
      </c>
      <c r="D1605" t="s">
        <v>1920</v>
      </c>
      <c r="E1605" t="s">
        <v>1919</v>
      </c>
      <c r="F1605" s="43" t="s">
        <v>1918</v>
      </c>
      <c r="G1605" s="42">
        <v>25859000000</v>
      </c>
      <c r="H1605" s="42">
        <v>133</v>
      </c>
      <c r="I1605" s="42">
        <v>27</v>
      </c>
      <c r="J1605" s="42">
        <v>27</v>
      </c>
      <c r="K1605" s="42">
        <v>28.6</v>
      </c>
      <c r="L1605">
        <v>31.180389999999999</v>
      </c>
      <c r="M1605">
        <v>31.81157</v>
      </c>
      <c r="N1605">
        <v>29.569790000000001</v>
      </c>
      <c r="O1605">
        <v>30.65523</v>
      </c>
      <c r="P1605">
        <v>30.50881</v>
      </c>
      <c r="Q1605">
        <v>31.332339999999999</v>
      </c>
      <c r="R1605">
        <v>30.81673</v>
      </c>
      <c r="S1605">
        <v>31.50583</v>
      </c>
    </row>
    <row r="1606" spans="1:19" x14ac:dyDescent="0.2">
      <c r="A1606">
        <v>0.17422337718287401</v>
      </c>
      <c r="B1606">
        <v>-0.22643470764160201</v>
      </c>
      <c r="C1606" t="s">
        <v>1917</v>
      </c>
      <c r="D1606" t="s">
        <v>1916</v>
      </c>
      <c r="G1606" s="42">
        <v>546450000</v>
      </c>
      <c r="H1606" s="42">
        <v>31</v>
      </c>
      <c r="I1606" s="42">
        <v>4</v>
      </c>
      <c r="J1606" s="42">
        <v>4</v>
      </c>
      <c r="K1606" s="42">
        <v>10.8</v>
      </c>
      <c r="L1606">
        <v>25.352350000000001</v>
      </c>
      <c r="M1606">
        <v>25.867830000000001</v>
      </c>
      <c r="N1606">
        <v>24.54928</v>
      </c>
      <c r="O1606">
        <v>24.82085</v>
      </c>
      <c r="P1606">
        <v>25.644500000000001</v>
      </c>
      <c r="Q1606">
        <v>25.950669999999999</v>
      </c>
      <c r="R1606">
        <v>24.15391</v>
      </c>
      <c r="S1606">
        <v>25.746970000000001</v>
      </c>
    </row>
    <row r="1607" spans="1:19" x14ac:dyDescent="0.2">
      <c r="A1607">
        <v>0.174133911978405</v>
      </c>
      <c r="B1607">
        <v>0.18311500549316401</v>
      </c>
      <c r="C1607" t="s">
        <v>1915</v>
      </c>
      <c r="D1607" t="s">
        <v>1915</v>
      </c>
      <c r="F1607" s="43" t="s">
        <v>1914</v>
      </c>
      <c r="G1607" s="42">
        <v>543160000</v>
      </c>
      <c r="H1607" s="42">
        <v>19</v>
      </c>
      <c r="I1607" s="42">
        <v>3</v>
      </c>
      <c r="J1607" s="42">
        <v>3</v>
      </c>
      <c r="K1607" s="42">
        <v>2.7</v>
      </c>
      <c r="L1607">
        <v>25.078299999999999</v>
      </c>
      <c r="M1607">
        <v>26.019770000000001</v>
      </c>
      <c r="N1607">
        <v>24.997309999999999</v>
      </c>
      <c r="O1607">
        <v>25.669070000000001</v>
      </c>
      <c r="P1607">
        <v>25.126249999999999</v>
      </c>
      <c r="Q1607">
        <v>24.992000000000001</v>
      </c>
      <c r="R1607">
        <v>24.708670000000001</v>
      </c>
      <c r="S1607">
        <v>26.205069999999999</v>
      </c>
    </row>
    <row r="1608" spans="1:19" x14ac:dyDescent="0.2">
      <c r="A1608">
        <v>0.17355949175083199</v>
      </c>
      <c r="B1608">
        <v>-0.225865364074707</v>
      </c>
      <c r="C1608" t="s">
        <v>1913</v>
      </c>
      <c r="D1608" t="s">
        <v>1912</v>
      </c>
      <c r="F1608" s="43" t="s">
        <v>1911</v>
      </c>
      <c r="G1608" s="42">
        <v>1496800000</v>
      </c>
      <c r="H1608" s="42">
        <v>24</v>
      </c>
      <c r="I1608" s="42">
        <v>5</v>
      </c>
      <c r="J1608" s="42">
        <v>5</v>
      </c>
      <c r="K1608" s="42">
        <v>3.8</v>
      </c>
      <c r="L1608">
        <v>26.95804</v>
      </c>
      <c r="M1608">
        <v>27.08821</v>
      </c>
      <c r="N1608">
        <v>26.01295</v>
      </c>
      <c r="O1608">
        <v>26.662479999999999</v>
      </c>
      <c r="P1608">
        <v>26.279340000000001</v>
      </c>
      <c r="Q1608">
        <v>26.791910000000001</v>
      </c>
      <c r="R1608">
        <v>26.356660000000002</v>
      </c>
      <c r="S1608">
        <v>28.197230000000001</v>
      </c>
    </row>
    <row r="1609" spans="1:19" x14ac:dyDescent="0.2">
      <c r="A1609">
        <v>0.17307777584421899</v>
      </c>
      <c r="B1609">
        <v>-0.29131984710693398</v>
      </c>
      <c r="C1609" t="s">
        <v>1910</v>
      </c>
      <c r="D1609" t="s">
        <v>1910</v>
      </c>
      <c r="F1609" s="43" t="s">
        <v>1909</v>
      </c>
      <c r="G1609" s="42">
        <v>500860000</v>
      </c>
      <c r="H1609" s="42">
        <v>14</v>
      </c>
      <c r="I1609" s="42">
        <v>4</v>
      </c>
      <c r="J1609" s="42">
        <v>4</v>
      </c>
      <c r="K1609" s="42">
        <v>6.4</v>
      </c>
      <c r="L1609">
        <v>24.932829999999999</v>
      </c>
      <c r="M1609">
        <v>24.087319999999998</v>
      </c>
      <c r="N1609">
        <v>24.97701</v>
      </c>
      <c r="O1609">
        <v>24.920480000000001</v>
      </c>
      <c r="P1609">
        <v>23.63898</v>
      </c>
      <c r="Q1609">
        <v>25.57274</v>
      </c>
      <c r="R1609">
        <v>26.438700000000001</v>
      </c>
      <c r="S1609">
        <v>24.432500000000001</v>
      </c>
    </row>
    <row r="1610" spans="1:19" x14ac:dyDescent="0.2">
      <c r="A1610">
        <v>0.172944005963831</v>
      </c>
      <c r="B1610">
        <v>-0.12724208831787101</v>
      </c>
      <c r="C1610" t="s">
        <v>1908</v>
      </c>
      <c r="D1610" t="s">
        <v>1908</v>
      </c>
      <c r="E1610" t="s">
        <v>1907</v>
      </c>
      <c r="F1610" s="43" t="s">
        <v>1906</v>
      </c>
      <c r="G1610" s="42">
        <v>18161000000</v>
      </c>
      <c r="H1610" s="42">
        <v>118</v>
      </c>
      <c r="I1610" s="42">
        <v>15</v>
      </c>
      <c r="J1610" s="42">
        <v>15</v>
      </c>
      <c r="K1610" s="42">
        <v>24.4</v>
      </c>
      <c r="L1610">
        <v>30.424720000000001</v>
      </c>
      <c r="M1610">
        <v>30.96416</v>
      </c>
      <c r="N1610">
        <v>29.84957</v>
      </c>
      <c r="O1610">
        <v>30.575780000000002</v>
      </c>
      <c r="P1610">
        <v>30.273199999999999</v>
      </c>
      <c r="Q1610">
        <v>30.689129999999999</v>
      </c>
      <c r="R1610">
        <v>30.355630000000001</v>
      </c>
      <c r="S1610">
        <v>31.005240000000001</v>
      </c>
    </row>
    <row r="1611" spans="1:19" x14ac:dyDescent="0.2">
      <c r="A1611">
        <v>0.17285647574046001</v>
      </c>
      <c r="B1611">
        <v>-0.20086431503295901</v>
      </c>
      <c r="C1611" t="s">
        <v>1905</v>
      </c>
      <c r="D1611" t="s">
        <v>1905</v>
      </c>
      <c r="F1611" s="43" t="s">
        <v>1904</v>
      </c>
      <c r="G1611" s="42">
        <v>576720000</v>
      </c>
      <c r="H1611" s="42">
        <v>22</v>
      </c>
      <c r="I1611" s="42">
        <v>3</v>
      </c>
      <c r="J1611" s="42">
        <v>3</v>
      </c>
      <c r="K1611" s="42">
        <v>4.9000000000000004</v>
      </c>
      <c r="L1611">
        <v>25.341840000000001</v>
      </c>
      <c r="M1611">
        <v>25.603819999999999</v>
      </c>
      <c r="N1611">
        <v>24.944759999999999</v>
      </c>
      <c r="O1611">
        <v>25.63129</v>
      </c>
      <c r="P1611">
        <v>25.551189999999998</v>
      </c>
      <c r="Q1611">
        <v>26.036639999999998</v>
      </c>
      <c r="R1611">
        <v>24.41009</v>
      </c>
      <c r="S1611">
        <v>26.327249999999999</v>
      </c>
    </row>
    <row r="1612" spans="1:19" x14ac:dyDescent="0.2">
      <c r="A1612">
        <v>0.17281229634574599</v>
      </c>
      <c r="B1612">
        <v>-0.215170383453369</v>
      </c>
      <c r="C1612" t="s">
        <v>1903</v>
      </c>
      <c r="D1612" t="s">
        <v>1903</v>
      </c>
      <c r="F1612" s="43" t="s">
        <v>1902</v>
      </c>
      <c r="G1612" s="42">
        <v>277470000</v>
      </c>
      <c r="H1612" s="42">
        <v>12</v>
      </c>
      <c r="I1612" s="42">
        <v>26</v>
      </c>
      <c r="J1612" s="42">
        <v>2</v>
      </c>
      <c r="K1612" s="42">
        <v>39</v>
      </c>
      <c r="L1612">
        <v>24.31382</v>
      </c>
      <c r="M1612">
        <v>24.450230000000001</v>
      </c>
      <c r="N1612">
        <v>23.425979999999999</v>
      </c>
      <c r="O1612">
        <v>24.464690000000001</v>
      </c>
      <c r="P1612">
        <v>23.417249999999999</v>
      </c>
      <c r="Q1612">
        <v>24.285530000000001</v>
      </c>
      <c r="R1612">
        <v>24.371259999999999</v>
      </c>
      <c r="S1612">
        <v>25.44136</v>
      </c>
    </row>
    <row r="1613" spans="1:19" x14ac:dyDescent="0.2">
      <c r="A1613">
        <v>0.172626553501639</v>
      </c>
      <c r="B1613">
        <v>-0.42173671722412098</v>
      </c>
      <c r="C1613" t="s">
        <v>1901</v>
      </c>
      <c r="D1613" t="s">
        <v>1901</v>
      </c>
      <c r="G1613" s="42">
        <v>148070000</v>
      </c>
      <c r="H1613" s="42">
        <v>7</v>
      </c>
      <c r="I1613" s="42">
        <v>3</v>
      </c>
      <c r="J1613" s="42">
        <v>3</v>
      </c>
      <c r="K1613" s="42">
        <v>4.3</v>
      </c>
      <c r="L1613">
        <v>21.2761</v>
      </c>
      <c r="M1613">
        <v>24.320309999999999</v>
      </c>
      <c r="N1613">
        <v>23.16835</v>
      </c>
      <c r="O1613">
        <v>23.152750000000001</v>
      </c>
      <c r="P1613">
        <v>24.01962</v>
      </c>
      <c r="Q1613">
        <v>24.687470000000001</v>
      </c>
      <c r="R1613">
        <v>21.40766</v>
      </c>
      <c r="S1613">
        <v>23.489709999999999</v>
      </c>
    </row>
    <row r="1614" spans="1:19" x14ac:dyDescent="0.2">
      <c r="A1614">
        <v>0.17250322039879101</v>
      </c>
      <c r="B1614">
        <v>-0.15974760055542001</v>
      </c>
      <c r="C1614" t="s">
        <v>1900</v>
      </c>
      <c r="D1614" t="s">
        <v>1900</v>
      </c>
      <c r="G1614" s="42">
        <v>230370000</v>
      </c>
      <c r="H1614" s="42">
        <v>11</v>
      </c>
      <c r="I1614" s="42">
        <v>1</v>
      </c>
      <c r="J1614" s="42">
        <v>1</v>
      </c>
      <c r="K1614" s="42">
        <v>7.1</v>
      </c>
      <c r="L1614">
        <v>24.702290000000001</v>
      </c>
      <c r="M1614">
        <v>24.22758</v>
      </c>
      <c r="N1614">
        <v>23.525880000000001</v>
      </c>
      <c r="O1614">
        <v>24.12912</v>
      </c>
      <c r="P1614">
        <v>23.808430000000001</v>
      </c>
      <c r="Q1614">
        <v>24.248799999999999</v>
      </c>
      <c r="R1614">
        <v>24.112349999999999</v>
      </c>
      <c r="S1614">
        <v>25.054279999999999</v>
      </c>
    </row>
    <row r="1615" spans="1:19" x14ac:dyDescent="0.2">
      <c r="A1615">
        <v>0.17238368119758801</v>
      </c>
      <c r="B1615">
        <v>0.38190126419067399</v>
      </c>
      <c r="C1615" t="s">
        <v>1899</v>
      </c>
      <c r="D1615" t="s">
        <v>1899</v>
      </c>
      <c r="F1615" s="43" t="s">
        <v>1898</v>
      </c>
      <c r="G1615" s="42">
        <v>100680000</v>
      </c>
      <c r="H1615" s="42">
        <v>8</v>
      </c>
      <c r="I1615" s="42">
        <v>2</v>
      </c>
      <c r="J1615" s="42">
        <v>2</v>
      </c>
      <c r="K1615" s="42">
        <v>3.4</v>
      </c>
      <c r="L1615">
        <v>23.830939999999998</v>
      </c>
      <c r="M1615">
        <v>20.89837</v>
      </c>
      <c r="N1615">
        <v>21.915279999999999</v>
      </c>
      <c r="O1615">
        <v>23.9968</v>
      </c>
      <c r="P1615">
        <v>21.864000000000001</v>
      </c>
      <c r="Q1615">
        <v>23.503250000000001</v>
      </c>
      <c r="R1615">
        <v>22.029160000000001</v>
      </c>
      <c r="S1615">
        <v>21.717379999999999</v>
      </c>
    </row>
    <row r="1616" spans="1:19" x14ac:dyDescent="0.2">
      <c r="A1616">
        <v>0.17223271562204001</v>
      </c>
      <c r="B1616">
        <v>0.59549093246460005</v>
      </c>
      <c r="C1616" t="s">
        <v>1897</v>
      </c>
      <c r="D1616" t="s">
        <v>1897</v>
      </c>
      <c r="G1616" s="42">
        <v>223990000</v>
      </c>
      <c r="H1616" s="42">
        <v>5</v>
      </c>
      <c r="I1616" s="42">
        <v>1</v>
      </c>
      <c r="J1616" s="42">
        <v>1</v>
      </c>
      <c r="K1616" s="42">
        <v>9.5</v>
      </c>
      <c r="L1616">
        <v>25.248950000000001</v>
      </c>
      <c r="M1616">
        <v>24.871919999999999</v>
      </c>
      <c r="N1616">
        <v>20.928920000000002</v>
      </c>
      <c r="O1616">
        <v>24.656490000000002</v>
      </c>
      <c r="P1616">
        <v>23.61223</v>
      </c>
      <c r="Q1616">
        <v>24.445309999999999</v>
      </c>
      <c r="R1616">
        <v>20.74503</v>
      </c>
      <c r="S1616">
        <v>24.521750000000001</v>
      </c>
    </row>
    <row r="1617" spans="1:19" x14ac:dyDescent="0.2">
      <c r="A1617">
        <v>0.172089054136699</v>
      </c>
      <c r="B1617">
        <v>-0.29004716873168901</v>
      </c>
      <c r="C1617" t="s">
        <v>1896</v>
      </c>
      <c r="D1617" t="s">
        <v>1896</v>
      </c>
      <c r="G1617" s="42">
        <v>942740000</v>
      </c>
      <c r="H1617" s="42">
        <v>10</v>
      </c>
      <c r="I1617" s="42">
        <v>3</v>
      </c>
      <c r="J1617" s="42">
        <v>3</v>
      </c>
      <c r="K1617" s="42">
        <v>8.6999999999999993</v>
      </c>
      <c r="L1617">
        <v>26.339089999999999</v>
      </c>
      <c r="M1617">
        <v>26.238</v>
      </c>
      <c r="N1617">
        <v>23.895140000000001</v>
      </c>
      <c r="O1617">
        <v>26.618210000000001</v>
      </c>
      <c r="P1617">
        <v>25.82949</v>
      </c>
      <c r="Q1617">
        <v>26.40709</v>
      </c>
      <c r="R1617">
        <v>25.713609999999999</v>
      </c>
      <c r="S1617">
        <v>26.300439999999998</v>
      </c>
    </row>
    <row r="1618" spans="1:19" x14ac:dyDescent="0.2">
      <c r="A1618">
        <v>0.172045177625366</v>
      </c>
      <c r="B1618">
        <v>0.618427753448486</v>
      </c>
      <c r="C1618" t="s">
        <v>1895</v>
      </c>
      <c r="D1618" t="s">
        <v>1895</v>
      </c>
      <c r="E1618" t="s">
        <v>1894</v>
      </c>
      <c r="F1618" s="43" t="s">
        <v>1893</v>
      </c>
      <c r="G1618" s="42">
        <v>329440000</v>
      </c>
      <c r="H1618" s="42">
        <v>16</v>
      </c>
      <c r="I1618" s="42">
        <v>5</v>
      </c>
      <c r="J1618" s="42">
        <v>5</v>
      </c>
      <c r="K1618" s="42">
        <v>16.3</v>
      </c>
      <c r="L1618">
        <v>21.043620000000001</v>
      </c>
      <c r="M1618">
        <v>25.67109</v>
      </c>
      <c r="N1618">
        <v>25.17718</v>
      </c>
      <c r="O1618">
        <v>25.56401</v>
      </c>
      <c r="P1618">
        <v>24.388829999999999</v>
      </c>
      <c r="Q1618">
        <v>23.679279999999999</v>
      </c>
      <c r="R1618">
        <v>21.468669999999999</v>
      </c>
      <c r="S1618">
        <v>25.445409999999999</v>
      </c>
    </row>
    <row r="1619" spans="1:19" x14ac:dyDescent="0.2">
      <c r="A1619">
        <v>0.171781041438722</v>
      </c>
      <c r="B1619">
        <v>-0.21207475662231401</v>
      </c>
      <c r="C1619" t="s">
        <v>1892</v>
      </c>
      <c r="D1619" t="s">
        <v>1892</v>
      </c>
      <c r="E1619" t="s">
        <v>1891</v>
      </c>
      <c r="F1619" s="43" t="s">
        <v>1890</v>
      </c>
      <c r="G1619" s="42">
        <v>2470300000</v>
      </c>
      <c r="H1619" s="42">
        <v>23</v>
      </c>
      <c r="I1619" s="42">
        <v>6</v>
      </c>
      <c r="J1619" s="42">
        <v>6</v>
      </c>
      <c r="K1619" s="42">
        <v>16.2</v>
      </c>
      <c r="L1619">
        <v>27.383929999999999</v>
      </c>
      <c r="M1619">
        <v>28.31635</v>
      </c>
      <c r="N1619">
        <v>26.553439999999998</v>
      </c>
      <c r="O1619">
        <v>27.358250000000002</v>
      </c>
      <c r="P1619">
        <v>26.973559999999999</v>
      </c>
      <c r="Q1619">
        <v>27.455210000000001</v>
      </c>
      <c r="R1619">
        <v>27.549880000000002</v>
      </c>
      <c r="S1619">
        <v>28.481619999999999</v>
      </c>
    </row>
    <row r="1620" spans="1:19" x14ac:dyDescent="0.2">
      <c r="A1620">
        <v>0.17117621561725899</v>
      </c>
      <c r="B1620">
        <v>0.169502258300781</v>
      </c>
      <c r="C1620" t="s">
        <v>1889</v>
      </c>
      <c r="D1620" t="s">
        <v>1889</v>
      </c>
      <c r="F1620" s="43" t="s">
        <v>1888</v>
      </c>
      <c r="G1620" s="42">
        <v>328390000</v>
      </c>
      <c r="H1620" s="42">
        <v>6</v>
      </c>
      <c r="I1620" s="42">
        <v>3</v>
      </c>
      <c r="J1620" s="42">
        <v>3</v>
      </c>
      <c r="K1620" s="42">
        <v>13.2</v>
      </c>
      <c r="L1620">
        <v>25.255549999999999</v>
      </c>
      <c r="M1620">
        <v>25.35924</v>
      </c>
      <c r="N1620">
        <v>24.30368</v>
      </c>
      <c r="O1620">
        <v>24.47729</v>
      </c>
      <c r="P1620">
        <v>25.086950000000002</v>
      </c>
      <c r="Q1620">
        <v>25.201049999999999</v>
      </c>
      <c r="R1620">
        <v>24.078710000000001</v>
      </c>
      <c r="S1620">
        <v>24.351040000000001</v>
      </c>
    </row>
    <row r="1621" spans="1:19" x14ac:dyDescent="0.2">
      <c r="A1621">
        <v>0.170719503424901</v>
      </c>
      <c r="B1621">
        <v>0.18013238906860399</v>
      </c>
      <c r="C1621" t="s">
        <v>1887</v>
      </c>
      <c r="D1621" t="s">
        <v>1887</v>
      </c>
      <c r="E1621" t="s">
        <v>1886</v>
      </c>
      <c r="F1621" s="43" t="s">
        <v>1885</v>
      </c>
      <c r="G1621" s="42">
        <v>2376400000</v>
      </c>
      <c r="H1621" s="42">
        <v>20</v>
      </c>
      <c r="I1621" s="42">
        <v>8</v>
      </c>
      <c r="J1621" s="42">
        <v>8</v>
      </c>
      <c r="K1621" s="42">
        <v>20.100000000000001</v>
      </c>
      <c r="L1621">
        <v>27.849779999999999</v>
      </c>
      <c r="M1621">
        <v>28.291799999999999</v>
      </c>
      <c r="N1621">
        <v>26.91855</v>
      </c>
      <c r="O1621">
        <v>27.49747</v>
      </c>
      <c r="P1621">
        <v>26.624919999999999</v>
      </c>
      <c r="Q1621">
        <v>27.850490000000001</v>
      </c>
      <c r="R1621">
        <v>27.524100000000001</v>
      </c>
      <c r="S1621">
        <v>27.83756</v>
      </c>
    </row>
    <row r="1622" spans="1:19" x14ac:dyDescent="0.2">
      <c r="A1622">
        <v>0.170254763099354</v>
      </c>
      <c r="B1622">
        <v>0.16370487213134799</v>
      </c>
      <c r="C1622" t="s">
        <v>1884</v>
      </c>
      <c r="D1622" t="s">
        <v>1884</v>
      </c>
      <c r="E1622" t="s">
        <v>1883</v>
      </c>
      <c r="F1622" s="43" t="s">
        <v>1882</v>
      </c>
      <c r="G1622" s="42">
        <v>263320000</v>
      </c>
      <c r="H1622" s="42">
        <v>6</v>
      </c>
      <c r="I1622" s="42">
        <v>1</v>
      </c>
      <c r="J1622" s="42">
        <v>1</v>
      </c>
      <c r="K1622" s="42">
        <v>4.3</v>
      </c>
      <c r="L1622">
        <v>24.52993</v>
      </c>
      <c r="M1622">
        <v>24.908480000000001</v>
      </c>
      <c r="N1622">
        <v>23.620419999999999</v>
      </c>
      <c r="O1622">
        <v>24.555789999999998</v>
      </c>
      <c r="P1622">
        <v>23.589670000000002</v>
      </c>
      <c r="Q1622">
        <v>24.462199999999999</v>
      </c>
      <c r="R1622">
        <v>24.142810000000001</v>
      </c>
      <c r="S1622">
        <v>24.76512</v>
      </c>
    </row>
    <row r="1623" spans="1:19" x14ac:dyDescent="0.2">
      <c r="A1623">
        <v>0.17022856069720099</v>
      </c>
      <c r="B1623">
        <v>0.443881034851074</v>
      </c>
      <c r="C1623" t="s">
        <v>1881</v>
      </c>
      <c r="D1623" t="s">
        <v>1881</v>
      </c>
      <c r="G1623" s="42">
        <v>157580000</v>
      </c>
      <c r="H1623" s="42">
        <v>1</v>
      </c>
      <c r="I1623" s="42">
        <v>1</v>
      </c>
      <c r="J1623" s="42">
        <v>1</v>
      </c>
      <c r="K1623" s="42">
        <v>4.0999999999999996</v>
      </c>
      <c r="L1623">
        <v>21.869299999999999</v>
      </c>
      <c r="M1623">
        <v>24.796500000000002</v>
      </c>
      <c r="N1623">
        <v>23.415320000000001</v>
      </c>
      <c r="O1623">
        <v>24.499420000000001</v>
      </c>
      <c r="P1623">
        <v>24.522950000000002</v>
      </c>
      <c r="Q1623">
        <v>22.145340000000001</v>
      </c>
      <c r="R1623">
        <v>21.639250000000001</v>
      </c>
      <c r="S1623">
        <v>24.49747</v>
      </c>
    </row>
    <row r="1624" spans="1:19" x14ac:dyDescent="0.2">
      <c r="A1624">
        <v>0.170019648683576</v>
      </c>
      <c r="B1624">
        <v>-0.15425682067871099</v>
      </c>
      <c r="C1624" t="s">
        <v>1880</v>
      </c>
      <c r="D1624" t="s">
        <v>1879</v>
      </c>
      <c r="E1624" t="s">
        <v>1878</v>
      </c>
      <c r="F1624" s="43" t="s">
        <v>1877</v>
      </c>
      <c r="G1624" s="42">
        <v>1744800000</v>
      </c>
      <c r="H1624" s="42">
        <v>37</v>
      </c>
      <c r="I1624" s="42">
        <v>6</v>
      </c>
      <c r="J1624" s="42">
        <v>6</v>
      </c>
      <c r="K1624" s="42">
        <v>30.7</v>
      </c>
      <c r="L1624">
        <v>27.472819999999999</v>
      </c>
      <c r="M1624">
        <v>27.49419</v>
      </c>
      <c r="N1624">
        <v>26.343489999999999</v>
      </c>
      <c r="O1624">
        <v>26.872209999999999</v>
      </c>
      <c r="P1624">
        <v>26.794270000000001</v>
      </c>
      <c r="Q1624">
        <v>27.33935</v>
      </c>
      <c r="R1624">
        <v>26.911370000000002</v>
      </c>
      <c r="S1624">
        <v>27.754750000000001</v>
      </c>
    </row>
    <row r="1625" spans="1:19" x14ac:dyDescent="0.2">
      <c r="A1625">
        <v>0.16975977363164699</v>
      </c>
      <c r="B1625">
        <v>0.89778470993042003</v>
      </c>
      <c r="C1625" t="s">
        <v>1876</v>
      </c>
      <c r="D1625" t="s">
        <v>1876</v>
      </c>
      <c r="F1625" s="43" t="s">
        <v>1875</v>
      </c>
      <c r="G1625" s="42">
        <v>681350000</v>
      </c>
      <c r="H1625" s="42">
        <v>6</v>
      </c>
      <c r="I1625" s="42">
        <v>1</v>
      </c>
      <c r="J1625" s="42">
        <v>1</v>
      </c>
      <c r="K1625" s="42">
        <v>1.6</v>
      </c>
      <c r="L1625">
        <v>20.467839999999999</v>
      </c>
      <c r="M1625">
        <v>26.264060000000001</v>
      </c>
      <c r="N1625">
        <v>21.176590000000001</v>
      </c>
      <c r="O1625">
        <v>26.865849999999998</v>
      </c>
      <c r="P1625">
        <v>22.238479999999999</v>
      </c>
      <c r="Q1625">
        <v>20.91966</v>
      </c>
      <c r="R1625">
        <v>21.76219</v>
      </c>
      <c r="S1625">
        <v>26.26286</v>
      </c>
    </row>
    <row r="1626" spans="1:19" x14ac:dyDescent="0.2">
      <c r="A1626">
        <v>0.169374445897502</v>
      </c>
      <c r="B1626">
        <v>-0.17936325073242201</v>
      </c>
      <c r="C1626" t="s">
        <v>1874</v>
      </c>
      <c r="D1626" t="s">
        <v>1874</v>
      </c>
      <c r="E1626" t="s">
        <v>1873</v>
      </c>
      <c r="F1626" s="43" t="s">
        <v>1872</v>
      </c>
      <c r="G1626" s="42">
        <v>5920600000</v>
      </c>
      <c r="H1626" s="42">
        <v>92</v>
      </c>
      <c r="I1626" s="42">
        <v>13</v>
      </c>
      <c r="J1626" s="42">
        <v>13</v>
      </c>
      <c r="K1626" s="42">
        <v>19.899999999999999</v>
      </c>
      <c r="L1626">
        <v>29.072299999999998</v>
      </c>
      <c r="M1626">
        <v>29.373850000000001</v>
      </c>
      <c r="N1626">
        <v>27.915649999999999</v>
      </c>
      <c r="O1626">
        <v>28.697399999999998</v>
      </c>
      <c r="P1626">
        <v>28.45046</v>
      </c>
      <c r="Q1626">
        <v>28.615369999999999</v>
      </c>
      <c r="R1626">
        <v>29.094889999999999</v>
      </c>
      <c r="S1626">
        <v>29.615929999999999</v>
      </c>
    </row>
    <row r="1627" spans="1:19" x14ac:dyDescent="0.2">
      <c r="A1627">
        <v>0.168934232589912</v>
      </c>
      <c r="B1627">
        <v>0.21946763992309601</v>
      </c>
      <c r="C1627" t="s">
        <v>1871</v>
      </c>
      <c r="D1627" t="s">
        <v>1871</v>
      </c>
      <c r="G1627" s="42">
        <v>1597700000</v>
      </c>
      <c r="H1627" s="42">
        <v>21</v>
      </c>
      <c r="I1627" s="42">
        <v>6</v>
      </c>
      <c r="J1627" s="42">
        <v>6</v>
      </c>
      <c r="K1627" s="42">
        <v>17.100000000000001</v>
      </c>
      <c r="L1627">
        <v>26.999379999999999</v>
      </c>
      <c r="M1627">
        <v>26.759899999999998</v>
      </c>
      <c r="N1627">
        <v>26.827719999999999</v>
      </c>
      <c r="O1627">
        <v>27.073370000000001</v>
      </c>
      <c r="P1627">
        <v>25.722190000000001</v>
      </c>
      <c r="Q1627">
        <v>25.954070000000002</v>
      </c>
      <c r="R1627">
        <v>27.581689999999998</v>
      </c>
      <c r="S1627">
        <v>27.524550000000001</v>
      </c>
    </row>
    <row r="1628" spans="1:19" x14ac:dyDescent="0.2">
      <c r="A1628">
        <v>0.16838027327484301</v>
      </c>
      <c r="B1628">
        <v>0.19703197479248</v>
      </c>
      <c r="C1628" t="s">
        <v>1870</v>
      </c>
      <c r="D1628" t="s">
        <v>1869</v>
      </c>
      <c r="F1628" s="43" t="s">
        <v>1868</v>
      </c>
      <c r="G1628" s="42">
        <v>9492900000</v>
      </c>
      <c r="H1628" s="42">
        <v>105</v>
      </c>
      <c r="I1628" s="42">
        <v>20</v>
      </c>
      <c r="J1628" s="42">
        <v>9</v>
      </c>
      <c r="K1628" s="42">
        <v>41.6</v>
      </c>
      <c r="L1628">
        <v>29.899519999999999</v>
      </c>
      <c r="M1628">
        <v>30.15062</v>
      </c>
      <c r="N1628">
        <v>28.4438</v>
      </c>
      <c r="O1628">
        <v>29.583880000000001</v>
      </c>
      <c r="P1628">
        <v>28.864319999999999</v>
      </c>
      <c r="Q1628">
        <v>29.353909999999999</v>
      </c>
      <c r="R1628">
        <v>29.059609999999999</v>
      </c>
      <c r="S1628">
        <v>30.011849999999999</v>
      </c>
    </row>
    <row r="1629" spans="1:19" x14ac:dyDescent="0.2">
      <c r="A1629">
        <v>0.16828828098786799</v>
      </c>
      <c r="B1629">
        <v>-0.20820713043212899</v>
      </c>
      <c r="C1629" t="s">
        <v>1867</v>
      </c>
      <c r="D1629" t="s">
        <v>1867</v>
      </c>
      <c r="E1629" t="s">
        <v>1866</v>
      </c>
      <c r="F1629" s="43" t="s">
        <v>1865</v>
      </c>
      <c r="G1629" s="42">
        <v>370330000</v>
      </c>
      <c r="H1629" s="42">
        <v>12</v>
      </c>
      <c r="I1629" s="42">
        <v>4</v>
      </c>
      <c r="J1629" s="42">
        <v>4</v>
      </c>
      <c r="K1629" s="42">
        <v>6.1</v>
      </c>
      <c r="L1629">
        <v>24.528030000000001</v>
      </c>
      <c r="M1629">
        <v>25.54569</v>
      </c>
      <c r="N1629">
        <v>23.989450000000001</v>
      </c>
      <c r="O1629">
        <v>24.28341</v>
      </c>
      <c r="P1629">
        <v>24.1845</v>
      </c>
      <c r="Q1629">
        <v>24.843019999999999</v>
      </c>
      <c r="R1629">
        <v>24.426300000000001</v>
      </c>
      <c r="S1629">
        <v>25.72559</v>
      </c>
    </row>
    <row r="1630" spans="1:19" x14ac:dyDescent="0.2">
      <c r="A1630">
        <v>0.168100562588266</v>
      </c>
      <c r="B1630">
        <v>-0.19273757934570299</v>
      </c>
      <c r="C1630" t="s">
        <v>1864</v>
      </c>
      <c r="D1630" t="s">
        <v>1864</v>
      </c>
      <c r="F1630" s="43" t="s">
        <v>1863</v>
      </c>
      <c r="G1630" s="42">
        <v>582240000</v>
      </c>
      <c r="H1630" s="42">
        <v>12</v>
      </c>
      <c r="I1630" s="42">
        <v>1</v>
      </c>
      <c r="J1630" s="42">
        <v>1</v>
      </c>
      <c r="K1630" s="42">
        <v>3.8</v>
      </c>
      <c r="L1630">
        <v>25.704170000000001</v>
      </c>
      <c r="M1630">
        <v>25.611609999999999</v>
      </c>
      <c r="N1630">
        <v>24.934989999999999</v>
      </c>
      <c r="O1630">
        <v>24.852910000000001</v>
      </c>
      <c r="P1630">
        <v>25.566970000000001</v>
      </c>
      <c r="Q1630">
        <v>25.981369999999998</v>
      </c>
      <c r="R1630">
        <v>24.353940000000001</v>
      </c>
      <c r="S1630">
        <v>25.972349999999999</v>
      </c>
    </row>
    <row r="1631" spans="1:19" x14ac:dyDescent="0.2">
      <c r="A1631">
        <v>0.167854180566056</v>
      </c>
      <c r="B1631">
        <v>-0.154155254364014</v>
      </c>
      <c r="C1631" t="s">
        <v>1862</v>
      </c>
      <c r="D1631" t="s">
        <v>1862</v>
      </c>
      <c r="E1631" t="s">
        <v>1861</v>
      </c>
      <c r="F1631" s="43" t="s">
        <v>1860</v>
      </c>
      <c r="G1631" s="42">
        <v>2391200000</v>
      </c>
      <c r="H1631" s="42">
        <v>59</v>
      </c>
      <c r="I1631" s="42">
        <v>10</v>
      </c>
      <c r="J1631" s="42">
        <v>9</v>
      </c>
      <c r="K1631" s="42">
        <v>14.8</v>
      </c>
      <c r="L1631">
        <v>27.32122</v>
      </c>
      <c r="M1631">
        <v>28.24109</v>
      </c>
      <c r="N1631">
        <v>26.82517</v>
      </c>
      <c r="O1631">
        <v>27.491980000000002</v>
      </c>
      <c r="P1631">
        <v>27.13203</v>
      </c>
      <c r="Q1631">
        <v>27.63672</v>
      </c>
      <c r="R1631">
        <v>27.61506</v>
      </c>
      <c r="S1631">
        <v>28.112269999999999</v>
      </c>
    </row>
    <row r="1632" spans="1:19" x14ac:dyDescent="0.2">
      <c r="A1632">
        <v>0.16779632671183201</v>
      </c>
      <c r="B1632">
        <v>0.19837713241577101</v>
      </c>
      <c r="C1632" t="s">
        <v>1859</v>
      </c>
      <c r="D1632" t="s">
        <v>1859</v>
      </c>
      <c r="E1632" t="s">
        <v>1858</v>
      </c>
      <c r="F1632" s="43" t="s">
        <v>1857</v>
      </c>
      <c r="G1632" s="42">
        <v>726540000</v>
      </c>
      <c r="H1632" s="42">
        <v>24</v>
      </c>
      <c r="I1632" s="42">
        <v>4</v>
      </c>
      <c r="J1632" s="42">
        <v>4</v>
      </c>
      <c r="K1632" s="42">
        <v>13.2</v>
      </c>
      <c r="L1632">
        <v>26.188110000000002</v>
      </c>
      <c r="M1632">
        <v>26.407720000000001</v>
      </c>
      <c r="N1632">
        <v>25.235279999999999</v>
      </c>
      <c r="O1632">
        <v>26.338290000000001</v>
      </c>
      <c r="P1632">
        <v>26.022680000000001</v>
      </c>
      <c r="Q1632">
        <v>25.97204</v>
      </c>
      <c r="R1632">
        <v>24.819050000000001</v>
      </c>
      <c r="S1632">
        <v>26.56212</v>
      </c>
    </row>
    <row r="1633" spans="1:19" x14ac:dyDescent="0.2">
      <c r="A1633">
        <v>0.16775704240627801</v>
      </c>
      <c r="B1633">
        <v>0.27272272109985402</v>
      </c>
      <c r="C1633" t="s">
        <v>1856</v>
      </c>
      <c r="D1633" t="s">
        <v>1856</v>
      </c>
      <c r="E1633" t="s">
        <v>1855</v>
      </c>
      <c r="F1633" s="43" t="s">
        <v>1854</v>
      </c>
      <c r="G1633" s="42">
        <v>5772800000</v>
      </c>
      <c r="H1633" s="42">
        <v>36</v>
      </c>
      <c r="I1633" s="42">
        <v>9</v>
      </c>
      <c r="J1633" s="42">
        <v>9</v>
      </c>
      <c r="K1633" s="42">
        <v>18.899999999999999</v>
      </c>
      <c r="L1633">
        <v>29.34995</v>
      </c>
      <c r="M1633">
        <v>28.953299999999999</v>
      </c>
      <c r="N1633">
        <v>27.816410000000001</v>
      </c>
      <c r="O1633">
        <v>29.132370000000002</v>
      </c>
      <c r="P1633">
        <v>27.059100000000001</v>
      </c>
      <c r="Q1633">
        <v>28.94595</v>
      </c>
      <c r="R1633">
        <v>28.629470000000001</v>
      </c>
      <c r="S1633">
        <v>29.526620000000001</v>
      </c>
    </row>
    <row r="1634" spans="1:19" x14ac:dyDescent="0.2">
      <c r="A1634">
        <v>0.167560993857503</v>
      </c>
      <c r="B1634">
        <v>0.18613243103027299</v>
      </c>
      <c r="C1634" t="s">
        <v>1853</v>
      </c>
      <c r="D1634" t="s">
        <v>1853</v>
      </c>
      <c r="G1634" s="42">
        <v>64593000</v>
      </c>
      <c r="H1634" s="42">
        <v>3</v>
      </c>
      <c r="I1634" s="42">
        <v>1</v>
      </c>
      <c r="J1634" s="42">
        <v>1</v>
      </c>
      <c r="K1634" s="42">
        <v>2.2000000000000002</v>
      </c>
      <c r="L1634">
        <v>22.86206</v>
      </c>
      <c r="M1634">
        <v>22.796240000000001</v>
      </c>
      <c r="N1634">
        <v>21.947890000000001</v>
      </c>
      <c r="O1634">
        <v>21.816050000000001</v>
      </c>
      <c r="P1634">
        <v>21.595189999999999</v>
      </c>
      <c r="Q1634">
        <v>21.924050000000001</v>
      </c>
      <c r="R1634">
        <v>22.04083</v>
      </c>
      <c r="S1634">
        <v>23.117640000000002</v>
      </c>
    </row>
    <row r="1635" spans="1:19" x14ac:dyDescent="0.2">
      <c r="A1635">
        <v>0.167398514298843</v>
      </c>
      <c r="B1635">
        <v>-0.18987226486206099</v>
      </c>
      <c r="C1635" t="s">
        <v>1852</v>
      </c>
      <c r="D1635" t="s">
        <v>1852</v>
      </c>
      <c r="G1635" s="42">
        <v>17565000000</v>
      </c>
      <c r="H1635" s="42">
        <v>122</v>
      </c>
      <c r="I1635" s="42">
        <v>14</v>
      </c>
      <c r="J1635" s="42">
        <v>1</v>
      </c>
      <c r="K1635" s="42">
        <v>46.7</v>
      </c>
      <c r="L1635">
        <v>29.68318</v>
      </c>
      <c r="M1635">
        <v>29.307539999999999</v>
      </c>
      <c r="N1635">
        <v>30.555540000000001</v>
      </c>
      <c r="O1635">
        <v>30.887149999999998</v>
      </c>
      <c r="P1635">
        <v>29.719719999999999</v>
      </c>
      <c r="Q1635">
        <v>30.422820000000002</v>
      </c>
      <c r="R1635">
        <v>30.861049999999999</v>
      </c>
      <c r="S1635">
        <v>30.189309999999999</v>
      </c>
    </row>
    <row r="1636" spans="1:19" x14ac:dyDescent="0.2">
      <c r="A1636">
        <v>0.16669402558277499</v>
      </c>
      <c r="B1636">
        <v>0.18286991119384799</v>
      </c>
      <c r="C1636" t="s">
        <v>1851</v>
      </c>
      <c r="D1636" t="s">
        <v>1851</v>
      </c>
      <c r="E1636" t="s">
        <v>1850</v>
      </c>
      <c r="F1636" s="43" t="s">
        <v>1849</v>
      </c>
      <c r="G1636" s="42">
        <v>2396800000</v>
      </c>
      <c r="H1636" s="42">
        <v>21</v>
      </c>
      <c r="I1636" s="42">
        <v>3</v>
      </c>
      <c r="J1636" s="42">
        <v>3</v>
      </c>
      <c r="K1636" s="42">
        <v>8.8000000000000007</v>
      </c>
      <c r="L1636">
        <v>27.709250000000001</v>
      </c>
      <c r="M1636">
        <v>28.246079999999999</v>
      </c>
      <c r="N1636">
        <v>26.999590000000001</v>
      </c>
      <c r="O1636">
        <v>27.30077</v>
      </c>
      <c r="P1636">
        <v>27.239909999999998</v>
      </c>
      <c r="Q1636">
        <v>27.350180000000002</v>
      </c>
      <c r="R1636">
        <v>26.677610000000001</v>
      </c>
      <c r="S1636">
        <v>28.256509999999999</v>
      </c>
    </row>
    <row r="1637" spans="1:19" x14ac:dyDescent="0.2">
      <c r="A1637">
        <v>0.16619271215093001</v>
      </c>
      <c r="B1637">
        <v>-7.77173042297363E-2</v>
      </c>
      <c r="C1637" t="s">
        <v>1848</v>
      </c>
      <c r="D1637" t="s">
        <v>1848</v>
      </c>
      <c r="G1637" s="42">
        <v>51450000000</v>
      </c>
      <c r="H1637" s="42">
        <v>136</v>
      </c>
      <c r="I1637" s="42">
        <v>19</v>
      </c>
      <c r="J1637" s="42">
        <v>19</v>
      </c>
      <c r="K1637" s="42">
        <v>61.5</v>
      </c>
      <c r="L1637">
        <v>32.218150000000001</v>
      </c>
      <c r="M1637">
        <v>32.186540000000001</v>
      </c>
      <c r="N1637">
        <v>31.551469999999998</v>
      </c>
      <c r="O1637">
        <v>31.94886</v>
      </c>
      <c r="P1637">
        <v>31.79335</v>
      </c>
      <c r="Q1637">
        <v>32.246319999999997</v>
      </c>
      <c r="R1637">
        <v>32.07479</v>
      </c>
      <c r="S1637">
        <v>32.101430000000001</v>
      </c>
    </row>
    <row r="1638" spans="1:19" x14ac:dyDescent="0.2">
      <c r="A1638">
        <v>0.165911932298173</v>
      </c>
      <c r="B1638">
        <v>-0.184417724609375</v>
      </c>
      <c r="C1638" t="s">
        <v>1847</v>
      </c>
      <c r="D1638" t="s">
        <v>1847</v>
      </c>
      <c r="E1638" t="s">
        <v>263</v>
      </c>
      <c r="F1638" s="43" t="s">
        <v>1846</v>
      </c>
      <c r="G1638" s="42">
        <v>4188100000</v>
      </c>
      <c r="H1638" s="42">
        <v>46</v>
      </c>
      <c r="I1638" s="42">
        <v>15</v>
      </c>
      <c r="J1638" s="42">
        <v>15</v>
      </c>
      <c r="K1638" s="42">
        <v>15.5</v>
      </c>
      <c r="L1638">
        <v>28.69096</v>
      </c>
      <c r="M1638">
        <v>28.832979999999999</v>
      </c>
      <c r="N1638">
        <v>27.363109999999999</v>
      </c>
      <c r="O1638">
        <v>28.007639999999999</v>
      </c>
      <c r="P1638">
        <v>27.866379999999999</v>
      </c>
      <c r="Q1638">
        <v>28.763380000000002</v>
      </c>
      <c r="R1638">
        <v>28.055589999999999</v>
      </c>
      <c r="S1638">
        <v>28.947009999999999</v>
      </c>
    </row>
    <row r="1639" spans="1:19" x14ac:dyDescent="0.2">
      <c r="A1639">
        <v>0.16572628051690899</v>
      </c>
      <c r="B1639">
        <v>0.16492748260498</v>
      </c>
      <c r="C1639" t="s">
        <v>1845</v>
      </c>
      <c r="D1639" t="s">
        <v>1845</v>
      </c>
      <c r="E1639" t="s">
        <v>1844</v>
      </c>
      <c r="F1639" s="43" t="s">
        <v>1843</v>
      </c>
      <c r="G1639" s="42">
        <v>147850000000</v>
      </c>
      <c r="H1639" s="42">
        <v>459</v>
      </c>
      <c r="I1639" s="42">
        <v>57</v>
      </c>
      <c r="J1639" s="42">
        <v>57</v>
      </c>
      <c r="K1639" s="42">
        <v>62.4</v>
      </c>
      <c r="L1639">
        <v>33.77637</v>
      </c>
      <c r="M1639">
        <v>34.238480000000003</v>
      </c>
      <c r="N1639">
        <v>32.640949999999997</v>
      </c>
      <c r="O1639">
        <v>33.674720000000001</v>
      </c>
      <c r="P1639">
        <v>33.114550000000001</v>
      </c>
      <c r="Q1639">
        <v>33.30198</v>
      </c>
      <c r="R1639">
        <v>33.298439999999999</v>
      </c>
      <c r="S1639">
        <v>33.955840000000002</v>
      </c>
    </row>
    <row r="1640" spans="1:19" x14ac:dyDescent="0.2">
      <c r="A1640">
        <v>0.16560321141074599</v>
      </c>
      <c r="B1640">
        <v>0.1529221534729</v>
      </c>
      <c r="C1640" t="s">
        <v>1842</v>
      </c>
      <c r="D1640" t="s">
        <v>1841</v>
      </c>
      <c r="F1640" s="43" t="s">
        <v>1840</v>
      </c>
      <c r="G1640" s="42">
        <v>4543300000</v>
      </c>
      <c r="H1640" s="42">
        <v>46</v>
      </c>
      <c r="I1640" s="42">
        <v>8</v>
      </c>
      <c r="J1640" s="42">
        <v>8</v>
      </c>
      <c r="K1640" s="42">
        <v>11.5</v>
      </c>
      <c r="L1640">
        <v>28.730429999999998</v>
      </c>
      <c r="M1640">
        <v>29.045729999999999</v>
      </c>
      <c r="N1640">
        <v>27.838940000000001</v>
      </c>
      <c r="O1640">
        <v>28.62735</v>
      </c>
      <c r="P1640">
        <v>27.995830000000002</v>
      </c>
      <c r="Q1640">
        <v>28.260110000000001</v>
      </c>
      <c r="R1640">
        <v>28.2469</v>
      </c>
      <c r="S1640">
        <v>29.12792</v>
      </c>
    </row>
    <row r="1641" spans="1:19" x14ac:dyDescent="0.2">
      <c r="A1641">
        <v>0.16502339432952701</v>
      </c>
      <c r="B1641">
        <v>0.22231245040893599</v>
      </c>
      <c r="C1641" t="s">
        <v>1839</v>
      </c>
      <c r="D1641" t="s">
        <v>1839</v>
      </c>
      <c r="E1641" t="s">
        <v>1838</v>
      </c>
      <c r="F1641" s="43" t="s">
        <v>1837</v>
      </c>
      <c r="G1641" s="42">
        <v>18955000000</v>
      </c>
      <c r="H1641" s="42">
        <v>38</v>
      </c>
      <c r="I1641" s="42">
        <v>4</v>
      </c>
      <c r="J1641" s="42">
        <v>4</v>
      </c>
      <c r="K1641" s="42">
        <v>45.2</v>
      </c>
      <c r="L1641">
        <v>30.87152</v>
      </c>
      <c r="M1641">
        <v>30.63495</v>
      </c>
      <c r="N1641">
        <v>30.27298</v>
      </c>
      <c r="O1641">
        <v>30.50095</v>
      </c>
      <c r="P1641">
        <v>30.7791</v>
      </c>
      <c r="Q1641">
        <v>28.892959999999999</v>
      </c>
      <c r="R1641">
        <v>30.520849999999999</v>
      </c>
      <c r="S1641">
        <v>31.198239999999998</v>
      </c>
    </row>
    <row r="1642" spans="1:19" x14ac:dyDescent="0.2">
      <c r="A1642">
        <v>0.16497692693893101</v>
      </c>
      <c r="B1642">
        <v>0.161870002746582</v>
      </c>
      <c r="C1642" t="s">
        <v>1836</v>
      </c>
      <c r="D1642" t="s">
        <v>1836</v>
      </c>
      <c r="F1642" s="43" t="s">
        <v>1835</v>
      </c>
      <c r="G1642" s="42">
        <v>1757200000</v>
      </c>
      <c r="H1642" s="42">
        <v>11</v>
      </c>
      <c r="I1642" s="42">
        <v>2</v>
      </c>
      <c r="J1642" s="42">
        <v>2</v>
      </c>
      <c r="K1642" s="42">
        <v>5.8</v>
      </c>
      <c r="L1642">
        <v>26.83473</v>
      </c>
      <c r="M1642">
        <v>26.797239999999999</v>
      </c>
      <c r="N1642">
        <v>27.80686</v>
      </c>
      <c r="O1642">
        <v>27.710889999999999</v>
      </c>
      <c r="P1642">
        <v>27.64733</v>
      </c>
      <c r="Q1642">
        <v>27.467310000000001</v>
      </c>
      <c r="R1642">
        <v>26.514340000000001</v>
      </c>
      <c r="S1642">
        <v>26.873259999999998</v>
      </c>
    </row>
    <row r="1643" spans="1:19" x14ac:dyDescent="0.2">
      <c r="A1643">
        <v>0.16481981803078699</v>
      </c>
      <c r="B1643">
        <v>-5.5636882781982401E-2</v>
      </c>
      <c r="C1643" t="s">
        <v>1834</v>
      </c>
      <c r="D1643" t="s">
        <v>1834</v>
      </c>
      <c r="F1643" s="43" t="s">
        <v>1833</v>
      </c>
      <c r="G1643" s="42">
        <v>6019400000</v>
      </c>
      <c r="H1643" s="42">
        <v>86</v>
      </c>
      <c r="I1643" s="42">
        <v>15</v>
      </c>
      <c r="J1643" s="42">
        <v>15</v>
      </c>
      <c r="K1643" s="42">
        <v>16.8</v>
      </c>
      <c r="L1643">
        <v>28.898710000000001</v>
      </c>
      <c r="M1643">
        <v>28.62125</v>
      </c>
      <c r="N1643">
        <v>28.67801</v>
      </c>
      <c r="O1643">
        <v>28.901620000000001</v>
      </c>
      <c r="P1643">
        <v>28.515180000000001</v>
      </c>
      <c r="Q1643">
        <v>28.871379999999998</v>
      </c>
      <c r="R1643">
        <v>28.95299</v>
      </c>
      <c r="S1643">
        <v>28.982589999999998</v>
      </c>
    </row>
    <row r="1644" spans="1:19" x14ac:dyDescent="0.2">
      <c r="A1644">
        <v>0.164590367268274</v>
      </c>
      <c r="B1644">
        <v>0.112588405609131</v>
      </c>
      <c r="C1644" t="s">
        <v>1832</v>
      </c>
      <c r="D1644" t="s">
        <v>1832</v>
      </c>
      <c r="F1644" s="43" t="s">
        <v>1831</v>
      </c>
      <c r="G1644" s="42">
        <v>13159000000</v>
      </c>
      <c r="H1644" s="42">
        <v>77</v>
      </c>
      <c r="I1644" s="42">
        <v>11</v>
      </c>
      <c r="J1644" s="42">
        <v>11</v>
      </c>
      <c r="K1644" s="42">
        <v>22.4</v>
      </c>
      <c r="L1644">
        <v>30.04466</v>
      </c>
      <c r="M1644">
        <v>30.610520000000001</v>
      </c>
      <c r="N1644">
        <v>29.560510000000001</v>
      </c>
      <c r="O1644">
        <v>29.864239999999999</v>
      </c>
      <c r="P1644">
        <v>30.01558</v>
      </c>
      <c r="Q1644">
        <v>30.109359999999999</v>
      </c>
      <c r="R1644">
        <v>29.47794</v>
      </c>
      <c r="S1644">
        <v>30.026700000000002</v>
      </c>
    </row>
    <row r="1645" spans="1:19" x14ac:dyDescent="0.2">
      <c r="A1645">
        <v>0.16406022699026299</v>
      </c>
      <c r="B1645">
        <v>-0.1483473777771</v>
      </c>
      <c r="C1645" t="s">
        <v>1830</v>
      </c>
      <c r="D1645" t="s">
        <v>1830</v>
      </c>
      <c r="F1645" s="43" t="s">
        <v>1829</v>
      </c>
      <c r="G1645" s="42">
        <v>408490000</v>
      </c>
      <c r="H1645" s="42">
        <v>6</v>
      </c>
      <c r="I1645" s="42">
        <v>2</v>
      </c>
      <c r="J1645" s="42">
        <v>2</v>
      </c>
      <c r="K1645" s="42">
        <v>6.9</v>
      </c>
      <c r="L1645">
        <v>25.324400000000001</v>
      </c>
      <c r="M1645">
        <v>25.260729999999999</v>
      </c>
      <c r="N1645">
        <v>24.175239999999999</v>
      </c>
      <c r="O1645">
        <v>25.008379999999999</v>
      </c>
      <c r="P1645">
        <v>24.72702</v>
      </c>
      <c r="Q1645">
        <v>24.823910000000001</v>
      </c>
      <c r="R1645">
        <v>25.07582</v>
      </c>
      <c r="S1645">
        <v>25.735389999999999</v>
      </c>
    </row>
    <row r="1646" spans="1:19" x14ac:dyDescent="0.2">
      <c r="A1646">
        <v>0.16397286779627701</v>
      </c>
      <c r="B1646">
        <v>0.292802333831787</v>
      </c>
      <c r="C1646" t="s">
        <v>1828</v>
      </c>
      <c r="D1646" t="s">
        <v>1828</v>
      </c>
      <c r="G1646" s="42">
        <v>5150600000</v>
      </c>
      <c r="H1646" s="42">
        <v>4</v>
      </c>
      <c r="I1646" s="42">
        <v>2</v>
      </c>
      <c r="J1646" s="42">
        <v>2</v>
      </c>
      <c r="K1646" s="42">
        <v>36.4</v>
      </c>
      <c r="L1646">
        <v>29.272110000000001</v>
      </c>
      <c r="M1646">
        <v>29.09891</v>
      </c>
      <c r="N1646">
        <v>27.58061</v>
      </c>
      <c r="O1646">
        <v>28.317129999999999</v>
      </c>
      <c r="P1646">
        <v>28.75366</v>
      </c>
      <c r="Q1646">
        <v>28.931260000000002</v>
      </c>
      <c r="R1646">
        <v>26.573</v>
      </c>
      <c r="S1646">
        <v>28.83963</v>
      </c>
    </row>
    <row r="1647" spans="1:19" x14ac:dyDescent="0.2">
      <c r="A1647">
        <v>0.16369382319388801</v>
      </c>
      <c r="B1647">
        <v>0.13538026809692399</v>
      </c>
      <c r="C1647" t="s">
        <v>1827</v>
      </c>
      <c r="D1647" t="s">
        <v>1827</v>
      </c>
      <c r="E1647" t="s">
        <v>1826</v>
      </c>
      <c r="F1647" s="43" t="s">
        <v>1825</v>
      </c>
      <c r="G1647" s="42">
        <v>42857000000</v>
      </c>
      <c r="H1647" s="42">
        <v>174</v>
      </c>
      <c r="I1647" s="42">
        <v>21</v>
      </c>
      <c r="J1647" s="42">
        <v>21</v>
      </c>
      <c r="K1647" s="42">
        <v>42.6</v>
      </c>
      <c r="L1647">
        <v>32.026409999999998</v>
      </c>
      <c r="M1647">
        <v>32.370019999999997</v>
      </c>
      <c r="N1647">
        <v>31.053360000000001</v>
      </c>
      <c r="O1647">
        <v>31.477879999999999</v>
      </c>
      <c r="P1647">
        <v>31.222449999999998</v>
      </c>
      <c r="Q1647">
        <v>31.73057</v>
      </c>
      <c r="R1647">
        <v>31.630970000000001</v>
      </c>
      <c r="S1647">
        <v>31.802160000000001</v>
      </c>
    </row>
    <row r="1648" spans="1:19" x14ac:dyDescent="0.2">
      <c r="A1648">
        <v>0.16362485765595799</v>
      </c>
      <c r="B1648">
        <v>0.11196947097778299</v>
      </c>
      <c r="C1648" t="s">
        <v>1824</v>
      </c>
      <c r="D1648" t="s">
        <v>1824</v>
      </c>
      <c r="E1648" t="s">
        <v>1823</v>
      </c>
      <c r="F1648" s="43" t="s">
        <v>1822</v>
      </c>
      <c r="G1648" s="42">
        <v>11957000000</v>
      </c>
      <c r="H1648" s="42">
        <v>68</v>
      </c>
      <c r="I1648" s="42">
        <v>13</v>
      </c>
      <c r="J1648" s="42">
        <v>13</v>
      </c>
      <c r="K1648" s="42">
        <v>15.6</v>
      </c>
      <c r="L1648">
        <v>29.956430000000001</v>
      </c>
      <c r="M1648">
        <v>29.89085</v>
      </c>
      <c r="N1648">
        <v>29.389790000000001</v>
      </c>
      <c r="O1648">
        <v>30.19237</v>
      </c>
      <c r="P1648">
        <v>29.310140000000001</v>
      </c>
      <c r="Q1648">
        <v>29.90239</v>
      </c>
      <c r="R1648">
        <v>29.537569999999999</v>
      </c>
      <c r="S1648">
        <v>30.231459999999998</v>
      </c>
    </row>
    <row r="1649" spans="1:19" x14ac:dyDescent="0.2">
      <c r="A1649">
        <v>0.16362175606488599</v>
      </c>
      <c r="B1649">
        <v>-0.17406225204467801</v>
      </c>
      <c r="C1649" t="s">
        <v>1821</v>
      </c>
      <c r="D1649" t="s">
        <v>1820</v>
      </c>
      <c r="E1649" t="s">
        <v>1819</v>
      </c>
      <c r="F1649" s="43" t="s">
        <v>1818</v>
      </c>
      <c r="G1649" s="42">
        <v>8791200000</v>
      </c>
      <c r="H1649" s="42">
        <v>138</v>
      </c>
      <c r="I1649" s="42">
        <v>29</v>
      </c>
      <c r="J1649" s="42">
        <v>29</v>
      </c>
      <c r="K1649" s="42">
        <v>18.8</v>
      </c>
      <c r="L1649">
        <v>29.518149999999999</v>
      </c>
      <c r="M1649">
        <v>29.799420000000001</v>
      </c>
      <c r="N1649">
        <v>28.306830000000001</v>
      </c>
      <c r="O1649">
        <v>29.737680000000001</v>
      </c>
      <c r="P1649">
        <v>29.158149999999999</v>
      </c>
      <c r="Q1649">
        <v>29.38204</v>
      </c>
      <c r="R1649">
        <v>29.380780000000001</v>
      </c>
      <c r="S1649">
        <v>30.137360000000001</v>
      </c>
    </row>
    <row r="1650" spans="1:19" x14ac:dyDescent="0.2">
      <c r="A1650">
        <v>0.16358302723609999</v>
      </c>
      <c r="B1650">
        <v>-0.30130243301391602</v>
      </c>
      <c r="C1650" t="s">
        <v>1817</v>
      </c>
      <c r="D1650" t="s">
        <v>1817</v>
      </c>
      <c r="F1650" s="43" t="s">
        <v>1816</v>
      </c>
      <c r="G1650" s="42">
        <v>316010000</v>
      </c>
      <c r="H1650" s="42">
        <v>3</v>
      </c>
      <c r="I1650" s="42">
        <v>3</v>
      </c>
      <c r="J1650" s="42">
        <v>3</v>
      </c>
      <c r="K1650" s="42">
        <v>15.7</v>
      </c>
      <c r="L1650">
        <v>23.878209999999999</v>
      </c>
      <c r="M1650">
        <v>25.68317</v>
      </c>
      <c r="N1650">
        <v>23.266850000000002</v>
      </c>
      <c r="O1650">
        <v>24.13156</v>
      </c>
      <c r="P1650">
        <v>23.72119</v>
      </c>
      <c r="Q1650">
        <v>25.301559999999998</v>
      </c>
      <c r="R1650">
        <v>23.669260000000001</v>
      </c>
      <c r="S1650">
        <v>25.472989999999999</v>
      </c>
    </row>
    <row r="1651" spans="1:19" x14ac:dyDescent="0.2">
      <c r="A1651">
        <v>0.163447123454771</v>
      </c>
      <c r="B1651">
        <v>-0.103310585021973</v>
      </c>
      <c r="C1651" t="s">
        <v>1815</v>
      </c>
      <c r="D1651" t="s">
        <v>1815</v>
      </c>
      <c r="E1651" t="s">
        <v>1814</v>
      </c>
      <c r="F1651" s="43" t="s">
        <v>1813</v>
      </c>
      <c r="G1651" s="42">
        <v>79260000000</v>
      </c>
      <c r="H1651" s="42">
        <v>139</v>
      </c>
      <c r="I1651" s="42">
        <v>15</v>
      </c>
      <c r="J1651" s="42">
        <v>15</v>
      </c>
      <c r="K1651" s="42">
        <v>78.2</v>
      </c>
      <c r="L1651">
        <v>32.58146</v>
      </c>
      <c r="M1651">
        <v>32.926810000000003</v>
      </c>
      <c r="N1651">
        <v>32.472639999999998</v>
      </c>
      <c r="O1651">
        <v>32.292549999999999</v>
      </c>
      <c r="P1651">
        <v>32.214480000000002</v>
      </c>
      <c r="Q1651">
        <v>32.762259999999998</v>
      </c>
      <c r="R1651">
        <v>33.182220000000001</v>
      </c>
      <c r="S1651">
        <v>32.527740000000001</v>
      </c>
    </row>
    <row r="1652" spans="1:19" x14ac:dyDescent="0.2">
      <c r="A1652">
        <v>0.163348664440265</v>
      </c>
      <c r="B1652">
        <v>0.16520500183105499</v>
      </c>
      <c r="C1652" t="s">
        <v>1812</v>
      </c>
      <c r="D1652" t="s">
        <v>1812</v>
      </c>
      <c r="E1652" t="s">
        <v>1811</v>
      </c>
      <c r="F1652" s="43" t="s">
        <v>1810</v>
      </c>
      <c r="G1652" s="42">
        <v>7033800000</v>
      </c>
      <c r="H1652" s="42">
        <v>50</v>
      </c>
      <c r="I1652" s="42">
        <v>10</v>
      </c>
      <c r="J1652" s="42">
        <v>10</v>
      </c>
      <c r="K1652" s="42">
        <v>30</v>
      </c>
      <c r="L1652">
        <v>29.126619999999999</v>
      </c>
      <c r="M1652">
        <v>30.005839999999999</v>
      </c>
      <c r="N1652">
        <v>28.394400000000001</v>
      </c>
      <c r="O1652">
        <v>29.429300000000001</v>
      </c>
      <c r="P1652">
        <v>29.269169999999999</v>
      </c>
      <c r="Q1652">
        <v>29.1127</v>
      </c>
      <c r="R1652">
        <v>29.407609999999998</v>
      </c>
      <c r="S1652">
        <v>28.505859999999998</v>
      </c>
    </row>
    <row r="1653" spans="1:19" x14ac:dyDescent="0.2">
      <c r="A1653">
        <v>0.16313934729292101</v>
      </c>
      <c r="B1653">
        <v>0.19781732559204099</v>
      </c>
      <c r="C1653" t="s">
        <v>1809</v>
      </c>
      <c r="D1653" t="s">
        <v>1809</v>
      </c>
      <c r="E1653" t="s">
        <v>1808</v>
      </c>
      <c r="F1653" s="43" t="s">
        <v>1807</v>
      </c>
      <c r="G1653" s="42">
        <v>1192300000</v>
      </c>
      <c r="H1653" s="42">
        <v>9</v>
      </c>
      <c r="I1653" s="42">
        <v>1</v>
      </c>
      <c r="J1653" s="42">
        <v>1</v>
      </c>
      <c r="K1653" s="42">
        <v>4.7</v>
      </c>
      <c r="L1653">
        <v>26.93798</v>
      </c>
      <c r="M1653">
        <v>27.128489999999999</v>
      </c>
      <c r="N1653">
        <v>25.52196</v>
      </c>
      <c r="O1653">
        <v>26.672090000000001</v>
      </c>
      <c r="P1653">
        <v>25.782219999999999</v>
      </c>
      <c r="Q1653">
        <v>26.518239999999999</v>
      </c>
      <c r="R1653">
        <v>26.034120000000001</v>
      </c>
      <c r="S1653">
        <v>27.13467</v>
      </c>
    </row>
    <row r="1654" spans="1:19" x14ac:dyDescent="0.2">
      <c r="A1654">
        <v>0.163071666005807</v>
      </c>
      <c r="B1654">
        <v>-0.20802545547485399</v>
      </c>
      <c r="C1654" t="s">
        <v>1806</v>
      </c>
      <c r="D1654" t="s">
        <v>1806</v>
      </c>
      <c r="E1654" t="s">
        <v>1805</v>
      </c>
      <c r="F1654" s="43" t="s">
        <v>1804</v>
      </c>
      <c r="G1654" s="42">
        <v>68889000000</v>
      </c>
      <c r="H1654" s="42">
        <v>123</v>
      </c>
      <c r="I1654" s="42">
        <v>10</v>
      </c>
      <c r="J1654" s="42">
        <v>10</v>
      </c>
      <c r="K1654" s="42">
        <v>80</v>
      </c>
      <c r="L1654">
        <v>32.583469999999998</v>
      </c>
      <c r="M1654">
        <v>31.92557</v>
      </c>
      <c r="N1654">
        <v>32.082970000000003</v>
      </c>
      <c r="O1654">
        <v>32.276389999999999</v>
      </c>
      <c r="P1654">
        <v>31.17033</v>
      </c>
      <c r="Q1654">
        <v>32.857619999999997</v>
      </c>
      <c r="R1654">
        <v>33.365540000000003</v>
      </c>
      <c r="S1654">
        <v>32.307009999999998</v>
      </c>
    </row>
    <row r="1655" spans="1:19" x14ac:dyDescent="0.2">
      <c r="A1655">
        <v>0.16214249769359301</v>
      </c>
      <c r="B1655">
        <v>-0.41223049163818398</v>
      </c>
      <c r="C1655" t="s">
        <v>1803</v>
      </c>
      <c r="D1655" t="s">
        <v>1803</v>
      </c>
      <c r="F1655" s="43" t="s">
        <v>1802</v>
      </c>
      <c r="G1655" s="42">
        <v>68158000</v>
      </c>
      <c r="H1655" s="42">
        <v>1</v>
      </c>
      <c r="I1655" s="42">
        <v>1</v>
      </c>
      <c r="J1655" s="42">
        <v>1</v>
      </c>
      <c r="K1655" s="42">
        <v>1.6</v>
      </c>
      <c r="L1655">
        <v>21.208819999999999</v>
      </c>
      <c r="M1655">
        <v>23.09318</v>
      </c>
      <c r="N1655">
        <v>20.54768</v>
      </c>
      <c r="O1655">
        <v>22.472020000000001</v>
      </c>
      <c r="P1655">
        <v>20.899480000000001</v>
      </c>
      <c r="Q1655">
        <v>23.367999999999999</v>
      </c>
      <c r="R1655">
        <v>20.872789999999998</v>
      </c>
      <c r="S1655">
        <v>23.830359999999999</v>
      </c>
    </row>
    <row r="1656" spans="1:19" x14ac:dyDescent="0.2">
      <c r="A1656">
        <v>0.16183386965181301</v>
      </c>
      <c r="B1656">
        <v>-0.55872583389282204</v>
      </c>
      <c r="C1656" t="s">
        <v>1801</v>
      </c>
      <c r="D1656" t="s">
        <v>1801</v>
      </c>
      <c r="E1656" t="s">
        <v>1800</v>
      </c>
      <c r="F1656" s="43" t="s">
        <v>1799</v>
      </c>
      <c r="G1656" s="42">
        <v>341530000</v>
      </c>
      <c r="H1656" s="42">
        <v>5</v>
      </c>
      <c r="I1656" s="42">
        <v>3</v>
      </c>
      <c r="J1656" s="42">
        <v>3</v>
      </c>
      <c r="K1656" s="42">
        <v>5.9</v>
      </c>
      <c r="L1656">
        <v>25.157109999999999</v>
      </c>
      <c r="M1656">
        <v>25.694900000000001</v>
      </c>
      <c r="N1656">
        <v>20.795570000000001</v>
      </c>
      <c r="O1656">
        <v>23.373449999999998</v>
      </c>
      <c r="P1656">
        <v>23.864570000000001</v>
      </c>
      <c r="Q1656">
        <v>25.416250000000002</v>
      </c>
      <c r="R1656">
        <v>22.415150000000001</v>
      </c>
      <c r="S1656">
        <v>25.55996</v>
      </c>
    </row>
    <row r="1657" spans="1:19" x14ac:dyDescent="0.2">
      <c r="A1657">
        <v>0.161040522023674</v>
      </c>
      <c r="B1657">
        <v>-0.47303295135498002</v>
      </c>
      <c r="C1657" t="s">
        <v>1798</v>
      </c>
      <c r="D1657" t="s">
        <v>1798</v>
      </c>
      <c r="G1657" s="42">
        <v>184890000</v>
      </c>
      <c r="H1657" s="42">
        <v>4</v>
      </c>
      <c r="I1657" s="42">
        <v>2</v>
      </c>
      <c r="J1657" s="42">
        <v>2</v>
      </c>
      <c r="K1657" s="42">
        <v>22.2</v>
      </c>
      <c r="L1657">
        <v>24.31596</v>
      </c>
      <c r="M1657">
        <v>22.934180000000001</v>
      </c>
      <c r="N1657">
        <v>21.11626</v>
      </c>
      <c r="O1657">
        <v>25.122579999999999</v>
      </c>
      <c r="P1657">
        <v>22.565719999999999</v>
      </c>
      <c r="Q1657">
        <v>22.658180000000002</v>
      </c>
      <c r="R1657">
        <v>25.009070000000001</v>
      </c>
      <c r="S1657">
        <v>25.148140000000001</v>
      </c>
    </row>
    <row r="1658" spans="1:19" x14ac:dyDescent="0.2">
      <c r="A1658">
        <v>0.161033866037843</v>
      </c>
      <c r="B1658">
        <v>-0.16243791580200201</v>
      </c>
      <c r="C1658" t="s">
        <v>1797</v>
      </c>
      <c r="D1658" t="s">
        <v>1797</v>
      </c>
      <c r="E1658" t="s">
        <v>1796</v>
      </c>
      <c r="F1658" s="43" t="s">
        <v>1795</v>
      </c>
      <c r="G1658" s="42">
        <v>16905000000</v>
      </c>
      <c r="H1658" s="42">
        <v>112</v>
      </c>
      <c r="I1658" s="42">
        <v>17</v>
      </c>
      <c r="J1658" s="42">
        <v>15</v>
      </c>
      <c r="K1658" s="42">
        <v>35.6</v>
      </c>
      <c r="L1658">
        <v>30.31775</v>
      </c>
      <c r="M1658">
        <v>30.907129999999999</v>
      </c>
      <c r="N1658">
        <v>29.37154</v>
      </c>
      <c r="O1658">
        <v>30.390689999999999</v>
      </c>
      <c r="P1658">
        <v>29.950050000000001</v>
      </c>
      <c r="Q1658">
        <v>30.49324</v>
      </c>
      <c r="R1658">
        <v>30.21454</v>
      </c>
      <c r="S1658">
        <v>30.979030000000002</v>
      </c>
    </row>
    <row r="1659" spans="1:19" x14ac:dyDescent="0.2">
      <c r="A1659">
        <v>0.160727103236213</v>
      </c>
      <c r="B1659">
        <v>-0.20823478698730499</v>
      </c>
      <c r="C1659" t="s">
        <v>1794</v>
      </c>
      <c r="D1659" t="s">
        <v>1794</v>
      </c>
      <c r="E1659" t="s">
        <v>1793</v>
      </c>
      <c r="F1659" s="43" t="s">
        <v>1792</v>
      </c>
      <c r="G1659" s="42">
        <v>3852400000</v>
      </c>
      <c r="H1659" s="42">
        <v>29</v>
      </c>
      <c r="I1659" s="42">
        <v>5</v>
      </c>
      <c r="J1659" s="42">
        <v>1</v>
      </c>
      <c r="K1659" s="42">
        <v>15</v>
      </c>
      <c r="L1659">
        <v>28.188479999999998</v>
      </c>
      <c r="M1659">
        <v>28.683949999999999</v>
      </c>
      <c r="N1659">
        <v>27.16452</v>
      </c>
      <c r="O1659">
        <v>28.20205</v>
      </c>
      <c r="P1659">
        <v>27.342490000000002</v>
      </c>
      <c r="Q1659">
        <v>28.092549999999999</v>
      </c>
      <c r="R1659">
        <v>28.457519999999999</v>
      </c>
      <c r="S1659">
        <v>29.179379999999998</v>
      </c>
    </row>
    <row r="1660" spans="1:19" x14ac:dyDescent="0.2">
      <c r="A1660">
        <v>0.160311429776194</v>
      </c>
      <c r="B1660">
        <v>0.144447326660156</v>
      </c>
      <c r="C1660" t="s">
        <v>1791</v>
      </c>
      <c r="D1660" t="s">
        <v>1791</v>
      </c>
      <c r="G1660" s="42">
        <v>2901800000</v>
      </c>
      <c r="H1660" s="42">
        <v>17</v>
      </c>
      <c r="I1660" s="42">
        <v>2</v>
      </c>
      <c r="J1660" s="42">
        <v>2</v>
      </c>
      <c r="K1660" s="42">
        <v>6.9</v>
      </c>
      <c r="L1660">
        <v>27.88908</v>
      </c>
      <c r="M1660">
        <v>28.618939999999998</v>
      </c>
      <c r="N1660">
        <v>27.283570000000001</v>
      </c>
      <c r="O1660">
        <v>27.919689999999999</v>
      </c>
      <c r="P1660">
        <v>27.278700000000001</v>
      </c>
      <c r="Q1660">
        <v>27.66207</v>
      </c>
      <c r="R1660">
        <v>27.894169999999999</v>
      </c>
      <c r="S1660">
        <v>28.298549999999999</v>
      </c>
    </row>
    <row r="1661" spans="1:19" x14ac:dyDescent="0.2">
      <c r="A1661">
        <v>0.15975992245716999</v>
      </c>
      <c r="B1661">
        <v>-0.159432888031006</v>
      </c>
      <c r="C1661" t="s">
        <v>1790</v>
      </c>
      <c r="D1661" t="s">
        <v>1789</v>
      </c>
      <c r="F1661" s="43" t="s">
        <v>1788</v>
      </c>
      <c r="G1661" s="42">
        <v>9088600000</v>
      </c>
      <c r="H1661" s="42">
        <v>102</v>
      </c>
      <c r="I1661" s="42">
        <v>17</v>
      </c>
      <c r="J1661" s="42">
        <v>17</v>
      </c>
      <c r="K1661" s="42">
        <v>33.700000000000003</v>
      </c>
      <c r="L1661">
        <v>29.638580000000001</v>
      </c>
      <c r="M1661">
        <v>30.101870000000002</v>
      </c>
      <c r="N1661">
        <v>28.51239</v>
      </c>
      <c r="O1661">
        <v>29.290859999999999</v>
      </c>
      <c r="P1661">
        <v>29.324210000000001</v>
      </c>
      <c r="Q1661">
        <v>29.855640000000001</v>
      </c>
      <c r="R1661">
        <v>29.134039999999999</v>
      </c>
      <c r="S1661">
        <v>29.867540000000002</v>
      </c>
    </row>
    <row r="1662" spans="1:19" x14ac:dyDescent="0.2">
      <c r="A1662">
        <v>0.15925422679475301</v>
      </c>
      <c r="B1662">
        <v>-0.39856719970703097</v>
      </c>
      <c r="C1662" t="s">
        <v>1787</v>
      </c>
      <c r="D1662" t="s">
        <v>1787</v>
      </c>
      <c r="F1662" s="43" t="s">
        <v>1786</v>
      </c>
      <c r="G1662" s="42">
        <v>250830000</v>
      </c>
      <c r="H1662" s="42">
        <v>2</v>
      </c>
      <c r="I1662" s="42">
        <v>2</v>
      </c>
      <c r="J1662" s="42">
        <v>2</v>
      </c>
      <c r="K1662" s="42">
        <v>5.3</v>
      </c>
      <c r="L1662">
        <v>25.023009999999999</v>
      </c>
      <c r="M1662">
        <v>25.182040000000001</v>
      </c>
      <c r="N1662">
        <v>22.667850000000001</v>
      </c>
      <c r="O1662">
        <v>22.490570000000002</v>
      </c>
      <c r="P1662">
        <v>24.203140000000001</v>
      </c>
      <c r="Q1662">
        <v>24.99335</v>
      </c>
      <c r="R1662">
        <v>22.487729999999999</v>
      </c>
      <c r="S1662">
        <v>25.273520000000001</v>
      </c>
    </row>
    <row r="1663" spans="1:19" x14ac:dyDescent="0.2">
      <c r="A1663">
        <v>0.15904746287803401</v>
      </c>
      <c r="B1663">
        <v>0.31291437149047902</v>
      </c>
      <c r="C1663" t="s">
        <v>1785</v>
      </c>
      <c r="D1663" t="s">
        <v>1784</v>
      </c>
      <c r="F1663" s="43" t="s">
        <v>1783</v>
      </c>
      <c r="G1663" s="42">
        <v>1808800000</v>
      </c>
      <c r="H1663" s="42">
        <v>40</v>
      </c>
      <c r="I1663" s="42">
        <v>8</v>
      </c>
      <c r="J1663" s="42">
        <v>8</v>
      </c>
      <c r="K1663" s="42">
        <v>7.2</v>
      </c>
      <c r="L1663">
        <v>27.83062</v>
      </c>
      <c r="M1663">
        <v>28.53312</v>
      </c>
      <c r="N1663">
        <v>25.8261</v>
      </c>
      <c r="O1663">
        <v>26.541740000000001</v>
      </c>
      <c r="P1663">
        <v>26.205870000000001</v>
      </c>
      <c r="Q1663">
        <v>27.387720000000002</v>
      </c>
      <c r="R1663">
        <v>26.036259999999999</v>
      </c>
      <c r="S1663">
        <v>27.850069999999999</v>
      </c>
    </row>
    <row r="1664" spans="1:19" x14ac:dyDescent="0.2">
      <c r="A1664">
        <v>0.15899825787238001</v>
      </c>
      <c r="B1664">
        <v>0.167247295379639</v>
      </c>
      <c r="C1664" t="s">
        <v>1782</v>
      </c>
      <c r="D1664" t="s">
        <v>1781</v>
      </c>
      <c r="E1664" t="s">
        <v>1780</v>
      </c>
      <c r="F1664" s="43" t="s">
        <v>1779</v>
      </c>
      <c r="G1664" s="42">
        <v>12603000000</v>
      </c>
      <c r="H1664" s="42">
        <v>75</v>
      </c>
      <c r="I1664" s="42">
        <v>13</v>
      </c>
      <c r="J1664" s="42">
        <v>13</v>
      </c>
      <c r="K1664" s="42">
        <v>17.2</v>
      </c>
      <c r="L1664">
        <v>30.172239999999999</v>
      </c>
      <c r="M1664">
        <v>30.588349999999998</v>
      </c>
      <c r="N1664">
        <v>29.28454</v>
      </c>
      <c r="O1664">
        <v>30.16291</v>
      </c>
      <c r="P1664">
        <v>29.178709999999999</v>
      </c>
      <c r="Q1664">
        <v>30.202919999999999</v>
      </c>
      <c r="R1664">
        <v>29.641549999999999</v>
      </c>
      <c r="S1664">
        <v>30.51587</v>
      </c>
    </row>
    <row r="1665" spans="1:19" x14ac:dyDescent="0.2">
      <c r="A1665">
        <v>0.157872270508677</v>
      </c>
      <c r="B1665">
        <v>-0.32920455932617199</v>
      </c>
      <c r="C1665" t="s">
        <v>1778</v>
      </c>
      <c r="D1665" t="s">
        <v>1778</v>
      </c>
      <c r="F1665" s="43" t="s">
        <v>1777</v>
      </c>
      <c r="G1665" s="42">
        <v>750180000</v>
      </c>
      <c r="H1665" s="42">
        <v>43</v>
      </c>
      <c r="I1665" s="42">
        <v>10</v>
      </c>
      <c r="J1665" s="42">
        <v>10</v>
      </c>
      <c r="K1665" s="42">
        <v>8.6</v>
      </c>
      <c r="L1665">
        <v>26.151589999999999</v>
      </c>
      <c r="M1665">
        <v>25.870629999999998</v>
      </c>
      <c r="N1665">
        <v>23.00366</v>
      </c>
      <c r="O1665">
        <v>26.177289999999999</v>
      </c>
      <c r="P1665">
        <v>25.199179999999998</v>
      </c>
      <c r="Q1665">
        <v>26.217400000000001</v>
      </c>
      <c r="R1665">
        <v>25.38449</v>
      </c>
      <c r="S1665">
        <v>25.718920000000001</v>
      </c>
    </row>
    <row r="1666" spans="1:19" x14ac:dyDescent="0.2">
      <c r="A1666">
        <v>0.15768741307545001</v>
      </c>
      <c r="B1666">
        <v>0.210604667663574</v>
      </c>
      <c r="C1666" t="s">
        <v>1776</v>
      </c>
      <c r="D1666" t="s">
        <v>1776</v>
      </c>
      <c r="G1666" s="42">
        <v>665940000</v>
      </c>
      <c r="H1666" s="42">
        <v>10</v>
      </c>
      <c r="I1666" s="42">
        <v>1</v>
      </c>
      <c r="J1666" s="42">
        <v>1</v>
      </c>
      <c r="K1666" s="42">
        <v>0.6</v>
      </c>
      <c r="L1666">
        <v>25.612960000000001</v>
      </c>
      <c r="M1666">
        <v>26.770520000000001</v>
      </c>
      <c r="N1666">
        <v>24.596789999999999</v>
      </c>
      <c r="O1666">
        <v>25.741160000000001</v>
      </c>
      <c r="P1666">
        <v>24.784970000000001</v>
      </c>
      <c r="Q1666">
        <v>25.492989999999999</v>
      </c>
      <c r="R1666">
        <v>25.581790000000002</v>
      </c>
      <c r="S1666">
        <v>26.019259999999999</v>
      </c>
    </row>
    <row r="1667" spans="1:19" x14ac:dyDescent="0.2">
      <c r="A1667">
        <v>0.15757714193410899</v>
      </c>
      <c r="B1667">
        <v>-0.50599145889282204</v>
      </c>
      <c r="C1667" t="s">
        <v>1775</v>
      </c>
      <c r="D1667" t="s">
        <v>1775</v>
      </c>
      <c r="F1667" s="43" t="s">
        <v>1774</v>
      </c>
      <c r="G1667" s="42">
        <v>235110000</v>
      </c>
      <c r="H1667" s="42">
        <v>9</v>
      </c>
      <c r="I1667" s="42">
        <v>1</v>
      </c>
      <c r="J1667" s="42">
        <v>1</v>
      </c>
      <c r="K1667" s="42">
        <v>3.5</v>
      </c>
      <c r="L1667">
        <v>24.27242</v>
      </c>
      <c r="M1667">
        <v>23.71209</v>
      </c>
      <c r="N1667">
        <v>23.901959999999999</v>
      </c>
      <c r="O1667">
        <v>21.310189999999999</v>
      </c>
      <c r="P1667">
        <v>20.76201</v>
      </c>
      <c r="Q1667">
        <v>24.782869999999999</v>
      </c>
      <c r="R1667">
        <v>24.36553</v>
      </c>
      <c r="S1667">
        <v>25.310220000000001</v>
      </c>
    </row>
    <row r="1668" spans="1:19" x14ac:dyDescent="0.2">
      <c r="A1668">
        <v>0.15715588043221601</v>
      </c>
      <c r="B1668">
        <v>0.143264770507813</v>
      </c>
      <c r="C1668" t="s">
        <v>1773</v>
      </c>
      <c r="D1668" t="s">
        <v>1772</v>
      </c>
      <c r="F1668" s="43" t="s">
        <v>1771</v>
      </c>
      <c r="G1668" s="42">
        <v>48362000000</v>
      </c>
      <c r="H1668" s="42">
        <v>205</v>
      </c>
      <c r="I1668" s="42">
        <v>30</v>
      </c>
      <c r="J1668" s="42">
        <v>30</v>
      </c>
      <c r="K1668" s="42">
        <v>30.4</v>
      </c>
      <c r="L1668">
        <v>32.057299999999998</v>
      </c>
      <c r="M1668">
        <v>32.187309999999997</v>
      </c>
      <c r="N1668">
        <v>31.430720000000001</v>
      </c>
      <c r="O1668">
        <v>31.925139999999999</v>
      </c>
      <c r="P1668">
        <v>30.962510000000002</v>
      </c>
      <c r="Q1668">
        <v>31.742740000000001</v>
      </c>
      <c r="R1668">
        <v>31.859010000000001</v>
      </c>
      <c r="S1668">
        <v>32.463149999999999</v>
      </c>
    </row>
    <row r="1669" spans="1:19" x14ac:dyDescent="0.2">
      <c r="A1669">
        <v>0.15699217177326499</v>
      </c>
      <c r="B1669">
        <v>0.23071479797363301</v>
      </c>
      <c r="C1669" t="s">
        <v>1770</v>
      </c>
      <c r="D1669" t="s">
        <v>1770</v>
      </c>
      <c r="E1669" t="s">
        <v>1769</v>
      </c>
      <c r="F1669" s="43" t="s">
        <v>1768</v>
      </c>
      <c r="G1669" s="42">
        <v>1148400000</v>
      </c>
      <c r="H1669" s="42">
        <v>13</v>
      </c>
      <c r="I1669" s="42">
        <v>4</v>
      </c>
      <c r="J1669" s="42">
        <v>4</v>
      </c>
      <c r="K1669" s="42">
        <v>10.3</v>
      </c>
      <c r="L1669">
        <v>26.512450000000001</v>
      </c>
      <c r="M1669">
        <v>27.081720000000001</v>
      </c>
      <c r="N1669">
        <v>25.316929999999999</v>
      </c>
      <c r="O1669">
        <v>26.3979</v>
      </c>
      <c r="P1669">
        <v>25.963470000000001</v>
      </c>
      <c r="Q1669">
        <v>25.156420000000001</v>
      </c>
      <c r="R1669">
        <v>26.037669999999999</v>
      </c>
      <c r="S1669">
        <v>27.228580000000001</v>
      </c>
    </row>
    <row r="1670" spans="1:19" x14ac:dyDescent="0.2">
      <c r="A1670">
        <v>0.156569355402463</v>
      </c>
      <c r="B1670">
        <v>-0.136306762695313</v>
      </c>
      <c r="C1670" t="s">
        <v>1767</v>
      </c>
      <c r="D1670" t="s">
        <v>1767</v>
      </c>
      <c r="F1670" s="43" t="s">
        <v>1766</v>
      </c>
      <c r="G1670" s="42">
        <v>1056000000</v>
      </c>
      <c r="H1670" s="42">
        <v>18</v>
      </c>
      <c r="I1670" s="42">
        <v>3</v>
      </c>
      <c r="J1670" s="42">
        <v>3</v>
      </c>
      <c r="K1670" s="42">
        <v>34.799999999999997</v>
      </c>
      <c r="L1670">
        <v>26.444900000000001</v>
      </c>
      <c r="M1670">
        <v>26.534970000000001</v>
      </c>
      <c r="N1670">
        <v>25.69267</v>
      </c>
      <c r="O1670">
        <v>26.254110000000001</v>
      </c>
      <c r="P1670">
        <v>25.82075</v>
      </c>
      <c r="Q1670">
        <v>26.50271</v>
      </c>
      <c r="R1670">
        <v>27.077750000000002</v>
      </c>
      <c r="S1670">
        <v>26.07067</v>
      </c>
    </row>
    <row r="1671" spans="1:19" x14ac:dyDescent="0.2">
      <c r="A1671">
        <v>0.15642984398729501</v>
      </c>
      <c r="B1671">
        <v>-0.242628574371338</v>
      </c>
      <c r="C1671" t="s">
        <v>1765</v>
      </c>
      <c r="D1671" t="s">
        <v>1765</v>
      </c>
      <c r="E1671" t="s">
        <v>1764</v>
      </c>
      <c r="F1671" s="43" t="s">
        <v>1763</v>
      </c>
      <c r="G1671" s="42">
        <v>324630000</v>
      </c>
      <c r="H1671" s="42">
        <v>2</v>
      </c>
      <c r="I1671" s="42">
        <v>1</v>
      </c>
      <c r="J1671" s="42">
        <v>1</v>
      </c>
      <c r="K1671" s="42">
        <v>3.4</v>
      </c>
      <c r="L1671">
        <v>21.41452</v>
      </c>
      <c r="M1671">
        <v>20.54335</v>
      </c>
      <c r="N1671">
        <v>20.55875</v>
      </c>
      <c r="O1671">
        <v>20.624659999999999</v>
      </c>
      <c r="P1671">
        <v>20.024999999999999</v>
      </c>
      <c r="Q1671">
        <v>20.680319999999998</v>
      </c>
      <c r="R1671">
        <v>20.787659999999999</v>
      </c>
      <c r="S1671">
        <v>22.61881</v>
      </c>
    </row>
    <row r="1672" spans="1:19" x14ac:dyDescent="0.2">
      <c r="A1672">
        <v>0.15619055364252801</v>
      </c>
      <c r="B1672">
        <v>0.23960971832275399</v>
      </c>
      <c r="C1672" t="s">
        <v>1762</v>
      </c>
      <c r="D1672" t="s">
        <v>1762</v>
      </c>
      <c r="F1672" s="43" t="s">
        <v>1761</v>
      </c>
      <c r="G1672" s="42">
        <v>1027300000</v>
      </c>
      <c r="H1672" s="42">
        <v>11</v>
      </c>
      <c r="I1672" s="42">
        <v>4</v>
      </c>
      <c r="J1672" s="42">
        <v>4</v>
      </c>
      <c r="K1672" s="42">
        <v>9</v>
      </c>
      <c r="L1672">
        <v>25.499939999999999</v>
      </c>
      <c r="M1672">
        <v>27.70504</v>
      </c>
      <c r="N1672">
        <v>25.553740000000001</v>
      </c>
      <c r="O1672">
        <v>26.42182</v>
      </c>
      <c r="P1672">
        <v>25.348680000000002</v>
      </c>
      <c r="Q1672">
        <v>26.200019999999999</v>
      </c>
      <c r="R1672">
        <v>25.956800000000001</v>
      </c>
      <c r="S1672">
        <v>26.7166</v>
      </c>
    </row>
    <row r="1673" spans="1:19" x14ac:dyDescent="0.2">
      <c r="A1673">
        <v>0.155931090789801</v>
      </c>
      <c r="B1673">
        <v>-0.39652013778686501</v>
      </c>
      <c r="C1673" t="s">
        <v>1760</v>
      </c>
      <c r="D1673" t="s">
        <v>1759</v>
      </c>
      <c r="E1673" t="s">
        <v>1758</v>
      </c>
      <c r="F1673" s="43" t="s">
        <v>1757</v>
      </c>
      <c r="G1673" s="42">
        <v>4918100000</v>
      </c>
      <c r="H1673" s="42">
        <v>12</v>
      </c>
      <c r="I1673" s="42">
        <v>8</v>
      </c>
      <c r="J1673" s="42">
        <v>5</v>
      </c>
      <c r="K1673" s="42">
        <v>44.1</v>
      </c>
      <c r="L1673">
        <v>29.276420000000002</v>
      </c>
      <c r="M1673">
        <v>28.761990000000001</v>
      </c>
      <c r="N1673">
        <v>26.177579999999999</v>
      </c>
      <c r="O1673">
        <v>28.036429999999999</v>
      </c>
      <c r="P1673">
        <v>26.760529999999999</v>
      </c>
      <c r="Q1673">
        <v>29.72017</v>
      </c>
      <c r="R1673">
        <v>29.49089</v>
      </c>
      <c r="S1673">
        <v>27.866910000000001</v>
      </c>
    </row>
    <row r="1674" spans="1:19" x14ac:dyDescent="0.2">
      <c r="A1674">
        <v>0.15582740990240301</v>
      </c>
      <c r="B1674">
        <v>0.173507690429688</v>
      </c>
      <c r="C1674" t="s">
        <v>1756</v>
      </c>
      <c r="D1674" t="s">
        <v>1756</v>
      </c>
      <c r="G1674" s="42">
        <v>2905400000</v>
      </c>
      <c r="H1674" s="42">
        <v>50</v>
      </c>
      <c r="I1674" s="42">
        <v>10</v>
      </c>
      <c r="J1674" s="42">
        <v>10</v>
      </c>
      <c r="K1674" s="42">
        <v>9.4</v>
      </c>
      <c r="L1674">
        <v>27.842839999999999</v>
      </c>
      <c r="M1674">
        <v>28.36486</v>
      </c>
      <c r="N1674">
        <v>27.125340000000001</v>
      </c>
      <c r="O1674">
        <v>27.8262</v>
      </c>
      <c r="P1674">
        <v>26.81054</v>
      </c>
      <c r="Q1674">
        <v>27.59056</v>
      </c>
      <c r="R1674">
        <v>27.576650000000001</v>
      </c>
      <c r="S1674">
        <v>28.487459999999999</v>
      </c>
    </row>
    <row r="1675" spans="1:19" x14ac:dyDescent="0.2">
      <c r="A1675">
        <v>0.15577096893961601</v>
      </c>
      <c r="B1675">
        <v>-0.23517990112304701</v>
      </c>
      <c r="C1675" t="s">
        <v>1755</v>
      </c>
      <c r="D1675" t="s">
        <v>1755</v>
      </c>
      <c r="F1675" s="43" t="s">
        <v>1754</v>
      </c>
      <c r="G1675" s="42">
        <v>2343900000</v>
      </c>
      <c r="H1675" s="42">
        <v>41</v>
      </c>
      <c r="I1675" s="42">
        <v>7</v>
      </c>
      <c r="J1675" s="42">
        <v>7</v>
      </c>
      <c r="K1675" s="42">
        <v>21.7</v>
      </c>
      <c r="L1675">
        <v>27.79588</v>
      </c>
      <c r="M1675">
        <v>28.286429999999999</v>
      </c>
      <c r="N1675">
        <v>26.253029999999999</v>
      </c>
      <c r="O1675">
        <v>27.11843</v>
      </c>
      <c r="P1675">
        <v>26.610489999999999</v>
      </c>
      <c r="Q1675">
        <v>27.723710000000001</v>
      </c>
      <c r="R1675">
        <v>27.627839999999999</v>
      </c>
      <c r="S1675">
        <v>28.432449999999999</v>
      </c>
    </row>
    <row r="1676" spans="1:19" x14ac:dyDescent="0.2">
      <c r="A1676">
        <v>0.15536861386699899</v>
      </c>
      <c r="B1676">
        <v>0.21193790435790999</v>
      </c>
      <c r="C1676" t="s">
        <v>1753</v>
      </c>
      <c r="D1676" t="s">
        <v>1753</v>
      </c>
      <c r="F1676" s="43" t="s">
        <v>1752</v>
      </c>
      <c r="G1676" s="42">
        <v>229530000</v>
      </c>
      <c r="H1676" s="42">
        <v>5</v>
      </c>
      <c r="I1676" s="42">
        <v>2</v>
      </c>
      <c r="J1676" s="42">
        <v>2</v>
      </c>
      <c r="K1676" s="42">
        <v>8.1</v>
      </c>
      <c r="L1676">
        <v>24.201419999999999</v>
      </c>
      <c r="M1676">
        <v>25.323820000000001</v>
      </c>
      <c r="N1676">
        <v>23.276679999999999</v>
      </c>
      <c r="O1676">
        <v>24.161390000000001</v>
      </c>
      <c r="P1676">
        <v>23.272269999999999</v>
      </c>
      <c r="Q1676">
        <v>24.17821</v>
      </c>
      <c r="R1676">
        <v>23.890779999999999</v>
      </c>
      <c r="S1676">
        <v>24.7743</v>
      </c>
    </row>
    <row r="1677" spans="1:19" x14ac:dyDescent="0.2">
      <c r="A1677">
        <v>0.15502265425833101</v>
      </c>
      <c r="B1677">
        <v>-0.13430261611938499</v>
      </c>
      <c r="C1677" t="s">
        <v>1751</v>
      </c>
      <c r="D1677" t="s">
        <v>1751</v>
      </c>
      <c r="E1677" t="s">
        <v>1750</v>
      </c>
      <c r="F1677" s="43" t="s">
        <v>1749</v>
      </c>
      <c r="G1677" s="42">
        <v>268870000</v>
      </c>
      <c r="H1677" s="42">
        <v>15</v>
      </c>
      <c r="I1677" s="42">
        <v>3</v>
      </c>
      <c r="J1677" s="42">
        <v>3</v>
      </c>
      <c r="K1677" s="42">
        <v>3.2</v>
      </c>
      <c r="L1677">
        <v>24.689450000000001</v>
      </c>
      <c r="M1677">
        <v>23.338380000000001</v>
      </c>
      <c r="N1677">
        <v>23.909400000000002</v>
      </c>
      <c r="O1677">
        <v>24.497039999999998</v>
      </c>
      <c r="P1677">
        <v>23.93121</v>
      </c>
      <c r="Q1677">
        <v>24.2059</v>
      </c>
      <c r="R1677">
        <v>24.56174</v>
      </c>
      <c r="S1677">
        <v>24.272629999999999</v>
      </c>
    </row>
    <row r="1678" spans="1:19" x14ac:dyDescent="0.2">
      <c r="A1678">
        <v>0.154239140846886</v>
      </c>
      <c r="B1678">
        <v>-0.27278041839599598</v>
      </c>
      <c r="C1678" t="s">
        <v>1748</v>
      </c>
      <c r="D1678" t="s">
        <v>1748</v>
      </c>
      <c r="E1678" t="s">
        <v>1747</v>
      </c>
      <c r="F1678" s="43" t="s">
        <v>1746</v>
      </c>
      <c r="G1678" s="42">
        <v>21852000000</v>
      </c>
      <c r="H1678" s="42">
        <v>92</v>
      </c>
      <c r="I1678" s="42">
        <v>23</v>
      </c>
      <c r="J1678" s="42">
        <v>23</v>
      </c>
      <c r="K1678" s="42">
        <v>46.1</v>
      </c>
      <c r="L1678">
        <v>30.910139999999998</v>
      </c>
      <c r="M1678">
        <v>31.091059999999999</v>
      </c>
      <c r="N1678">
        <v>28.825199999999999</v>
      </c>
      <c r="O1678">
        <v>30.38833</v>
      </c>
      <c r="P1678">
        <v>29.735569999999999</v>
      </c>
      <c r="Q1678">
        <v>30.75159</v>
      </c>
      <c r="R1678">
        <v>30.083600000000001</v>
      </c>
      <c r="S1678">
        <v>31.73509</v>
      </c>
    </row>
    <row r="1679" spans="1:19" x14ac:dyDescent="0.2">
      <c r="A1679">
        <v>0.15406350854419201</v>
      </c>
      <c r="B1679">
        <v>-0.276899814605713</v>
      </c>
      <c r="C1679" t="s">
        <v>1745</v>
      </c>
      <c r="D1679" t="s">
        <v>1745</v>
      </c>
      <c r="F1679" s="43" t="s">
        <v>1744</v>
      </c>
      <c r="G1679" s="42">
        <v>728480000</v>
      </c>
      <c r="H1679" s="42">
        <v>21</v>
      </c>
      <c r="I1679" s="42">
        <v>4</v>
      </c>
      <c r="J1679" s="42">
        <v>4</v>
      </c>
      <c r="K1679" s="42">
        <v>10.7</v>
      </c>
      <c r="L1679">
        <v>25.07517</v>
      </c>
      <c r="M1679">
        <v>26.432939999999999</v>
      </c>
      <c r="N1679">
        <v>23.745090000000001</v>
      </c>
      <c r="O1679">
        <v>25.442879999999999</v>
      </c>
      <c r="P1679">
        <v>25.220479999999998</v>
      </c>
      <c r="Q1679">
        <v>25.990169999999999</v>
      </c>
      <c r="R1679">
        <v>24.406980000000001</v>
      </c>
      <c r="S1679">
        <v>26.186050000000002</v>
      </c>
    </row>
    <row r="1680" spans="1:19" x14ac:dyDescent="0.2">
      <c r="A1680">
        <v>0.15398434426984101</v>
      </c>
      <c r="B1680">
        <v>0.362010478973389</v>
      </c>
      <c r="C1680" t="s">
        <v>1743</v>
      </c>
      <c r="D1680" t="s">
        <v>1743</v>
      </c>
      <c r="E1680" t="s">
        <v>1742</v>
      </c>
      <c r="F1680" s="43" t="s">
        <v>1741</v>
      </c>
      <c r="G1680" s="42">
        <v>3288100000</v>
      </c>
      <c r="H1680" s="42">
        <v>17</v>
      </c>
      <c r="I1680" s="42">
        <v>4</v>
      </c>
      <c r="J1680" s="42">
        <v>4</v>
      </c>
      <c r="K1680" s="42">
        <v>17.3</v>
      </c>
      <c r="L1680">
        <v>27.167390000000001</v>
      </c>
      <c r="M1680">
        <v>29.55331</v>
      </c>
      <c r="N1680">
        <v>26.53041</v>
      </c>
      <c r="O1680">
        <v>27.13212</v>
      </c>
      <c r="P1680">
        <v>25.979890000000001</v>
      </c>
      <c r="Q1680">
        <v>26.660710000000002</v>
      </c>
      <c r="R1680">
        <v>27.51998</v>
      </c>
      <c r="S1680">
        <v>28.774609999999999</v>
      </c>
    </row>
    <row r="1681" spans="1:19" x14ac:dyDescent="0.2">
      <c r="A1681">
        <v>0.15366543342917399</v>
      </c>
      <c r="B1681">
        <v>-0.25673437118530301</v>
      </c>
      <c r="C1681" t="s">
        <v>1740</v>
      </c>
      <c r="D1681" t="s">
        <v>1740</v>
      </c>
      <c r="E1681" t="s">
        <v>1739</v>
      </c>
      <c r="F1681" s="43" t="s">
        <v>1738</v>
      </c>
      <c r="G1681" s="42">
        <v>2601400000</v>
      </c>
      <c r="H1681" s="42">
        <v>37</v>
      </c>
      <c r="I1681" s="42">
        <v>9</v>
      </c>
      <c r="J1681" s="42">
        <v>9</v>
      </c>
      <c r="K1681" s="42">
        <v>15.4</v>
      </c>
      <c r="L1681">
        <v>27.566600000000001</v>
      </c>
      <c r="M1681">
        <v>28.632529999999999</v>
      </c>
      <c r="N1681">
        <v>26.228159999999999</v>
      </c>
      <c r="O1681">
        <v>27.609220000000001</v>
      </c>
      <c r="P1681">
        <v>26.86974</v>
      </c>
      <c r="Q1681">
        <v>27.63409</v>
      </c>
      <c r="R1681">
        <v>27.712859999999999</v>
      </c>
      <c r="S1681">
        <v>28.84676</v>
      </c>
    </row>
    <row r="1682" spans="1:19" x14ac:dyDescent="0.2">
      <c r="A1682">
        <v>0.152796016857532</v>
      </c>
      <c r="B1682">
        <v>8.8910102844238295E-2</v>
      </c>
      <c r="C1682" t="s">
        <v>1737</v>
      </c>
      <c r="D1682" t="s">
        <v>1736</v>
      </c>
      <c r="F1682" s="43" t="s">
        <v>1735</v>
      </c>
      <c r="G1682" s="42">
        <v>33675000000</v>
      </c>
      <c r="H1682" s="42">
        <v>138</v>
      </c>
      <c r="I1682" s="42">
        <v>15</v>
      </c>
      <c r="J1682" s="42">
        <v>12</v>
      </c>
      <c r="K1682" s="42">
        <v>29.7</v>
      </c>
      <c r="L1682">
        <v>31.393560000000001</v>
      </c>
      <c r="M1682">
        <v>31.58015</v>
      </c>
      <c r="N1682">
        <v>31.061240000000002</v>
      </c>
      <c r="O1682">
        <v>31.560289999999998</v>
      </c>
      <c r="P1682">
        <v>30.76849</v>
      </c>
      <c r="Q1682">
        <v>31.349740000000001</v>
      </c>
      <c r="R1682">
        <v>31.58428</v>
      </c>
      <c r="S1682">
        <v>31.537089999999999</v>
      </c>
    </row>
    <row r="1683" spans="1:19" x14ac:dyDescent="0.2">
      <c r="A1683">
        <v>0.15272557274396401</v>
      </c>
      <c r="B1683">
        <v>-0.92204332351684604</v>
      </c>
      <c r="C1683" t="s">
        <v>1734</v>
      </c>
      <c r="D1683" t="s">
        <v>1734</v>
      </c>
      <c r="F1683" s="43" t="s">
        <v>1733</v>
      </c>
      <c r="G1683" s="42">
        <v>1357300000</v>
      </c>
      <c r="H1683" s="42">
        <v>7</v>
      </c>
      <c r="I1683" s="42">
        <v>3</v>
      </c>
      <c r="J1683" s="42">
        <v>3</v>
      </c>
      <c r="K1683" s="42">
        <v>2.2999999999999998</v>
      </c>
      <c r="L1683">
        <v>26.764589999999998</v>
      </c>
      <c r="M1683">
        <v>25.77646</v>
      </c>
      <c r="N1683">
        <v>19.06897</v>
      </c>
      <c r="O1683">
        <v>27.557130000000001</v>
      </c>
      <c r="P1683">
        <v>25.372160000000001</v>
      </c>
      <c r="Q1683">
        <v>22.316839999999999</v>
      </c>
      <c r="R1683">
        <v>27.796130000000002</v>
      </c>
      <c r="S1683">
        <v>27.370190000000001</v>
      </c>
    </row>
    <row r="1684" spans="1:19" x14ac:dyDescent="0.2">
      <c r="A1684">
        <v>0.15265056460219001</v>
      </c>
      <c r="B1684">
        <v>-0.166529655456543</v>
      </c>
      <c r="C1684" t="s">
        <v>1732</v>
      </c>
      <c r="D1684" t="s">
        <v>1732</v>
      </c>
      <c r="F1684" s="43" t="s">
        <v>1731</v>
      </c>
      <c r="G1684" s="42">
        <v>14319000000</v>
      </c>
      <c r="H1684" s="42">
        <v>171</v>
      </c>
      <c r="I1684" s="42">
        <v>29</v>
      </c>
      <c r="J1684" s="42">
        <v>29</v>
      </c>
      <c r="K1684" s="42">
        <v>12.4</v>
      </c>
      <c r="L1684">
        <v>30.418399999999998</v>
      </c>
      <c r="M1684">
        <v>30.33437</v>
      </c>
      <c r="N1684">
        <v>28.830020000000001</v>
      </c>
      <c r="O1684">
        <v>30.113589999999999</v>
      </c>
      <c r="P1684">
        <v>29.71856</v>
      </c>
      <c r="Q1684">
        <v>30.274090000000001</v>
      </c>
      <c r="R1684">
        <v>29.82864</v>
      </c>
      <c r="S1684">
        <v>30.54121</v>
      </c>
    </row>
    <row r="1685" spans="1:19" x14ac:dyDescent="0.2">
      <c r="A1685">
        <v>0.15217649092373201</v>
      </c>
      <c r="B1685">
        <v>-0.54391384124755904</v>
      </c>
      <c r="C1685" t="s">
        <v>1730</v>
      </c>
      <c r="D1685" t="s">
        <v>1730</v>
      </c>
      <c r="E1685" t="s">
        <v>1729</v>
      </c>
      <c r="F1685" s="43" t="s">
        <v>1728</v>
      </c>
      <c r="G1685" s="42">
        <v>165700000</v>
      </c>
      <c r="H1685" s="42">
        <v>1</v>
      </c>
      <c r="I1685" s="42">
        <v>1</v>
      </c>
      <c r="J1685" s="42">
        <v>1</v>
      </c>
      <c r="K1685" s="42">
        <v>3.4</v>
      </c>
      <c r="L1685">
        <v>24.168209999999998</v>
      </c>
      <c r="M1685">
        <v>24.390280000000001</v>
      </c>
      <c r="N1685">
        <v>20.236229999999999</v>
      </c>
      <c r="O1685">
        <v>24.14414</v>
      </c>
      <c r="P1685">
        <v>21.004930000000002</v>
      </c>
      <c r="Q1685">
        <v>24.984200000000001</v>
      </c>
      <c r="R1685">
        <v>24.488669999999999</v>
      </c>
      <c r="S1685">
        <v>24.63672</v>
      </c>
    </row>
    <row r="1686" spans="1:19" x14ac:dyDescent="0.2">
      <c r="A1686">
        <v>0.15199402025373099</v>
      </c>
      <c r="B1686">
        <v>-0.24957513809204099</v>
      </c>
      <c r="C1686" t="s">
        <v>1727</v>
      </c>
      <c r="D1686" t="s">
        <v>1727</v>
      </c>
      <c r="G1686" s="42">
        <v>1046300000</v>
      </c>
      <c r="H1686" s="42">
        <v>20</v>
      </c>
      <c r="I1686" s="42">
        <v>6</v>
      </c>
      <c r="J1686" s="42">
        <v>6</v>
      </c>
      <c r="K1686" s="42">
        <v>13.7</v>
      </c>
      <c r="L1686">
        <v>26.376090000000001</v>
      </c>
      <c r="M1686">
        <v>26.94022</v>
      </c>
      <c r="N1686">
        <v>25.377359999999999</v>
      </c>
      <c r="O1686">
        <v>26.138580000000001</v>
      </c>
      <c r="P1686">
        <v>24.958100000000002</v>
      </c>
      <c r="Q1686">
        <v>26.63561</v>
      </c>
      <c r="R1686">
        <v>26.72091</v>
      </c>
      <c r="S1686">
        <v>27.515930000000001</v>
      </c>
    </row>
    <row r="1687" spans="1:19" x14ac:dyDescent="0.2">
      <c r="A1687">
        <v>0.15193710488229001</v>
      </c>
      <c r="B1687">
        <v>-4.4720649719238302E-2</v>
      </c>
      <c r="C1687" t="s">
        <v>1726</v>
      </c>
      <c r="D1687" t="s">
        <v>1726</v>
      </c>
      <c r="E1687" t="s">
        <v>1725</v>
      </c>
      <c r="F1687" s="43" t="s">
        <v>1724</v>
      </c>
      <c r="G1687" s="42">
        <v>201390000000</v>
      </c>
      <c r="H1687" s="42">
        <v>171</v>
      </c>
      <c r="I1687" s="42">
        <v>18</v>
      </c>
      <c r="J1687" s="42">
        <v>18</v>
      </c>
      <c r="K1687" s="42">
        <v>58.1</v>
      </c>
      <c r="L1687">
        <v>33.944890000000001</v>
      </c>
      <c r="M1687">
        <v>34.033459999999998</v>
      </c>
      <c r="N1687">
        <v>34.079810000000002</v>
      </c>
      <c r="O1687">
        <v>33.794110000000003</v>
      </c>
      <c r="P1687">
        <v>33.845019999999998</v>
      </c>
      <c r="Q1687">
        <v>33.895189999999999</v>
      </c>
      <c r="R1687">
        <v>34.26249</v>
      </c>
      <c r="S1687">
        <v>34.028449999999999</v>
      </c>
    </row>
    <row r="1688" spans="1:19" x14ac:dyDescent="0.2">
      <c r="A1688">
        <v>0.15092292315040701</v>
      </c>
      <c r="B1688">
        <v>0.17676830291748</v>
      </c>
      <c r="C1688" t="s">
        <v>1723</v>
      </c>
      <c r="D1688" t="s">
        <v>1723</v>
      </c>
      <c r="E1688" t="s">
        <v>1722</v>
      </c>
      <c r="F1688" s="43" t="s">
        <v>1721</v>
      </c>
      <c r="G1688" s="42">
        <v>36450000000</v>
      </c>
      <c r="H1688" s="42">
        <v>100</v>
      </c>
      <c r="I1688" s="42">
        <v>16</v>
      </c>
      <c r="J1688" s="42">
        <v>16</v>
      </c>
      <c r="K1688" s="42">
        <v>58.5</v>
      </c>
      <c r="L1688">
        <v>31.748709999999999</v>
      </c>
      <c r="M1688">
        <v>32.049700000000001</v>
      </c>
      <c r="N1688">
        <v>30.573889999999999</v>
      </c>
      <c r="O1688">
        <v>31.55705</v>
      </c>
      <c r="P1688">
        <v>30.536950000000001</v>
      </c>
      <c r="Q1688">
        <v>31.409020000000002</v>
      </c>
      <c r="R1688">
        <v>31.216390000000001</v>
      </c>
      <c r="S1688">
        <v>32.059919999999998</v>
      </c>
    </row>
    <row r="1689" spans="1:19" x14ac:dyDescent="0.2">
      <c r="A1689">
        <v>0.15065754889546101</v>
      </c>
      <c r="B1689">
        <v>0.118374824523926</v>
      </c>
      <c r="C1689" t="s">
        <v>1720</v>
      </c>
      <c r="D1689" t="s">
        <v>1720</v>
      </c>
      <c r="E1689" t="s">
        <v>1719</v>
      </c>
      <c r="F1689" s="43" t="s">
        <v>1718</v>
      </c>
      <c r="G1689" s="42">
        <v>2971800000</v>
      </c>
      <c r="H1689" s="42">
        <v>56</v>
      </c>
      <c r="I1689" s="42">
        <v>9</v>
      </c>
      <c r="J1689" s="42">
        <v>9</v>
      </c>
      <c r="K1689" s="42">
        <v>12.5</v>
      </c>
      <c r="L1689">
        <v>28.200130000000001</v>
      </c>
      <c r="M1689">
        <v>28.20243</v>
      </c>
      <c r="N1689">
        <v>27.177600000000002</v>
      </c>
      <c r="O1689">
        <v>27.759899999999998</v>
      </c>
      <c r="P1689">
        <v>27.481619999999999</v>
      </c>
      <c r="Q1689">
        <v>27.714110000000002</v>
      </c>
      <c r="R1689">
        <v>27.453949999999999</v>
      </c>
      <c r="S1689">
        <v>28.21688</v>
      </c>
    </row>
    <row r="1690" spans="1:19" x14ac:dyDescent="0.2">
      <c r="A1690">
        <v>0.15040778834806201</v>
      </c>
      <c r="B1690">
        <v>0.16023492813110399</v>
      </c>
      <c r="C1690" t="s">
        <v>1717</v>
      </c>
      <c r="D1690" t="s">
        <v>1717</v>
      </c>
      <c r="G1690" s="42">
        <v>2052100000</v>
      </c>
      <c r="H1690" s="42">
        <v>37</v>
      </c>
      <c r="I1690" s="42">
        <v>7</v>
      </c>
      <c r="J1690" s="42">
        <v>7</v>
      </c>
      <c r="K1690" s="42">
        <v>21.8</v>
      </c>
      <c r="L1690">
        <v>27.30443</v>
      </c>
      <c r="M1690">
        <v>28.128150000000002</v>
      </c>
      <c r="N1690">
        <v>26.62143</v>
      </c>
      <c r="O1690">
        <v>26.917750000000002</v>
      </c>
      <c r="P1690">
        <v>26.364540000000002</v>
      </c>
      <c r="Q1690">
        <v>27.250070000000001</v>
      </c>
      <c r="R1690">
        <v>27.283919999999998</v>
      </c>
      <c r="S1690">
        <v>27.432289999999998</v>
      </c>
    </row>
    <row r="1691" spans="1:19" x14ac:dyDescent="0.2">
      <c r="A1691">
        <v>0.14959621461742001</v>
      </c>
      <c r="B1691">
        <v>-0.58127164840698198</v>
      </c>
      <c r="C1691" t="s">
        <v>1716</v>
      </c>
      <c r="D1691" t="s">
        <v>1716</v>
      </c>
      <c r="G1691" s="42">
        <v>138200000</v>
      </c>
      <c r="H1691" s="42">
        <v>7</v>
      </c>
      <c r="I1691" s="42">
        <v>2</v>
      </c>
      <c r="J1691" s="42">
        <v>2</v>
      </c>
      <c r="K1691" s="42">
        <v>5.0999999999999996</v>
      </c>
      <c r="L1691">
        <v>22.623270000000002</v>
      </c>
      <c r="M1691">
        <v>24.69631</v>
      </c>
      <c r="N1691">
        <v>21.59854</v>
      </c>
      <c r="O1691">
        <v>19.931660000000001</v>
      </c>
      <c r="P1691">
        <v>24.366530000000001</v>
      </c>
      <c r="Q1691">
        <v>24.55321</v>
      </c>
      <c r="R1691">
        <v>19.833929999999999</v>
      </c>
      <c r="S1691">
        <v>22.421199999999999</v>
      </c>
    </row>
    <row r="1692" spans="1:19" x14ac:dyDescent="0.2">
      <c r="A1692">
        <v>0.149023664677183</v>
      </c>
      <c r="B1692">
        <v>0.481550693511963</v>
      </c>
      <c r="C1692" t="s">
        <v>1715</v>
      </c>
      <c r="D1692" t="s">
        <v>1715</v>
      </c>
      <c r="F1692" s="43" t="s">
        <v>1714</v>
      </c>
      <c r="G1692" s="42">
        <v>496300000</v>
      </c>
      <c r="H1692" s="42">
        <v>7</v>
      </c>
      <c r="I1692" s="42">
        <v>2</v>
      </c>
      <c r="J1692" s="42">
        <v>2</v>
      </c>
      <c r="K1692" s="42">
        <v>12.3</v>
      </c>
      <c r="L1692">
        <v>25.688140000000001</v>
      </c>
      <c r="M1692">
        <v>26.726369999999999</v>
      </c>
      <c r="N1692">
        <v>23.618849999999998</v>
      </c>
      <c r="O1692">
        <v>24.607099999999999</v>
      </c>
      <c r="P1692">
        <v>21.80911</v>
      </c>
      <c r="Q1692">
        <v>25.499839999999999</v>
      </c>
      <c r="R1692">
        <v>24.750319999999999</v>
      </c>
      <c r="S1692">
        <v>26.654990000000002</v>
      </c>
    </row>
    <row r="1693" spans="1:19" x14ac:dyDescent="0.2">
      <c r="A1693">
        <v>0.14901965471926201</v>
      </c>
      <c r="B1693">
        <v>-8.4887504577636705E-2</v>
      </c>
      <c r="C1693" t="s">
        <v>1713</v>
      </c>
      <c r="D1693" t="s">
        <v>1713</v>
      </c>
      <c r="E1693" t="s">
        <v>1276</v>
      </c>
      <c r="F1693" s="43" t="s">
        <v>1712</v>
      </c>
      <c r="G1693" s="42">
        <v>61996000000</v>
      </c>
      <c r="H1693" s="42">
        <v>346</v>
      </c>
      <c r="I1693" s="42">
        <v>44</v>
      </c>
      <c r="J1693" s="42">
        <v>1</v>
      </c>
      <c r="K1693" s="42">
        <v>34.200000000000003</v>
      </c>
      <c r="L1693">
        <v>32.465679999999999</v>
      </c>
      <c r="M1693">
        <v>32.553440000000002</v>
      </c>
      <c r="N1693">
        <v>31.836200000000002</v>
      </c>
      <c r="O1693">
        <v>32.032960000000003</v>
      </c>
      <c r="P1693">
        <v>32.170029999999997</v>
      </c>
      <c r="Q1693">
        <v>32.422040000000003</v>
      </c>
      <c r="R1693">
        <v>32.017409999999998</v>
      </c>
      <c r="S1693">
        <v>32.61835</v>
      </c>
    </row>
    <row r="1694" spans="1:19" x14ac:dyDescent="0.2">
      <c r="A1694">
        <v>0.14855474074862501</v>
      </c>
      <c r="B1694">
        <v>-0.15738773345947299</v>
      </c>
      <c r="C1694" t="s">
        <v>1711</v>
      </c>
      <c r="D1694" t="s">
        <v>1711</v>
      </c>
      <c r="G1694" s="42">
        <v>266760000</v>
      </c>
      <c r="H1694" s="42">
        <v>6</v>
      </c>
      <c r="I1694" s="42">
        <v>1</v>
      </c>
      <c r="J1694" s="42">
        <v>1</v>
      </c>
      <c r="K1694" s="42">
        <v>5</v>
      </c>
      <c r="L1694">
        <v>24.489100000000001</v>
      </c>
      <c r="M1694">
        <v>25.287220000000001</v>
      </c>
      <c r="N1694">
        <v>23.497530000000001</v>
      </c>
      <c r="O1694">
        <v>24.409179999999999</v>
      </c>
      <c r="P1694">
        <v>24.127469999999999</v>
      </c>
      <c r="Q1694">
        <v>24.850239999999999</v>
      </c>
      <c r="R1694">
        <v>24.497710000000001</v>
      </c>
      <c r="S1694">
        <v>24.837160000000001</v>
      </c>
    </row>
    <row r="1695" spans="1:19" x14ac:dyDescent="0.2">
      <c r="A1695">
        <v>0.147876625696227</v>
      </c>
      <c r="B1695">
        <v>0.13908576965332001</v>
      </c>
      <c r="C1695" t="s">
        <v>1710</v>
      </c>
      <c r="D1695" t="s">
        <v>1710</v>
      </c>
      <c r="E1695" t="s">
        <v>1709</v>
      </c>
      <c r="F1695" s="43" t="s">
        <v>1708</v>
      </c>
      <c r="G1695" s="42">
        <v>1386700000</v>
      </c>
      <c r="H1695" s="42">
        <v>48</v>
      </c>
      <c r="I1695" s="42">
        <v>15</v>
      </c>
      <c r="J1695" s="42">
        <v>15</v>
      </c>
      <c r="K1695" s="42">
        <v>18.8</v>
      </c>
      <c r="L1695">
        <v>26.218299999999999</v>
      </c>
      <c r="M1695">
        <v>26.575410000000002</v>
      </c>
      <c r="N1695">
        <v>26.697900000000001</v>
      </c>
      <c r="O1695">
        <v>27.301120000000001</v>
      </c>
      <c r="P1695">
        <v>26.15296</v>
      </c>
      <c r="Q1695">
        <v>27.044889999999999</v>
      </c>
      <c r="R1695">
        <v>26.004940000000001</v>
      </c>
      <c r="S1695">
        <v>27.0336</v>
      </c>
    </row>
    <row r="1696" spans="1:19" x14ac:dyDescent="0.2">
      <c r="A1696">
        <v>0.14767049380205399</v>
      </c>
      <c r="B1696">
        <v>0.158275127410889</v>
      </c>
      <c r="C1696" t="s">
        <v>1707</v>
      </c>
      <c r="D1696" t="s">
        <v>1706</v>
      </c>
      <c r="F1696" s="43" t="s">
        <v>1705</v>
      </c>
      <c r="G1696" s="42">
        <v>4684300000</v>
      </c>
      <c r="H1696" s="42">
        <v>53</v>
      </c>
      <c r="I1696" s="42">
        <v>10</v>
      </c>
      <c r="J1696" s="42">
        <v>10</v>
      </c>
      <c r="K1696" s="42">
        <v>15.6</v>
      </c>
      <c r="L1696">
        <v>28.51623</v>
      </c>
      <c r="M1696">
        <v>29.34431</v>
      </c>
      <c r="N1696">
        <v>27.744959999999999</v>
      </c>
      <c r="O1696">
        <v>28.70468</v>
      </c>
      <c r="P1696">
        <v>27.940280000000001</v>
      </c>
      <c r="Q1696">
        <v>28.606539999999999</v>
      </c>
      <c r="R1696">
        <v>28.121390000000002</v>
      </c>
      <c r="S1696">
        <v>29.008870000000002</v>
      </c>
    </row>
    <row r="1697" spans="1:19" x14ac:dyDescent="0.2">
      <c r="A1697">
        <v>0.147573804509532</v>
      </c>
      <c r="B1697">
        <v>-0.13759994506835899</v>
      </c>
      <c r="C1697" t="s">
        <v>1704</v>
      </c>
      <c r="D1697" t="s">
        <v>1704</v>
      </c>
      <c r="F1697" s="43" t="s">
        <v>1703</v>
      </c>
      <c r="G1697" s="42">
        <v>1823100000</v>
      </c>
      <c r="H1697" s="42">
        <v>33</v>
      </c>
      <c r="I1697" s="42">
        <v>5</v>
      </c>
      <c r="J1697" s="42">
        <v>5</v>
      </c>
      <c r="K1697" s="42">
        <v>4.4000000000000004</v>
      </c>
      <c r="L1697">
        <v>26.960139999999999</v>
      </c>
      <c r="M1697">
        <v>27.70299</v>
      </c>
      <c r="N1697">
        <v>26.428560000000001</v>
      </c>
      <c r="O1697">
        <v>27.48846</v>
      </c>
      <c r="P1697">
        <v>26.709379999999999</v>
      </c>
      <c r="Q1697">
        <v>27.696639999999999</v>
      </c>
      <c r="R1697">
        <v>27.249700000000001</v>
      </c>
      <c r="S1697">
        <v>27.474830000000001</v>
      </c>
    </row>
    <row r="1698" spans="1:19" x14ac:dyDescent="0.2">
      <c r="A1698">
        <v>0.14710639610604101</v>
      </c>
      <c r="B1698">
        <v>-0.17767429351806599</v>
      </c>
      <c r="C1698" t="s">
        <v>1702</v>
      </c>
      <c r="D1698" t="s">
        <v>1702</v>
      </c>
      <c r="E1698" t="s">
        <v>882</v>
      </c>
      <c r="F1698" s="43" t="s">
        <v>1701</v>
      </c>
      <c r="G1698" s="42">
        <v>5778600000</v>
      </c>
      <c r="H1698" s="42">
        <v>104</v>
      </c>
      <c r="I1698" s="42">
        <v>23</v>
      </c>
      <c r="J1698" s="42">
        <v>5</v>
      </c>
      <c r="K1698" s="42">
        <v>26.9</v>
      </c>
      <c r="L1698">
        <v>29.074929999999998</v>
      </c>
      <c r="M1698">
        <v>29.089169999999999</v>
      </c>
      <c r="N1698">
        <v>27.340019999999999</v>
      </c>
      <c r="O1698">
        <v>28.674150000000001</v>
      </c>
      <c r="P1698">
        <v>28.27777</v>
      </c>
      <c r="Q1698">
        <v>28.60417</v>
      </c>
      <c r="R1698">
        <v>28.753889999999998</v>
      </c>
      <c r="S1698">
        <v>29.253139999999998</v>
      </c>
    </row>
    <row r="1699" spans="1:19" x14ac:dyDescent="0.2">
      <c r="A1699">
        <v>0.146974841451772</v>
      </c>
      <c r="B1699">
        <v>0.33219814300537098</v>
      </c>
      <c r="C1699" t="s">
        <v>1700</v>
      </c>
      <c r="D1699" t="s">
        <v>1700</v>
      </c>
      <c r="F1699" s="43" t="s">
        <v>1699</v>
      </c>
      <c r="G1699" s="42">
        <v>259800000</v>
      </c>
      <c r="H1699" s="42">
        <v>4</v>
      </c>
      <c r="I1699" s="42">
        <v>2</v>
      </c>
      <c r="J1699" s="42">
        <v>2</v>
      </c>
      <c r="K1699" s="42">
        <v>10.9</v>
      </c>
      <c r="L1699">
        <v>24.546340000000001</v>
      </c>
      <c r="M1699">
        <v>24.766839999999998</v>
      </c>
      <c r="N1699">
        <v>23.787960000000002</v>
      </c>
      <c r="O1699">
        <v>24.139700000000001</v>
      </c>
      <c r="P1699">
        <v>23.99981</v>
      </c>
      <c r="Q1699">
        <v>24.819089999999999</v>
      </c>
      <c r="R1699">
        <v>21.64302</v>
      </c>
      <c r="S1699">
        <v>25.450130000000001</v>
      </c>
    </row>
    <row r="1700" spans="1:19" x14ac:dyDescent="0.2">
      <c r="A1700">
        <v>0.146935631515276</v>
      </c>
      <c r="B1700">
        <v>-0.14260435104370101</v>
      </c>
      <c r="C1700" t="s">
        <v>1698</v>
      </c>
      <c r="D1700" t="s">
        <v>1698</v>
      </c>
      <c r="E1700" t="s">
        <v>1697</v>
      </c>
      <c r="F1700" s="43" t="s">
        <v>1696</v>
      </c>
      <c r="G1700" s="42">
        <v>444630000</v>
      </c>
      <c r="H1700" s="42">
        <v>6</v>
      </c>
      <c r="I1700" s="42">
        <v>2</v>
      </c>
      <c r="J1700" s="42">
        <v>2</v>
      </c>
      <c r="K1700" s="42">
        <v>9.4</v>
      </c>
      <c r="L1700">
        <v>25.443290000000001</v>
      </c>
      <c r="M1700">
        <v>25.084849999999999</v>
      </c>
      <c r="N1700">
        <v>24.44107</v>
      </c>
      <c r="O1700">
        <v>25.03519</v>
      </c>
      <c r="P1700">
        <v>24.297609999999999</v>
      </c>
      <c r="Q1700">
        <v>25.132650000000002</v>
      </c>
      <c r="R1700">
        <v>25.711770000000001</v>
      </c>
      <c r="S1700">
        <v>25.432790000000001</v>
      </c>
    </row>
    <row r="1701" spans="1:19" x14ac:dyDescent="0.2">
      <c r="A1701">
        <v>0.146467764090011</v>
      </c>
      <c r="B1701">
        <v>0.195622444152832</v>
      </c>
      <c r="C1701" t="s">
        <v>1695</v>
      </c>
      <c r="D1701" t="s">
        <v>1695</v>
      </c>
      <c r="E1701" t="s">
        <v>1694</v>
      </c>
      <c r="F1701" s="43" t="s">
        <v>1693</v>
      </c>
      <c r="G1701" s="42">
        <v>2264600000</v>
      </c>
      <c r="H1701" s="42">
        <v>6</v>
      </c>
      <c r="I1701" s="42">
        <v>4</v>
      </c>
      <c r="J1701" s="42">
        <v>4</v>
      </c>
      <c r="K1701" s="42">
        <v>9.4</v>
      </c>
      <c r="L1701">
        <v>27.78013</v>
      </c>
      <c r="M1701">
        <v>28.707799999999999</v>
      </c>
      <c r="N1701">
        <v>27.376830000000002</v>
      </c>
      <c r="O1701">
        <v>26.299520000000001</v>
      </c>
      <c r="P1701">
        <v>27.446719999999999</v>
      </c>
      <c r="Q1701">
        <v>27.051960000000001</v>
      </c>
      <c r="R1701">
        <v>27.416270000000001</v>
      </c>
      <c r="S1701">
        <v>27.466840000000001</v>
      </c>
    </row>
    <row r="1702" spans="1:19" x14ac:dyDescent="0.2">
      <c r="A1702">
        <v>0.14634129952029501</v>
      </c>
      <c r="B1702">
        <v>-0.12832260131835899</v>
      </c>
      <c r="C1702" t="s">
        <v>1692</v>
      </c>
      <c r="D1702" t="s">
        <v>1692</v>
      </c>
      <c r="G1702" s="42">
        <v>880180000</v>
      </c>
      <c r="H1702" s="42">
        <v>18</v>
      </c>
      <c r="I1702" s="42">
        <v>3</v>
      </c>
      <c r="J1702" s="42">
        <v>3</v>
      </c>
      <c r="K1702" s="42">
        <v>8.5</v>
      </c>
      <c r="L1702">
        <v>25.645810000000001</v>
      </c>
      <c r="M1702">
        <v>26.39715</v>
      </c>
      <c r="N1702">
        <v>26.128879999999999</v>
      </c>
      <c r="O1702">
        <v>25.68648</v>
      </c>
      <c r="P1702">
        <v>25.756440000000001</v>
      </c>
      <c r="Q1702">
        <v>25.589639999999999</v>
      </c>
      <c r="R1702">
        <v>26.177250000000001</v>
      </c>
      <c r="S1702">
        <v>26.848279999999999</v>
      </c>
    </row>
    <row r="1703" spans="1:19" x14ac:dyDescent="0.2">
      <c r="A1703">
        <v>0.14622761352990299</v>
      </c>
      <c r="B1703">
        <v>0.189982891082764</v>
      </c>
      <c r="C1703" t="s">
        <v>1691</v>
      </c>
      <c r="D1703" t="s">
        <v>1691</v>
      </c>
      <c r="E1703" t="s">
        <v>1690</v>
      </c>
      <c r="F1703" s="43" t="s">
        <v>1689</v>
      </c>
      <c r="G1703" s="42">
        <v>27520000000</v>
      </c>
      <c r="H1703" s="42">
        <v>109</v>
      </c>
      <c r="I1703" s="42">
        <v>12</v>
      </c>
      <c r="J1703" s="42">
        <v>12</v>
      </c>
      <c r="K1703" s="42">
        <v>46.1</v>
      </c>
      <c r="L1703">
        <v>30.775569999999998</v>
      </c>
      <c r="M1703">
        <v>32.138770000000001</v>
      </c>
      <c r="N1703">
        <v>30.398769999999999</v>
      </c>
      <c r="O1703">
        <v>31.34815</v>
      </c>
      <c r="P1703">
        <v>30.21686</v>
      </c>
      <c r="Q1703">
        <v>31.131060000000002</v>
      </c>
      <c r="R1703">
        <v>30.811150000000001</v>
      </c>
      <c r="S1703">
        <v>31.742260000000002</v>
      </c>
    </row>
    <row r="1704" spans="1:19" x14ac:dyDescent="0.2">
      <c r="A1704">
        <v>0.14612995057939701</v>
      </c>
      <c r="B1704">
        <v>-0.116865634918213</v>
      </c>
      <c r="C1704" t="s">
        <v>1688</v>
      </c>
      <c r="D1704" t="s">
        <v>1688</v>
      </c>
      <c r="G1704" s="42">
        <v>54564000000</v>
      </c>
      <c r="H1704" s="42">
        <v>75</v>
      </c>
      <c r="I1704" s="42">
        <v>9</v>
      </c>
      <c r="J1704" s="42">
        <v>8</v>
      </c>
      <c r="K1704" s="42">
        <v>51.2</v>
      </c>
      <c r="L1704">
        <v>32.130749999999999</v>
      </c>
      <c r="M1704">
        <v>32.296469999999999</v>
      </c>
      <c r="N1704">
        <v>31.573799999999999</v>
      </c>
      <c r="O1704">
        <v>31.96199</v>
      </c>
      <c r="P1704">
        <v>32.051549999999999</v>
      </c>
      <c r="Q1704">
        <v>31.72513</v>
      </c>
      <c r="R1704">
        <v>31.789010000000001</v>
      </c>
      <c r="S1704">
        <v>32.864780000000003</v>
      </c>
    </row>
    <row r="1705" spans="1:19" x14ac:dyDescent="0.2">
      <c r="A1705">
        <v>0.14603421388662999</v>
      </c>
      <c r="B1705">
        <v>-0.108350276947021</v>
      </c>
      <c r="C1705" t="s">
        <v>1687</v>
      </c>
      <c r="D1705" t="s">
        <v>1687</v>
      </c>
      <c r="G1705" s="42">
        <v>3790500000</v>
      </c>
      <c r="H1705" s="42">
        <v>59</v>
      </c>
      <c r="I1705" s="42">
        <v>7</v>
      </c>
      <c r="J1705" s="42">
        <v>7</v>
      </c>
      <c r="K1705" s="42">
        <v>23.9</v>
      </c>
      <c r="L1705">
        <v>28.292809999999999</v>
      </c>
      <c r="M1705">
        <v>28.291139999999999</v>
      </c>
      <c r="N1705">
        <v>27.60661</v>
      </c>
      <c r="O1705">
        <v>28.2683</v>
      </c>
      <c r="P1705">
        <v>27.591280000000001</v>
      </c>
      <c r="Q1705">
        <v>28.236350000000002</v>
      </c>
      <c r="R1705">
        <v>28.42802</v>
      </c>
      <c r="S1705">
        <v>28.636610000000001</v>
      </c>
    </row>
    <row r="1706" spans="1:19" x14ac:dyDescent="0.2">
      <c r="A1706">
        <v>0.14472402352335501</v>
      </c>
      <c r="B1706">
        <v>-0.279037475585938</v>
      </c>
      <c r="C1706" t="s">
        <v>1686</v>
      </c>
      <c r="D1706" t="s">
        <v>1686</v>
      </c>
      <c r="F1706" s="43" t="s">
        <v>1685</v>
      </c>
      <c r="G1706" s="42">
        <v>1324500000</v>
      </c>
      <c r="H1706" s="42">
        <v>8</v>
      </c>
      <c r="I1706" s="42">
        <v>5</v>
      </c>
      <c r="J1706" s="42">
        <v>1</v>
      </c>
      <c r="K1706" s="42">
        <v>22.4</v>
      </c>
      <c r="L1706">
        <v>27.032019999999999</v>
      </c>
      <c r="M1706">
        <v>27.765280000000001</v>
      </c>
      <c r="N1706">
        <v>24.83297</v>
      </c>
      <c r="O1706">
        <v>25.644929999999999</v>
      </c>
      <c r="P1706">
        <v>26.29786</v>
      </c>
      <c r="Q1706">
        <v>26.029199999999999</v>
      </c>
      <c r="R1706">
        <v>26.587060000000001</v>
      </c>
      <c r="S1706">
        <v>27.477229999999999</v>
      </c>
    </row>
    <row r="1707" spans="1:19" x14ac:dyDescent="0.2">
      <c r="A1707">
        <v>0.14467291916877201</v>
      </c>
      <c r="B1707">
        <v>0.15280532836914101</v>
      </c>
      <c r="C1707" t="s">
        <v>1684</v>
      </c>
      <c r="D1707" t="s">
        <v>1684</v>
      </c>
      <c r="E1707" t="s">
        <v>1683</v>
      </c>
      <c r="F1707" s="43" t="s">
        <v>1682</v>
      </c>
      <c r="G1707" s="42">
        <v>2640800000</v>
      </c>
      <c r="H1707" s="42">
        <v>31</v>
      </c>
      <c r="I1707" s="42">
        <v>5</v>
      </c>
      <c r="J1707" s="42">
        <v>5</v>
      </c>
      <c r="K1707" s="42">
        <v>4.2</v>
      </c>
      <c r="L1707">
        <v>27.91433</v>
      </c>
      <c r="M1707">
        <v>28.623139999999999</v>
      </c>
      <c r="N1707">
        <v>27.13917</v>
      </c>
      <c r="O1707">
        <v>27.285769999999999</v>
      </c>
      <c r="P1707">
        <v>27.172070000000001</v>
      </c>
      <c r="Q1707">
        <v>27.567900000000002</v>
      </c>
      <c r="R1707">
        <v>27.4251</v>
      </c>
      <c r="S1707">
        <v>28.186119999999999</v>
      </c>
    </row>
    <row r="1708" spans="1:19" x14ac:dyDescent="0.2">
      <c r="A1708">
        <v>0.14430204664708501</v>
      </c>
      <c r="B1708">
        <v>-0.1609206199646</v>
      </c>
      <c r="C1708" t="s">
        <v>1681</v>
      </c>
      <c r="D1708" t="s">
        <v>1681</v>
      </c>
      <c r="E1708" t="s">
        <v>1680</v>
      </c>
      <c r="F1708" s="43" t="s">
        <v>1679</v>
      </c>
      <c r="G1708" s="42">
        <v>668040000</v>
      </c>
      <c r="H1708" s="42">
        <v>18</v>
      </c>
      <c r="I1708" s="42">
        <v>4</v>
      </c>
      <c r="J1708" s="42">
        <v>4</v>
      </c>
      <c r="K1708" s="42">
        <v>16.5</v>
      </c>
      <c r="L1708">
        <v>25.41141</v>
      </c>
      <c r="M1708">
        <v>24.461510000000001</v>
      </c>
      <c r="N1708">
        <v>25.633620000000001</v>
      </c>
      <c r="O1708">
        <v>26.14406</v>
      </c>
      <c r="P1708">
        <v>25.1755</v>
      </c>
      <c r="Q1708">
        <v>25.264279999999999</v>
      </c>
      <c r="R1708">
        <v>26.21312</v>
      </c>
      <c r="S1708">
        <v>25.641380000000002</v>
      </c>
    </row>
    <row r="1709" spans="1:19" x14ac:dyDescent="0.2">
      <c r="A1709">
        <v>0.14428730964509101</v>
      </c>
      <c r="B1709">
        <v>-0.102317810058594</v>
      </c>
      <c r="C1709" t="s">
        <v>1678</v>
      </c>
      <c r="D1709" t="s">
        <v>1678</v>
      </c>
      <c r="E1709" t="s">
        <v>1677</v>
      </c>
      <c r="F1709" s="43" t="s">
        <v>1676</v>
      </c>
      <c r="G1709" s="42">
        <v>23228000000</v>
      </c>
      <c r="H1709" s="42">
        <v>217</v>
      </c>
      <c r="I1709" s="42">
        <v>33</v>
      </c>
      <c r="J1709" s="42">
        <v>15</v>
      </c>
      <c r="K1709" s="42">
        <v>41.7</v>
      </c>
      <c r="L1709">
        <v>31.034659999999999</v>
      </c>
      <c r="M1709">
        <v>31.197890000000001</v>
      </c>
      <c r="N1709">
        <v>30.251470000000001</v>
      </c>
      <c r="O1709">
        <v>30.636939999999999</v>
      </c>
      <c r="P1709">
        <v>30.458649999999999</v>
      </c>
      <c r="Q1709">
        <v>30.80124</v>
      </c>
      <c r="R1709">
        <v>31.038650000000001</v>
      </c>
      <c r="S1709">
        <v>31.23169</v>
      </c>
    </row>
    <row r="1710" spans="1:19" x14ac:dyDescent="0.2">
      <c r="A1710">
        <v>0.14419873371487499</v>
      </c>
      <c r="B1710">
        <v>-0.107819557189941</v>
      </c>
      <c r="C1710" t="s">
        <v>1675</v>
      </c>
      <c r="D1710" t="s">
        <v>1675</v>
      </c>
      <c r="F1710" s="43" t="s">
        <v>1674</v>
      </c>
      <c r="G1710" s="42">
        <v>430210000</v>
      </c>
      <c r="H1710" s="42">
        <v>11</v>
      </c>
      <c r="I1710" s="42">
        <v>1</v>
      </c>
      <c r="J1710" s="42">
        <v>1</v>
      </c>
      <c r="K1710" s="42">
        <v>10.1</v>
      </c>
      <c r="L1710">
        <v>25.137039999999999</v>
      </c>
      <c r="M1710">
        <v>24.626840000000001</v>
      </c>
      <c r="N1710">
        <v>24.69716</v>
      </c>
      <c r="O1710">
        <v>25.48001</v>
      </c>
      <c r="P1710">
        <v>24.857230000000001</v>
      </c>
      <c r="Q1710">
        <v>24.679220000000001</v>
      </c>
      <c r="R1710">
        <v>25.57911</v>
      </c>
      <c r="S1710">
        <v>25.256769999999999</v>
      </c>
    </row>
    <row r="1711" spans="1:19" x14ac:dyDescent="0.2">
      <c r="A1711">
        <v>0.14404410420664801</v>
      </c>
      <c r="B1711">
        <v>-0.119460105895996</v>
      </c>
      <c r="C1711" t="s">
        <v>1673</v>
      </c>
      <c r="D1711" t="s">
        <v>1673</v>
      </c>
      <c r="E1711" t="s">
        <v>1672</v>
      </c>
      <c r="F1711" s="43" t="s">
        <v>1671</v>
      </c>
      <c r="G1711" s="42">
        <v>1172500000</v>
      </c>
      <c r="H1711" s="42">
        <v>21</v>
      </c>
      <c r="I1711" s="42">
        <v>4</v>
      </c>
      <c r="J1711" s="42">
        <v>4</v>
      </c>
      <c r="K1711" s="42">
        <v>11</v>
      </c>
      <c r="L1711">
        <v>26.43713</v>
      </c>
      <c r="M1711">
        <v>26.632429999999999</v>
      </c>
      <c r="N1711">
        <v>26.23865</v>
      </c>
      <c r="O1711">
        <v>26.042290000000001</v>
      </c>
      <c r="P1711">
        <v>25.63456</v>
      </c>
      <c r="Q1711">
        <v>26.904150000000001</v>
      </c>
      <c r="R1711">
        <v>26.48462</v>
      </c>
      <c r="S1711">
        <v>26.805009999999999</v>
      </c>
    </row>
    <row r="1712" spans="1:19" x14ac:dyDescent="0.2">
      <c r="A1712">
        <v>0.14387944768136601</v>
      </c>
      <c r="B1712">
        <v>-0.51488208770751998</v>
      </c>
      <c r="C1712" t="s">
        <v>1670</v>
      </c>
      <c r="D1712" t="s">
        <v>1670</v>
      </c>
      <c r="G1712" s="42">
        <v>124320000</v>
      </c>
      <c r="H1712" s="42">
        <v>0</v>
      </c>
      <c r="I1712" s="42">
        <v>1</v>
      </c>
      <c r="J1712" s="42">
        <v>1</v>
      </c>
      <c r="K1712" s="42">
        <v>4.3</v>
      </c>
      <c r="L1712">
        <v>24.856290000000001</v>
      </c>
      <c r="M1712">
        <v>21.426549999999999</v>
      </c>
      <c r="N1712">
        <v>21.225349999999999</v>
      </c>
      <c r="O1712">
        <v>24.50282</v>
      </c>
      <c r="P1712">
        <v>24.40185</v>
      </c>
      <c r="Q1712">
        <v>24.75517</v>
      </c>
      <c r="R1712">
        <v>24.231030000000001</v>
      </c>
      <c r="S1712">
        <v>20.682490000000001</v>
      </c>
    </row>
    <row r="1713" spans="1:19" x14ac:dyDescent="0.2">
      <c r="A1713">
        <v>0.14352650893313801</v>
      </c>
      <c r="B1713">
        <v>-0.13685798645019501</v>
      </c>
      <c r="C1713" t="s">
        <v>1669</v>
      </c>
      <c r="D1713" t="s">
        <v>1669</v>
      </c>
      <c r="E1713" t="s">
        <v>1668</v>
      </c>
      <c r="F1713" s="43" t="s">
        <v>1667</v>
      </c>
      <c r="G1713" s="42">
        <v>809890000</v>
      </c>
      <c r="H1713" s="42">
        <v>3</v>
      </c>
      <c r="I1713" s="42">
        <v>11</v>
      </c>
      <c r="J1713" s="42">
        <v>1</v>
      </c>
      <c r="K1713" s="42">
        <v>11.4</v>
      </c>
      <c r="L1713">
        <v>25.737580000000001</v>
      </c>
      <c r="M1713">
        <v>26.536290000000001</v>
      </c>
      <c r="N1713">
        <v>25.291969999999999</v>
      </c>
      <c r="O1713">
        <v>26.47438</v>
      </c>
      <c r="P1713">
        <v>25.91459</v>
      </c>
      <c r="Q1713">
        <v>26.682310000000001</v>
      </c>
      <c r="R1713">
        <v>25.765519999999999</v>
      </c>
      <c r="S1713">
        <v>26.22523</v>
      </c>
    </row>
    <row r="1714" spans="1:19" x14ac:dyDescent="0.2">
      <c r="A1714">
        <v>0.14346733219188401</v>
      </c>
      <c r="B1714">
        <v>0.14212274551391599</v>
      </c>
      <c r="C1714" t="s">
        <v>1666</v>
      </c>
      <c r="D1714" t="s">
        <v>1666</v>
      </c>
      <c r="E1714" t="s">
        <v>1665</v>
      </c>
      <c r="F1714" s="43" t="s">
        <v>1664</v>
      </c>
      <c r="G1714" s="42">
        <v>183630000</v>
      </c>
      <c r="H1714" s="42">
        <v>8</v>
      </c>
      <c r="I1714" s="42">
        <v>6</v>
      </c>
      <c r="J1714" s="42">
        <v>6</v>
      </c>
      <c r="K1714" s="42">
        <v>6.4</v>
      </c>
      <c r="L1714">
        <v>24.881710000000002</v>
      </c>
      <c r="M1714">
        <v>24.730709999999998</v>
      </c>
      <c r="N1714">
        <v>23.648009999999999</v>
      </c>
      <c r="O1714">
        <v>23.738199999999999</v>
      </c>
      <c r="P1714">
        <v>23.67595</v>
      </c>
      <c r="Q1714">
        <v>24.60614</v>
      </c>
      <c r="R1714">
        <v>24.136340000000001</v>
      </c>
      <c r="S1714">
        <v>24.011710000000001</v>
      </c>
    </row>
    <row r="1715" spans="1:19" x14ac:dyDescent="0.2">
      <c r="A1715">
        <v>0.14325432071539701</v>
      </c>
      <c r="B1715">
        <v>-0.158032417297363</v>
      </c>
      <c r="C1715" t="s">
        <v>1663</v>
      </c>
      <c r="D1715" t="s">
        <v>1663</v>
      </c>
      <c r="E1715" t="s">
        <v>1662</v>
      </c>
      <c r="F1715" s="43" t="s">
        <v>1661</v>
      </c>
      <c r="G1715" s="42">
        <v>6176100000</v>
      </c>
      <c r="H1715" s="42">
        <v>37</v>
      </c>
      <c r="I1715" s="42">
        <v>1</v>
      </c>
      <c r="J1715" s="42">
        <v>1</v>
      </c>
      <c r="K1715" s="42">
        <v>1.2</v>
      </c>
      <c r="L1715">
        <v>29.319199999999999</v>
      </c>
      <c r="M1715">
        <v>28.558769999999999</v>
      </c>
      <c r="N1715">
        <v>29.037949999999999</v>
      </c>
      <c r="O1715">
        <v>28.523759999999999</v>
      </c>
      <c r="P1715">
        <v>28.115600000000001</v>
      </c>
      <c r="Q1715">
        <v>29.205829999999999</v>
      </c>
      <c r="R1715">
        <v>29.902249999999999</v>
      </c>
      <c r="S1715">
        <v>28.848130000000001</v>
      </c>
    </row>
    <row r="1716" spans="1:19" x14ac:dyDescent="0.2">
      <c r="A1716">
        <v>0.14282209377442501</v>
      </c>
      <c r="B1716">
        <v>0.19624280929565399</v>
      </c>
      <c r="C1716" t="s">
        <v>1660</v>
      </c>
      <c r="D1716" t="s">
        <v>1660</v>
      </c>
      <c r="F1716" s="43" t="s">
        <v>1659</v>
      </c>
      <c r="G1716" s="42">
        <v>956490000</v>
      </c>
      <c r="H1716" s="42">
        <v>28</v>
      </c>
      <c r="I1716" s="42">
        <v>5</v>
      </c>
      <c r="J1716" s="42">
        <v>5</v>
      </c>
      <c r="K1716" s="42">
        <v>6.6</v>
      </c>
      <c r="L1716">
        <v>26.071960000000001</v>
      </c>
      <c r="M1716">
        <v>26.97804</v>
      </c>
      <c r="N1716">
        <v>25.008299999999998</v>
      </c>
      <c r="O1716">
        <v>26.747779999999999</v>
      </c>
      <c r="P1716">
        <v>25.459579999999999</v>
      </c>
      <c r="Q1716">
        <v>26.385529999999999</v>
      </c>
      <c r="R1716">
        <v>25.604189999999999</v>
      </c>
      <c r="S1716">
        <v>26.571809999999999</v>
      </c>
    </row>
    <row r="1717" spans="1:19" x14ac:dyDescent="0.2">
      <c r="A1717">
        <v>0.14170866905823201</v>
      </c>
      <c r="B1717">
        <v>0.27512025833129899</v>
      </c>
      <c r="C1717" t="s">
        <v>1658</v>
      </c>
      <c r="D1717" t="s">
        <v>1658</v>
      </c>
      <c r="E1717" t="s">
        <v>1657</v>
      </c>
      <c r="F1717" s="43" t="s">
        <v>1656</v>
      </c>
      <c r="G1717" s="42">
        <v>2655500000</v>
      </c>
      <c r="H1717" s="42">
        <v>18</v>
      </c>
      <c r="I1717" s="42">
        <v>5</v>
      </c>
      <c r="J1717" s="42">
        <v>4</v>
      </c>
      <c r="K1717" s="42">
        <v>25.7</v>
      </c>
      <c r="L1717">
        <v>27.36928</v>
      </c>
      <c r="M1717">
        <v>29.172930000000001</v>
      </c>
      <c r="N1717">
        <v>26.41572</v>
      </c>
      <c r="O1717">
        <v>27.84206</v>
      </c>
      <c r="P1717">
        <v>27.614560000000001</v>
      </c>
      <c r="Q1717">
        <v>27.67351</v>
      </c>
      <c r="R1717">
        <v>26.117750000000001</v>
      </c>
      <c r="S1717">
        <v>28.293690000000002</v>
      </c>
    </row>
    <row r="1718" spans="1:19" x14ac:dyDescent="0.2">
      <c r="A1718">
        <v>0.14097178156499199</v>
      </c>
      <c r="B1718">
        <v>-0.29696893692016602</v>
      </c>
      <c r="C1718" t="s">
        <v>1655</v>
      </c>
      <c r="D1718" t="s">
        <v>1655</v>
      </c>
      <c r="G1718" s="42">
        <v>129290000</v>
      </c>
      <c r="H1718" s="42">
        <v>1</v>
      </c>
      <c r="I1718" s="42">
        <v>1</v>
      </c>
      <c r="J1718" s="42">
        <v>1</v>
      </c>
      <c r="K1718" s="42">
        <v>3.7</v>
      </c>
      <c r="L1718">
        <v>24.184570000000001</v>
      </c>
      <c r="M1718">
        <v>23.709779999999999</v>
      </c>
      <c r="N1718">
        <v>21.632069999999999</v>
      </c>
      <c r="O1718">
        <v>23.594000000000001</v>
      </c>
      <c r="P1718">
        <v>21.92756</v>
      </c>
      <c r="Q1718">
        <v>24.299849999999999</v>
      </c>
      <c r="R1718">
        <v>23.752669999999998</v>
      </c>
      <c r="S1718">
        <v>24.328209999999999</v>
      </c>
    </row>
    <row r="1719" spans="1:19" x14ac:dyDescent="0.2">
      <c r="A1719">
        <v>0.14051503647847</v>
      </c>
      <c r="B1719">
        <v>-0.451676845550537</v>
      </c>
      <c r="C1719" t="s">
        <v>1654</v>
      </c>
      <c r="D1719" t="s">
        <v>1654</v>
      </c>
      <c r="F1719" s="43" t="s">
        <v>1653</v>
      </c>
      <c r="G1719" s="42">
        <v>69236000</v>
      </c>
      <c r="H1719" s="42">
        <v>1</v>
      </c>
      <c r="I1719" s="42">
        <v>1</v>
      </c>
      <c r="J1719" s="42">
        <v>1</v>
      </c>
      <c r="K1719" s="42">
        <v>1.6</v>
      </c>
      <c r="L1719">
        <v>23.636109999999999</v>
      </c>
      <c r="M1719">
        <v>23.624549999999999</v>
      </c>
      <c r="N1719">
        <v>22.145160000000001</v>
      </c>
      <c r="O1719">
        <v>19.152660000000001</v>
      </c>
      <c r="P1719">
        <v>20.800599999999999</v>
      </c>
      <c r="Q1719">
        <v>23.152470000000001</v>
      </c>
      <c r="R1719">
        <v>22.915559999999999</v>
      </c>
      <c r="S1719">
        <v>23.496559999999999</v>
      </c>
    </row>
    <row r="1720" spans="1:19" x14ac:dyDescent="0.2">
      <c r="A1720">
        <v>0.13902681186733701</v>
      </c>
      <c r="B1720">
        <v>0.34521102905273399</v>
      </c>
      <c r="C1720" t="s">
        <v>1652</v>
      </c>
      <c r="D1720" t="s">
        <v>1652</v>
      </c>
      <c r="G1720" s="42">
        <v>282400000</v>
      </c>
      <c r="H1720" s="42">
        <v>23</v>
      </c>
      <c r="I1720" s="42">
        <v>4</v>
      </c>
      <c r="J1720" s="42">
        <v>4</v>
      </c>
      <c r="K1720" s="42">
        <v>10.9</v>
      </c>
      <c r="L1720">
        <v>25.15089</v>
      </c>
      <c r="M1720">
        <v>25.599460000000001</v>
      </c>
      <c r="N1720">
        <v>22.850390000000001</v>
      </c>
      <c r="O1720">
        <v>24.670069999999999</v>
      </c>
      <c r="P1720">
        <v>23.988669999999999</v>
      </c>
      <c r="Q1720">
        <v>24.772179999999999</v>
      </c>
      <c r="R1720">
        <v>22.356660000000002</v>
      </c>
      <c r="S1720">
        <v>25.772459999999999</v>
      </c>
    </row>
    <row r="1721" spans="1:19" x14ac:dyDescent="0.2">
      <c r="A1721">
        <v>0.138670458915503</v>
      </c>
      <c r="B1721">
        <v>-0.10606956481933601</v>
      </c>
      <c r="C1721" t="s">
        <v>1651</v>
      </c>
      <c r="D1721" t="s">
        <v>1651</v>
      </c>
      <c r="E1721" t="s">
        <v>1650</v>
      </c>
      <c r="F1721" s="43" t="s">
        <v>1649</v>
      </c>
      <c r="G1721" s="42">
        <v>56627000000</v>
      </c>
      <c r="H1721" s="42">
        <v>126</v>
      </c>
      <c r="I1721" s="42">
        <v>13</v>
      </c>
      <c r="J1721" s="42">
        <v>11</v>
      </c>
      <c r="K1721" s="42">
        <v>56.2</v>
      </c>
      <c r="L1721">
        <v>32.432609999999997</v>
      </c>
      <c r="M1721">
        <v>32.262680000000003</v>
      </c>
      <c r="N1721">
        <v>31.9955</v>
      </c>
      <c r="O1721">
        <v>31.924969999999998</v>
      </c>
      <c r="P1721">
        <v>31.86835</v>
      </c>
      <c r="Q1721">
        <v>32.155450000000002</v>
      </c>
      <c r="R1721">
        <v>33.033160000000002</v>
      </c>
      <c r="S1721">
        <v>31.983080000000001</v>
      </c>
    </row>
    <row r="1722" spans="1:19" x14ac:dyDescent="0.2">
      <c r="A1722">
        <v>0.13850766047526999</v>
      </c>
      <c r="B1722">
        <v>0.20935249328613301</v>
      </c>
      <c r="C1722" t="s">
        <v>1648</v>
      </c>
      <c r="D1722" t="s">
        <v>1648</v>
      </c>
      <c r="E1722" t="s">
        <v>1647</v>
      </c>
      <c r="F1722" s="43" t="s">
        <v>1646</v>
      </c>
      <c r="G1722" s="42">
        <v>3825000000</v>
      </c>
      <c r="H1722" s="42">
        <v>48</v>
      </c>
      <c r="I1722" s="42">
        <v>11</v>
      </c>
      <c r="J1722" s="42">
        <v>11</v>
      </c>
      <c r="K1722" s="42">
        <v>40.4</v>
      </c>
      <c r="L1722">
        <v>28.454419999999999</v>
      </c>
      <c r="M1722">
        <v>29.16799</v>
      </c>
      <c r="N1722">
        <v>27.142479999999999</v>
      </c>
      <c r="O1722">
        <v>28.225269999999998</v>
      </c>
      <c r="P1722">
        <v>27.5626</v>
      </c>
      <c r="Q1722">
        <v>27.83653</v>
      </c>
      <c r="R1722">
        <v>27.56485</v>
      </c>
      <c r="S1722">
        <v>29.188770000000002</v>
      </c>
    </row>
    <row r="1723" spans="1:19" x14ac:dyDescent="0.2">
      <c r="A1723">
        <v>0.13832330903637799</v>
      </c>
      <c r="B1723">
        <v>-0.254777431488037</v>
      </c>
      <c r="C1723" t="s">
        <v>1645</v>
      </c>
      <c r="D1723" t="s">
        <v>1645</v>
      </c>
      <c r="E1723" t="s">
        <v>1644</v>
      </c>
      <c r="F1723" s="43" t="s">
        <v>1643</v>
      </c>
      <c r="G1723" s="42">
        <v>958500000</v>
      </c>
      <c r="H1723" s="42">
        <v>19</v>
      </c>
      <c r="I1723" s="42">
        <v>2</v>
      </c>
      <c r="J1723" s="42">
        <v>2</v>
      </c>
      <c r="K1723" s="42">
        <v>8.3000000000000007</v>
      </c>
      <c r="L1723">
        <v>26.400359999999999</v>
      </c>
      <c r="M1723">
        <v>26.11795</v>
      </c>
      <c r="N1723">
        <v>25.000019999999999</v>
      </c>
      <c r="O1723">
        <v>25.867660000000001</v>
      </c>
      <c r="P1723">
        <v>25.893450000000001</v>
      </c>
      <c r="Q1723">
        <v>26.52852</v>
      </c>
      <c r="R1723">
        <v>24.494599999999998</v>
      </c>
      <c r="S1723">
        <v>27.488530000000001</v>
      </c>
    </row>
    <row r="1724" spans="1:19" x14ac:dyDescent="0.2">
      <c r="A1724">
        <v>0.13811388963433899</v>
      </c>
      <c r="B1724">
        <v>0.18855476379394501</v>
      </c>
      <c r="C1724" t="s">
        <v>1642</v>
      </c>
      <c r="D1724" t="s">
        <v>1642</v>
      </c>
      <c r="G1724" s="42">
        <v>2754200000</v>
      </c>
      <c r="H1724" s="42">
        <v>16</v>
      </c>
      <c r="I1724" s="42">
        <v>5</v>
      </c>
      <c r="J1724" s="42">
        <v>5</v>
      </c>
      <c r="K1724" s="42">
        <v>8.6999999999999993</v>
      </c>
      <c r="L1724">
        <v>27.439209999999999</v>
      </c>
      <c r="M1724">
        <v>28.869240000000001</v>
      </c>
      <c r="N1724">
        <v>26.898969999999998</v>
      </c>
      <c r="O1724">
        <v>27.69876</v>
      </c>
      <c r="P1724">
        <v>26.819089999999999</v>
      </c>
      <c r="Q1724">
        <v>27.661660000000001</v>
      </c>
      <c r="R1724">
        <v>27.378399999999999</v>
      </c>
      <c r="S1724">
        <v>28.292809999999999</v>
      </c>
    </row>
    <row r="1725" spans="1:19" x14ac:dyDescent="0.2">
      <c r="A1725">
        <v>0.13800380633192699</v>
      </c>
      <c r="B1725">
        <v>0.28179502487182601</v>
      </c>
      <c r="C1725" t="s">
        <v>1641</v>
      </c>
      <c r="D1725" t="s">
        <v>1641</v>
      </c>
      <c r="E1725" t="s">
        <v>1640</v>
      </c>
      <c r="F1725" s="43" t="s">
        <v>1639</v>
      </c>
      <c r="G1725" s="42">
        <v>430610000</v>
      </c>
      <c r="H1725" s="42">
        <v>12</v>
      </c>
      <c r="I1725" s="42">
        <v>2</v>
      </c>
      <c r="J1725" s="42">
        <v>2</v>
      </c>
      <c r="K1725" s="42">
        <v>4.2</v>
      </c>
      <c r="L1725">
        <v>26.167909999999999</v>
      </c>
      <c r="M1725">
        <v>25.755949999999999</v>
      </c>
      <c r="N1725">
        <v>23.598210000000002</v>
      </c>
      <c r="O1725">
        <v>24.41995</v>
      </c>
      <c r="P1725">
        <v>23.650970000000001</v>
      </c>
      <c r="Q1725">
        <v>24.436630000000001</v>
      </c>
      <c r="R1725">
        <v>24.702660000000002</v>
      </c>
      <c r="S1725">
        <v>26.02458</v>
      </c>
    </row>
    <row r="1726" spans="1:19" x14ac:dyDescent="0.2">
      <c r="A1726">
        <v>0.13797407084966401</v>
      </c>
      <c r="B1726">
        <v>-0.12577295303344699</v>
      </c>
      <c r="C1726" t="s">
        <v>1638</v>
      </c>
      <c r="D1726" t="s">
        <v>1637</v>
      </c>
      <c r="E1726" t="s">
        <v>1636</v>
      </c>
      <c r="F1726" s="43" t="s">
        <v>1635</v>
      </c>
      <c r="G1726" s="42">
        <v>32300000000</v>
      </c>
      <c r="H1726" s="42">
        <v>198</v>
      </c>
      <c r="I1726" s="42">
        <v>35</v>
      </c>
      <c r="J1726" s="42">
        <v>35</v>
      </c>
      <c r="K1726" s="42">
        <v>29.4</v>
      </c>
      <c r="L1726">
        <v>30.971990000000002</v>
      </c>
      <c r="M1726">
        <v>31.769120000000001</v>
      </c>
      <c r="N1726">
        <v>30.295590000000001</v>
      </c>
      <c r="O1726">
        <v>31.134979999999999</v>
      </c>
      <c r="P1726">
        <v>30.752859999999998</v>
      </c>
      <c r="Q1726">
        <v>31.064710000000002</v>
      </c>
      <c r="R1726">
        <v>31.362439999999999</v>
      </c>
      <c r="S1726">
        <v>31.494759999999999</v>
      </c>
    </row>
    <row r="1727" spans="1:19" x14ac:dyDescent="0.2">
      <c r="A1727">
        <v>0.13796359080045301</v>
      </c>
      <c r="B1727">
        <v>0.26269102096557601</v>
      </c>
      <c r="C1727" t="s">
        <v>1634</v>
      </c>
      <c r="D1727" t="s">
        <v>1634</v>
      </c>
      <c r="F1727" s="43" t="s">
        <v>1633</v>
      </c>
      <c r="G1727" s="42">
        <v>39806000</v>
      </c>
      <c r="H1727" s="42">
        <v>3</v>
      </c>
      <c r="I1727" s="42">
        <v>1</v>
      </c>
      <c r="J1727" s="42">
        <v>1</v>
      </c>
      <c r="K1727" s="42">
        <v>3</v>
      </c>
      <c r="L1727">
        <v>22.157489999999999</v>
      </c>
      <c r="M1727">
        <v>23.192979999999999</v>
      </c>
      <c r="N1727">
        <v>21.076139999999999</v>
      </c>
      <c r="O1727">
        <v>21.67896</v>
      </c>
      <c r="P1727">
        <v>20.208639999999999</v>
      </c>
      <c r="Q1727">
        <v>22.427720000000001</v>
      </c>
      <c r="R1727">
        <v>21.67642</v>
      </c>
      <c r="S1727">
        <v>22.74203</v>
      </c>
    </row>
    <row r="1728" spans="1:19" x14ac:dyDescent="0.2">
      <c r="A1728">
        <v>0.13729035991754501</v>
      </c>
      <c r="B1728">
        <v>0.51167345046997104</v>
      </c>
      <c r="C1728" t="s">
        <v>1632</v>
      </c>
      <c r="D1728" t="s">
        <v>1632</v>
      </c>
      <c r="E1728" t="s">
        <v>1631</v>
      </c>
      <c r="F1728" s="43" t="s">
        <v>1630</v>
      </c>
      <c r="G1728" s="42">
        <v>539680000</v>
      </c>
      <c r="H1728" s="42">
        <v>4</v>
      </c>
      <c r="I1728" s="42">
        <v>2</v>
      </c>
      <c r="J1728" s="42">
        <v>2</v>
      </c>
      <c r="K1728" s="42">
        <v>19.3</v>
      </c>
      <c r="L1728">
        <v>26.02441</v>
      </c>
      <c r="M1728">
        <v>26.435890000000001</v>
      </c>
      <c r="N1728">
        <v>21.770440000000001</v>
      </c>
      <c r="O1728">
        <v>25.78227</v>
      </c>
      <c r="P1728">
        <v>25.720410000000001</v>
      </c>
      <c r="Q1728">
        <v>24.71942</v>
      </c>
      <c r="R1728">
        <v>21.88552</v>
      </c>
      <c r="S1728">
        <v>25.640969999999999</v>
      </c>
    </row>
    <row r="1729" spans="1:19" x14ac:dyDescent="0.2">
      <c r="A1729">
        <v>0.13658351075729999</v>
      </c>
      <c r="B1729">
        <v>0.36028957366943398</v>
      </c>
      <c r="C1729" t="s">
        <v>1629</v>
      </c>
      <c r="D1729" t="s">
        <v>1629</v>
      </c>
      <c r="E1729" t="s">
        <v>1628</v>
      </c>
      <c r="F1729" s="43" t="s">
        <v>1627</v>
      </c>
      <c r="G1729" s="42">
        <v>62640000</v>
      </c>
      <c r="H1729" s="42">
        <v>3</v>
      </c>
      <c r="I1729" s="42">
        <v>2</v>
      </c>
      <c r="J1729" s="42">
        <v>2</v>
      </c>
      <c r="K1729" s="42">
        <v>4.5</v>
      </c>
      <c r="L1729">
        <v>22.615379999999998</v>
      </c>
      <c r="M1729">
        <v>20.999220000000001</v>
      </c>
      <c r="N1729">
        <v>22.39629</v>
      </c>
      <c r="O1729">
        <v>22.989560000000001</v>
      </c>
      <c r="P1729">
        <v>21.702120000000001</v>
      </c>
      <c r="Q1729">
        <v>19.46773</v>
      </c>
      <c r="R1729">
        <v>22.776319999999998</v>
      </c>
      <c r="S1729">
        <v>23.613130000000002</v>
      </c>
    </row>
    <row r="1730" spans="1:19" x14ac:dyDescent="0.2">
      <c r="A1730">
        <v>0.13647017756009999</v>
      </c>
      <c r="B1730">
        <v>0.15793704986572299</v>
      </c>
      <c r="C1730" t="s">
        <v>1626</v>
      </c>
      <c r="D1730" t="s">
        <v>1626</v>
      </c>
      <c r="E1730" t="s">
        <v>1625</v>
      </c>
      <c r="F1730" s="43" t="s">
        <v>1624</v>
      </c>
      <c r="G1730" s="42">
        <v>3397500000</v>
      </c>
      <c r="H1730" s="42">
        <v>33</v>
      </c>
      <c r="I1730" s="42">
        <v>8</v>
      </c>
      <c r="J1730" s="42">
        <v>8</v>
      </c>
      <c r="K1730" s="42">
        <v>31.9</v>
      </c>
      <c r="L1730">
        <v>28.480740000000001</v>
      </c>
      <c r="M1730">
        <v>28.60858</v>
      </c>
      <c r="N1730">
        <v>27.00892</v>
      </c>
      <c r="O1730">
        <v>28.08907</v>
      </c>
      <c r="P1730">
        <v>27.286829999999998</v>
      </c>
      <c r="Q1730">
        <v>27.826630000000002</v>
      </c>
      <c r="R1730">
        <v>27.971260000000001</v>
      </c>
      <c r="S1730">
        <v>28.470839999999999</v>
      </c>
    </row>
    <row r="1731" spans="1:19" x14ac:dyDescent="0.2">
      <c r="A1731">
        <v>0.1360712909615</v>
      </c>
      <c r="B1731">
        <v>-0.26591014862060502</v>
      </c>
      <c r="C1731" t="s">
        <v>1623</v>
      </c>
      <c r="D1731" t="s">
        <v>1623</v>
      </c>
      <c r="F1731" s="43" t="s">
        <v>1622</v>
      </c>
      <c r="G1731" s="42">
        <v>885660000</v>
      </c>
      <c r="H1731" s="42">
        <v>22</v>
      </c>
      <c r="I1731" s="42">
        <v>7</v>
      </c>
      <c r="J1731" s="42">
        <v>7</v>
      </c>
      <c r="K1731" s="42">
        <v>24.7</v>
      </c>
      <c r="L1731">
        <v>24.393750000000001</v>
      </c>
      <c r="M1731">
        <v>27.255479999999999</v>
      </c>
      <c r="N1731">
        <v>25.285699999999999</v>
      </c>
      <c r="O1731">
        <v>25.54177</v>
      </c>
      <c r="P1731">
        <v>25.453690000000002</v>
      </c>
      <c r="Q1731">
        <v>25.829920000000001</v>
      </c>
      <c r="R1731">
        <v>25.144760000000002</v>
      </c>
      <c r="S1731">
        <v>27.111969999999999</v>
      </c>
    </row>
    <row r="1732" spans="1:19" x14ac:dyDescent="0.2">
      <c r="A1732">
        <v>0.13603563486626899</v>
      </c>
      <c r="B1732">
        <v>0.36592864990234403</v>
      </c>
      <c r="C1732" t="s">
        <v>1621</v>
      </c>
      <c r="D1732" t="s">
        <v>1621</v>
      </c>
      <c r="F1732" s="43" t="s">
        <v>1620</v>
      </c>
      <c r="G1732" s="42">
        <v>399130000</v>
      </c>
      <c r="H1732" s="42">
        <v>9</v>
      </c>
      <c r="I1732" s="42">
        <v>4</v>
      </c>
      <c r="J1732" s="42">
        <v>4</v>
      </c>
      <c r="K1732" s="42">
        <v>5.5</v>
      </c>
      <c r="L1732">
        <v>24.288350000000001</v>
      </c>
      <c r="M1732">
        <v>26.0124</v>
      </c>
      <c r="N1732">
        <v>24.15437</v>
      </c>
      <c r="O1732">
        <v>24.867550000000001</v>
      </c>
      <c r="P1732">
        <v>21.69406</v>
      </c>
      <c r="Q1732">
        <v>25.36326</v>
      </c>
      <c r="R1732">
        <v>25.439139999999998</v>
      </c>
      <c r="S1732">
        <v>25.362490000000001</v>
      </c>
    </row>
    <row r="1733" spans="1:19" x14ac:dyDescent="0.2">
      <c r="A1733">
        <v>0.13556853758486301</v>
      </c>
      <c r="B1733">
        <v>-0.26566886901855502</v>
      </c>
      <c r="C1733" t="s">
        <v>1619</v>
      </c>
      <c r="D1733" t="s">
        <v>1619</v>
      </c>
      <c r="G1733" s="42">
        <v>51334000</v>
      </c>
      <c r="H1733" s="42">
        <v>3</v>
      </c>
      <c r="I1733" s="42">
        <v>2</v>
      </c>
      <c r="J1733" s="42">
        <v>2</v>
      </c>
      <c r="K1733" s="42">
        <v>8.5</v>
      </c>
      <c r="L1733">
        <v>21.027339999999999</v>
      </c>
      <c r="M1733">
        <v>24.090789999999998</v>
      </c>
      <c r="N1733">
        <v>21.46903</v>
      </c>
      <c r="O1733">
        <v>21.912559999999999</v>
      </c>
      <c r="P1733">
        <v>22.474969999999999</v>
      </c>
      <c r="Q1733">
        <v>21.7423</v>
      </c>
      <c r="R1733">
        <v>22.203869999999998</v>
      </c>
      <c r="S1733">
        <v>23.141259999999999</v>
      </c>
    </row>
    <row r="1734" spans="1:19" x14ac:dyDescent="0.2">
      <c r="A1734">
        <v>0.13534267366636701</v>
      </c>
      <c r="B1734">
        <v>-0.26276302337646501</v>
      </c>
      <c r="C1734" t="s">
        <v>1618</v>
      </c>
      <c r="D1734" t="s">
        <v>1618</v>
      </c>
      <c r="E1734" t="s">
        <v>1365</v>
      </c>
      <c r="G1734" s="42">
        <v>3053300000</v>
      </c>
      <c r="H1734" s="42">
        <v>30</v>
      </c>
      <c r="I1734" s="42">
        <v>8</v>
      </c>
      <c r="J1734" s="42">
        <v>8</v>
      </c>
      <c r="K1734" s="42">
        <v>12</v>
      </c>
      <c r="L1734">
        <v>28.30217</v>
      </c>
      <c r="M1734">
        <v>28.61337</v>
      </c>
      <c r="N1734">
        <v>25.709569999999999</v>
      </c>
      <c r="O1734">
        <v>27.748740000000002</v>
      </c>
      <c r="P1734">
        <v>27.185179999999999</v>
      </c>
      <c r="Q1734">
        <v>27.669119999999999</v>
      </c>
      <c r="R1734">
        <v>27.796679999999999</v>
      </c>
      <c r="S1734">
        <v>28.77392</v>
      </c>
    </row>
    <row r="1735" spans="1:19" x14ac:dyDescent="0.2">
      <c r="A1735">
        <v>0.135037901277649</v>
      </c>
      <c r="B1735">
        <v>0.15167045593261699</v>
      </c>
      <c r="C1735" t="s">
        <v>1617</v>
      </c>
      <c r="D1735" t="s">
        <v>1617</v>
      </c>
      <c r="F1735" s="43" t="s">
        <v>1616</v>
      </c>
      <c r="G1735" s="42">
        <v>4677700000</v>
      </c>
      <c r="H1735" s="42">
        <v>55</v>
      </c>
      <c r="I1735" s="42">
        <v>13</v>
      </c>
      <c r="J1735" s="42">
        <v>13</v>
      </c>
      <c r="K1735" s="42">
        <v>23.1</v>
      </c>
      <c r="L1735">
        <v>29.11909</v>
      </c>
      <c r="M1735">
        <v>28.85275</v>
      </c>
      <c r="N1735">
        <v>27.690460000000002</v>
      </c>
      <c r="O1735">
        <v>28.417840000000002</v>
      </c>
      <c r="P1735">
        <v>28.09628</v>
      </c>
      <c r="Q1735">
        <v>28.319970000000001</v>
      </c>
      <c r="R1735">
        <v>27.872620000000001</v>
      </c>
      <c r="S1735">
        <v>29.18459</v>
      </c>
    </row>
    <row r="1736" spans="1:19" x14ac:dyDescent="0.2">
      <c r="A1736">
        <v>0.13433150859371601</v>
      </c>
      <c r="B1736">
        <v>9.7164154052734403E-2</v>
      </c>
      <c r="C1736" t="s">
        <v>1615</v>
      </c>
      <c r="D1736" t="s">
        <v>1614</v>
      </c>
      <c r="G1736" s="42">
        <v>3186300000</v>
      </c>
      <c r="H1736" s="42">
        <v>43</v>
      </c>
      <c r="I1736" s="42">
        <v>9</v>
      </c>
      <c r="J1736" s="42">
        <v>9</v>
      </c>
      <c r="K1736" s="42">
        <v>21.5</v>
      </c>
      <c r="L1736">
        <v>28.477540000000001</v>
      </c>
      <c r="M1736">
        <v>28.164090000000002</v>
      </c>
      <c r="N1736">
        <v>27.28903</v>
      </c>
      <c r="O1736">
        <v>27.975470000000001</v>
      </c>
      <c r="P1736">
        <v>27.665330000000001</v>
      </c>
      <c r="Q1736">
        <v>27.729810000000001</v>
      </c>
      <c r="R1736">
        <v>28.073219999999999</v>
      </c>
      <c r="S1736">
        <v>28.049109999999999</v>
      </c>
    </row>
    <row r="1737" spans="1:19" x14ac:dyDescent="0.2">
      <c r="A1737">
        <v>0.133176129984515</v>
      </c>
      <c r="B1737">
        <v>0.111747264862061</v>
      </c>
      <c r="C1737" t="s">
        <v>1613</v>
      </c>
      <c r="D1737" t="s">
        <v>1613</v>
      </c>
      <c r="F1737" s="43" t="s">
        <v>1612</v>
      </c>
      <c r="G1737" s="42">
        <v>10258000000</v>
      </c>
      <c r="H1737" s="42">
        <v>95</v>
      </c>
      <c r="I1737" s="42">
        <v>15</v>
      </c>
      <c r="J1737" s="42">
        <v>5</v>
      </c>
      <c r="K1737" s="42">
        <v>24.4</v>
      </c>
      <c r="L1737">
        <v>30.066120000000002</v>
      </c>
      <c r="M1737">
        <v>29.88533</v>
      </c>
      <c r="N1737">
        <v>29.000160000000001</v>
      </c>
      <c r="O1737">
        <v>29.932839999999999</v>
      </c>
      <c r="P1737">
        <v>29.199549999999999</v>
      </c>
      <c r="Q1737">
        <v>29.67192</v>
      </c>
      <c r="R1737">
        <v>29.424240000000001</v>
      </c>
      <c r="S1737">
        <v>30.141749999999998</v>
      </c>
    </row>
    <row r="1738" spans="1:19" x14ac:dyDescent="0.2">
      <c r="A1738">
        <v>0.13312324188319</v>
      </c>
      <c r="B1738">
        <v>0.44146490097045898</v>
      </c>
      <c r="C1738" t="s">
        <v>1611</v>
      </c>
      <c r="D1738" t="s">
        <v>1611</v>
      </c>
      <c r="E1738" t="s">
        <v>1610</v>
      </c>
      <c r="F1738" s="43" t="s">
        <v>1609</v>
      </c>
      <c r="G1738" s="42">
        <v>98487000</v>
      </c>
      <c r="H1738" s="42">
        <v>2</v>
      </c>
      <c r="I1738" s="42">
        <v>2</v>
      </c>
      <c r="J1738" s="42">
        <v>2</v>
      </c>
      <c r="K1738" s="42">
        <v>2.8</v>
      </c>
      <c r="L1738">
        <v>23.308129999999998</v>
      </c>
      <c r="M1738">
        <v>21.891860000000001</v>
      </c>
      <c r="N1738">
        <v>20.993880000000001</v>
      </c>
      <c r="O1738">
        <v>23.780270000000002</v>
      </c>
      <c r="P1738">
        <v>21.36815</v>
      </c>
      <c r="Q1738">
        <v>21.084620000000001</v>
      </c>
      <c r="R1738">
        <v>20.527560000000001</v>
      </c>
      <c r="S1738">
        <v>25.22795</v>
      </c>
    </row>
    <row r="1739" spans="1:19" x14ac:dyDescent="0.2">
      <c r="A1739">
        <v>0.13306424423275601</v>
      </c>
      <c r="B1739">
        <v>-0.152252197265625</v>
      </c>
      <c r="C1739" t="s">
        <v>1608</v>
      </c>
      <c r="D1739" t="s">
        <v>1608</v>
      </c>
      <c r="G1739" s="42">
        <v>171180000000</v>
      </c>
      <c r="H1739" s="42">
        <v>148</v>
      </c>
      <c r="I1739" s="42">
        <v>18</v>
      </c>
      <c r="J1739" s="42">
        <v>18</v>
      </c>
      <c r="K1739" s="42">
        <v>45.6</v>
      </c>
      <c r="L1739">
        <v>34.070399999999999</v>
      </c>
      <c r="M1739">
        <v>34.193370000000002</v>
      </c>
      <c r="N1739">
        <v>32.570889999999999</v>
      </c>
      <c r="O1739">
        <v>33.442459999999997</v>
      </c>
      <c r="P1739">
        <v>33.16283</v>
      </c>
      <c r="Q1739">
        <v>33.932099999999998</v>
      </c>
      <c r="R1739">
        <v>33.61215</v>
      </c>
      <c r="S1739">
        <v>34.179049999999997</v>
      </c>
    </row>
    <row r="1740" spans="1:19" x14ac:dyDescent="0.2">
      <c r="A1740">
        <v>0.13281131492394799</v>
      </c>
      <c r="B1740">
        <v>-7.2680950164794894E-2</v>
      </c>
      <c r="C1740" t="s">
        <v>1607</v>
      </c>
      <c r="D1740" t="s">
        <v>1607</v>
      </c>
      <c r="E1740" t="s">
        <v>1606</v>
      </c>
      <c r="G1740" s="42">
        <v>3571400000</v>
      </c>
      <c r="H1740" s="42">
        <v>36</v>
      </c>
      <c r="I1740" s="42">
        <v>3</v>
      </c>
      <c r="J1740" s="42">
        <v>3</v>
      </c>
      <c r="K1740" s="42">
        <v>62.7</v>
      </c>
      <c r="L1740">
        <v>28.236219999999999</v>
      </c>
      <c r="M1740">
        <v>28.487539999999999</v>
      </c>
      <c r="N1740">
        <v>27.649180000000001</v>
      </c>
      <c r="O1740">
        <v>27.767430000000001</v>
      </c>
      <c r="P1740">
        <v>27.962350000000001</v>
      </c>
      <c r="Q1740">
        <v>28.25638</v>
      </c>
      <c r="R1740">
        <v>28.081320000000002</v>
      </c>
      <c r="S1740">
        <v>28.131039999999999</v>
      </c>
    </row>
    <row r="1741" spans="1:19" x14ac:dyDescent="0.2">
      <c r="A1741">
        <v>0.13245306859627801</v>
      </c>
      <c r="B1741">
        <v>0.39815139770507801</v>
      </c>
      <c r="C1741" t="s">
        <v>1605</v>
      </c>
      <c r="D1741" t="s">
        <v>1605</v>
      </c>
      <c r="E1741" t="s">
        <v>1604</v>
      </c>
      <c r="F1741" s="43" t="s">
        <v>1603</v>
      </c>
      <c r="G1741" s="42">
        <v>86105000</v>
      </c>
      <c r="H1741" s="42">
        <v>3</v>
      </c>
      <c r="I1741" s="42">
        <v>2</v>
      </c>
      <c r="J1741" s="42">
        <v>2</v>
      </c>
      <c r="K1741" s="42">
        <v>1.7</v>
      </c>
      <c r="L1741">
        <v>24.01614</v>
      </c>
      <c r="M1741">
        <v>23.947980000000001</v>
      </c>
      <c r="N1741">
        <v>20.850919999999999</v>
      </c>
      <c r="O1741">
        <v>20.66901</v>
      </c>
      <c r="P1741">
        <v>22.96988</v>
      </c>
      <c r="Q1741">
        <v>20.750389999999999</v>
      </c>
      <c r="R1741">
        <v>23.197030000000002</v>
      </c>
      <c r="S1741">
        <v>20.974150000000002</v>
      </c>
    </row>
    <row r="1742" spans="1:19" x14ac:dyDescent="0.2">
      <c r="A1742">
        <v>0.13227743719204099</v>
      </c>
      <c r="B1742">
        <v>0.100209712982178</v>
      </c>
      <c r="C1742" t="s">
        <v>1602</v>
      </c>
      <c r="D1742" t="s">
        <v>1602</v>
      </c>
      <c r="E1742" t="s">
        <v>1601</v>
      </c>
      <c r="F1742" s="43" t="s">
        <v>1600</v>
      </c>
      <c r="G1742" s="42">
        <v>18513000000</v>
      </c>
      <c r="H1742" s="42">
        <v>188</v>
      </c>
      <c r="I1742" s="42">
        <v>23</v>
      </c>
      <c r="J1742" s="42">
        <v>23</v>
      </c>
      <c r="K1742" s="42">
        <v>27.5</v>
      </c>
      <c r="L1742">
        <v>30.68479</v>
      </c>
      <c r="M1742">
        <v>30.67548</v>
      </c>
      <c r="N1742">
        <v>29.933679999999999</v>
      </c>
      <c r="O1742">
        <v>30.566020000000002</v>
      </c>
      <c r="P1742">
        <v>29.894939999999998</v>
      </c>
      <c r="Q1742">
        <v>30.201630000000002</v>
      </c>
      <c r="R1742">
        <v>30.9497</v>
      </c>
      <c r="S1742">
        <v>30.412859999999998</v>
      </c>
    </row>
    <row r="1743" spans="1:19" x14ac:dyDescent="0.2">
      <c r="A1743">
        <v>0.13224932395660499</v>
      </c>
      <c r="B1743">
        <v>-0.32741451263427701</v>
      </c>
      <c r="C1743" t="s">
        <v>1599</v>
      </c>
      <c r="D1743" t="s">
        <v>1599</v>
      </c>
      <c r="E1743" t="s">
        <v>1598</v>
      </c>
      <c r="F1743" s="43" t="s">
        <v>1597</v>
      </c>
      <c r="G1743" s="42">
        <v>192610000</v>
      </c>
      <c r="H1743" s="42">
        <v>5</v>
      </c>
      <c r="I1743" s="42">
        <v>1</v>
      </c>
      <c r="J1743" s="42">
        <v>1</v>
      </c>
      <c r="K1743" s="42">
        <v>5.9</v>
      </c>
      <c r="L1743">
        <v>24.797239999999999</v>
      </c>
      <c r="M1743">
        <v>21.487929999999999</v>
      </c>
      <c r="N1743">
        <v>23.86938</v>
      </c>
      <c r="O1743">
        <v>24.3032</v>
      </c>
      <c r="P1743">
        <v>23.774850000000001</v>
      </c>
      <c r="Q1743">
        <v>24.670010000000001</v>
      </c>
      <c r="R1743">
        <v>22.385169999999999</v>
      </c>
      <c r="S1743">
        <v>24.937370000000001</v>
      </c>
    </row>
    <row r="1744" spans="1:19" x14ac:dyDescent="0.2">
      <c r="A1744">
        <v>0.132170715520847</v>
      </c>
      <c r="B1744">
        <v>-0.33664274215698198</v>
      </c>
      <c r="C1744" t="s">
        <v>1596</v>
      </c>
      <c r="D1744" t="s">
        <v>1596</v>
      </c>
      <c r="F1744" s="43" t="s">
        <v>1595</v>
      </c>
      <c r="G1744" s="42">
        <v>408620000</v>
      </c>
      <c r="H1744" s="42">
        <v>8</v>
      </c>
      <c r="I1744" s="42">
        <v>2</v>
      </c>
      <c r="J1744" s="42">
        <v>2</v>
      </c>
      <c r="K1744" s="42">
        <v>6.3</v>
      </c>
      <c r="L1744">
        <v>24.599460000000001</v>
      </c>
      <c r="M1744">
        <v>26.590209999999999</v>
      </c>
      <c r="N1744">
        <v>23.04308</v>
      </c>
      <c r="O1744">
        <v>23.599350000000001</v>
      </c>
      <c r="P1744">
        <v>23.49765</v>
      </c>
      <c r="Q1744">
        <v>25.08501</v>
      </c>
      <c r="R1744">
        <v>24.442969999999999</v>
      </c>
      <c r="S1744">
        <v>26.153040000000001</v>
      </c>
    </row>
    <row r="1745" spans="1:19" x14ac:dyDescent="0.2">
      <c r="A1745">
        <v>0.13194403950980599</v>
      </c>
      <c r="B1745">
        <v>0.18521928787231401</v>
      </c>
      <c r="C1745" t="s">
        <v>1594</v>
      </c>
      <c r="D1745" t="s">
        <v>1594</v>
      </c>
      <c r="F1745" s="43" t="s">
        <v>1593</v>
      </c>
      <c r="G1745" s="42">
        <v>277240000</v>
      </c>
      <c r="H1745" s="42">
        <v>11</v>
      </c>
      <c r="I1745" s="42">
        <v>1</v>
      </c>
      <c r="J1745" s="42">
        <v>1</v>
      </c>
      <c r="K1745" s="42">
        <v>5.8</v>
      </c>
      <c r="L1745">
        <v>23.828710000000001</v>
      </c>
      <c r="M1745">
        <v>24.621929999999999</v>
      </c>
      <c r="N1745">
        <v>24.382580000000001</v>
      </c>
      <c r="O1745">
        <v>24.74278</v>
      </c>
      <c r="P1745">
        <v>24.770620000000001</v>
      </c>
      <c r="Q1745">
        <v>24.79035</v>
      </c>
      <c r="R1745">
        <v>24.517910000000001</v>
      </c>
      <c r="S1745">
        <v>22.756239999999998</v>
      </c>
    </row>
    <row r="1746" spans="1:19" x14ac:dyDescent="0.2">
      <c r="A1746">
        <v>0.13187940956772101</v>
      </c>
      <c r="B1746">
        <v>0.27807426452636702</v>
      </c>
      <c r="C1746" t="s">
        <v>1592</v>
      </c>
      <c r="D1746" t="s">
        <v>1592</v>
      </c>
      <c r="E1746" t="s">
        <v>1591</v>
      </c>
      <c r="F1746" s="43" t="s">
        <v>1590</v>
      </c>
      <c r="G1746" s="42">
        <v>27501000</v>
      </c>
      <c r="H1746" s="42">
        <v>1</v>
      </c>
      <c r="I1746" s="42">
        <v>1</v>
      </c>
      <c r="J1746" s="42">
        <v>1</v>
      </c>
      <c r="K1746" s="42">
        <v>0.7</v>
      </c>
      <c r="L1746">
        <v>20.85894</v>
      </c>
      <c r="M1746">
        <v>23.934809999999999</v>
      </c>
      <c r="N1746">
        <v>23.126239999999999</v>
      </c>
      <c r="O1746">
        <v>21.138590000000001</v>
      </c>
      <c r="P1746">
        <v>21.502220000000001</v>
      </c>
      <c r="Q1746">
        <v>22.326519999999999</v>
      </c>
      <c r="R1746">
        <v>22.520790000000002</v>
      </c>
      <c r="S1746">
        <v>21.59675</v>
      </c>
    </row>
    <row r="1747" spans="1:19" x14ac:dyDescent="0.2">
      <c r="A1747">
        <v>0.131868004206281</v>
      </c>
      <c r="B1747">
        <v>4.2538642883300802E-2</v>
      </c>
      <c r="C1747" t="s">
        <v>1589</v>
      </c>
      <c r="D1747" t="s">
        <v>1589</v>
      </c>
      <c r="E1747" t="s">
        <v>1588</v>
      </c>
      <c r="F1747" s="43" t="s">
        <v>1587</v>
      </c>
      <c r="G1747" s="42">
        <v>456760000000</v>
      </c>
      <c r="H1747" s="42">
        <v>212</v>
      </c>
      <c r="I1747" s="42">
        <v>22</v>
      </c>
      <c r="J1747" s="42">
        <v>22</v>
      </c>
      <c r="K1747" s="42">
        <v>83.1</v>
      </c>
      <c r="L1747">
        <v>35.325330000000001</v>
      </c>
      <c r="M1747">
        <v>35.076309999999999</v>
      </c>
      <c r="N1747">
        <v>35.065109999999997</v>
      </c>
      <c r="O1747">
        <v>35.072960000000002</v>
      </c>
      <c r="P1747">
        <v>34.830359999999999</v>
      </c>
      <c r="Q1747">
        <v>35.3172</v>
      </c>
      <c r="R1747">
        <v>35.177050000000001</v>
      </c>
      <c r="S1747">
        <v>35.044939999999997</v>
      </c>
    </row>
    <row r="1748" spans="1:19" x14ac:dyDescent="0.2">
      <c r="A1748">
        <v>0.13174586263891</v>
      </c>
      <c r="B1748">
        <v>-0.601637363433838</v>
      </c>
      <c r="C1748" t="s">
        <v>1586</v>
      </c>
      <c r="D1748" t="s">
        <v>1586</v>
      </c>
      <c r="F1748" s="43" t="s">
        <v>1585</v>
      </c>
      <c r="G1748" s="42">
        <v>349520000</v>
      </c>
      <c r="H1748" s="42">
        <v>3</v>
      </c>
      <c r="I1748" s="42">
        <v>3</v>
      </c>
      <c r="J1748" s="42">
        <v>3</v>
      </c>
      <c r="K1748" s="42">
        <v>6.2</v>
      </c>
      <c r="L1748">
        <v>24.975660000000001</v>
      </c>
      <c r="M1748">
        <v>25.75478</v>
      </c>
      <c r="N1748">
        <v>20.63326</v>
      </c>
      <c r="O1748">
        <v>22.134460000000001</v>
      </c>
      <c r="P1748">
        <v>20.373709999999999</v>
      </c>
      <c r="Q1748">
        <v>25.268139999999999</v>
      </c>
      <c r="R1748">
        <v>24.471350000000001</v>
      </c>
      <c r="S1748">
        <v>25.791509999999999</v>
      </c>
    </row>
    <row r="1749" spans="1:19" x14ac:dyDescent="0.2">
      <c r="A1749">
        <v>0.131569843390652</v>
      </c>
      <c r="B1749">
        <v>0.244897365570068</v>
      </c>
      <c r="C1749" t="s">
        <v>1584</v>
      </c>
      <c r="D1749" t="s">
        <v>1584</v>
      </c>
      <c r="F1749" s="43" t="s">
        <v>1583</v>
      </c>
      <c r="G1749" s="42">
        <v>263790000</v>
      </c>
      <c r="H1749" s="42">
        <v>2</v>
      </c>
      <c r="I1749" s="42">
        <v>2</v>
      </c>
      <c r="J1749" s="42">
        <v>2</v>
      </c>
      <c r="K1749" s="42">
        <v>2.4</v>
      </c>
      <c r="L1749">
        <v>24.024280000000001</v>
      </c>
      <c r="M1749">
        <v>24.70224</v>
      </c>
      <c r="N1749">
        <v>22.971250000000001</v>
      </c>
      <c r="O1749">
        <v>25.082899999999999</v>
      </c>
      <c r="P1749">
        <v>22.821370000000002</v>
      </c>
      <c r="Q1749">
        <v>24.34028</v>
      </c>
      <c r="R1749">
        <v>23.41995</v>
      </c>
      <c r="S1749">
        <v>25.219480000000001</v>
      </c>
    </row>
    <row r="1750" spans="1:19" x14ac:dyDescent="0.2">
      <c r="A1750">
        <v>0.13111518323016699</v>
      </c>
      <c r="B1750">
        <v>-0.151972770690918</v>
      </c>
      <c r="C1750" t="s">
        <v>1582</v>
      </c>
      <c r="D1750" t="s">
        <v>1582</v>
      </c>
      <c r="E1750" t="s">
        <v>1581</v>
      </c>
      <c r="F1750" s="43" t="s">
        <v>1580</v>
      </c>
      <c r="G1750" s="42">
        <v>3542400000</v>
      </c>
      <c r="H1750" s="42">
        <v>20</v>
      </c>
      <c r="I1750" s="42">
        <v>2</v>
      </c>
      <c r="J1750" s="42">
        <v>2</v>
      </c>
      <c r="K1750" s="42">
        <v>0.5</v>
      </c>
      <c r="L1750">
        <v>27.921620000000001</v>
      </c>
      <c r="M1750">
        <v>27.111879999999999</v>
      </c>
      <c r="N1750">
        <v>27.536159999999999</v>
      </c>
      <c r="O1750">
        <v>28.923570000000002</v>
      </c>
      <c r="P1750">
        <v>27.508700000000001</v>
      </c>
      <c r="Q1750">
        <v>28.055589999999999</v>
      </c>
      <c r="R1750">
        <v>28.489650000000001</v>
      </c>
      <c r="S1750">
        <v>28.047180000000001</v>
      </c>
    </row>
    <row r="1751" spans="1:19" x14ac:dyDescent="0.2">
      <c r="A1751">
        <v>0.13100289556470601</v>
      </c>
      <c r="B1751">
        <v>0.21849727630615201</v>
      </c>
      <c r="C1751" t="s">
        <v>1579</v>
      </c>
      <c r="D1751" t="s">
        <v>1579</v>
      </c>
      <c r="G1751" s="42">
        <v>5319400000</v>
      </c>
      <c r="H1751" s="42">
        <v>25</v>
      </c>
      <c r="I1751" s="42">
        <v>4</v>
      </c>
      <c r="J1751" s="42">
        <v>4</v>
      </c>
      <c r="K1751" s="42">
        <v>9.6999999999999993</v>
      </c>
      <c r="L1751">
        <v>28.65363</v>
      </c>
      <c r="M1751">
        <v>29.572929999999999</v>
      </c>
      <c r="N1751">
        <v>27.43674</v>
      </c>
      <c r="O1751">
        <v>29.207409999999999</v>
      </c>
      <c r="P1751">
        <v>27.889309999999998</v>
      </c>
      <c r="Q1751">
        <v>28.3993</v>
      </c>
      <c r="R1751">
        <v>27.99502</v>
      </c>
      <c r="S1751">
        <v>29.713090000000001</v>
      </c>
    </row>
    <row r="1752" spans="1:19" x14ac:dyDescent="0.2">
      <c r="A1752">
        <v>0.130932890027982</v>
      </c>
      <c r="B1752">
        <v>0.20708227157592801</v>
      </c>
      <c r="C1752" t="s">
        <v>1578</v>
      </c>
      <c r="D1752" t="s">
        <v>1578</v>
      </c>
      <c r="F1752" s="43" t="s">
        <v>1577</v>
      </c>
      <c r="G1752" s="42">
        <v>260640000</v>
      </c>
      <c r="H1752" s="42">
        <v>17</v>
      </c>
      <c r="I1752" s="42">
        <v>3</v>
      </c>
      <c r="J1752" s="42">
        <v>3</v>
      </c>
      <c r="K1752" s="42">
        <v>3.7</v>
      </c>
      <c r="L1752">
        <v>24.225819999999999</v>
      </c>
      <c r="M1752">
        <v>25.064019999999999</v>
      </c>
      <c r="N1752">
        <v>23.9968</v>
      </c>
      <c r="O1752">
        <v>25.03389</v>
      </c>
      <c r="P1752">
        <v>22.797090000000001</v>
      </c>
      <c r="Q1752">
        <v>24.753129999999999</v>
      </c>
      <c r="R1752">
        <v>24.967590000000001</v>
      </c>
      <c r="S1752">
        <v>24.97439</v>
      </c>
    </row>
    <row r="1753" spans="1:19" x14ac:dyDescent="0.2">
      <c r="A1753">
        <v>0.13087419499734901</v>
      </c>
      <c r="B1753">
        <v>0.47818088531494102</v>
      </c>
      <c r="C1753" t="s">
        <v>1576</v>
      </c>
      <c r="D1753" t="s">
        <v>1576</v>
      </c>
      <c r="E1753" t="s">
        <v>1575</v>
      </c>
      <c r="F1753" s="43" t="s">
        <v>1574</v>
      </c>
      <c r="G1753" s="42">
        <v>249680000</v>
      </c>
      <c r="H1753" s="42">
        <v>10</v>
      </c>
      <c r="I1753" s="42">
        <v>1</v>
      </c>
      <c r="J1753" s="42">
        <v>1</v>
      </c>
      <c r="K1753" s="42">
        <v>5.7</v>
      </c>
      <c r="L1753">
        <v>25.232320000000001</v>
      </c>
      <c r="M1753">
        <v>25.328959999999999</v>
      </c>
      <c r="N1753">
        <v>24.207319999999999</v>
      </c>
      <c r="O1753">
        <v>20.51763</v>
      </c>
      <c r="P1753">
        <v>24.062750000000001</v>
      </c>
      <c r="Q1753">
        <v>25.116479999999999</v>
      </c>
      <c r="R1753">
        <v>21.558720000000001</v>
      </c>
      <c r="S1753">
        <v>22.635560000000002</v>
      </c>
    </row>
    <row r="1754" spans="1:19" x14ac:dyDescent="0.2">
      <c r="A1754">
        <v>0.13072930470188901</v>
      </c>
      <c r="B1754">
        <v>-0.15396928787231401</v>
      </c>
      <c r="C1754" t="s">
        <v>1573</v>
      </c>
      <c r="D1754" t="s">
        <v>1573</v>
      </c>
      <c r="G1754" s="42">
        <v>4533100000</v>
      </c>
      <c r="H1754" s="42">
        <v>23</v>
      </c>
      <c r="I1754" s="42">
        <v>5</v>
      </c>
      <c r="J1754" s="42">
        <v>5</v>
      </c>
      <c r="K1754" s="42">
        <v>45.7</v>
      </c>
      <c r="L1754">
        <v>28.961130000000001</v>
      </c>
      <c r="M1754">
        <v>28.829809999999998</v>
      </c>
      <c r="N1754">
        <v>27.129180000000002</v>
      </c>
      <c r="O1754">
        <v>28.415990000000001</v>
      </c>
      <c r="P1754">
        <v>28.250340000000001</v>
      </c>
      <c r="Q1754">
        <v>28.46801</v>
      </c>
      <c r="R1754">
        <v>28.326969999999999</v>
      </c>
      <c r="S1754">
        <v>28.906669999999998</v>
      </c>
    </row>
    <row r="1755" spans="1:19" x14ac:dyDescent="0.2">
      <c r="A1755">
        <v>0.13052913161374599</v>
      </c>
      <c r="B1755">
        <v>9.9304676055908203E-2</v>
      </c>
      <c r="C1755" t="s">
        <v>1572</v>
      </c>
      <c r="D1755" t="s">
        <v>1572</v>
      </c>
      <c r="E1755" t="s">
        <v>1571</v>
      </c>
      <c r="F1755" s="43" t="s">
        <v>1570</v>
      </c>
      <c r="G1755" s="42">
        <v>3835500000</v>
      </c>
      <c r="H1755" s="42">
        <v>34</v>
      </c>
      <c r="I1755" s="42">
        <v>5</v>
      </c>
      <c r="J1755" s="42">
        <v>5</v>
      </c>
      <c r="K1755" s="42">
        <v>53.3</v>
      </c>
      <c r="L1755">
        <v>28.743300000000001</v>
      </c>
      <c r="M1755">
        <v>28.359680000000001</v>
      </c>
      <c r="N1755">
        <v>28.21988</v>
      </c>
      <c r="O1755">
        <v>27.637889999999999</v>
      </c>
      <c r="P1755">
        <v>27.922979999999999</v>
      </c>
      <c r="Q1755">
        <v>27.854479999999999</v>
      </c>
      <c r="R1755">
        <v>28.611329999999999</v>
      </c>
      <c r="S1755">
        <v>28.17474</v>
      </c>
    </row>
    <row r="1756" spans="1:19" x14ac:dyDescent="0.2">
      <c r="A1756">
        <v>0.130427189806718</v>
      </c>
      <c r="B1756">
        <v>-0.19584465026855499</v>
      </c>
      <c r="C1756" t="s">
        <v>1569</v>
      </c>
      <c r="D1756" t="s">
        <v>1569</v>
      </c>
      <c r="E1756" t="s">
        <v>1568</v>
      </c>
      <c r="F1756" s="43" t="s">
        <v>1567</v>
      </c>
      <c r="G1756" s="42">
        <v>2558000000</v>
      </c>
      <c r="H1756" s="42">
        <v>17</v>
      </c>
      <c r="I1756" s="42">
        <v>3</v>
      </c>
      <c r="J1756" s="42">
        <v>3</v>
      </c>
      <c r="K1756" s="42">
        <v>12.1</v>
      </c>
      <c r="L1756">
        <v>28.07066</v>
      </c>
      <c r="M1756">
        <v>28.160679999999999</v>
      </c>
      <c r="N1756">
        <v>26.314250000000001</v>
      </c>
      <c r="O1756">
        <v>27.858160000000002</v>
      </c>
      <c r="P1756">
        <v>26.79514</v>
      </c>
      <c r="Q1756">
        <v>28.27844</v>
      </c>
      <c r="R1756">
        <v>27.73995</v>
      </c>
      <c r="S1756">
        <v>28.3736</v>
      </c>
    </row>
    <row r="1757" spans="1:19" x14ac:dyDescent="0.2">
      <c r="A1757">
        <v>0.13024655702874299</v>
      </c>
      <c r="B1757">
        <v>-0.224246025085449</v>
      </c>
      <c r="C1757" t="s">
        <v>1566</v>
      </c>
      <c r="D1757" t="s">
        <v>1566</v>
      </c>
      <c r="F1757" s="43" t="s">
        <v>1565</v>
      </c>
      <c r="G1757" s="42">
        <v>36366000</v>
      </c>
      <c r="H1757" s="42">
        <v>7</v>
      </c>
      <c r="I1757" s="42">
        <v>2</v>
      </c>
      <c r="J1757" s="42">
        <v>2</v>
      </c>
      <c r="K1757" s="42">
        <v>6.9</v>
      </c>
      <c r="L1757">
        <v>22.585619999999999</v>
      </c>
      <c r="M1757">
        <v>22.014710000000001</v>
      </c>
      <c r="N1757">
        <v>20.42811</v>
      </c>
      <c r="O1757">
        <v>21.88466</v>
      </c>
      <c r="P1757">
        <v>22.511330000000001</v>
      </c>
      <c r="Q1757">
        <v>20.593879999999999</v>
      </c>
      <c r="R1757">
        <v>22.252859999999998</v>
      </c>
      <c r="S1757">
        <v>22.452020000000001</v>
      </c>
    </row>
    <row r="1758" spans="1:19" x14ac:dyDescent="0.2">
      <c r="A1758">
        <v>0.130221381679789</v>
      </c>
      <c r="B1758">
        <v>-0.20297193527221699</v>
      </c>
      <c r="C1758" t="s">
        <v>1564</v>
      </c>
      <c r="D1758" t="s">
        <v>1564</v>
      </c>
      <c r="E1758" t="s">
        <v>1563</v>
      </c>
      <c r="F1758" s="43" t="s">
        <v>1562</v>
      </c>
      <c r="G1758" s="42">
        <v>889500000</v>
      </c>
      <c r="H1758" s="42">
        <v>7</v>
      </c>
      <c r="I1758" s="42">
        <v>1</v>
      </c>
      <c r="J1758" s="42">
        <v>1</v>
      </c>
      <c r="K1758" s="42">
        <v>3.1</v>
      </c>
      <c r="L1758">
        <v>27.13438</v>
      </c>
      <c r="M1758">
        <v>26.696169999999999</v>
      </c>
      <c r="N1758">
        <v>25.74681</v>
      </c>
      <c r="O1758">
        <v>24.512319999999999</v>
      </c>
      <c r="P1758">
        <v>26.369009999999999</v>
      </c>
      <c r="Q1758">
        <v>26.031639999999999</v>
      </c>
      <c r="R1758">
        <v>26.160979999999999</v>
      </c>
      <c r="S1758">
        <v>26.339939999999999</v>
      </c>
    </row>
    <row r="1759" spans="1:19" x14ac:dyDescent="0.2">
      <c r="A1759">
        <v>0.13017772273611999</v>
      </c>
      <c r="B1759">
        <v>0.15115308761596699</v>
      </c>
      <c r="C1759" t="s">
        <v>1561</v>
      </c>
      <c r="D1759" t="s">
        <v>1561</v>
      </c>
      <c r="E1759" t="s">
        <v>1560</v>
      </c>
      <c r="F1759" s="43" t="s">
        <v>1559</v>
      </c>
      <c r="G1759" s="42">
        <v>13616000000</v>
      </c>
      <c r="H1759" s="42">
        <v>111</v>
      </c>
      <c r="I1759" s="42">
        <v>19</v>
      </c>
      <c r="J1759" s="42">
        <v>19</v>
      </c>
      <c r="K1759" s="42">
        <v>31</v>
      </c>
      <c r="L1759">
        <v>30.41488</v>
      </c>
      <c r="M1759">
        <v>30.643409999999999</v>
      </c>
      <c r="N1759">
        <v>29.227869999999999</v>
      </c>
      <c r="O1759">
        <v>29.872620000000001</v>
      </c>
      <c r="P1759">
        <v>29.2498</v>
      </c>
      <c r="Q1759">
        <v>29.714580000000002</v>
      </c>
      <c r="R1759">
        <v>29.890699999999999</v>
      </c>
      <c r="S1759">
        <v>30.699090000000002</v>
      </c>
    </row>
    <row r="1760" spans="1:19" x14ac:dyDescent="0.2">
      <c r="A1760">
        <v>0.12968924946037</v>
      </c>
      <c r="B1760">
        <v>0.172106742858887</v>
      </c>
      <c r="C1760" t="s">
        <v>1558</v>
      </c>
      <c r="D1760" t="s">
        <v>1558</v>
      </c>
      <c r="F1760" s="43" t="s">
        <v>1557</v>
      </c>
      <c r="G1760" s="42">
        <v>1518300000</v>
      </c>
      <c r="H1760" s="42">
        <v>39</v>
      </c>
      <c r="I1760" s="42">
        <v>8</v>
      </c>
      <c r="J1760" s="42">
        <v>8</v>
      </c>
      <c r="K1760" s="42">
        <v>21.9</v>
      </c>
      <c r="L1760">
        <v>25.813870000000001</v>
      </c>
      <c r="M1760">
        <v>28.17446</v>
      </c>
      <c r="N1760">
        <v>26.725729999999999</v>
      </c>
      <c r="O1760">
        <v>27.161159999999999</v>
      </c>
      <c r="P1760">
        <v>26.675460000000001</v>
      </c>
      <c r="Q1760">
        <v>26.882850000000001</v>
      </c>
      <c r="R1760">
        <v>26.614979999999999</v>
      </c>
      <c r="S1760">
        <v>27.013500000000001</v>
      </c>
    </row>
    <row r="1761" spans="1:19" x14ac:dyDescent="0.2">
      <c r="A1761">
        <v>0.12932606812842101</v>
      </c>
      <c r="B1761">
        <v>0.10396766662597701</v>
      </c>
      <c r="C1761" t="s">
        <v>1556</v>
      </c>
      <c r="D1761" t="s">
        <v>1556</v>
      </c>
      <c r="E1761" t="s">
        <v>1555</v>
      </c>
      <c r="F1761" s="43" t="s">
        <v>1554</v>
      </c>
      <c r="G1761" s="42">
        <v>656660000</v>
      </c>
      <c r="H1761" s="42">
        <v>12</v>
      </c>
      <c r="I1761" s="42">
        <v>4</v>
      </c>
      <c r="J1761" s="42">
        <v>4</v>
      </c>
      <c r="K1761" s="42">
        <v>5.5</v>
      </c>
      <c r="L1761">
        <v>26.375309999999999</v>
      </c>
      <c r="M1761">
        <v>25.936250000000001</v>
      </c>
      <c r="N1761">
        <v>25.21819</v>
      </c>
      <c r="O1761">
        <v>25.531099999999999</v>
      </c>
      <c r="P1761">
        <v>25.230039999999999</v>
      </c>
      <c r="Q1761">
        <v>25.952960000000001</v>
      </c>
      <c r="R1761">
        <v>25.902419999999999</v>
      </c>
      <c r="S1761">
        <v>25.559560000000001</v>
      </c>
    </row>
    <row r="1762" spans="1:19" x14ac:dyDescent="0.2">
      <c r="A1762">
        <v>0.12912510739486299</v>
      </c>
      <c r="B1762">
        <v>-0.281263828277588</v>
      </c>
      <c r="C1762" t="s">
        <v>1553</v>
      </c>
      <c r="D1762" t="s">
        <v>1553</v>
      </c>
      <c r="F1762" s="43" t="s">
        <v>1552</v>
      </c>
      <c r="G1762" s="42">
        <v>1286400000</v>
      </c>
      <c r="H1762" s="42">
        <v>15</v>
      </c>
      <c r="I1762" s="42">
        <v>3</v>
      </c>
      <c r="J1762" s="42">
        <v>3</v>
      </c>
      <c r="K1762" s="42">
        <v>25.8</v>
      </c>
      <c r="L1762">
        <v>26.401679999999999</v>
      </c>
      <c r="M1762">
        <v>27.59028</v>
      </c>
      <c r="N1762">
        <v>24.524439999999998</v>
      </c>
      <c r="O1762">
        <v>26.589780000000001</v>
      </c>
      <c r="P1762">
        <v>25.845369999999999</v>
      </c>
      <c r="Q1762">
        <v>25.85134</v>
      </c>
      <c r="R1762">
        <v>26.520969999999998</v>
      </c>
      <c r="S1762">
        <v>28.013559999999998</v>
      </c>
    </row>
    <row r="1763" spans="1:19" x14ac:dyDescent="0.2">
      <c r="A1763">
        <v>0.129078171756421</v>
      </c>
      <c r="B1763">
        <v>0.19840764999389601</v>
      </c>
      <c r="C1763" t="s">
        <v>1551</v>
      </c>
      <c r="D1763" t="s">
        <v>1551</v>
      </c>
      <c r="F1763" s="43" t="s">
        <v>1550</v>
      </c>
      <c r="G1763" s="42">
        <v>440680000</v>
      </c>
      <c r="H1763" s="42">
        <v>9</v>
      </c>
      <c r="I1763" s="42">
        <v>2</v>
      </c>
      <c r="J1763" s="42">
        <v>2</v>
      </c>
      <c r="K1763" s="42">
        <v>2.2999999999999998</v>
      </c>
      <c r="L1763">
        <v>25.582850000000001</v>
      </c>
      <c r="M1763">
        <v>25.717089999999999</v>
      </c>
      <c r="N1763">
        <v>23.84995</v>
      </c>
      <c r="O1763">
        <v>25.755800000000001</v>
      </c>
      <c r="P1763">
        <v>24.478159999999999</v>
      </c>
      <c r="Q1763">
        <v>25.067679999999999</v>
      </c>
      <c r="R1763">
        <v>24.567209999999999</v>
      </c>
      <c r="S1763">
        <v>25.999009999999998</v>
      </c>
    </row>
    <row r="1764" spans="1:19" x14ac:dyDescent="0.2">
      <c r="A1764">
        <v>0.129047869732413</v>
      </c>
      <c r="B1764">
        <v>-0.40825700759887701</v>
      </c>
      <c r="C1764" t="s">
        <v>1549</v>
      </c>
      <c r="D1764" t="s">
        <v>1549</v>
      </c>
      <c r="G1764" s="42">
        <v>170440000</v>
      </c>
      <c r="H1764" s="42">
        <v>10</v>
      </c>
      <c r="I1764" s="42">
        <v>2</v>
      </c>
      <c r="J1764" s="42">
        <v>2</v>
      </c>
      <c r="K1764" s="42">
        <v>8.1</v>
      </c>
      <c r="L1764">
        <v>20.735209999999999</v>
      </c>
      <c r="M1764">
        <v>21.49531</v>
      </c>
      <c r="N1764">
        <v>23.770019999999999</v>
      </c>
      <c r="O1764">
        <v>23.971499999999999</v>
      </c>
      <c r="P1764">
        <v>24.468430000000001</v>
      </c>
      <c r="Q1764">
        <v>21.683070000000001</v>
      </c>
      <c r="R1764">
        <v>21.138089999999998</v>
      </c>
      <c r="S1764">
        <v>24.315480000000001</v>
      </c>
    </row>
    <row r="1765" spans="1:19" x14ac:dyDescent="0.2">
      <c r="A1765">
        <v>0.12838969686273999</v>
      </c>
      <c r="B1765">
        <v>0.56116914749145497</v>
      </c>
      <c r="C1765" t="s">
        <v>1548</v>
      </c>
      <c r="D1765" t="s">
        <v>1548</v>
      </c>
      <c r="E1765" t="s">
        <v>1547</v>
      </c>
      <c r="F1765" s="43" t="s">
        <v>1546</v>
      </c>
      <c r="G1765" s="42">
        <v>390390000</v>
      </c>
      <c r="H1765" s="42">
        <v>5</v>
      </c>
      <c r="I1765" s="42">
        <v>6</v>
      </c>
      <c r="J1765" s="42">
        <v>6</v>
      </c>
      <c r="K1765" s="42">
        <v>7.9</v>
      </c>
      <c r="L1765">
        <v>21.601109999999998</v>
      </c>
      <c r="M1765">
        <v>26.198219999999999</v>
      </c>
      <c r="N1765">
        <v>23.37677</v>
      </c>
      <c r="O1765">
        <v>25.655429999999999</v>
      </c>
      <c r="P1765">
        <v>22.230409999999999</v>
      </c>
      <c r="Q1765">
        <v>21.005579999999998</v>
      </c>
      <c r="R1765">
        <v>24.790400000000002</v>
      </c>
      <c r="S1765">
        <v>26.560459999999999</v>
      </c>
    </row>
    <row r="1766" spans="1:19" x14ac:dyDescent="0.2">
      <c r="A1766">
        <v>0.12812350259163299</v>
      </c>
      <c r="B1766">
        <v>-0.102802753448486</v>
      </c>
      <c r="C1766" t="s">
        <v>1545</v>
      </c>
      <c r="D1766" t="s">
        <v>1545</v>
      </c>
      <c r="F1766" s="43" t="s">
        <v>1544</v>
      </c>
      <c r="G1766" s="42">
        <v>43873000000</v>
      </c>
      <c r="H1766" s="42">
        <v>176</v>
      </c>
      <c r="I1766" s="42">
        <v>22</v>
      </c>
      <c r="J1766" s="42">
        <v>22</v>
      </c>
      <c r="K1766" s="42">
        <v>44.8</v>
      </c>
      <c r="L1766">
        <v>31.835339999999999</v>
      </c>
      <c r="M1766">
        <v>32.129800000000003</v>
      </c>
      <c r="N1766">
        <v>31.42041</v>
      </c>
      <c r="O1766">
        <v>31.440349999999999</v>
      </c>
      <c r="P1766">
        <v>31.065989999999999</v>
      </c>
      <c r="Q1766">
        <v>32.1004</v>
      </c>
      <c r="R1766">
        <v>32.056240000000003</v>
      </c>
      <c r="S1766">
        <v>32.014479999999999</v>
      </c>
    </row>
    <row r="1767" spans="1:19" x14ac:dyDescent="0.2">
      <c r="A1767">
        <v>0.12810270780128499</v>
      </c>
      <c r="B1767">
        <v>-0.20813226699829099</v>
      </c>
      <c r="C1767" t="s">
        <v>1543</v>
      </c>
      <c r="D1767" t="s">
        <v>1543</v>
      </c>
      <c r="G1767" s="42">
        <v>307770000</v>
      </c>
      <c r="H1767" s="42">
        <v>8</v>
      </c>
      <c r="I1767" s="42">
        <v>5</v>
      </c>
      <c r="J1767" s="42">
        <v>5</v>
      </c>
      <c r="K1767" s="42">
        <v>6.4</v>
      </c>
      <c r="L1767">
        <v>23.59798</v>
      </c>
      <c r="M1767">
        <v>24.666219999999999</v>
      </c>
      <c r="N1767">
        <v>23.996110000000002</v>
      </c>
      <c r="O1767">
        <v>24.647020000000001</v>
      </c>
      <c r="P1767">
        <v>23.428920000000002</v>
      </c>
      <c r="Q1767">
        <v>23.533149999999999</v>
      </c>
      <c r="R1767">
        <v>25.404769999999999</v>
      </c>
      <c r="S1767">
        <v>25.37302</v>
      </c>
    </row>
    <row r="1768" spans="1:19" x14ac:dyDescent="0.2">
      <c r="A1768">
        <v>0.128001884749466</v>
      </c>
      <c r="B1768">
        <v>0.42021894454956099</v>
      </c>
      <c r="C1768" t="s">
        <v>1542</v>
      </c>
      <c r="D1768" t="s">
        <v>1542</v>
      </c>
      <c r="F1768" s="43" t="s">
        <v>1541</v>
      </c>
      <c r="G1768" s="42">
        <v>306580000</v>
      </c>
      <c r="H1768" s="42">
        <v>2</v>
      </c>
      <c r="I1768" s="42">
        <v>1</v>
      </c>
      <c r="J1768" s="42">
        <v>1</v>
      </c>
      <c r="K1768" s="42">
        <v>1.8</v>
      </c>
      <c r="L1768">
        <v>24.91816</v>
      </c>
      <c r="M1768">
        <v>25.881450000000001</v>
      </c>
      <c r="N1768">
        <v>21.54243</v>
      </c>
      <c r="O1768">
        <v>25.165109999999999</v>
      </c>
      <c r="P1768">
        <v>24.692640000000001</v>
      </c>
      <c r="Q1768">
        <v>24.665030000000002</v>
      </c>
      <c r="R1768">
        <v>21.665199999999999</v>
      </c>
      <c r="S1768">
        <v>24.80341</v>
      </c>
    </row>
    <row r="1769" spans="1:19" x14ac:dyDescent="0.2">
      <c r="A1769">
        <v>0.12775390806512199</v>
      </c>
      <c r="B1769">
        <v>-0.13520002365112299</v>
      </c>
      <c r="C1769" t="s">
        <v>1540</v>
      </c>
      <c r="D1769" t="s">
        <v>1540</v>
      </c>
      <c r="E1769" t="s">
        <v>1539</v>
      </c>
      <c r="G1769" s="42">
        <v>547310000</v>
      </c>
      <c r="H1769" s="42">
        <v>6</v>
      </c>
      <c r="I1769" s="42">
        <v>4</v>
      </c>
      <c r="J1769" s="42">
        <v>0</v>
      </c>
      <c r="K1769" s="42">
        <v>7.6</v>
      </c>
      <c r="L1769">
        <v>25.628029999999999</v>
      </c>
      <c r="M1769">
        <v>25.60303</v>
      </c>
      <c r="N1769">
        <v>24.668389999999999</v>
      </c>
      <c r="O1769">
        <v>25.453659999999999</v>
      </c>
      <c r="P1769">
        <v>24.793279999999999</v>
      </c>
      <c r="Q1769">
        <v>25.685310000000001</v>
      </c>
      <c r="R1769">
        <v>25.13336</v>
      </c>
      <c r="S1769">
        <v>26.281960000000002</v>
      </c>
    </row>
    <row r="1770" spans="1:19" x14ac:dyDescent="0.2">
      <c r="A1770">
        <v>0.12772080378658901</v>
      </c>
      <c r="B1770">
        <v>-0.167855739593506</v>
      </c>
      <c r="C1770" t="s">
        <v>1538</v>
      </c>
      <c r="D1770" t="s">
        <v>1538</v>
      </c>
      <c r="G1770" s="42">
        <v>637360000</v>
      </c>
      <c r="H1770" s="42">
        <v>7</v>
      </c>
      <c r="I1770" s="42">
        <v>3</v>
      </c>
      <c r="J1770" s="42">
        <v>3</v>
      </c>
      <c r="K1770" s="42">
        <v>5.6</v>
      </c>
      <c r="L1770">
        <v>25.7424</v>
      </c>
      <c r="M1770">
        <v>26.06643</v>
      </c>
      <c r="N1770">
        <v>24.77966</v>
      </c>
      <c r="O1770">
        <v>25.409990000000001</v>
      </c>
      <c r="P1770">
        <v>24.873429999999999</v>
      </c>
      <c r="Q1770">
        <v>25.383240000000001</v>
      </c>
      <c r="R1770">
        <v>25.606619999999999</v>
      </c>
      <c r="S1770">
        <v>26.806609999999999</v>
      </c>
    </row>
    <row r="1771" spans="1:19" x14ac:dyDescent="0.2">
      <c r="A1771">
        <v>0.12760153704509</v>
      </c>
      <c r="B1771">
        <v>0.48401641845703097</v>
      </c>
      <c r="C1771" t="s">
        <v>1537</v>
      </c>
      <c r="D1771" t="s">
        <v>1537</v>
      </c>
      <c r="G1771" s="42">
        <v>208320000</v>
      </c>
      <c r="H1771" s="42">
        <v>4</v>
      </c>
      <c r="I1771" s="42">
        <v>1</v>
      </c>
      <c r="J1771" s="42">
        <v>1</v>
      </c>
      <c r="K1771" s="42">
        <v>2.1</v>
      </c>
      <c r="L1771">
        <v>25.112069999999999</v>
      </c>
      <c r="M1771">
        <v>25.23685</v>
      </c>
      <c r="N1771">
        <v>20.832280000000001</v>
      </c>
      <c r="O1771">
        <v>24.110440000000001</v>
      </c>
      <c r="P1771">
        <v>20.936499999999999</v>
      </c>
      <c r="Q1771">
        <v>22.525379999999998</v>
      </c>
      <c r="R1771">
        <v>24.843599999999999</v>
      </c>
      <c r="S1771">
        <v>25.050090000000001</v>
      </c>
    </row>
    <row r="1772" spans="1:19" x14ac:dyDescent="0.2">
      <c r="A1772">
        <v>0.12700110177639701</v>
      </c>
      <c r="B1772">
        <v>-0.15825557708740201</v>
      </c>
      <c r="C1772" t="s">
        <v>1536</v>
      </c>
      <c r="D1772" t="s">
        <v>1536</v>
      </c>
      <c r="E1772" t="s">
        <v>1535</v>
      </c>
      <c r="F1772" s="43" t="s">
        <v>1534</v>
      </c>
      <c r="G1772" s="42">
        <v>338420000</v>
      </c>
      <c r="H1772" s="42">
        <v>7</v>
      </c>
      <c r="I1772" s="42">
        <v>1</v>
      </c>
      <c r="J1772" s="42">
        <v>1</v>
      </c>
      <c r="K1772" s="42">
        <v>2.8</v>
      </c>
      <c r="L1772">
        <v>25.183890000000002</v>
      </c>
      <c r="M1772">
        <v>25.15437</v>
      </c>
      <c r="N1772">
        <v>23.74417</v>
      </c>
      <c r="O1772">
        <v>23.987719999999999</v>
      </c>
      <c r="P1772">
        <v>24.153759999999998</v>
      </c>
      <c r="Q1772">
        <v>24.671469999999999</v>
      </c>
      <c r="R1772">
        <v>24.448090000000001</v>
      </c>
      <c r="S1772">
        <v>25.429849999999998</v>
      </c>
    </row>
    <row r="1773" spans="1:19" x14ac:dyDescent="0.2">
      <c r="A1773">
        <v>0.12654319248395099</v>
      </c>
      <c r="B1773">
        <v>-0.470203876495361</v>
      </c>
      <c r="C1773" t="s">
        <v>1533</v>
      </c>
      <c r="D1773" t="s">
        <v>1532</v>
      </c>
      <c r="F1773" s="43" t="s">
        <v>1531</v>
      </c>
      <c r="G1773" s="42">
        <v>216080000</v>
      </c>
      <c r="H1773" s="42">
        <v>5</v>
      </c>
      <c r="I1773" s="42">
        <v>4</v>
      </c>
      <c r="J1773" s="42">
        <v>4</v>
      </c>
      <c r="K1773" s="42">
        <v>11.3</v>
      </c>
      <c r="L1773">
        <v>20.242319999999999</v>
      </c>
      <c r="M1773">
        <v>24.312439999999999</v>
      </c>
      <c r="N1773">
        <v>21.92792</v>
      </c>
      <c r="O1773">
        <v>21.08738</v>
      </c>
      <c r="P1773">
        <v>20.0182</v>
      </c>
      <c r="Q1773">
        <v>22.648599999999998</v>
      </c>
      <c r="R1773">
        <v>21.607970000000002</v>
      </c>
      <c r="S1773">
        <v>25.176110000000001</v>
      </c>
    </row>
    <row r="1774" spans="1:19" x14ac:dyDescent="0.2">
      <c r="A1774">
        <v>0.12644565172921701</v>
      </c>
      <c r="B1774">
        <v>-0.10900306701660201</v>
      </c>
      <c r="C1774" t="s">
        <v>1530</v>
      </c>
      <c r="D1774" t="s">
        <v>1529</v>
      </c>
      <c r="E1774" t="s">
        <v>1528</v>
      </c>
      <c r="F1774" s="43" t="s">
        <v>1527</v>
      </c>
      <c r="G1774" s="42">
        <v>4148100000</v>
      </c>
      <c r="H1774" s="42">
        <v>103</v>
      </c>
      <c r="I1774" s="42">
        <v>23</v>
      </c>
      <c r="J1774" s="42">
        <v>23</v>
      </c>
      <c r="K1774" s="42">
        <v>28.4</v>
      </c>
      <c r="L1774">
        <v>28.018339999999998</v>
      </c>
      <c r="M1774">
        <v>28.58549</v>
      </c>
      <c r="N1774">
        <v>27.673030000000001</v>
      </c>
      <c r="O1774">
        <v>28.632670000000001</v>
      </c>
      <c r="P1774">
        <v>27.900870000000001</v>
      </c>
      <c r="Q1774">
        <v>28.468830000000001</v>
      </c>
      <c r="R1774">
        <v>28.065529999999999</v>
      </c>
      <c r="S1774">
        <v>28.910309999999999</v>
      </c>
    </row>
    <row r="1775" spans="1:19" x14ac:dyDescent="0.2">
      <c r="A1775">
        <v>0.12634449478601201</v>
      </c>
      <c r="B1775">
        <v>-0.445358276367188</v>
      </c>
      <c r="C1775" t="s">
        <v>1526</v>
      </c>
      <c r="D1775" t="s">
        <v>1526</v>
      </c>
      <c r="F1775" s="43" t="s">
        <v>1525</v>
      </c>
      <c r="G1775" s="42">
        <v>123860000</v>
      </c>
      <c r="H1775" s="42">
        <v>5</v>
      </c>
      <c r="I1775" s="42">
        <v>2</v>
      </c>
      <c r="J1775" s="42">
        <v>2</v>
      </c>
      <c r="K1775" s="42">
        <v>2</v>
      </c>
      <c r="L1775">
        <v>23.54073</v>
      </c>
      <c r="M1775">
        <v>23.62199</v>
      </c>
      <c r="N1775">
        <v>21.527509999999999</v>
      </c>
      <c r="O1775">
        <v>22.557659999999998</v>
      </c>
      <c r="P1775">
        <v>19.586079999999999</v>
      </c>
      <c r="Q1775">
        <v>24.379940000000001</v>
      </c>
      <c r="R1775">
        <v>24.714549999999999</v>
      </c>
      <c r="S1775">
        <v>24.348749999999999</v>
      </c>
    </row>
    <row r="1776" spans="1:19" x14ac:dyDescent="0.2">
      <c r="A1776">
        <v>0.12603136566814499</v>
      </c>
      <c r="B1776">
        <v>0.114012241363525</v>
      </c>
      <c r="C1776" t="s">
        <v>1524</v>
      </c>
      <c r="D1776" t="s">
        <v>1524</v>
      </c>
      <c r="F1776" s="43" t="s">
        <v>1523</v>
      </c>
      <c r="G1776" s="42">
        <v>3007300000</v>
      </c>
      <c r="H1776" s="42">
        <v>26</v>
      </c>
      <c r="I1776" s="42">
        <v>4</v>
      </c>
      <c r="J1776" s="42">
        <v>4</v>
      </c>
      <c r="K1776" s="42">
        <v>8.1999999999999993</v>
      </c>
      <c r="L1776">
        <v>28.085319999999999</v>
      </c>
      <c r="M1776">
        <v>28.436430000000001</v>
      </c>
      <c r="N1776">
        <v>27.14453</v>
      </c>
      <c r="O1776">
        <v>28.00217</v>
      </c>
      <c r="P1776">
        <v>27.47514</v>
      </c>
      <c r="Q1776">
        <v>27.860289999999999</v>
      </c>
      <c r="R1776">
        <v>27.53237</v>
      </c>
      <c r="S1776">
        <v>28.3446</v>
      </c>
    </row>
    <row r="1777" spans="1:19" x14ac:dyDescent="0.2">
      <c r="A1777">
        <v>0.12572331140906101</v>
      </c>
      <c r="B1777">
        <v>0.14545488357543901</v>
      </c>
      <c r="C1777" t="s">
        <v>1522</v>
      </c>
      <c r="D1777" t="s">
        <v>1522</v>
      </c>
      <c r="G1777" s="42">
        <v>764520000</v>
      </c>
      <c r="H1777" s="42">
        <v>20</v>
      </c>
      <c r="I1777" s="42">
        <v>7</v>
      </c>
      <c r="J1777" s="42">
        <v>7</v>
      </c>
      <c r="K1777" s="42">
        <v>6.3</v>
      </c>
      <c r="L1777">
        <v>26.496829999999999</v>
      </c>
      <c r="M1777">
        <v>26.39761</v>
      </c>
      <c r="N1777">
        <v>25.25028</v>
      </c>
      <c r="O1777">
        <v>26.035299999999999</v>
      </c>
      <c r="P1777">
        <v>24.915700000000001</v>
      </c>
      <c r="Q1777">
        <v>26.238199999999999</v>
      </c>
      <c r="R1777">
        <v>26.17632</v>
      </c>
      <c r="S1777">
        <v>26.267980000000001</v>
      </c>
    </row>
    <row r="1778" spans="1:19" x14ac:dyDescent="0.2">
      <c r="A1778">
        <v>0.12557305168715699</v>
      </c>
      <c r="B1778">
        <v>-0.11646986007690401</v>
      </c>
      <c r="C1778" t="s">
        <v>1521</v>
      </c>
      <c r="D1778" t="s">
        <v>1521</v>
      </c>
      <c r="F1778" s="43" t="s">
        <v>1520</v>
      </c>
      <c r="G1778" s="42">
        <v>20539000000</v>
      </c>
      <c r="H1778" s="42">
        <v>295</v>
      </c>
      <c r="I1778" s="42">
        <v>54</v>
      </c>
      <c r="J1778" s="42">
        <v>54</v>
      </c>
      <c r="K1778" s="42">
        <v>19.2</v>
      </c>
      <c r="L1778">
        <v>31.079730000000001</v>
      </c>
      <c r="M1778">
        <v>30.89019</v>
      </c>
      <c r="N1778">
        <v>29.816299999999998</v>
      </c>
      <c r="O1778">
        <v>30.529060000000001</v>
      </c>
      <c r="P1778">
        <v>30.294280000000001</v>
      </c>
      <c r="Q1778">
        <v>30.620339999999999</v>
      </c>
      <c r="R1778">
        <v>30.588619999999999</v>
      </c>
      <c r="S1778">
        <v>31.277920000000002</v>
      </c>
    </row>
    <row r="1779" spans="1:19" x14ac:dyDescent="0.2">
      <c r="A1779">
        <v>0.12537379231330201</v>
      </c>
      <c r="B1779">
        <v>0.43514537811279302</v>
      </c>
      <c r="C1779" t="s">
        <v>1519</v>
      </c>
      <c r="D1779" t="s">
        <v>1519</v>
      </c>
      <c r="E1779" t="s">
        <v>1518</v>
      </c>
      <c r="F1779" s="43" t="s">
        <v>1517</v>
      </c>
      <c r="G1779" s="42">
        <v>157700000</v>
      </c>
      <c r="H1779" s="42">
        <v>4</v>
      </c>
      <c r="I1779" s="42">
        <v>3</v>
      </c>
      <c r="J1779" s="42">
        <v>3</v>
      </c>
      <c r="K1779" s="42">
        <v>1.7</v>
      </c>
      <c r="L1779">
        <v>24.660740000000001</v>
      </c>
      <c r="M1779">
        <v>24.809170000000002</v>
      </c>
      <c r="N1779">
        <v>21.764109999999999</v>
      </c>
      <c r="O1779">
        <v>23.816459999999999</v>
      </c>
      <c r="P1779">
        <v>24.689019999999999</v>
      </c>
      <c r="Q1779">
        <v>20.348279999999999</v>
      </c>
      <c r="R1779">
        <v>25.21978</v>
      </c>
      <c r="S1779">
        <v>23.052820000000001</v>
      </c>
    </row>
    <row r="1780" spans="1:19" x14ac:dyDescent="0.2">
      <c r="A1780">
        <v>0.12519074983271899</v>
      </c>
      <c r="B1780">
        <v>-0.10103940963745101</v>
      </c>
      <c r="C1780" t="s">
        <v>1516</v>
      </c>
      <c r="D1780" t="s">
        <v>1516</v>
      </c>
      <c r="E1780" t="s">
        <v>1515</v>
      </c>
      <c r="F1780" s="43" t="s">
        <v>1514</v>
      </c>
      <c r="G1780" s="42">
        <v>7500200000</v>
      </c>
      <c r="H1780" s="42">
        <v>96</v>
      </c>
      <c r="I1780" s="42">
        <v>19</v>
      </c>
      <c r="J1780" s="42">
        <v>19</v>
      </c>
      <c r="K1780" s="42">
        <v>22.6</v>
      </c>
      <c r="L1780">
        <v>29.355650000000001</v>
      </c>
      <c r="M1780">
        <v>29.381319999999999</v>
      </c>
      <c r="N1780">
        <v>28.359220000000001</v>
      </c>
      <c r="O1780">
        <v>29.187989999999999</v>
      </c>
      <c r="P1780">
        <v>28.822140000000001</v>
      </c>
      <c r="Q1780">
        <v>29.02797</v>
      </c>
      <c r="R1780">
        <v>29.16065</v>
      </c>
      <c r="S1780">
        <v>29.677579999999999</v>
      </c>
    </row>
    <row r="1781" spans="1:19" x14ac:dyDescent="0.2">
      <c r="A1781">
        <v>0.125002218538835</v>
      </c>
      <c r="B1781">
        <v>-0.106930732727051</v>
      </c>
      <c r="C1781" t="s">
        <v>1513</v>
      </c>
      <c r="D1781" t="s">
        <v>1513</v>
      </c>
      <c r="E1781" t="s">
        <v>1512</v>
      </c>
      <c r="F1781" s="43" t="s">
        <v>1511</v>
      </c>
      <c r="G1781" s="42">
        <v>120530000000</v>
      </c>
      <c r="H1781" s="42">
        <v>179</v>
      </c>
      <c r="I1781" s="42">
        <v>17</v>
      </c>
      <c r="J1781" s="42">
        <v>17</v>
      </c>
      <c r="K1781" s="42">
        <v>69.7</v>
      </c>
      <c r="L1781">
        <v>33.238340000000001</v>
      </c>
      <c r="M1781">
        <v>33.434899999999999</v>
      </c>
      <c r="N1781">
        <v>32.871169999999999</v>
      </c>
      <c r="O1781">
        <v>33.039549999999998</v>
      </c>
      <c r="P1781">
        <v>32.541020000000003</v>
      </c>
      <c r="Q1781">
        <v>33.132669999999997</v>
      </c>
      <c r="R1781">
        <v>33.973230000000001</v>
      </c>
      <c r="S1781">
        <v>33.364759999999997</v>
      </c>
    </row>
    <row r="1782" spans="1:19" x14ac:dyDescent="0.2">
      <c r="A1782">
        <v>0.124255819713165</v>
      </c>
      <c r="B1782">
        <v>-8.3360195159912095E-2</v>
      </c>
      <c r="C1782" t="s">
        <v>1510</v>
      </c>
      <c r="D1782" t="s">
        <v>1510</v>
      </c>
      <c r="F1782" s="43" t="s">
        <v>1509</v>
      </c>
      <c r="G1782" s="42">
        <v>253340000</v>
      </c>
      <c r="H1782" s="42">
        <v>9</v>
      </c>
      <c r="I1782" s="42">
        <v>1</v>
      </c>
      <c r="J1782" s="42">
        <v>1</v>
      </c>
      <c r="K1782" s="42">
        <v>3.5</v>
      </c>
      <c r="L1782">
        <v>24.493079999999999</v>
      </c>
      <c r="M1782">
        <v>24.118069999999999</v>
      </c>
      <c r="N1782">
        <v>23.539909999999999</v>
      </c>
      <c r="O1782">
        <v>24.118230000000001</v>
      </c>
      <c r="P1782">
        <v>23.861360000000001</v>
      </c>
      <c r="Q1782">
        <v>24.19257</v>
      </c>
      <c r="R1782">
        <v>23.977879999999999</v>
      </c>
      <c r="S1782">
        <v>24.570920000000001</v>
      </c>
    </row>
    <row r="1783" spans="1:19" x14ac:dyDescent="0.2">
      <c r="A1783">
        <v>0.123961835471388</v>
      </c>
      <c r="B1783">
        <v>0.168626308441162</v>
      </c>
      <c r="C1783" t="s">
        <v>1508</v>
      </c>
      <c r="D1783" t="s">
        <v>1508</v>
      </c>
      <c r="E1783" t="s">
        <v>1507</v>
      </c>
      <c r="F1783" s="43" t="s">
        <v>1506</v>
      </c>
      <c r="G1783" s="42">
        <v>127830000</v>
      </c>
      <c r="H1783" s="42">
        <v>7</v>
      </c>
      <c r="I1783" s="42">
        <v>2</v>
      </c>
      <c r="J1783" s="42">
        <v>2</v>
      </c>
      <c r="K1783" s="42">
        <v>2.4</v>
      </c>
      <c r="L1783">
        <v>23.061430000000001</v>
      </c>
      <c r="M1783">
        <v>23.904720000000001</v>
      </c>
      <c r="N1783">
        <v>23.3291</v>
      </c>
      <c r="O1783">
        <v>23.7685</v>
      </c>
      <c r="P1783">
        <v>23.721920000000001</v>
      </c>
      <c r="Q1783">
        <v>23.926960000000001</v>
      </c>
      <c r="R1783">
        <v>21.94258</v>
      </c>
      <c r="S1783">
        <v>23.797779999999999</v>
      </c>
    </row>
    <row r="1784" spans="1:19" x14ac:dyDescent="0.2">
      <c r="A1784">
        <v>0.123884831356497</v>
      </c>
      <c r="B1784">
        <v>-0.241016864776611</v>
      </c>
      <c r="C1784" t="s">
        <v>1505</v>
      </c>
      <c r="D1784" t="s">
        <v>1505</v>
      </c>
      <c r="E1784" t="s">
        <v>1504</v>
      </c>
      <c r="F1784" s="43" t="s">
        <v>1503</v>
      </c>
      <c r="G1784" s="42">
        <v>188560000</v>
      </c>
      <c r="H1784" s="42">
        <v>10</v>
      </c>
      <c r="I1784" s="42">
        <v>2</v>
      </c>
      <c r="J1784" s="42">
        <v>2</v>
      </c>
      <c r="K1784" s="42">
        <v>9.1</v>
      </c>
      <c r="L1784">
        <v>24.439430000000002</v>
      </c>
      <c r="M1784">
        <v>22.276140000000002</v>
      </c>
      <c r="N1784">
        <v>22.972300000000001</v>
      </c>
      <c r="O1784">
        <v>23.487259999999999</v>
      </c>
      <c r="P1784">
        <v>21.88409</v>
      </c>
      <c r="Q1784">
        <v>24.106529999999999</v>
      </c>
      <c r="R1784">
        <v>23.731069999999999</v>
      </c>
      <c r="S1784">
        <v>24.41751</v>
      </c>
    </row>
    <row r="1785" spans="1:19" x14ac:dyDescent="0.2">
      <c r="A1785">
        <v>0.123864904315691</v>
      </c>
      <c r="B1785">
        <v>-0.126636981964111</v>
      </c>
      <c r="C1785" t="s">
        <v>1502</v>
      </c>
      <c r="D1785" t="s">
        <v>1502</v>
      </c>
      <c r="E1785" t="s">
        <v>1501</v>
      </c>
      <c r="F1785" s="43" t="s">
        <v>1500</v>
      </c>
      <c r="G1785" s="42">
        <v>733640000</v>
      </c>
      <c r="H1785" s="42">
        <v>9</v>
      </c>
      <c r="I1785" s="42">
        <v>3</v>
      </c>
      <c r="J1785" s="42">
        <v>3</v>
      </c>
      <c r="K1785" s="42">
        <v>9</v>
      </c>
      <c r="L1785">
        <v>26.427440000000001</v>
      </c>
      <c r="M1785">
        <v>25.83427</v>
      </c>
      <c r="N1785">
        <v>25.130849999999999</v>
      </c>
      <c r="O1785">
        <v>25.718789999999998</v>
      </c>
      <c r="P1785">
        <v>25.910219999999999</v>
      </c>
      <c r="Q1785">
        <v>26.547239999999999</v>
      </c>
      <c r="R1785">
        <v>25.957820000000002</v>
      </c>
      <c r="S1785">
        <v>25.20262</v>
      </c>
    </row>
    <row r="1786" spans="1:19" x14ac:dyDescent="0.2">
      <c r="A1786">
        <v>0.123845492123034</v>
      </c>
      <c r="B1786">
        <v>-0.43321847915649397</v>
      </c>
      <c r="C1786" t="s">
        <v>1499</v>
      </c>
      <c r="D1786" t="s">
        <v>1498</v>
      </c>
      <c r="E1786" t="s">
        <v>1497</v>
      </c>
      <c r="F1786" s="43" t="s">
        <v>1496</v>
      </c>
      <c r="G1786" s="42">
        <v>548060000</v>
      </c>
      <c r="H1786" s="42">
        <v>8</v>
      </c>
      <c r="I1786" s="42">
        <v>5</v>
      </c>
      <c r="J1786" s="42">
        <v>5</v>
      </c>
      <c r="K1786" s="42">
        <v>7.1</v>
      </c>
      <c r="L1786">
        <v>25.580490000000001</v>
      </c>
      <c r="M1786">
        <v>25.91686</v>
      </c>
      <c r="N1786">
        <v>21.147680000000001</v>
      </c>
      <c r="O1786">
        <v>25.2501</v>
      </c>
      <c r="P1786">
        <v>23.666219999999999</v>
      </c>
      <c r="Q1786">
        <v>24.848240000000001</v>
      </c>
      <c r="R1786">
        <v>24.29299</v>
      </c>
      <c r="S1786">
        <v>26.820550000000001</v>
      </c>
    </row>
    <row r="1787" spans="1:19" x14ac:dyDescent="0.2">
      <c r="A1787">
        <v>0.123799250071827</v>
      </c>
      <c r="B1787">
        <v>0.155489921569824</v>
      </c>
      <c r="C1787" t="s">
        <v>1495</v>
      </c>
      <c r="D1787" t="s">
        <v>1495</v>
      </c>
      <c r="E1787" t="s">
        <v>1494</v>
      </c>
      <c r="F1787" s="43" t="s">
        <v>1493</v>
      </c>
      <c r="G1787" s="42">
        <v>562940000</v>
      </c>
      <c r="H1787" s="42">
        <v>7</v>
      </c>
      <c r="I1787" s="42">
        <v>1</v>
      </c>
      <c r="J1787" s="42">
        <v>1</v>
      </c>
      <c r="K1787" s="42">
        <v>4.5</v>
      </c>
      <c r="L1787">
        <v>25.395479999999999</v>
      </c>
      <c r="M1787">
        <v>26.040800000000001</v>
      </c>
      <c r="N1787">
        <v>24.72411</v>
      </c>
      <c r="O1787">
        <v>25.506550000000001</v>
      </c>
      <c r="P1787">
        <v>24.542860000000001</v>
      </c>
      <c r="Q1787">
        <v>25.2759</v>
      </c>
      <c r="R1787">
        <v>24.90316</v>
      </c>
      <c r="S1787">
        <v>26.323060000000002</v>
      </c>
    </row>
    <row r="1788" spans="1:19" x14ac:dyDescent="0.2">
      <c r="A1788">
        <v>0.123796660155119</v>
      </c>
      <c r="B1788">
        <v>-0.15936517715454099</v>
      </c>
      <c r="C1788" t="s">
        <v>1492</v>
      </c>
      <c r="D1788" t="s">
        <v>1492</v>
      </c>
      <c r="E1788" t="s">
        <v>1491</v>
      </c>
      <c r="F1788" s="43" t="s">
        <v>1490</v>
      </c>
      <c r="G1788" s="42">
        <v>5243300000</v>
      </c>
      <c r="H1788" s="42">
        <v>46</v>
      </c>
      <c r="I1788" s="42">
        <v>6</v>
      </c>
      <c r="J1788" s="42">
        <v>6</v>
      </c>
      <c r="K1788" s="42">
        <v>12.1</v>
      </c>
      <c r="L1788">
        <v>28.29815</v>
      </c>
      <c r="M1788">
        <v>29.270769999999999</v>
      </c>
      <c r="N1788">
        <v>27.72871</v>
      </c>
      <c r="O1788">
        <v>28.524740000000001</v>
      </c>
      <c r="P1788">
        <v>28.483080000000001</v>
      </c>
      <c r="Q1788">
        <v>28.846399999999999</v>
      </c>
      <c r="R1788">
        <v>27.70345</v>
      </c>
      <c r="S1788">
        <v>29.4269</v>
      </c>
    </row>
    <row r="1789" spans="1:19" x14ac:dyDescent="0.2">
      <c r="A1789">
        <v>0.12354597279827099</v>
      </c>
      <c r="B1789">
        <v>0.19759750366210899</v>
      </c>
      <c r="C1789" t="s">
        <v>1489</v>
      </c>
      <c r="D1789" t="s">
        <v>1489</v>
      </c>
      <c r="F1789" s="43" t="s">
        <v>1488</v>
      </c>
      <c r="G1789" s="42">
        <v>830700000</v>
      </c>
      <c r="H1789" s="42">
        <v>20</v>
      </c>
      <c r="I1789" s="42">
        <v>4</v>
      </c>
      <c r="J1789" s="42">
        <v>4</v>
      </c>
      <c r="K1789" s="42">
        <v>5.8</v>
      </c>
      <c r="L1789">
        <v>26.274730000000002</v>
      </c>
      <c r="M1789">
        <v>27.009129999999999</v>
      </c>
      <c r="N1789">
        <v>24.79243</v>
      </c>
      <c r="O1789">
        <v>25.962879999999998</v>
      </c>
      <c r="P1789">
        <v>25.650700000000001</v>
      </c>
      <c r="Q1789">
        <v>25.54298</v>
      </c>
      <c r="R1789">
        <v>25.14705</v>
      </c>
      <c r="S1789">
        <v>26.908049999999999</v>
      </c>
    </row>
    <row r="1790" spans="1:19" x14ac:dyDescent="0.2">
      <c r="A1790">
        <v>0.123488043925879</v>
      </c>
      <c r="B1790">
        <v>7.4045658111572293E-2</v>
      </c>
      <c r="C1790" t="s">
        <v>1487</v>
      </c>
      <c r="D1790" t="s">
        <v>1487</v>
      </c>
      <c r="G1790" s="42">
        <v>5145700000</v>
      </c>
      <c r="H1790" s="42">
        <v>63</v>
      </c>
      <c r="I1790" s="42">
        <v>11</v>
      </c>
      <c r="J1790" s="42">
        <v>11</v>
      </c>
      <c r="K1790" s="42">
        <v>32.799999999999997</v>
      </c>
      <c r="L1790">
        <v>28.83831</v>
      </c>
      <c r="M1790">
        <v>28.76708</v>
      </c>
      <c r="N1790">
        <v>27.967300000000002</v>
      </c>
      <c r="O1790">
        <v>28.693650000000002</v>
      </c>
      <c r="P1790">
        <v>28.225960000000001</v>
      </c>
      <c r="Q1790">
        <v>28.476220000000001</v>
      </c>
      <c r="R1790">
        <v>28.672360000000001</v>
      </c>
      <c r="S1790">
        <v>28.59562</v>
      </c>
    </row>
    <row r="1791" spans="1:19" x14ac:dyDescent="0.2">
      <c r="A1791">
        <v>0.123472851581622</v>
      </c>
      <c r="B1791">
        <v>0.12615537643432601</v>
      </c>
      <c r="C1791" t="s">
        <v>1486</v>
      </c>
      <c r="D1791" t="s">
        <v>1486</v>
      </c>
      <c r="E1791" t="s">
        <v>1485</v>
      </c>
      <c r="F1791" s="43" t="s">
        <v>1484</v>
      </c>
      <c r="G1791" s="42">
        <v>19568000</v>
      </c>
      <c r="H1791" s="42">
        <v>1</v>
      </c>
      <c r="I1791" s="42">
        <v>1</v>
      </c>
      <c r="J1791" s="42">
        <v>1</v>
      </c>
      <c r="K1791" s="42">
        <v>1.8</v>
      </c>
      <c r="L1791">
        <v>21.571770000000001</v>
      </c>
      <c r="M1791">
        <v>21.51999</v>
      </c>
      <c r="N1791">
        <v>21.694469999999999</v>
      </c>
      <c r="O1791">
        <v>20.11476</v>
      </c>
      <c r="P1791">
        <v>20.88599</v>
      </c>
      <c r="Q1791">
        <v>21.073720000000002</v>
      </c>
      <c r="R1791">
        <v>21.124140000000001</v>
      </c>
      <c r="S1791">
        <v>21.312519999999999</v>
      </c>
    </row>
    <row r="1792" spans="1:19" x14ac:dyDescent="0.2">
      <c r="A1792">
        <v>0.12323158788734299</v>
      </c>
      <c r="B1792">
        <v>-0.97286844253539995</v>
      </c>
      <c r="C1792" t="s">
        <v>1483</v>
      </c>
      <c r="D1792" t="s">
        <v>1483</v>
      </c>
      <c r="E1792" t="s">
        <v>1482</v>
      </c>
      <c r="F1792" s="43" t="s">
        <v>1481</v>
      </c>
      <c r="G1792" s="42">
        <v>1701100000</v>
      </c>
      <c r="H1792" s="42">
        <v>3</v>
      </c>
      <c r="I1792" s="42">
        <v>2</v>
      </c>
      <c r="J1792" s="42">
        <v>2</v>
      </c>
      <c r="K1792" s="42">
        <v>20</v>
      </c>
      <c r="L1792">
        <v>27.729679999999998</v>
      </c>
      <c r="M1792">
        <v>20.403639999999999</v>
      </c>
      <c r="N1792">
        <v>27.325769999999999</v>
      </c>
      <c r="O1792">
        <v>19.81944</v>
      </c>
      <c r="P1792">
        <v>21.308199999999999</v>
      </c>
      <c r="Q1792">
        <v>28.31635</v>
      </c>
      <c r="R1792">
        <v>21.252739999999999</v>
      </c>
      <c r="S1792">
        <v>28.292719999999999</v>
      </c>
    </row>
    <row r="1793" spans="1:19" x14ac:dyDescent="0.2">
      <c r="A1793">
        <v>0.122402433522964</v>
      </c>
      <c r="B1793">
        <v>9.6396923065185505E-2</v>
      </c>
      <c r="C1793" t="s">
        <v>1480</v>
      </c>
      <c r="D1793" t="s">
        <v>1479</v>
      </c>
      <c r="F1793" s="43" t="s">
        <v>1478</v>
      </c>
      <c r="G1793" s="42">
        <v>41704000000</v>
      </c>
      <c r="H1793" s="42">
        <v>397</v>
      </c>
      <c r="I1793" s="42">
        <v>50</v>
      </c>
      <c r="J1793" s="42">
        <v>50</v>
      </c>
      <c r="K1793" s="42">
        <v>25.3</v>
      </c>
      <c r="L1793">
        <v>31.998090000000001</v>
      </c>
      <c r="M1793">
        <v>32.183109999999999</v>
      </c>
      <c r="N1793">
        <v>31.031510000000001</v>
      </c>
      <c r="O1793">
        <v>31.582750000000001</v>
      </c>
      <c r="P1793">
        <v>31.302530000000001</v>
      </c>
      <c r="Q1793">
        <v>31.729230000000001</v>
      </c>
      <c r="R1793">
        <v>31.428719999999998</v>
      </c>
      <c r="S1793">
        <v>31.949390000000001</v>
      </c>
    </row>
    <row r="1794" spans="1:19" x14ac:dyDescent="0.2">
      <c r="A1794">
        <v>0.122141576406792</v>
      </c>
      <c r="B1794">
        <v>-7.4974536895751995E-2</v>
      </c>
      <c r="C1794" t="s">
        <v>1477</v>
      </c>
      <c r="D1794" t="s">
        <v>1477</v>
      </c>
      <c r="E1794" t="s">
        <v>1476</v>
      </c>
      <c r="F1794" s="43" t="s">
        <v>1475</v>
      </c>
      <c r="G1794" s="42">
        <v>212290000</v>
      </c>
      <c r="H1794" s="42">
        <v>2</v>
      </c>
      <c r="I1794" s="42">
        <v>1</v>
      </c>
      <c r="J1794" s="42">
        <v>1</v>
      </c>
      <c r="K1794" s="42">
        <v>2.5</v>
      </c>
      <c r="L1794">
        <v>24.11918</v>
      </c>
      <c r="M1794">
        <v>23.900120000000001</v>
      </c>
      <c r="N1794">
        <v>23.878489999999999</v>
      </c>
      <c r="O1794">
        <v>24.45795</v>
      </c>
      <c r="P1794">
        <v>24.098120000000002</v>
      </c>
      <c r="Q1794">
        <v>23.665459999999999</v>
      </c>
      <c r="R1794">
        <v>24.412669999999999</v>
      </c>
      <c r="S1794">
        <v>24.479389999999999</v>
      </c>
    </row>
    <row r="1795" spans="1:19" x14ac:dyDescent="0.2">
      <c r="A1795">
        <v>0.122037494758753</v>
      </c>
      <c r="B1795">
        <v>-0.112122535705566</v>
      </c>
      <c r="C1795" t="s">
        <v>1474</v>
      </c>
      <c r="D1795" t="s">
        <v>1474</v>
      </c>
      <c r="E1795" t="s">
        <v>1473</v>
      </c>
      <c r="F1795" s="43" t="s">
        <v>1472</v>
      </c>
      <c r="G1795" s="42">
        <v>9108200000</v>
      </c>
      <c r="H1795" s="42">
        <v>98</v>
      </c>
      <c r="I1795" s="42">
        <v>22</v>
      </c>
      <c r="J1795" s="42">
        <v>21</v>
      </c>
      <c r="K1795" s="42">
        <v>27.1</v>
      </c>
      <c r="L1795">
        <v>29.70532</v>
      </c>
      <c r="M1795">
        <v>29.692219999999999</v>
      </c>
      <c r="N1795">
        <v>28.745989999999999</v>
      </c>
      <c r="O1795">
        <v>29.3828</v>
      </c>
      <c r="P1795">
        <v>28.761320000000001</v>
      </c>
      <c r="Q1795">
        <v>29.60744</v>
      </c>
      <c r="R1795">
        <v>29.6188</v>
      </c>
      <c r="S1795">
        <v>29.987259999999999</v>
      </c>
    </row>
    <row r="1796" spans="1:19" x14ac:dyDescent="0.2">
      <c r="A1796">
        <v>0.121501876217652</v>
      </c>
      <c r="B1796">
        <v>0.43589162826538103</v>
      </c>
      <c r="C1796" t="s">
        <v>1471</v>
      </c>
      <c r="D1796" t="s">
        <v>1471</v>
      </c>
      <c r="F1796" s="43" t="s">
        <v>1470</v>
      </c>
      <c r="G1796" s="42">
        <v>240620000</v>
      </c>
      <c r="H1796" s="42">
        <v>1</v>
      </c>
      <c r="I1796" s="42">
        <v>1</v>
      </c>
      <c r="J1796" s="42">
        <v>1</v>
      </c>
      <c r="K1796" s="42">
        <v>3.5</v>
      </c>
      <c r="L1796">
        <v>25.173449999999999</v>
      </c>
      <c r="M1796">
        <v>22.68111</v>
      </c>
      <c r="N1796">
        <v>24.31174</v>
      </c>
      <c r="O1796">
        <v>20.317119999999999</v>
      </c>
      <c r="P1796">
        <v>24.631509999999999</v>
      </c>
      <c r="Q1796">
        <v>22.601279999999999</v>
      </c>
      <c r="R1796">
        <v>20.676020000000001</v>
      </c>
      <c r="S1796">
        <v>22.831029999999998</v>
      </c>
    </row>
    <row r="1797" spans="1:19" x14ac:dyDescent="0.2">
      <c r="A1797">
        <v>0.121469862466855</v>
      </c>
      <c r="B1797">
        <v>0.133087158203125</v>
      </c>
      <c r="C1797" t="s">
        <v>1469</v>
      </c>
      <c r="D1797" t="s">
        <v>1469</v>
      </c>
      <c r="E1797" t="s">
        <v>1468</v>
      </c>
      <c r="F1797" s="43" t="s">
        <v>1467</v>
      </c>
      <c r="G1797" s="42">
        <v>3269700000</v>
      </c>
      <c r="H1797" s="42">
        <v>48</v>
      </c>
      <c r="I1797" s="42">
        <v>9</v>
      </c>
      <c r="J1797" s="42">
        <v>9</v>
      </c>
      <c r="K1797" s="42">
        <v>27</v>
      </c>
      <c r="L1797">
        <v>27.96163</v>
      </c>
      <c r="M1797">
        <v>28.77373</v>
      </c>
      <c r="N1797">
        <v>27.154990000000002</v>
      </c>
      <c r="O1797">
        <v>27.831589999999998</v>
      </c>
      <c r="P1797">
        <v>27.343250000000001</v>
      </c>
      <c r="Q1797">
        <v>27.862010000000001</v>
      </c>
      <c r="R1797">
        <v>27.54532</v>
      </c>
      <c r="S1797">
        <v>28.43901</v>
      </c>
    </row>
    <row r="1798" spans="1:19" x14ac:dyDescent="0.2">
      <c r="A1798">
        <v>0.12093251077559899</v>
      </c>
      <c r="B1798">
        <v>0.36882781982421903</v>
      </c>
      <c r="C1798" t="s">
        <v>1466</v>
      </c>
      <c r="D1798" t="s">
        <v>1466</v>
      </c>
      <c r="E1798" t="s">
        <v>1465</v>
      </c>
      <c r="F1798" s="43" t="s">
        <v>1464</v>
      </c>
      <c r="G1798" s="42">
        <v>138600000</v>
      </c>
      <c r="H1798" s="42">
        <v>2</v>
      </c>
      <c r="I1798" s="42">
        <v>3</v>
      </c>
      <c r="J1798" s="42">
        <v>3</v>
      </c>
      <c r="K1798" s="42">
        <v>13.9</v>
      </c>
      <c r="L1798">
        <v>24.358969999999999</v>
      </c>
      <c r="M1798">
        <v>24.869900000000001</v>
      </c>
      <c r="N1798">
        <v>21.813089999999999</v>
      </c>
      <c r="O1798">
        <v>24.30911</v>
      </c>
      <c r="P1798">
        <v>20.75637</v>
      </c>
      <c r="Q1798">
        <v>24.292560000000002</v>
      </c>
      <c r="R1798">
        <v>24.605129999999999</v>
      </c>
      <c r="S1798">
        <v>24.221699999999998</v>
      </c>
    </row>
    <row r="1799" spans="1:19" x14ac:dyDescent="0.2">
      <c r="A1799">
        <v>0.120506037136028</v>
      </c>
      <c r="B1799">
        <v>0.20866870880127</v>
      </c>
      <c r="C1799" t="s">
        <v>1463</v>
      </c>
      <c r="D1799" t="s">
        <v>1463</v>
      </c>
      <c r="F1799" s="43" t="s">
        <v>1462</v>
      </c>
      <c r="G1799" s="42">
        <v>108300000</v>
      </c>
      <c r="H1799" s="42">
        <v>7</v>
      </c>
      <c r="I1799" s="42">
        <v>1</v>
      </c>
      <c r="J1799" s="42">
        <v>1</v>
      </c>
      <c r="K1799" s="42">
        <v>2.7</v>
      </c>
      <c r="L1799">
        <v>23.62689</v>
      </c>
      <c r="M1799">
        <v>23.655999999999999</v>
      </c>
      <c r="N1799">
        <v>23.534099999999999</v>
      </c>
      <c r="O1799">
        <v>22.487680000000001</v>
      </c>
      <c r="P1799">
        <v>24.08286</v>
      </c>
      <c r="Q1799">
        <v>23.874649999999999</v>
      </c>
      <c r="R1799">
        <v>21.522849999999998</v>
      </c>
      <c r="S1799">
        <v>22.989640000000001</v>
      </c>
    </row>
    <row r="1800" spans="1:19" x14ac:dyDescent="0.2">
      <c r="A1800">
        <v>0.120087169100518</v>
      </c>
      <c r="B1800">
        <v>-0.59938144683837902</v>
      </c>
      <c r="C1800" t="s">
        <v>1461</v>
      </c>
      <c r="D1800" t="s">
        <v>1461</v>
      </c>
      <c r="F1800" s="43" t="s">
        <v>1460</v>
      </c>
      <c r="G1800" s="42">
        <v>1071700000</v>
      </c>
      <c r="H1800" s="42">
        <v>6</v>
      </c>
      <c r="I1800" s="42">
        <v>2</v>
      </c>
      <c r="J1800" s="42">
        <v>2</v>
      </c>
      <c r="K1800" s="42">
        <v>20.399999999999999</v>
      </c>
      <c r="L1800">
        <v>20.424309999999998</v>
      </c>
      <c r="M1800">
        <v>27.199570000000001</v>
      </c>
      <c r="N1800">
        <v>26.55387</v>
      </c>
      <c r="O1800">
        <v>26.806979999999999</v>
      </c>
      <c r="P1800">
        <v>26.32978</v>
      </c>
      <c r="Q1800">
        <v>23.20337</v>
      </c>
      <c r="R1800">
        <v>26.27627</v>
      </c>
      <c r="S1800">
        <v>27.57283</v>
      </c>
    </row>
    <row r="1801" spans="1:19" x14ac:dyDescent="0.2">
      <c r="A1801">
        <v>0.12002289195478701</v>
      </c>
      <c r="B1801">
        <v>-0.14205074310302701</v>
      </c>
      <c r="C1801" t="s">
        <v>1459</v>
      </c>
      <c r="D1801" t="s">
        <v>1459</v>
      </c>
      <c r="E1801" t="s">
        <v>1458</v>
      </c>
      <c r="F1801" s="43" t="s">
        <v>1457</v>
      </c>
      <c r="G1801" s="42">
        <v>24307000000</v>
      </c>
      <c r="H1801" s="42">
        <v>65</v>
      </c>
      <c r="I1801" s="42">
        <v>9</v>
      </c>
      <c r="J1801" s="42">
        <v>7</v>
      </c>
      <c r="K1801" s="42">
        <v>44.9</v>
      </c>
      <c r="L1801">
        <v>31.316030000000001</v>
      </c>
      <c r="M1801">
        <v>30.83989</v>
      </c>
      <c r="N1801">
        <v>30.633479999999999</v>
      </c>
      <c r="O1801">
        <v>30.171530000000001</v>
      </c>
      <c r="P1801">
        <v>29.96733</v>
      </c>
      <c r="Q1801">
        <v>30.806319999999999</v>
      </c>
      <c r="R1801">
        <v>31.783000000000001</v>
      </c>
      <c r="S1801">
        <v>30.972480000000001</v>
      </c>
    </row>
    <row r="1802" spans="1:19" x14ac:dyDescent="0.2">
      <c r="A1802">
        <v>0.11980649897979199</v>
      </c>
      <c r="B1802">
        <v>0.29812479019165</v>
      </c>
      <c r="C1802" t="s">
        <v>1456</v>
      </c>
      <c r="D1802" t="s">
        <v>1456</v>
      </c>
      <c r="G1802" s="42">
        <v>64011000</v>
      </c>
      <c r="H1802" s="42">
        <v>1</v>
      </c>
      <c r="I1802" s="42">
        <v>1</v>
      </c>
      <c r="J1802" s="42">
        <v>1</v>
      </c>
      <c r="K1802" s="42">
        <v>9.1</v>
      </c>
      <c r="L1802">
        <v>23.047350000000002</v>
      </c>
      <c r="M1802">
        <v>23.802620000000001</v>
      </c>
      <c r="N1802">
        <v>20.868189999999998</v>
      </c>
      <c r="O1802">
        <v>23.822890000000001</v>
      </c>
      <c r="P1802">
        <v>23.023520000000001</v>
      </c>
      <c r="Q1802">
        <v>24.048020000000001</v>
      </c>
      <c r="R1802">
        <v>21.194389999999999</v>
      </c>
      <c r="S1802">
        <v>22.082619999999999</v>
      </c>
    </row>
    <row r="1803" spans="1:19" x14ac:dyDescent="0.2">
      <c r="A1803">
        <v>0.118654955488603</v>
      </c>
      <c r="B1803">
        <v>0.14846420288085899</v>
      </c>
      <c r="C1803" t="s">
        <v>1455</v>
      </c>
      <c r="D1803" t="s">
        <v>1455</v>
      </c>
      <c r="F1803" s="43" t="s">
        <v>1454</v>
      </c>
      <c r="G1803" s="42">
        <v>3342000000</v>
      </c>
      <c r="H1803" s="42">
        <v>38</v>
      </c>
      <c r="I1803" s="42">
        <v>17</v>
      </c>
      <c r="J1803" s="42">
        <v>5</v>
      </c>
      <c r="K1803" s="42">
        <v>40.200000000000003</v>
      </c>
      <c r="L1803">
        <v>28.454969999999999</v>
      </c>
      <c r="M1803">
        <v>28.0929</v>
      </c>
      <c r="N1803">
        <v>27.015309999999999</v>
      </c>
      <c r="O1803">
        <v>28.508700000000001</v>
      </c>
      <c r="P1803">
        <v>27.2226</v>
      </c>
      <c r="Q1803">
        <v>27.698689999999999</v>
      </c>
      <c r="R1803">
        <v>27.84056</v>
      </c>
      <c r="S1803">
        <v>28.716170000000002</v>
      </c>
    </row>
    <row r="1804" spans="1:19" x14ac:dyDescent="0.2">
      <c r="A1804">
        <v>0.11837697320639699</v>
      </c>
      <c r="B1804">
        <v>0.49715232849121099</v>
      </c>
      <c r="C1804" t="s">
        <v>1453</v>
      </c>
      <c r="D1804" t="s">
        <v>1453</v>
      </c>
      <c r="E1804" t="s">
        <v>1452</v>
      </c>
      <c r="F1804" s="43" t="s">
        <v>1451</v>
      </c>
      <c r="G1804" s="42">
        <v>157500000</v>
      </c>
      <c r="H1804" s="42">
        <v>4</v>
      </c>
      <c r="I1804" s="42">
        <v>2</v>
      </c>
      <c r="J1804" s="42">
        <v>2</v>
      </c>
      <c r="K1804" s="42">
        <v>1.1000000000000001</v>
      </c>
      <c r="L1804">
        <v>23.776959999999999</v>
      </c>
      <c r="M1804">
        <v>24.489650000000001</v>
      </c>
      <c r="N1804">
        <v>23.15174</v>
      </c>
      <c r="O1804">
        <v>22.458279999999998</v>
      </c>
      <c r="P1804">
        <v>23.82075</v>
      </c>
      <c r="Q1804">
        <v>24.028420000000001</v>
      </c>
      <c r="R1804">
        <v>18.594550000000002</v>
      </c>
      <c r="S1804">
        <v>25.444299999999998</v>
      </c>
    </row>
    <row r="1805" spans="1:19" x14ac:dyDescent="0.2">
      <c r="A1805">
        <v>0.11830727972891</v>
      </c>
      <c r="B1805">
        <v>-0.201735019683838</v>
      </c>
      <c r="C1805" t="s">
        <v>1450</v>
      </c>
      <c r="D1805" t="s">
        <v>1450</v>
      </c>
      <c r="F1805" s="43" t="s">
        <v>1449</v>
      </c>
      <c r="G1805" s="42">
        <v>196350000</v>
      </c>
      <c r="H1805" s="42">
        <v>2</v>
      </c>
      <c r="I1805" s="42">
        <v>1</v>
      </c>
      <c r="J1805" s="42">
        <v>1</v>
      </c>
      <c r="K1805" s="42">
        <v>0.1</v>
      </c>
      <c r="L1805">
        <v>25.269639999999999</v>
      </c>
      <c r="M1805">
        <v>24.176300000000001</v>
      </c>
      <c r="N1805">
        <v>22.73451</v>
      </c>
      <c r="O1805">
        <v>22.766559999999998</v>
      </c>
      <c r="P1805">
        <v>23.686879999999999</v>
      </c>
      <c r="Q1805">
        <v>24.175850000000001</v>
      </c>
      <c r="R1805">
        <v>24.286660000000001</v>
      </c>
      <c r="S1805">
        <v>23.604559999999999</v>
      </c>
    </row>
    <row r="1806" spans="1:19" x14ac:dyDescent="0.2">
      <c r="A1806">
        <v>0.117892528555712</v>
      </c>
      <c r="B1806">
        <v>-0.33143711090087902</v>
      </c>
      <c r="C1806" t="s">
        <v>1448</v>
      </c>
      <c r="D1806" t="s">
        <v>1448</v>
      </c>
      <c r="F1806" s="43" t="s">
        <v>1447</v>
      </c>
      <c r="G1806" s="42">
        <v>807130000</v>
      </c>
      <c r="H1806" s="42">
        <v>17</v>
      </c>
      <c r="I1806" s="42">
        <v>7</v>
      </c>
      <c r="J1806" s="42">
        <v>7</v>
      </c>
      <c r="K1806" s="42">
        <v>4.9000000000000004</v>
      </c>
      <c r="L1806">
        <v>26.740729999999999</v>
      </c>
      <c r="M1806">
        <v>26.80649</v>
      </c>
      <c r="N1806">
        <v>22.980589999999999</v>
      </c>
      <c r="O1806">
        <v>24.477170000000001</v>
      </c>
      <c r="P1806">
        <v>25.94192</v>
      </c>
      <c r="Q1806">
        <v>25.893979999999999</v>
      </c>
      <c r="R1806">
        <v>24.17333</v>
      </c>
      <c r="S1806">
        <v>26.3215</v>
      </c>
    </row>
    <row r="1807" spans="1:19" x14ac:dyDescent="0.2">
      <c r="A1807">
        <v>0.117826185762601</v>
      </c>
      <c r="B1807">
        <v>-0.129040718078613</v>
      </c>
      <c r="C1807" t="s">
        <v>1446</v>
      </c>
      <c r="D1807" t="s">
        <v>1446</v>
      </c>
      <c r="F1807" s="43" t="s">
        <v>1445</v>
      </c>
      <c r="G1807" s="42">
        <v>40299000000</v>
      </c>
      <c r="H1807" s="42">
        <v>117</v>
      </c>
      <c r="I1807" s="42">
        <v>22</v>
      </c>
      <c r="J1807" s="42">
        <v>22</v>
      </c>
      <c r="K1807" s="42">
        <v>38</v>
      </c>
      <c r="L1807">
        <v>31.574210000000001</v>
      </c>
      <c r="M1807">
        <v>32.151069999999997</v>
      </c>
      <c r="N1807">
        <v>30.491330000000001</v>
      </c>
      <c r="O1807">
        <v>31.41226</v>
      </c>
      <c r="P1807">
        <v>31.094719999999999</v>
      </c>
      <c r="Q1807">
        <v>31.681139999999999</v>
      </c>
      <c r="R1807">
        <v>31.287469999999999</v>
      </c>
      <c r="S1807">
        <v>32.081699999999998</v>
      </c>
    </row>
    <row r="1808" spans="1:19" x14ac:dyDescent="0.2">
      <c r="A1808">
        <v>0.117530121926073</v>
      </c>
      <c r="B1808">
        <v>-8.2637786865234403E-2</v>
      </c>
      <c r="C1808" t="s">
        <v>1444</v>
      </c>
      <c r="D1808" t="s">
        <v>1444</v>
      </c>
      <c r="G1808" s="42">
        <v>777240000</v>
      </c>
      <c r="H1808" s="42">
        <v>23</v>
      </c>
      <c r="I1808" s="42">
        <v>5</v>
      </c>
      <c r="J1808" s="42">
        <v>5</v>
      </c>
      <c r="K1808" s="42">
        <v>22.6</v>
      </c>
      <c r="L1808">
        <v>26.107949999999999</v>
      </c>
      <c r="M1808">
        <v>26.259180000000001</v>
      </c>
      <c r="N1808">
        <v>25.275369999999999</v>
      </c>
      <c r="O1808">
        <v>25.772939999999998</v>
      </c>
      <c r="P1808">
        <v>25.55124</v>
      </c>
      <c r="Q1808">
        <v>26.004449999999999</v>
      </c>
      <c r="R1808">
        <v>25.939170000000001</v>
      </c>
      <c r="S1808">
        <v>26.25113</v>
      </c>
    </row>
    <row r="1809" spans="1:19" x14ac:dyDescent="0.2">
      <c r="A1809">
        <v>0.117070339566097</v>
      </c>
      <c r="B1809">
        <v>-0.47462415695190402</v>
      </c>
      <c r="C1809" t="s">
        <v>1443</v>
      </c>
      <c r="D1809" t="s">
        <v>1443</v>
      </c>
      <c r="F1809" s="43" t="s">
        <v>1442</v>
      </c>
      <c r="G1809" s="42">
        <v>220280000</v>
      </c>
      <c r="H1809" s="42">
        <v>4</v>
      </c>
      <c r="I1809" s="42">
        <v>2</v>
      </c>
      <c r="J1809" s="42">
        <v>2</v>
      </c>
      <c r="K1809" s="42">
        <v>5</v>
      </c>
      <c r="L1809">
        <v>21.58811</v>
      </c>
      <c r="M1809">
        <v>25.826219999999999</v>
      </c>
      <c r="N1809">
        <v>20.25169</v>
      </c>
      <c r="O1809">
        <v>25.179379999999998</v>
      </c>
      <c r="P1809">
        <v>22.503830000000001</v>
      </c>
      <c r="Q1809">
        <v>22.90352</v>
      </c>
      <c r="R1809">
        <v>23.872509999999998</v>
      </c>
      <c r="S1809">
        <v>25.464040000000001</v>
      </c>
    </row>
    <row r="1810" spans="1:19" x14ac:dyDescent="0.2">
      <c r="A1810">
        <v>0.11697639106041099</v>
      </c>
      <c r="B1810">
        <v>-5.9614658355712898E-2</v>
      </c>
      <c r="C1810" t="s">
        <v>1441</v>
      </c>
      <c r="D1810" t="s">
        <v>1441</v>
      </c>
      <c r="F1810" s="43" t="s">
        <v>1440</v>
      </c>
      <c r="G1810" s="42">
        <v>5179600000</v>
      </c>
      <c r="H1810" s="42">
        <v>81</v>
      </c>
      <c r="I1810" s="42">
        <v>17</v>
      </c>
      <c r="J1810" s="42">
        <v>17</v>
      </c>
      <c r="K1810" s="42">
        <v>6.8</v>
      </c>
      <c r="L1810">
        <v>28.731629999999999</v>
      </c>
      <c r="M1810">
        <v>28.731369999999998</v>
      </c>
      <c r="N1810">
        <v>28.254760000000001</v>
      </c>
      <c r="O1810">
        <v>28.818000000000001</v>
      </c>
      <c r="P1810">
        <v>28.32526</v>
      </c>
      <c r="Q1810">
        <v>28.715450000000001</v>
      </c>
      <c r="R1810">
        <v>28.72767</v>
      </c>
      <c r="S1810">
        <v>29.005839999999999</v>
      </c>
    </row>
    <row r="1811" spans="1:19" x14ac:dyDescent="0.2">
      <c r="A1811">
        <v>0.116490858827518</v>
      </c>
      <c r="B1811">
        <v>-9.7562313079833998E-2</v>
      </c>
      <c r="C1811" t="s">
        <v>1439</v>
      </c>
      <c r="D1811" t="s">
        <v>1439</v>
      </c>
      <c r="G1811" s="42">
        <v>1747400000</v>
      </c>
      <c r="H1811" s="42">
        <v>18</v>
      </c>
      <c r="I1811" s="42">
        <v>3</v>
      </c>
      <c r="J1811" s="42">
        <v>3</v>
      </c>
      <c r="K1811" s="42">
        <v>28.3</v>
      </c>
      <c r="L1811">
        <v>27.564640000000001</v>
      </c>
      <c r="M1811">
        <v>27.492439999999998</v>
      </c>
      <c r="N1811">
        <v>26.446809999999999</v>
      </c>
      <c r="O1811">
        <v>26.790790000000001</v>
      </c>
      <c r="P1811">
        <v>27.06569</v>
      </c>
      <c r="Q1811">
        <v>26.933029999999999</v>
      </c>
      <c r="R1811">
        <v>27.615189999999998</v>
      </c>
      <c r="S1811">
        <v>27.071020000000001</v>
      </c>
    </row>
    <row r="1812" spans="1:19" x14ac:dyDescent="0.2">
      <c r="A1812">
        <v>0.116296353108015</v>
      </c>
      <c r="B1812">
        <v>0.22241544723510701</v>
      </c>
      <c r="C1812" t="s">
        <v>1438</v>
      </c>
      <c r="D1812" t="s">
        <v>1438</v>
      </c>
      <c r="F1812" s="43" t="s">
        <v>1437</v>
      </c>
      <c r="G1812" s="42">
        <v>124220000</v>
      </c>
      <c r="H1812" s="42">
        <v>7</v>
      </c>
      <c r="I1812" s="42">
        <v>1</v>
      </c>
      <c r="J1812" s="42">
        <v>1</v>
      </c>
      <c r="K1812" s="42">
        <v>1.1000000000000001</v>
      </c>
      <c r="L1812">
        <v>21.738669999999999</v>
      </c>
      <c r="M1812">
        <v>24.13438</v>
      </c>
      <c r="N1812">
        <v>23.066549999999999</v>
      </c>
      <c r="O1812">
        <v>23.088920000000002</v>
      </c>
      <c r="P1812">
        <v>23.219370000000001</v>
      </c>
      <c r="Q1812">
        <v>22.822230000000001</v>
      </c>
      <c r="R1812">
        <v>21.348990000000001</v>
      </c>
      <c r="S1812">
        <v>23.748270000000002</v>
      </c>
    </row>
    <row r="1813" spans="1:19" x14ac:dyDescent="0.2">
      <c r="A1813">
        <v>0.11591602368401401</v>
      </c>
      <c r="B1813">
        <v>-0.14160251617431599</v>
      </c>
      <c r="C1813" t="s">
        <v>1436</v>
      </c>
      <c r="D1813" t="s">
        <v>1436</v>
      </c>
      <c r="F1813" s="43" t="s">
        <v>1435</v>
      </c>
      <c r="G1813" s="42">
        <v>984490000</v>
      </c>
      <c r="H1813" s="42">
        <v>16</v>
      </c>
      <c r="I1813" s="42">
        <v>6</v>
      </c>
      <c r="J1813" s="42">
        <v>6</v>
      </c>
      <c r="K1813" s="42">
        <v>7.8</v>
      </c>
      <c r="L1813">
        <v>25.921029999999998</v>
      </c>
      <c r="M1813">
        <v>26.96752</v>
      </c>
      <c r="N1813">
        <v>25.23761</v>
      </c>
      <c r="O1813">
        <v>25.619610000000002</v>
      </c>
      <c r="P1813">
        <v>25.90802</v>
      </c>
      <c r="Q1813">
        <v>26.377590000000001</v>
      </c>
      <c r="R1813">
        <v>25.42342</v>
      </c>
      <c r="S1813">
        <v>26.603149999999999</v>
      </c>
    </row>
    <row r="1814" spans="1:19" x14ac:dyDescent="0.2">
      <c r="A1814">
        <v>0.11563203438069</v>
      </c>
      <c r="B1814">
        <v>-6.2717437744140597E-2</v>
      </c>
      <c r="C1814" t="s">
        <v>1434</v>
      </c>
      <c r="D1814" t="s">
        <v>1434</v>
      </c>
      <c r="F1814" s="43" t="s">
        <v>1433</v>
      </c>
      <c r="G1814" s="42">
        <v>4824100000</v>
      </c>
      <c r="H1814" s="42">
        <v>34</v>
      </c>
      <c r="I1814" s="42">
        <v>7</v>
      </c>
      <c r="J1814" s="42">
        <v>5</v>
      </c>
      <c r="K1814" s="42">
        <v>9.6999999999999993</v>
      </c>
      <c r="L1814">
        <v>28.66966</v>
      </c>
      <c r="M1814">
        <v>28.766539999999999</v>
      </c>
      <c r="N1814">
        <v>28.296800000000001</v>
      </c>
      <c r="O1814">
        <v>28.404949999999999</v>
      </c>
      <c r="P1814">
        <v>28.459589999999999</v>
      </c>
      <c r="Q1814">
        <v>28.82657</v>
      </c>
      <c r="R1814">
        <v>28.18627</v>
      </c>
      <c r="S1814">
        <v>28.91639</v>
      </c>
    </row>
    <row r="1815" spans="1:19" x14ac:dyDescent="0.2">
      <c r="A1815">
        <v>0.115125766230986</v>
      </c>
      <c r="B1815">
        <v>-8.6072444915771498E-2</v>
      </c>
      <c r="C1815" t="s">
        <v>1432</v>
      </c>
      <c r="D1815" t="s">
        <v>1432</v>
      </c>
      <c r="F1815" s="43" t="s">
        <v>1431</v>
      </c>
      <c r="G1815" s="42">
        <v>1733400000</v>
      </c>
      <c r="H1815" s="42">
        <v>21</v>
      </c>
      <c r="I1815" s="42">
        <v>7</v>
      </c>
      <c r="J1815" s="42">
        <v>7</v>
      </c>
      <c r="K1815" s="42">
        <v>11.8</v>
      </c>
      <c r="L1815">
        <v>26.601019999999998</v>
      </c>
      <c r="M1815">
        <v>27.441739999999999</v>
      </c>
      <c r="N1815">
        <v>26.837859999999999</v>
      </c>
      <c r="O1815">
        <v>27.12593</v>
      </c>
      <c r="P1815">
        <v>26.985220000000002</v>
      </c>
      <c r="Q1815">
        <v>27.1418</v>
      </c>
      <c r="R1815">
        <v>26.604559999999999</v>
      </c>
      <c r="S1815">
        <v>27.619260000000001</v>
      </c>
    </row>
    <row r="1816" spans="1:19" x14ac:dyDescent="0.2">
      <c r="A1816">
        <v>0.115003156875538</v>
      </c>
      <c r="B1816">
        <v>-9.6472740173339802E-2</v>
      </c>
      <c r="C1816" t="s">
        <v>1430</v>
      </c>
      <c r="D1816" t="s">
        <v>1430</v>
      </c>
      <c r="E1816" t="s">
        <v>1429</v>
      </c>
      <c r="F1816" s="43" t="s">
        <v>1428</v>
      </c>
      <c r="G1816" s="42">
        <v>22853000000</v>
      </c>
      <c r="H1816" s="42">
        <v>108</v>
      </c>
      <c r="I1816" s="42">
        <v>18</v>
      </c>
      <c r="J1816" s="42">
        <v>17</v>
      </c>
      <c r="K1816" s="42">
        <v>42.2</v>
      </c>
      <c r="L1816">
        <v>30.917200000000001</v>
      </c>
      <c r="M1816">
        <v>30.883649999999999</v>
      </c>
      <c r="N1816">
        <v>30.177240000000001</v>
      </c>
      <c r="O1816">
        <v>30.516159999999999</v>
      </c>
      <c r="P1816">
        <v>30.035250000000001</v>
      </c>
      <c r="Q1816">
        <v>30.990030000000001</v>
      </c>
      <c r="R1816">
        <v>30.633389999999999</v>
      </c>
      <c r="S1816">
        <v>31.22147</v>
      </c>
    </row>
    <row r="1817" spans="1:19" x14ac:dyDescent="0.2">
      <c r="A1817">
        <v>0.114710947736249</v>
      </c>
      <c r="B1817">
        <v>-0.118292808532715</v>
      </c>
      <c r="C1817" t="s">
        <v>1427</v>
      </c>
      <c r="D1817" t="s">
        <v>1427</v>
      </c>
      <c r="G1817" s="42">
        <v>212270000</v>
      </c>
      <c r="H1817" s="42">
        <v>2</v>
      </c>
      <c r="I1817" s="42">
        <v>1</v>
      </c>
      <c r="J1817" s="42">
        <v>1</v>
      </c>
      <c r="K1817" s="42">
        <v>4</v>
      </c>
      <c r="L1817">
        <v>24.41854</v>
      </c>
      <c r="M1817">
        <v>24.461639999999999</v>
      </c>
      <c r="N1817">
        <v>22.930140000000002</v>
      </c>
      <c r="O1817">
        <v>23.902979999999999</v>
      </c>
      <c r="P1817">
        <v>23.66058</v>
      </c>
      <c r="Q1817">
        <v>24.135159999999999</v>
      </c>
      <c r="R1817">
        <v>24.058620000000001</v>
      </c>
      <c r="S1817">
        <v>24.33211</v>
      </c>
    </row>
    <row r="1818" spans="1:19" x14ac:dyDescent="0.2">
      <c r="A1818">
        <v>0.114653743257664</v>
      </c>
      <c r="B1818">
        <v>0.52209949493408203</v>
      </c>
      <c r="C1818" t="s">
        <v>1426</v>
      </c>
      <c r="D1818" t="s">
        <v>1426</v>
      </c>
      <c r="F1818" s="43" t="s">
        <v>1425</v>
      </c>
      <c r="G1818" s="42">
        <v>228470000</v>
      </c>
      <c r="H1818" s="42">
        <v>1</v>
      </c>
      <c r="I1818" s="42">
        <v>1</v>
      </c>
      <c r="J1818" s="42">
        <v>1</v>
      </c>
      <c r="K1818" s="42">
        <v>4.5999999999999996</v>
      </c>
      <c r="L1818">
        <v>25.472149999999999</v>
      </c>
      <c r="M1818">
        <v>25.469519999999999</v>
      </c>
      <c r="N1818">
        <v>20.287649999999999</v>
      </c>
      <c r="O1818">
        <v>24.726140000000001</v>
      </c>
      <c r="P1818">
        <v>24.201270000000001</v>
      </c>
      <c r="Q1818">
        <v>23.834610000000001</v>
      </c>
      <c r="R1818">
        <v>20.23197</v>
      </c>
      <c r="S1818">
        <v>25.599209999999999</v>
      </c>
    </row>
    <row r="1819" spans="1:19" x14ac:dyDescent="0.2">
      <c r="A1819">
        <v>0.11459444012185201</v>
      </c>
      <c r="B1819">
        <v>0.21513319015502899</v>
      </c>
      <c r="C1819" t="s">
        <v>1424</v>
      </c>
      <c r="D1819" t="s">
        <v>1424</v>
      </c>
      <c r="F1819" s="43" t="s">
        <v>1423</v>
      </c>
      <c r="G1819" s="42">
        <v>46771000</v>
      </c>
      <c r="H1819" s="42">
        <v>1</v>
      </c>
      <c r="I1819" s="42">
        <v>1</v>
      </c>
      <c r="J1819" s="42">
        <v>1</v>
      </c>
      <c r="K1819" s="42">
        <v>3.5</v>
      </c>
      <c r="L1819">
        <v>21.754829999999998</v>
      </c>
      <c r="M1819">
        <v>22.947669999999999</v>
      </c>
      <c r="N1819">
        <v>21.450340000000001</v>
      </c>
      <c r="O1819">
        <v>22.114989999999999</v>
      </c>
      <c r="P1819">
        <v>20.745249999999999</v>
      </c>
      <c r="Q1819">
        <v>22.812860000000001</v>
      </c>
      <c r="R1819">
        <v>20.824929999999998</v>
      </c>
      <c r="S1819">
        <v>23.024249999999999</v>
      </c>
    </row>
    <row r="1820" spans="1:19" x14ac:dyDescent="0.2">
      <c r="A1820">
        <v>0.114171670560126</v>
      </c>
      <c r="B1820">
        <v>-0.17009973526000999</v>
      </c>
      <c r="C1820" t="s">
        <v>1422</v>
      </c>
      <c r="D1820" t="s">
        <v>1422</v>
      </c>
      <c r="F1820" s="43" t="s">
        <v>1421</v>
      </c>
      <c r="G1820" s="42">
        <v>380830000</v>
      </c>
      <c r="H1820" s="42">
        <v>12</v>
      </c>
      <c r="I1820" s="42">
        <v>2</v>
      </c>
      <c r="J1820" s="42">
        <v>2</v>
      </c>
      <c r="K1820" s="42">
        <v>10.3</v>
      </c>
      <c r="L1820">
        <v>25.17268</v>
      </c>
      <c r="M1820">
        <v>25.513459999999998</v>
      </c>
      <c r="N1820">
        <v>23.605350000000001</v>
      </c>
      <c r="O1820">
        <v>23.757459999999998</v>
      </c>
      <c r="P1820">
        <v>24.455819999999999</v>
      </c>
      <c r="Q1820">
        <v>25.05209</v>
      </c>
      <c r="R1820">
        <v>24.04419</v>
      </c>
      <c r="S1820">
        <v>25.177250000000001</v>
      </c>
    </row>
    <row r="1821" spans="1:19" x14ac:dyDescent="0.2">
      <c r="A1821">
        <v>0.113744570333089</v>
      </c>
      <c r="B1821">
        <v>0.40060997009277299</v>
      </c>
      <c r="C1821" t="s">
        <v>1420</v>
      </c>
      <c r="D1821" t="s">
        <v>1420</v>
      </c>
      <c r="G1821" s="42">
        <v>386660000</v>
      </c>
      <c r="H1821" s="42">
        <v>11</v>
      </c>
      <c r="I1821" s="42">
        <v>4</v>
      </c>
      <c r="J1821" s="42">
        <v>4</v>
      </c>
      <c r="K1821" s="42">
        <v>2.6</v>
      </c>
      <c r="L1821">
        <v>24.69556</v>
      </c>
      <c r="M1821">
        <v>22.270299999999999</v>
      </c>
      <c r="N1821">
        <v>27.48508</v>
      </c>
      <c r="O1821">
        <v>24.513639999999999</v>
      </c>
      <c r="P1821">
        <v>26.069109999999998</v>
      </c>
      <c r="Q1821">
        <v>24.160540000000001</v>
      </c>
      <c r="R1821">
        <v>24.704930000000001</v>
      </c>
      <c r="S1821">
        <v>22.42756</v>
      </c>
    </row>
    <row r="1822" spans="1:19" x14ac:dyDescent="0.2">
      <c r="A1822">
        <v>0.113704136137088</v>
      </c>
      <c r="B1822">
        <v>0.120375156402588</v>
      </c>
      <c r="C1822" t="s">
        <v>1419</v>
      </c>
      <c r="D1822" t="s">
        <v>1419</v>
      </c>
      <c r="E1822" t="s">
        <v>1418</v>
      </c>
      <c r="F1822" s="43" t="s">
        <v>1417</v>
      </c>
      <c r="G1822" s="42">
        <v>5896300000</v>
      </c>
      <c r="H1822" s="42">
        <v>73</v>
      </c>
      <c r="I1822" s="42">
        <v>14</v>
      </c>
      <c r="J1822" s="42">
        <v>12</v>
      </c>
      <c r="K1822" s="42">
        <v>24.8</v>
      </c>
      <c r="L1822">
        <v>29.107340000000001</v>
      </c>
      <c r="M1822">
        <v>29.600239999999999</v>
      </c>
      <c r="N1822">
        <v>28.16581</v>
      </c>
      <c r="O1822">
        <v>28.908850000000001</v>
      </c>
      <c r="P1822">
        <v>28.3217</v>
      </c>
      <c r="Q1822">
        <v>28.85671</v>
      </c>
      <c r="R1822">
        <v>28.60173</v>
      </c>
      <c r="S1822">
        <v>29.520600000000002</v>
      </c>
    </row>
    <row r="1823" spans="1:19" x14ac:dyDescent="0.2">
      <c r="A1823">
        <v>0.113488297052971</v>
      </c>
      <c r="B1823">
        <v>0.331789970397949</v>
      </c>
      <c r="C1823" t="s">
        <v>1416</v>
      </c>
      <c r="D1823" t="s">
        <v>1416</v>
      </c>
      <c r="E1823" t="s">
        <v>1415</v>
      </c>
      <c r="F1823" s="43" t="s">
        <v>1414</v>
      </c>
      <c r="G1823" s="42">
        <v>7446100000</v>
      </c>
      <c r="H1823" s="42">
        <v>42</v>
      </c>
      <c r="I1823" s="42">
        <v>8</v>
      </c>
      <c r="J1823" s="42">
        <v>8</v>
      </c>
      <c r="K1823" s="42">
        <v>28.8</v>
      </c>
      <c r="L1823">
        <v>28.803070000000002</v>
      </c>
      <c r="M1823">
        <v>30.64856</v>
      </c>
      <c r="N1823">
        <v>26.640999999999998</v>
      </c>
      <c r="O1823">
        <v>28.65465</v>
      </c>
      <c r="P1823">
        <v>27.429099999999998</v>
      </c>
      <c r="Q1823">
        <v>28.433679999999999</v>
      </c>
      <c r="R1823">
        <v>27.221589999999999</v>
      </c>
      <c r="S1823">
        <v>30.335750000000001</v>
      </c>
    </row>
    <row r="1824" spans="1:19" x14ac:dyDescent="0.2">
      <c r="A1824">
        <v>0.113395041037279</v>
      </c>
      <c r="B1824">
        <v>0.13414478302002</v>
      </c>
      <c r="C1824" t="s">
        <v>1413</v>
      </c>
      <c r="D1824" t="s">
        <v>1413</v>
      </c>
      <c r="F1824" s="43" t="s">
        <v>1412</v>
      </c>
      <c r="G1824" s="42">
        <v>3484900000</v>
      </c>
      <c r="H1824" s="42">
        <v>53</v>
      </c>
      <c r="I1824" s="42">
        <v>6</v>
      </c>
      <c r="J1824" s="42">
        <v>6</v>
      </c>
      <c r="K1824" s="42">
        <v>13.9</v>
      </c>
      <c r="L1824">
        <v>28.48066</v>
      </c>
      <c r="M1824">
        <v>29.05631</v>
      </c>
      <c r="N1824">
        <v>27.431730000000002</v>
      </c>
      <c r="O1824">
        <v>27.80255</v>
      </c>
      <c r="P1824">
        <v>27.524850000000001</v>
      </c>
      <c r="Q1824">
        <v>28.505970000000001</v>
      </c>
      <c r="R1824">
        <v>27.7395</v>
      </c>
      <c r="S1824">
        <v>28.46435</v>
      </c>
    </row>
    <row r="1825" spans="1:19" x14ac:dyDescent="0.2">
      <c r="A1825">
        <v>0.113209842826813</v>
      </c>
      <c r="B1825">
        <v>8.2515716552734403E-2</v>
      </c>
      <c r="C1825" t="s">
        <v>1411</v>
      </c>
      <c r="D1825" t="s">
        <v>1411</v>
      </c>
      <c r="F1825" s="43" t="s">
        <v>1410</v>
      </c>
      <c r="G1825" s="42">
        <v>343010000000</v>
      </c>
      <c r="H1825" s="42">
        <v>1860</v>
      </c>
      <c r="I1825" s="42">
        <v>252</v>
      </c>
      <c r="J1825" s="42">
        <v>252</v>
      </c>
      <c r="K1825" s="42">
        <v>70.8</v>
      </c>
      <c r="L1825">
        <v>35.203180000000003</v>
      </c>
      <c r="M1825">
        <v>34.342019999999998</v>
      </c>
      <c r="N1825">
        <v>34.363979999999998</v>
      </c>
      <c r="O1825">
        <v>34.871560000000002</v>
      </c>
      <c r="P1825">
        <v>34.170200000000001</v>
      </c>
      <c r="Q1825">
        <v>34.545009999999998</v>
      </c>
      <c r="R1825">
        <v>34.975360000000002</v>
      </c>
      <c r="S1825">
        <v>34.760100000000001</v>
      </c>
    </row>
    <row r="1826" spans="1:19" x14ac:dyDescent="0.2">
      <c r="A1826">
        <v>0.113202832823522</v>
      </c>
      <c r="B1826">
        <v>9.8175525665283203E-2</v>
      </c>
      <c r="C1826" t="s">
        <v>1409</v>
      </c>
      <c r="D1826" t="s">
        <v>1409</v>
      </c>
      <c r="E1826" t="s">
        <v>1408</v>
      </c>
      <c r="G1826" s="42">
        <v>18265000000</v>
      </c>
      <c r="H1826" s="42">
        <v>159</v>
      </c>
      <c r="I1826" s="42">
        <v>30</v>
      </c>
      <c r="J1826" s="42">
        <v>3</v>
      </c>
      <c r="K1826" s="42">
        <v>22.2</v>
      </c>
      <c r="L1826">
        <v>30.645040000000002</v>
      </c>
      <c r="M1826">
        <v>30.98882</v>
      </c>
      <c r="N1826">
        <v>29.758669999999999</v>
      </c>
      <c r="O1826">
        <v>30.55142</v>
      </c>
      <c r="P1826">
        <v>29.879950000000001</v>
      </c>
      <c r="Q1826">
        <v>30.52515</v>
      </c>
      <c r="R1826">
        <v>30.366820000000001</v>
      </c>
      <c r="S1826">
        <v>30.779330000000002</v>
      </c>
    </row>
    <row r="1827" spans="1:19" x14ac:dyDescent="0.2">
      <c r="A1827">
        <v>0.113143845959609</v>
      </c>
      <c r="B1827">
        <v>-0.129554748535156</v>
      </c>
      <c r="C1827" t="s">
        <v>1407</v>
      </c>
      <c r="D1827" t="s">
        <v>1407</v>
      </c>
      <c r="E1827" t="s">
        <v>1406</v>
      </c>
      <c r="F1827" s="43" t="s">
        <v>1405</v>
      </c>
      <c r="G1827" s="42">
        <v>1337600000</v>
      </c>
      <c r="H1827" s="42">
        <v>19</v>
      </c>
      <c r="I1827" s="42">
        <v>5</v>
      </c>
      <c r="J1827" s="42">
        <v>5</v>
      </c>
      <c r="K1827" s="42">
        <v>19.8</v>
      </c>
      <c r="L1827">
        <v>26.491409999999998</v>
      </c>
      <c r="M1827">
        <v>27.13653</v>
      </c>
      <c r="N1827">
        <v>25.75797</v>
      </c>
      <c r="O1827">
        <v>26.559670000000001</v>
      </c>
      <c r="P1827">
        <v>25.989519999999999</v>
      </c>
      <c r="Q1827">
        <v>26.577010000000001</v>
      </c>
      <c r="R1827">
        <v>26.405139999999999</v>
      </c>
      <c r="S1827">
        <v>27.49213</v>
      </c>
    </row>
    <row r="1828" spans="1:19" x14ac:dyDescent="0.2">
      <c r="A1828">
        <v>0.1128771296358</v>
      </c>
      <c r="B1828">
        <v>-0.139054775238037</v>
      </c>
      <c r="C1828" t="s">
        <v>1404</v>
      </c>
      <c r="D1828" t="s">
        <v>1404</v>
      </c>
      <c r="F1828" s="43" t="s">
        <v>1403</v>
      </c>
      <c r="G1828" s="42">
        <v>435320000</v>
      </c>
      <c r="H1828" s="42">
        <v>12</v>
      </c>
      <c r="I1828" s="42">
        <v>1</v>
      </c>
      <c r="J1828" s="42">
        <v>1</v>
      </c>
      <c r="K1828" s="42">
        <v>24.2</v>
      </c>
      <c r="L1828">
        <v>25.106010000000001</v>
      </c>
      <c r="M1828">
        <v>25.698720000000002</v>
      </c>
      <c r="N1828">
        <v>23.754300000000001</v>
      </c>
      <c r="O1828">
        <v>25.290839999999999</v>
      </c>
      <c r="P1828">
        <v>24.812550000000002</v>
      </c>
      <c r="Q1828">
        <v>25.02234</v>
      </c>
      <c r="R1828">
        <v>24.956330000000001</v>
      </c>
      <c r="S1828">
        <v>25.61487</v>
      </c>
    </row>
    <row r="1829" spans="1:19" x14ac:dyDescent="0.2">
      <c r="A1829">
        <v>0.11253584195333501</v>
      </c>
      <c r="B1829">
        <v>0.110174655914307</v>
      </c>
      <c r="C1829" t="s">
        <v>1402</v>
      </c>
      <c r="D1829" t="s">
        <v>1402</v>
      </c>
      <c r="E1829" t="s">
        <v>1401</v>
      </c>
      <c r="F1829" s="43" t="s">
        <v>1400</v>
      </c>
      <c r="G1829" s="42">
        <v>5032500000</v>
      </c>
      <c r="H1829" s="42">
        <v>75</v>
      </c>
      <c r="I1829" s="42">
        <v>11</v>
      </c>
      <c r="J1829" s="42">
        <v>11</v>
      </c>
      <c r="K1829" s="42">
        <v>21.7</v>
      </c>
      <c r="L1829">
        <v>29.130600000000001</v>
      </c>
      <c r="M1829">
        <v>29.360520000000001</v>
      </c>
      <c r="N1829">
        <v>27.911249999999999</v>
      </c>
      <c r="O1829">
        <v>28.355989999999998</v>
      </c>
      <c r="P1829">
        <v>28.188770000000002</v>
      </c>
      <c r="Q1829">
        <v>28.611609999999999</v>
      </c>
      <c r="R1829">
        <v>28.733180000000001</v>
      </c>
      <c r="S1829">
        <v>28.784099999999999</v>
      </c>
    </row>
    <row r="1830" spans="1:19" x14ac:dyDescent="0.2">
      <c r="A1830">
        <v>0.112279060645142</v>
      </c>
      <c r="B1830">
        <v>-0.42008638381958002</v>
      </c>
      <c r="C1830" t="s">
        <v>1399</v>
      </c>
      <c r="D1830" t="s">
        <v>1399</v>
      </c>
      <c r="F1830" s="43" t="s">
        <v>1398</v>
      </c>
      <c r="G1830" s="42">
        <v>105340000</v>
      </c>
      <c r="H1830" s="42">
        <v>1</v>
      </c>
      <c r="I1830" s="42">
        <v>1</v>
      </c>
      <c r="J1830" s="42">
        <v>1</v>
      </c>
      <c r="K1830" s="42">
        <v>2.4</v>
      </c>
      <c r="L1830">
        <v>23.559059999999999</v>
      </c>
      <c r="M1830">
        <v>23.739540000000002</v>
      </c>
      <c r="N1830">
        <v>18.967390000000002</v>
      </c>
      <c r="O1830">
        <v>24.309940000000001</v>
      </c>
      <c r="P1830">
        <v>21.941770000000002</v>
      </c>
      <c r="Q1830">
        <v>22.101880000000001</v>
      </c>
      <c r="R1830">
        <v>23.66405</v>
      </c>
      <c r="S1830">
        <v>24.548570000000002</v>
      </c>
    </row>
    <row r="1831" spans="1:19" x14ac:dyDescent="0.2">
      <c r="A1831">
        <v>0.11189013840668401</v>
      </c>
      <c r="B1831">
        <v>0.136404514312744</v>
      </c>
      <c r="C1831" t="s">
        <v>1397</v>
      </c>
      <c r="D1831" t="s">
        <v>1397</v>
      </c>
      <c r="E1831" t="s">
        <v>1396</v>
      </c>
      <c r="F1831" s="43" t="s">
        <v>1395</v>
      </c>
      <c r="G1831" s="42">
        <v>1934300000</v>
      </c>
      <c r="H1831" s="42">
        <v>25</v>
      </c>
      <c r="I1831" s="42">
        <v>6</v>
      </c>
      <c r="J1831" s="42">
        <v>6</v>
      </c>
      <c r="K1831" s="42">
        <v>13.5</v>
      </c>
      <c r="L1831">
        <v>27.89856</v>
      </c>
      <c r="M1831">
        <v>27.56616</v>
      </c>
      <c r="N1831">
        <v>26.25478</v>
      </c>
      <c r="O1831">
        <v>26.757100000000001</v>
      </c>
      <c r="P1831">
        <v>27.45795</v>
      </c>
      <c r="Q1831">
        <v>27.091339999999999</v>
      </c>
      <c r="R1831">
        <v>26.26942</v>
      </c>
      <c r="S1831">
        <v>27.112269999999999</v>
      </c>
    </row>
    <row r="1832" spans="1:19" x14ac:dyDescent="0.2">
      <c r="A1832">
        <v>0.111341146310247</v>
      </c>
      <c r="B1832">
        <v>0.17493247985839799</v>
      </c>
      <c r="C1832" t="s">
        <v>1394</v>
      </c>
      <c r="D1832" t="s">
        <v>1394</v>
      </c>
      <c r="G1832" s="42">
        <v>526260000</v>
      </c>
      <c r="H1832" s="42">
        <v>7</v>
      </c>
      <c r="I1832" s="42">
        <v>3</v>
      </c>
      <c r="J1832" s="42">
        <v>3</v>
      </c>
      <c r="K1832" s="42">
        <v>4.7</v>
      </c>
      <c r="L1832">
        <v>26.057549999999999</v>
      </c>
      <c r="M1832">
        <v>26.349219999999999</v>
      </c>
      <c r="N1832">
        <v>24.735569999999999</v>
      </c>
      <c r="O1832">
        <v>24.671790000000001</v>
      </c>
      <c r="P1832">
        <v>24.749700000000001</v>
      </c>
      <c r="Q1832">
        <v>25.853079999999999</v>
      </c>
      <c r="R1832">
        <v>24.494540000000001</v>
      </c>
      <c r="S1832">
        <v>26.01708</v>
      </c>
    </row>
    <row r="1833" spans="1:19" x14ac:dyDescent="0.2">
      <c r="A1833">
        <v>0.11123314370451801</v>
      </c>
      <c r="B1833">
        <v>-7.3926925659179701E-2</v>
      </c>
      <c r="C1833" t="s">
        <v>1393</v>
      </c>
      <c r="D1833" t="s">
        <v>1393</v>
      </c>
      <c r="E1833" t="s">
        <v>1392</v>
      </c>
      <c r="F1833" s="43" t="s">
        <v>1391</v>
      </c>
      <c r="G1833" s="42">
        <v>209810000000</v>
      </c>
      <c r="H1833" s="42">
        <v>309</v>
      </c>
      <c r="I1833" s="42">
        <v>30</v>
      </c>
      <c r="J1833" s="42">
        <v>30</v>
      </c>
      <c r="K1833" s="42">
        <v>76.2</v>
      </c>
      <c r="L1833">
        <v>34.242469999999997</v>
      </c>
      <c r="M1833">
        <v>33.986170000000001</v>
      </c>
      <c r="N1833">
        <v>33.745449999999998</v>
      </c>
      <c r="O1833">
        <v>33.89808</v>
      </c>
      <c r="P1833">
        <v>33.471209999999999</v>
      </c>
      <c r="Q1833">
        <v>34.19256</v>
      </c>
      <c r="R1833">
        <v>34.535080000000001</v>
      </c>
      <c r="S1833">
        <v>33.969029999999997</v>
      </c>
    </row>
    <row r="1834" spans="1:19" x14ac:dyDescent="0.2">
      <c r="A1834">
        <v>0.111100539670535</v>
      </c>
      <c r="B1834">
        <v>6.9737434387207003E-2</v>
      </c>
      <c r="C1834" t="s">
        <v>1390</v>
      </c>
      <c r="D1834" t="s">
        <v>1390</v>
      </c>
      <c r="E1834" t="s">
        <v>1389</v>
      </c>
      <c r="F1834" s="43" t="s">
        <v>1388</v>
      </c>
      <c r="G1834" s="42">
        <v>8243700000</v>
      </c>
      <c r="H1834" s="42">
        <v>79</v>
      </c>
      <c r="I1834" s="42">
        <v>13</v>
      </c>
      <c r="J1834" s="42">
        <v>12</v>
      </c>
      <c r="K1834" s="42">
        <v>30</v>
      </c>
      <c r="L1834">
        <v>29.290620000000001</v>
      </c>
      <c r="M1834">
        <v>29.20392</v>
      </c>
      <c r="N1834">
        <v>28.837199999999999</v>
      </c>
      <c r="O1834">
        <v>29.325469999999999</v>
      </c>
      <c r="P1834">
        <v>28.63072</v>
      </c>
      <c r="Q1834">
        <v>29.333089999999999</v>
      </c>
      <c r="R1834">
        <v>28.89067</v>
      </c>
      <c r="S1834">
        <v>29.523779999999999</v>
      </c>
    </row>
    <row r="1835" spans="1:19" x14ac:dyDescent="0.2">
      <c r="A1835">
        <v>0.110912896910806</v>
      </c>
      <c r="B1835">
        <v>-0.106659889221191</v>
      </c>
      <c r="C1835" t="s">
        <v>1387</v>
      </c>
      <c r="D1835" t="s">
        <v>1387</v>
      </c>
      <c r="E1835" t="s">
        <v>1386</v>
      </c>
      <c r="F1835" s="43" t="s">
        <v>1385</v>
      </c>
      <c r="G1835" s="42">
        <v>5727100000</v>
      </c>
      <c r="H1835" s="42">
        <v>77</v>
      </c>
      <c r="I1835" s="42">
        <v>15</v>
      </c>
      <c r="J1835" s="42">
        <v>9</v>
      </c>
      <c r="K1835" s="42">
        <v>38.700000000000003</v>
      </c>
      <c r="L1835">
        <v>28.86281</v>
      </c>
      <c r="M1835">
        <v>29.357749999999999</v>
      </c>
      <c r="N1835">
        <v>27.987390000000001</v>
      </c>
      <c r="O1835">
        <v>28.751329999999999</v>
      </c>
      <c r="P1835">
        <v>28.601800000000001</v>
      </c>
      <c r="Q1835">
        <v>29.10652</v>
      </c>
      <c r="R1835">
        <v>28.374890000000001</v>
      </c>
      <c r="S1835">
        <v>29.302710000000001</v>
      </c>
    </row>
    <row r="1836" spans="1:19" x14ac:dyDescent="0.2">
      <c r="A1836">
        <v>0.11058123766048</v>
      </c>
      <c r="B1836">
        <v>0.157895088195801</v>
      </c>
      <c r="C1836" t="s">
        <v>1384</v>
      </c>
      <c r="D1836" t="s">
        <v>1384</v>
      </c>
      <c r="F1836" s="43" t="s">
        <v>1383</v>
      </c>
      <c r="G1836" s="42">
        <v>1218100000</v>
      </c>
      <c r="H1836" s="42">
        <v>26</v>
      </c>
      <c r="I1836" s="42">
        <v>6</v>
      </c>
      <c r="J1836" s="42">
        <v>6</v>
      </c>
      <c r="K1836" s="42">
        <v>5.4</v>
      </c>
      <c r="L1836">
        <v>26.02477</v>
      </c>
      <c r="M1836">
        <v>27.643270000000001</v>
      </c>
      <c r="N1836">
        <v>25.733969999999999</v>
      </c>
      <c r="O1836">
        <v>26.63768</v>
      </c>
      <c r="P1836">
        <v>26.068249999999999</v>
      </c>
      <c r="Q1836">
        <v>26.423999999999999</v>
      </c>
      <c r="R1836">
        <v>25.71442</v>
      </c>
      <c r="S1836">
        <v>27.201440000000002</v>
      </c>
    </row>
    <row r="1837" spans="1:19" x14ac:dyDescent="0.2">
      <c r="A1837">
        <v>0.110301443947549</v>
      </c>
      <c r="B1837">
        <v>-0.124715328216553</v>
      </c>
      <c r="C1837" t="s">
        <v>1382</v>
      </c>
      <c r="D1837" t="s">
        <v>1382</v>
      </c>
      <c r="F1837" s="43" t="s">
        <v>1381</v>
      </c>
      <c r="G1837" s="42">
        <v>17936000000</v>
      </c>
      <c r="H1837" s="42">
        <v>124</v>
      </c>
      <c r="I1837" s="42">
        <v>18</v>
      </c>
      <c r="J1837" s="42">
        <v>17</v>
      </c>
      <c r="K1837" s="42">
        <v>28.9</v>
      </c>
      <c r="L1837">
        <v>30.349530000000001</v>
      </c>
      <c r="M1837">
        <v>31.114519999999999</v>
      </c>
      <c r="N1837">
        <v>29.490390000000001</v>
      </c>
      <c r="O1837">
        <v>30.234439999999999</v>
      </c>
      <c r="P1837">
        <v>29.803149999999999</v>
      </c>
      <c r="Q1837">
        <v>30.499140000000001</v>
      </c>
      <c r="R1837">
        <v>30.34647</v>
      </c>
      <c r="S1837">
        <v>31.038979999999999</v>
      </c>
    </row>
    <row r="1838" spans="1:19" x14ac:dyDescent="0.2">
      <c r="A1838">
        <v>0.110101514668639</v>
      </c>
      <c r="B1838">
        <v>0.41005134582519498</v>
      </c>
      <c r="C1838" t="s">
        <v>1380</v>
      </c>
      <c r="D1838" t="s">
        <v>1380</v>
      </c>
      <c r="F1838" s="43" t="s">
        <v>1379</v>
      </c>
      <c r="G1838" s="42">
        <v>151460000</v>
      </c>
      <c r="H1838" s="42">
        <v>1</v>
      </c>
      <c r="I1838" s="42">
        <v>1</v>
      </c>
      <c r="J1838" s="42">
        <v>1</v>
      </c>
      <c r="K1838" s="42">
        <v>3.1</v>
      </c>
      <c r="L1838">
        <v>24.040430000000001</v>
      </c>
      <c r="M1838">
        <v>24.175699999999999</v>
      </c>
      <c r="N1838">
        <v>20.048860000000001</v>
      </c>
      <c r="O1838">
        <v>23.957750000000001</v>
      </c>
      <c r="P1838">
        <v>20.190860000000001</v>
      </c>
      <c r="Q1838">
        <v>22.135000000000002</v>
      </c>
      <c r="R1838">
        <v>24.018180000000001</v>
      </c>
      <c r="S1838">
        <v>24.238489999999999</v>
      </c>
    </row>
    <row r="1839" spans="1:19" x14ac:dyDescent="0.2">
      <c r="A1839">
        <v>0.109861496421697</v>
      </c>
      <c r="B1839">
        <v>-0.22479772567749001</v>
      </c>
      <c r="C1839" t="s">
        <v>1378</v>
      </c>
      <c r="D1839" t="s">
        <v>1378</v>
      </c>
      <c r="G1839" s="42">
        <v>327670000</v>
      </c>
      <c r="H1839" s="42">
        <v>15</v>
      </c>
      <c r="I1839" s="42">
        <v>14</v>
      </c>
      <c r="J1839" s="42">
        <v>2</v>
      </c>
      <c r="K1839" s="42">
        <v>35.799999999999997</v>
      </c>
      <c r="L1839">
        <v>24.11347</v>
      </c>
      <c r="M1839">
        <v>25.251729999999998</v>
      </c>
      <c r="N1839">
        <v>23.085889999999999</v>
      </c>
      <c r="O1839">
        <v>25.1206</v>
      </c>
      <c r="P1839">
        <v>23.66677</v>
      </c>
      <c r="Q1839">
        <v>25.57283</v>
      </c>
      <c r="R1839">
        <v>23.614249999999998</v>
      </c>
      <c r="S1839">
        <v>25.61703</v>
      </c>
    </row>
    <row r="1840" spans="1:19" x14ac:dyDescent="0.2">
      <c r="A1840">
        <v>0.109764350647923</v>
      </c>
      <c r="B1840">
        <v>-5.6852340698242201E-2</v>
      </c>
      <c r="C1840" t="s">
        <v>1377</v>
      </c>
      <c r="D1840" t="s">
        <v>1377</v>
      </c>
      <c r="E1840" t="s">
        <v>1376</v>
      </c>
      <c r="F1840" s="43" t="s">
        <v>1375</v>
      </c>
      <c r="G1840" s="42">
        <v>42153000000</v>
      </c>
      <c r="H1840" s="42">
        <v>200</v>
      </c>
      <c r="I1840" s="42">
        <v>22</v>
      </c>
      <c r="J1840" s="42">
        <v>22</v>
      </c>
      <c r="K1840" s="42">
        <v>53.6</v>
      </c>
      <c r="L1840">
        <v>31.532969999999999</v>
      </c>
      <c r="M1840">
        <v>31.798500000000001</v>
      </c>
      <c r="N1840">
        <v>31.475370000000002</v>
      </c>
      <c r="O1840">
        <v>31.538070000000001</v>
      </c>
      <c r="P1840">
        <v>31.468540000000001</v>
      </c>
      <c r="Q1840">
        <v>32.140590000000003</v>
      </c>
      <c r="R1840">
        <v>31.63625</v>
      </c>
      <c r="S1840">
        <v>31.32694</v>
      </c>
    </row>
    <row r="1841" spans="1:19" x14ac:dyDescent="0.2">
      <c r="A1841">
        <v>0.10966374072747399</v>
      </c>
      <c r="B1841">
        <v>-0.129937648773193</v>
      </c>
      <c r="C1841" t="s">
        <v>1374</v>
      </c>
      <c r="D1841" t="s">
        <v>1374</v>
      </c>
      <c r="E1841" t="s">
        <v>1373</v>
      </c>
      <c r="F1841" s="43" t="s">
        <v>1372</v>
      </c>
      <c r="G1841" s="42">
        <v>307350000</v>
      </c>
      <c r="H1841" s="42">
        <v>8</v>
      </c>
      <c r="I1841" s="42">
        <v>5</v>
      </c>
      <c r="J1841" s="42">
        <v>5</v>
      </c>
      <c r="K1841" s="42">
        <v>1.8</v>
      </c>
      <c r="L1841">
        <v>24.217639999999999</v>
      </c>
      <c r="M1841">
        <v>25.45073</v>
      </c>
      <c r="N1841">
        <v>23.897349999999999</v>
      </c>
      <c r="O1841">
        <v>24.228539999999999</v>
      </c>
      <c r="P1841">
        <v>24.1114</v>
      </c>
      <c r="Q1841">
        <v>24.454879999999999</v>
      </c>
      <c r="R1841">
        <v>24.380469999999999</v>
      </c>
      <c r="S1841">
        <v>25.367260000000002</v>
      </c>
    </row>
    <row r="1842" spans="1:19" x14ac:dyDescent="0.2">
      <c r="A1842">
        <v>0.109471230608313</v>
      </c>
      <c r="B1842">
        <v>-0.103752136230469</v>
      </c>
      <c r="C1842" t="s">
        <v>1371</v>
      </c>
      <c r="D1842" t="s">
        <v>1371</v>
      </c>
      <c r="G1842" s="42">
        <v>3452700000</v>
      </c>
      <c r="H1842" s="42">
        <v>73</v>
      </c>
      <c r="I1842" s="42">
        <v>13</v>
      </c>
      <c r="J1842" s="42">
        <v>13</v>
      </c>
      <c r="K1842" s="42">
        <v>15.5</v>
      </c>
      <c r="L1842">
        <v>27.635819999999999</v>
      </c>
      <c r="M1842">
        <v>28.52835</v>
      </c>
      <c r="N1842">
        <v>27.406980000000001</v>
      </c>
      <c r="O1842">
        <v>27.947320000000001</v>
      </c>
      <c r="P1842">
        <v>27.397459999999999</v>
      </c>
      <c r="Q1842">
        <v>27.848759999999999</v>
      </c>
      <c r="R1842">
        <v>28.074490000000001</v>
      </c>
      <c r="S1842">
        <v>28.612770000000001</v>
      </c>
    </row>
    <row r="1843" spans="1:19" x14ac:dyDescent="0.2">
      <c r="A1843">
        <v>0.10903388365241699</v>
      </c>
      <c r="B1843">
        <v>-0.40641307830810502</v>
      </c>
      <c r="C1843" t="s">
        <v>1370</v>
      </c>
      <c r="D1843" t="s">
        <v>1370</v>
      </c>
      <c r="F1843" s="43" t="s">
        <v>1369</v>
      </c>
      <c r="G1843" s="42">
        <v>223840000</v>
      </c>
      <c r="H1843" s="42">
        <v>2</v>
      </c>
      <c r="I1843" s="42">
        <v>2</v>
      </c>
      <c r="J1843" s="42">
        <v>2</v>
      </c>
      <c r="K1843" s="42">
        <v>23.3</v>
      </c>
      <c r="L1843">
        <v>24.670010000000001</v>
      </c>
      <c r="M1843">
        <v>25.506519999999998</v>
      </c>
      <c r="N1843">
        <v>21.792149999999999</v>
      </c>
      <c r="O1843">
        <v>20.598289999999999</v>
      </c>
      <c r="P1843">
        <v>24.700489999999999</v>
      </c>
      <c r="Q1843">
        <v>24.919160000000002</v>
      </c>
      <c r="R1843">
        <v>21.990819999999999</v>
      </c>
      <c r="S1843">
        <v>22.582139999999999</v>
      </c>
    </row>
    <row r="1844" spans="1:19" x14ac:dyDescent="0.2">
      <c r="A1844">
        <v>0.108964438100826</v>
      </c>
      <c r="B1844">
        <v>-0.126335144042969</v>
      </c>
      <c r="C1844" t="s">
        <v>1368</v>
      </c>
      <c r="D1844" t="s">
        <v>1368</v>
      </c>
      <c r="F1844" s="43" t="s">
        <v>1367</v>
      </c>
      <c r="G1844" s="42">
        <v>1620100000</v>
      </c>
      <c r="H1844" s="42">
        <v>27</v>
      </c>
      <c r="I1844" s="42">
        <v>15</v>
      </c>
      <c r="J1844" s="42">
        <v>15</v>
      </c>
      <c r="K1844" s="42">
        <v>14.6</v>
      </c>
      <c r="L1844">
        <v>27.087399999999999</v>
      </c>
      <c r="M1844">
        <v>26.989560000000001</v>
      </c>
      <c r="N1844">
        <v>26.56934</v>
      </c>
      <c r="O1844">
        <v>26.171289999999999</v>
      </c>
      <c r="P1844">
        <v>25.935980000000001</v>
      </c>
      <c r="Q1844">
        <v>26.623100000000001</v>
      </c>
      <c r="R1844">
        <v>27.04843</v>
      </c>
      <c r="S1844">
        <v>27.715420000000002</v>
      </c>
    </row>
    <row r="1845" spans="1:19" x14ac:dyDescent="0.2">
      <c r="A1845">
        <v>0.108897712330482</v>
      </c>
      <c r="B1845">
        <v>-0.108745098114014</v>
      </c>
      <c r="C1845" t="s">
        <v>1366</v>
      </c>
      <c r="D1845" t="s">
        <v>1366</v>
      </c>
      <c r="E1845" t="s">
        <v>1365</v>
      </c>
      <c r="G1845" s="42">
        <v>7899000000</v>
      </c>
      <c r="H1845" s="42">
        <v>95</v>
      </c>
      <c r="I1845" s="42">
        <v>15</v>
      </c>
      <c r="J1845" s="42">
        <v>15</v>
      </c>
      <c r="K1845" s="42">
        <v>13.6</v>
      </c>
      <c r="L1845">
        <v>29.428280000000001</v>
      </c>
      <c r="M1845">
        <v>29.468219999999999</v>
      </c>
      <c r="N1845">
        <v>28.14443</v>
      </c>
      <c r="O1845">
        <v>29.458300000000001</v>
      </c>
      <c r="P1845">
        <v>28.94408</v>
      </c>
      <c r="Q1845">
        <v>29.069739999999999</v>
      </c>
      <c r="R1845">
        <v>29.196359999999999</v>
      </c>
      <c r="S1845">
        <v>29.724029999999999</v>
      </c>
    </row>
    <row r="1846" spans="1:19" x14ac:dyDescent="0.2">
      <c r="A1846">
        <v>0.10889258529290299</v>
      </c>
      <c r="B1846">
        <v>0.19530582427978499</v>
      </c>
      <c r="C1846" t="s">
        <v>1364</v>
      </c>
      <c r="D1846" t="s">
        <v>1363</v>
      </c>
      <c r="E1846" t="s">
        <v>1362</v>
      </c>
      <c r="F1846" s="43" t="s">
        <v>1361</v>
      </c>
      <c r="G1846" s="42">
        <v>34284000000</v>
      </c>
      <c r="H1846" s="42">
        <v>100</v>
      </c>
      <c r="I1846" s="42">
        <v>12</v>
      </c>
      <c r="J1846" s="42">
        <v>12</v>
      </c>
      <c r="K1846" s="42">
        <v>35.299999999999997</v>
      </c>
      <c r="L1846">
        <v>30.855640000000001</v>
      </c>
      <c r="M1846">
        <v>32.287390000000002</v>
      </c>
      <c r="N1846">
        <v>30.425419999999999</v>
      </c>
      <c r="O1846">
        <v>30.963200000000001</v>
      </c>
      <c r="P1846">
        <v>30.485489999999999</v>
      </c>
      <c r="Q1846">
        <v>31.152069999999998</v>
      </c>
      <c r="R1846">
        <v>29.820209999999999</v>
      </c>
      <c r="S1846">
        <v>32.292659999999998</v>
      </c>
    </row>
    <row r="1847" spans="1:19" x14ac:dyDescent="0.2">
      <c r="A1847">
        <v>0.108817462912198</v>
      </c>
      <c r="B1847">
        <v>8.5350036621093806E-2</v>
      </c>
      <c r="C1847" t="s">
        <v>1360</v>
      </c>
      <c r="D1847" t="s">
        <v>1360</v>
      </c>
      <c r="F1847" s="43" t="s">
        <v>1359</v>
      </c>
      <c r="G1847" s="42">
        <v>291220000</v>
      </c>
      <c r="H1847" s="42">
        <v>2</v>
      </c>
      <c r="I1847" s="42">
        <v>1</v>
      </c>
      <c r="J1847" s="42">
        <v>1</v>
      </c>
      <c r="K1847" s="42">
        <v>3.5</v>
      </c>
      <c r="L1847">
        <v>24.512799999999999</v>
      </c>
      <c r="M1847">
        <v>24.799510000000001</v>
      </c>
      <c r="N1847">
        <v>24.48603</v>
      </c>
      <c r="O1847">
        <v>24.314579999999999</v>
      </c>
      <c r="P1847">
        <v>24.695409999999999</v>
      </c>
      <c r="Q1847">
        <v>24.28651</v>
      </c>
      <c r="R1847">
        <v>23.764559999999999</v>
      </c>
      <c r="S1847">
        <v>25.025040000000001</v>
      </c>
    </row>
    <row r="1848" spans="1:19" x14ac:dyDescent="0.2">
      <c r="A1848">
        <v>0.108482529715816</v>
      </c>
      <c r="B1848">
        <v>-0.21456480026245101</v>
      </c>
      <c r="C1848" t="s">
        <v>1358</v>
      </c>
      <c r="D1848" t="s">
        <v>1358</v>
      </c>
      <c r="E1848" t="s">
        <v>1357</v>
      </c>
      <c r="F1848" s="43" t="s">
        <v>1356</v>
      </c>
      <c r="G1848" s="42">
        <v>4013900000</v>
      </c>
      <c r="H1848" s="42">
        <v>72</v>
      </c>
      <c r="I1848" s="42">
        <v>12</v>
      </c>
      <c r="J1848" s="42">
        <v>12</v>
      </c>
      <c r="K1848" s="42">
        <v>15.1</v>
      </c>
      <c r="L1848">
        <v>28.832070000000002</v>
      </c>
      <c r="M1848">
        <v>28.66638</v>
      </c>
      <c r="N1848">
        <v>26.279869999999999</v>
      </c>
      <c r="O1848">
        <v>28.651540000000001</v>
      </c>
      <c r="P1848">
        <v>27.228850000000001</v>
      </c>
      <c r="Q1848">
        <v>28.932980000000001</v>
      </c>
      <c r="R1848">
        <v>28.20862</v>
      </c>
      <c r="S1848">
        <v>28.917670000000001</v>
      </c>
    </row>
    <row r="1849" spans="1:19" x14ac:dyDescent="0.2">
      <c r="A1849">
        <v>0.108210021754721</v>
      </c>
      <c r="B1849">
        <v>0.24601411819457999</v>
      </c>
      <c r="C1849" t="s">
        <v>1355</v>
      </c>
      <c r="D1849" t="s">
        <v>1355</v>
      </c>
      <c r="G1849" s="42">
        <v>206740000</v>
      </c>
      <c r="H1849" s="42">
        <v>13</v>
      </c>
      <c r="I1849" s="42">
        <v>3</v>
      </c>
      <c r="J1849" s="42">
        <v>3</v>
      </c>
      <c r="K1849" s="42">
        <v>5</v>
      </c>
      <c r="L1849">
        <v>23.065770000000001</v>
      </c>
      <c r="M1849">
        <v>24.864529999999998</v>
      </c>
      <c r="N1849">
        <v>23.752770000000002</v>
      </c>
      <c r="O1849">
        <v>22.194870000000002</v>
      </c>
      <c r="P1849">
        <v>23.030999999999999</v>
      </c>
      <c r="Q1849">
        <v>21.707719999999998</v>
      </c>
      <c r="R1849">
        <v>23.422910000000002</v>
      </c>
      <c r="S1849">
        <v>24.73226</v>
      </c>
    </row>
    <row r="1850" spans="1:19" x14ac:dyDescent="0.2">
      <c r="A1850">
        <v>0.107734025016513</v>
      </c>
      <c r="B1850">
        <v>-0.135122776031494</v>
      </c>
      <c r="C1850" t="s">
        <v>1354</v>
      </c>
      <c r="D1850" t="s">
        <v>1354</v>
      </c>
      <c r="E1850" t="s">
        <v>1353</v>
      </c>
      <c r="F1850" s="43" t="s">
        <v>1352</v>
      </c>
      <c r="G1850" s="42">
        <v>1025700000</v>
      </c>
      <c r="H1850" s="42">
        <v>21</v>
      </c>
      <c r="I1850" s="42">
        <v>9</v>
      </c>
      <c r="J1850" s="42">
        <v>9</v>
      </c>
      <c r="K1850" s="42">
        <v>2.1</v>
      </c>
      <c r="L1850">
        <v>25.917020000000001</v>
      </c>
      <c r="M1850">
        <v>27.296749999999999</v>
      </c>
      <c r="N1850">
        <v>25.260190000000001</v>
      </c>
      <c r="O1850">
        <v>26.146570000000001</v>
      </c>
      <c r="P1850">
        <v>26.258520000000001</v>
      </c>
      <c r="Q1850">
        <v>26.016870000000001</v>
      </c>
      <c r="R1850">
        <v>26.061430000000001</v>
      </c>
      <c r="S1850">
        <v>26.824200000000001</v>
      </c>
    </row>
    <row r="1851" spans="1:19" x14ac:dyDescent="0.2">
      <c r="A1851">
        <v>0.10769321040357401</v>
      </c>
      <c r="B1851">
        <v>0.25948476791381803</v>
      </c>
      <c r="C1851" t="s">
        <v>1351</v>
      </c>
      <c r="D1851" t="s">
        <v>1351</v>
      </c>
      <c r="G1851" s="42">
        <v>958860000</v>
      </c>
      <c r="H1851" s="42">
        <v>16</v>
      </c>
      <c r="I1851" s="42">
        <v>4</v>
      </c>
      <c r="J1851" s="42">
        <v>4</v>
      </c>
      <c r="K1851" s="42">
        <v>11.2</v>
      </c>
      <c r="L1851">
        <v>26.100429999999999</v>
      </c>
      <c r="M1851">
        <v>27.33117</v>
      </c>
      <c r="N1851">
        <v>24.307089999999999</v>
      </c>
      <c r="O1851">
        <v>26.388010000000001</v>
      </c>
      <c r="P1851">
        <v>24.562850000000001</v>
      </c>
      <c r="Q1851">
        <v>26.225439999999999</v>
      </c>
      <c r="R1851">
        <v>24.977360000000001</v>
      </c>
      <c r="S1851">
        <v>27.32311</v>
      </c>
    </row>
    <row r="1852" spans="1:19" x14ac:dyDescent="0.2">
      <c r="A1852">
        <v>0.107542958155396</v>
      </c>
      <c r="B1852">
        <v>-0.46232080459594699</v>
      </c>
      <c r="C1852" t="s">
        <v>1350</v>
      </c>
      <c r="D1852" t="s">
        <v>1350</v>
      </c>
      <c r="G1852" s="42">
        <v>192780000</v>
      </c>
      <c r="H1852" s="42">
        <v>4</v>
      </c>
      <c r="I1852" s="42">
        <v>2</v>
      </c>
      <c r="J1852" s="42">
        <v>2</v>
      </c>
      <c r="K1852" s="42">
        <v>3.8</v>
      </c>
      <c r="L1852">
        <v>24.24343</v>
      </c>
      <c r="M1852">
        <v>24.782620000000001</v>
      </c>
      <c r="N1852">
        <v>19.985890000000001</v>
      </c>
      <c r="O1852">
        <v>22.104479999999999</v>
      </c>
      <c r="P1852">
        <v>19.802779999999998</v>
      </c>
      <c r="Q1852">
        <v>24.35763</v>
      </c>
      <c r="R1852">
        <v>24.244599999999998</v>
      </c>
      <c r="S1852">
        <v>24.560690000000001</v>
      </c>
    </row>
    <row r="1853" spans="1:19" x14ac:dyDescent="0.2">
      <c r="A1853">
        <v>0.10746112964497399</v>
      </c>
      <c r="B1853">
        <v>8.0761909484863295E-2</v>
      </c>
      <c r="C1853" t="s">
        <v>1349</v>
      </c>
      <c r="D1853" t="s">
        <v>1349</v>
      </c>
      <c r="F1853" s="43" t="s">
        <v>1348</v>
      </c>
      <c r="G1853" s="42">
        <v>442360000</v>
      </c>
      <c r="H1853" s="42">
        <v>6</v>
      </c>
      <c r="I1853" s="42">
        <v>3</v>
      </c>
      <c r="J1853" s="42">
        <v>3</v>
      </c>
      <c r="K1853" s="42">
        <v>8.3000000000000007</v>
      </c>
      <c r="L1853">
        <v>25.219480000000001</v>
      </c>
      <c r="M1853">
        <v>25.93852</v>
      </c>
      <c r="N1853">
        <v>24.863160000000001</v>
      </c>
      <c r="O1853">
        <v>25.032129999999999</v>
      </c>
      <c r="P1853">
        <v>25.354369999999999</v>
      </c>
      <c r="Q1853">
        <v>25.324439999999999</v>
      </c>
      <c r="R1853">
        <v>24.74858</v>
      </c>
      <c r="S1853">
        <v>25.302849999999999</v>
      </c>
    </row>
    <row r="1854" spans="1:19" x14ac:dyDescent="0.2">
      <c r="A1854">
        <v>0.10720890494279101</v>
      </c>
      <c r="B1854">
        <v>0.36675262451171903</v>
      </c>
      <c r="C1854" t="s">
        <v>1347</v>
      </c>
      <c r="D1854" t="s">
        <v>1347</v>
      </c>
      <c r="E1854" t="s">
        <v>1346</v>
      </c>
      <c r="F1854" s="43" t="s">
        <v>1345</v>
      </c>
      <c r="G1854" s="42">
        <v>386710000</v>
      </c>
      <c r="H1854" s="42">
        <v>15</v>
      </c>
      <c r="I1854" s="42">
        <v>3</v>
      </c>
      <c r="J1854" s="42">
        <v>3</v>
      </c>
      <c r="K1854" s="42">
        <v>4.5999999999999996</v>
      </c>
      <c r="L1854">
        <v>21.936150000000001</v>
      </c>
      <c r="M1854">
        <v>25.582329999999999</v>
      </c>
      <c r="N1854">
        <v>24.31174</v>
      </c>
      <c r="O1854">
        <v>25.616779999999999</v>
      </c>
      <c r="P1854">
        <v>25.417249999999999</v>
      </c>
      <c r="Q1854">
        <v>24.530709999999999</v>
      </c>
      <c r="R1854">
        <v>21.290330000000001</v>
      </c>
      <c r="S1854">
        <v>24.741700000000002</v>
      </c>
    </row>
    <row r="1855" spans="1:19" x14ac:dyDescent="0.2">
      <c r="A1855">
        <v>0.106782271569905</v>
      </c>
      <c r="B1855">
        <v>0.20050573348999001</v>
      </c>
      <c r="C1855" t="s">
        <v>1344</v>
      </c>
      <c r="D1855" t="s">
        <v>1344</v>
      </c>
      <c r="F1855" s="43" t="s">
        <v>1343</v>
      </c>
      <c r="G1855" s="42">
        <v>1078300000</v>
      </c>
      <c r="H1855" s="42">
        <v>14</v>
      </c>
      <c r="I1855" s="42">
        <v>3</v>
      </c>
      <c r="J1855" s="42">
        <v>3</v>
      </c>
      <c r="K1855" s="42">
        <v>7.7</v>
      </c>
      <c r="L1855">
        <v>26.15971</v>
      </c>
      <c r="M1855">
        <v>26.18777</v>
      </c>
      <c r="N1855">
        <v>25.842179999999999</v>
      </c>
      <c r="O1855">
        <v>26.26633</v>
      </c>
      <c r="P1855">
        <v>26.064450000000001</v>
      </c>
      <c r="Q1855">
        <v>26.494620000000001</v>
      </c>
      <c r="R1855">
        <v>23.96199</v>
      </c>
      <c r="S1855">
        <v>27.132909999999999</v>
      </c>
    </row>
    <row r="1856" spans="1:19" x14ac:dyDescent="0.2">
      <c r="A1856">
        <v>0.10659608240252801</v>
      </c>
      <c r="B1856">
        <v>-7.4900150299072293E-2</v>
      </c>
      <c r="C1856" t="s">
        <v>1342</v>
      </c>
      <c r="D1856" t="s">
        <v>1342</v>
      </c>
      <c r="F1856" s="43" t="s">
        <v>1341</v>
      </c>
      <c r="G1856" s="42">
        <v>190710000</v>
      </c>
      <c r="H1856" s="42">
        <v>1</v>
      </c>
      <c r="I1856" s="42">
        <v>1</v>
      </c>
      <c r="J1856" s="42">
        <v>1</v>
      </c>
      <c r="K1856" s="42">
        <v>4.5999999999999996</v>
      </c>
      <c r="L1856">
        <v>23.812550000000002</v>
      </c>
      <c r="M1856">
        <v>24.332170000000001</v>
      </c>
      <c r="N1856">
        <v>23.301870000000001</v>
      </c>
      <c r="O1856">
        <v>24.195730000000001</v>
      </c>
      <c r="P1856">
        <v>23.738199999999999</v>
      </c>
      <c r="Q1856">
        <v>24.306889999999999</v>
      </c>
      <c r="R1856">
        <v>23.945920000000001</v>
      </c>
      <c r="S1856">
        <v>23.95091</v>
      </c>
    </row>
    <row r="1857" spans="1:19" x14ac:dyDescent="0.2">
      <c r="A1857">
        <v>0.106266187822682</v>
      </c>
      <c r="B1857">
        <v>-0.13816738128662101</v>
      </c>
      <c r="C1857" t="s">
        <v>1340</v>
      </c>
      <c r="D1857" t="s">
        <v>1340</v>
      </c>
      <c r="G1857" s="42">
        <v>5402100000</v>
      </c>
      <c r="H1857" s="42">
        <v>68</v>
      </c>
      <c r="I1857" s="42">
        <v>11</v>
      </c>
      <c r="J1857" s="42">
        <v>11</v>
      </c>
      <c r="K1857" s="42">
        <v>24.1</v>
      </c>
      <c r="L1857">
        <v>28.353760000000001</v>
      </c>
      <c r="M1857">
        <v>29.168710000000001</v>
      </c>
      <c r="N1857">
        <v>27.806059999999999</v>
      </c>
      <c r="O1857">
        <v>28.914760000000001</v>
      </c>
      <c r="P1857">
        <v>27.70167</v>
      </c>
      <c r="Q1857">
        <v>28.78425</v>
      </c>
      <c r="R1857">
        <v>28.812650000000001</v>
      </c>
      <c r="S1857">
        <v>29.497389999999999</v>
      </c>
    </row>
    <row r="1858" spans="1:19" x14ac:dyDescent="0.2">
      <c r="A1858">
        <v>0.106177534203635</v>
      </c>
      <c r="B1858">
        <v>0.10676002502441399</v>
      </c>
      <c r="C1858" t="s">
        <v>1339</v>
      </c>
      <c r="D1858" t="s">
        <v>1339</v>
      </c>
      <c r="E1858" t="s">
        <v>1338</v>
      </c>
      <c r="F1858" s="43" t="s">
        <v>1337</v>
      </c>
      <c r="G1858" s="42">
        <v>785120000</v>
      </c>
      <c r="H1858" s="42">
        <v>15</v>
      </c>
      <c r="I1858" s="42">
        <v>5</v>
      </c>
      <c r="J1858" s="42">
        <v>5</v>
      </c>
      <c r="K1858" s="42">
        <v>2.7</v>
      </c>
      <c r="L1858">
        <v>26.141999999999999</v>
      </c>
      <c r="M1858">
        <v>26.490629999999999</v>
      </c>
      <c r="N1858">
        <v>24.99662</v>
      </c>
      <c r="O1858">
        <v>26.070219999999999</v>
      </c>
      <c r="P1858">
        <v>25.316140000000001</v>
      </c>
      <c r="Q1858">
        <v>25.84271</v>
      </c>
      <c r="R1858">
        <v>25.92717</v>
      </c>
      <c r="S1858">
        <v>26.186409999999999</v>
      </c>
    </row>
    <row r="1859" spans="1:19" x14ac:dyDescent="0.2">
      <c r="A1859">
        <v>0.106009874751455</v>
      </c>
      <c r="B1859">
        <v>-0.15483283996582001</v>
      </c>
      <c r="C1859" t="s">
        <v>1336</v>
      </c>
      <c r="D1859" t="s">
        <v>1336</v>
      </c>
      <c r="E1859" t="s">
        <v>1335</v>
      </c>
      <c r="F1859" s="43" t="s">
        <v>1334</v>
      </c>
      <c r="G1859" s="42">
        <v>3760300000</v>
      </c>
      <c r="H1859" s="42">
        <v>60</v>
      </c>
      <c r="I1859" s="42">
        <v>14</v>
      </c>
      <c r="J1859" s="42">
        <v>14</v>
      </c>
      <c r="K1859" s="42">
        <v>21.6</v>
      </c>
      <c r="L1859">
        <v>28.732559999999999</v>
      </c>
      <c r="M1859">
        <v>28.676500000000001</v>
      </c>
      <c r="N1859">
        <v>26.809560000000001</v>
      </c>
      <c r="O1859">
        <v>28.21979</v>
      </c>
      <c r="P1859">
        <v>27.58942</v>
      </c>
      <c r="Q1859">
        <v>28.265799999999999</v>
      </c>
      <c r="R1859">
        <v>28.161639999999998</v>
      </c>
      <c r="S1859">
        <v>29.040880000000001</v>
      </c>
    </row>
    <row r="1860" spans="1:19" x14ac:dyDescent="0.2">
      <c r="A1860">
        <v>0.105872272952533</v>
      </c>
      <c r="B1860">
        <v>-0.35013628005981401</v>
      </c>
      <c r="C1860" t="s">
        <v>1333</v>
      </c>
      <c r="D1860" t="s">
        <v>1333</v>
      </c>
      <c r="G1860" s="42">
        <v>297870000</v>
      </c>
      <c r="H1860" s="42">
        <v>2</v>
      </c>
      <c r="I1860" s="42">
        <v>1</v>
      </c>
      <c r="J1860" s="42">
        <v>1</v>
      </c>
      <c r="K1860" s="42">
        <v>2.9</v>
      </c>
      <c r="L1860">
        <v>25.18393</v>
      </c>
      <c r="M1860">
        <v>25.3414</v>
      </c>
      <c r="N1860">
        <v>21.42163</v>
      </c>
      <c r="O1860">
        <v>24.343540000000001</v>
      </c>
      <c r="P1860">
        <v>22.030850000000001</v>
      </c>
      <c r="Q1860">
        <v>25.10933</v>
      </c>
      <c r="R1860">
        <v>24.922070000000001</v>
      </c>
      <c r="S1860">
        <v>25.628789999999999</v>
      </c>
    </row>
    <row r="1861" spans="1:19" x14ac:dyDescent="0.2">
      <c r="A1861">
        <v>0.105561323782786</v>
      </c>
      <c r="B1861">
        <v>-0.31910753250122098</v>
      </c>
      <c r="C1861" t="s">
        <v>1332</v>
      </c>
      <c r="D1861" t="s">
        <v>1332</v>
      </c>
      <c r="F1861" s="43" t="s">
        <v>1331</v>
      </c>
      <c r="G1861" s="42">
        <v>19251000000</v>
      </c>
      <c r="H1861" s="42">
        <v>49</v>
      </c>
      <c r="I1861" s="42">
        <v>10</v>
      </c>
      <c r="J1861" s="42">
        <v>10</v>
      </c>
      <c r="K1861" s="42">
        <v>20.8</v>
      </c>
      <c r="L1861">
        <v>30.41629</v>
      </c>
      <c r="M1861">
        <v>31.325980000000001</v>
      </c>
      <c r="N1861">
        <v>27.240269999999999</v>
      </c>
      <c r="O1861">
        <v>30.190840000000001</v>
      </c>
      <c r="P1861">
        <v>29.919689999999999</v>
      </c>
      <c r="Q1861">
        <v>30.382470000000001</v>
      </c>
      <c r="R1861">
        <v>28.43468</v>
      </c>
      <c r="S1861">
        <v>31.712969999999999</v>
      </c>
    </row>
    <row r="1862" spans="1:19" x14ac:dyDescent="0.2">
      <c r="A1862">
        <v>0.105428565449979</v>
      </c>
      <c r="B1862">
        <v>-0.18098258972167999</v>
      </c>
      <c r="C1862" t="s">
        <v>1330</v>
      </c>
      <c r="D1862" t="s">
        <v>1330</v>
      </c>
      <c r="F1862" s="43" t="s">
        <v>1329</v>
      </c>
      <c r="G1862" s="42">
        <v>288690000</v>
      </c>
      <c r="H1862" s="42">
        <v>2</v>
      </c>
      <c r="I1862" s="42">
        <v>1</v>
      </c>
      <c r="J1862" s="42">
        <v>1</v>
      </c>
      <c r="K1862" s="42">
        <v>1</v>
      </c>
      <c r="L1862">
        <v>24.190539999999999</v>
      </c>
      <c r="M1862">
        <v>25.393419999999999</v>
      </c>
      <c r="N1862">
        <v>23.329239999999999</v>
      </c>
      <c r="O1862">
        <v>24.563490000000002</v>
      </c>
      <c r="P1862">
        <v>23.722650000000002</v>
      </c>
      <c r="Q1862">
        <v>24.613019999999999</v>
      </c>
      <c r="R1862">
        <v>24.031790000000001</v>
      </c>
      <c r="S1862">
        <v>25.833159999999999</v>
      </c>
    </row>
    <row r="1863" spans="1:19" x14ac:dyDescent="0.2">
      <c r="A1863">
        <v>0.10536065076727</v>
      </c>
      <c r="B1863">
        <v>-0.244341850280762</v>
      </c>
      <c r="C1863" t="s">
        <v>1328</v>
      </c>
      <c r="D1863" t="s">
        <v>1327</v>
      </c>
      <c r="F1863" s="43" t="s">
        <v>1326</v>
      </c>
      <c r="G1863" s="42">
        <v>580280000</v>
      </c>
      <c r="H1863" s="42">
        <v>15</v>
      </c>
      <c r="I1863" s="42">
        <v>6</v>
      </c>
      <c r="J1863" s="42">
        <v>3</v>
      </c>
      <c r="K1863" s="42">
        <v>14.7</v>
      </c>
      <c r="L1863">
        <v>24.18139</v>
      </c>
      <c r="M1863">
        <v>26.861599999999999</v>
      </c>
      <c r="N1863">
        <v>24.228829999999999</v>
      </c>
      <c r="O1863">
        <v>25.58107</v>
      </c>
      <c r="P1863">
        <v>24.364799999999999</v>
      </c>
      <c r="Q1863">
        <v>26.459050000000001</v>
      </c>
      <c r="R1863">
        <v>24.587029999999999</v>
      </c>
      <c r="S1863">
        <v>26.41938</v>
      </c>
    </row>
    <row r="1864" spans="1:19" x14ac:dyDescent="0.2">
      <c r="A1864">
        <v>0.10453048953795099</v>
      </c>
      <c r="B1864">
        <v>-0.13888502120971699</v>
      </c>
      <c r="C1864" t="s">
        <v>1325</v>
      </c>
      <c r="D1864" t="s">
        <v>1325</v>
      </c>
      <c r="E1864" t="s">
        <v>1324</v>
      </c>
      <c r="F1864" s="43" t="s">
        <v>1323</v>
      </c>
      <c r="G1864" s="42">
        <v>8240000000</v>
      </c>
      <c r="H1864" s="42">
        <v>57</v>
      </c>
      <c r="I1864" s="42">
        <v>9</v>
      </c>
      <c r="J1864" s="42">
        <v>9</v>
      </c>
      <c r="K1864" s="42">
        <v>15.7</v>
      </c>
      <c r="L1864">
        <v>29.218360000000001</v>
      </c>
      <c r="M1864">
        <v>29.692789999999999</v>
      </c>
      <c r="N1864">
        <v>28.568079999999998</v>
      </c>
      <c r="O1864">
        <v>29.09685</v>
      </c>
      <c r="P1864">
        <v>28.06183</v>
      </c>
      <c r="Q1864">
        <v>29.423680000000001</v>
      </c>
      <c r="R1864">
        <v>29.559979999999999</v>
      </c>
      <c r="S1864">
        <v>30.086130000000001</v>
      </c>
    </row>
    <row r="1865" spans="1:19" x14ac:dyDescent="0.2">
      <c r="A1865">
        <v>0.10409289917282</v>
      </c>
      <c r="B1865">
        <v>0.10717964172363301</v>
      </c>
      <c r="C1865" t="s">
        <v>1322</v>
      </c>
      <c r="D1865" t="s">
        <v>1322</v>
      </c>
      <c r="F1865" s="43" t="s">
        <v>1321</v>
      </c>
      <c r="G1865" s="42">
        <v>1737400000</v>
      </c>
      <c r="H1865" s="42">
        <v>22</v>
      </c>
      <c r="I1865" s="42">
        <v>8</v>
      </c>
      <c r="J1865" s="42">
        <v>8</v>
      </c>
      <c r="K1865" s="42">
        <v>5.9</v>
      </c>
      <c r="L1865">
        <v>27.096979999999999</v>
      </c>
      <c r="M1865">
        <v>27.82639</v>
      </c>
      <c r="N1865">
        <v>26.389469999999999</v>
      </c>
      <c r="O1865">
        <v>27.082429999999999</v>
      </c>
      <c r="P1865">
        <v>26.71529</v>
      </c>
      <c r="Q1865">
        <v>26.54401</v>
      </c>
      <c r="R1865">
        <v>27.077249999999999</v>
      </c>
      <c r="S1865">
        <v>27.63</v>
      </c>
    </row>
    <row r="1866" spans="1:19" x14ac:dyDescent="0.2">
      <c r="A1866">
        <v>0.10408224333569301</v>
      </c>
      <c r="B1866">
        <v>0.1162428855896</v>
      </c>
      <c r="C1866" t="s">
        <v>1320</v>
      </c>
      <c r="D1866" t="s">
        <v>1320</v>
      </c>
      <c r="E1866" t="s">
        <v>1319</v>
      </c>
      <c r="F1866" s="43" t="s">
        <v>1318</v>
      </c>
      <c r="G1866" s="42">
        <v>2788500000</v>
      </c>
      <c r="H1866" s="42">
        <v>31</v>
      </c>
      <c r="I1866" s="42">
        <v>8</v>
      </c>
      <c r="J1866" s="42">
        <v>8</v>
      </c>
      <c r="K1866" s="42">
        <v>25</v>
      </c>
      <c r="L1866">
        <v>27.783999999999999</v>
      </c>
      <c r="M1866">
        <v>28.194739999999999</v>
      </c>
      <c r="N1866">
        <v>27.067430000000002</v>
      </c>
      <c r="O1866">
        <v>27.657450000000001</v>
      </c>
      <c r="P1866">
        <v>27.131440000000001</v>
      </c>
      <c r="Q1866">
        <v>27.790230000000001</v>
      </c>
      <c r="R1866">
        <v>26.909759999999999</v>
      </c>
      <c r="S1866">
        <v>28.407219999999999</v>
      </c>
    </row>
    <row r="1867" spans="1:19" x14ac:dyDescent="0.2">
      <c r="A1867">
        <v>0.104047321705901</v>
      </c>
      <c r="B1867">
        <v>0.10526990890502901</v>
      </c>
      <c r="C1867" t="s">
        <v>1317</v>
      </c>
      <c r="D1867" t="s">
        <v>1317</v>
      </c>
      <c r="E1867" t="s">
        <v>1316</v>
      </c>
      <c r="F1867" s="43" t="s">
        <v>1315</v>
      </c>
      <c r="G1867" s="42">
        <v>10538000000</v>
      </c>
      <c r="H1867" s="42">
        <v>67</v>
      </c>
      <c r="I1867" s="42">
        <v>12</v>
      </c>
      <c r="J1867" s="42">
        <v>11</v>
      </c>
      <c r="K1867" s="42">
        <v>23</v>
      </c>
      <c r="L1867">
        <v>29.975960000000001</v>
      </c>
      <c r="M1867">
        <v>30.209440000000001</v>
      </c>
      <c r="N1867">
        <v>29.00386</v>
      </c>
      <c r="O1867">
        <v>29.192460000000001</v>
      </c>
      <c r="P1867">
        <v>28.996279999999999</v>
      </c>
      <c r="Q1867">
        <v>30.103370000000002</v>
      </c>
      <c r="R1867">
        <v>29.47288</v>
      </c>
      <c r="S1867">
        <v>29.388110000000001</v>
      </c>
    </row>
    <row r="1868" spans="1:19" x14ac:dyDescent="0.2">
      <c r="A1868">
        <v>0.103849112592416</v>
      </c>
      <c r="B1868">
        <v>-0.241682529449463</v>
      </c>
      <c r="C1868" t="s">
        <v>1314</v>
      </c>
      <c r="D1868" t="s">
        <v>1314</v>
      </c>
      <c r="E1868" t="s">
        <v>1313</v>
      </c>
      <c r="F1868" s="43" t="s">
        <v>1312</v>
      </c>
      <c r="G1868" s="42">
        <v>32204000</v>
      </c>
      <c r="H1868" s="42">
        <v>3</v>
      </c>
      <c r="I1868" s="42">
        <v>3</v>
      </c>
      <c r="J1868" s="42">
        <v>3</v>
      </c>
      <c r="K1868" s="42">
        <v>2.5</v>
      </c>
      <c r="L1868">
        <v>22.975680000000001</v>
      </c>
      <c r="M1868">
        <v>22.48208</v>
      </c>
      <c r="N1868">
        <v>20.52777</v>
      </c>
      <c r="O1868">
        <v>20.442630000000001</v>
      </c>
      <c r="P1868">
        <v>21.00835</v>
      </c>
      <c r="Q1868">
        <v>23.07591</v>
      </c>
      <c r="R1868">
        <v>20.83099</v>
      </c>
      <c r="S1868">
        <v>22.47964</v>
      </c>
    </row>
    <row r="1869" spans="1:19" x14ac:dyDescent="0.2">
      <c r="A1869">
        <v>0.103805720718588</v>
      </c>
      <c r="B1869">
        <v>-0.4294753074646</v>
      </c>
      <c r="C1869" t="s">
        <v>1311</v>
      </c>
      <c r="D1869" t="s">
        <v>1311</v>
      </c>
      <c r="E1869" t="s">
        <v>1310</v>
      </c>
      <c r="F1869" s="43" t="s">
        <v>1309</v>
      </c>
      <c r="G1869" s="42">
        <v>161030000</v>
      </c>
      <c r="H1869" s="42">
        <v>7</v>
      </c>
      <c r="I1869" s="42">
        <v>2</v>
      </c>
      <c r="J1869" s="42">
        <v>2</v>
      </c>
      <c r="K1869" s="42">
        <v>6.2</v>
      </c>
      <c r="L1869">
        <v>20.617429999999999</v>
      </c>
      <c r="M1869">
        <v>25.19895</v>
      </c>
      <c r="N1869">
        <v>20.11788</v>
      </c>
      <c r="O1869">
        <v>23.30883</v>
      </c>
      <c r="P1869">
        <v>20.350460000000002</v>
      </c>
      <c r="Q1869">
        <v>23.739439999999998</v>
      </c>
      <c r="R1869">
        <v>22.18308</v>
      </c>
      <c r="S1869">
        <v>24.688009999999998</v>
      </c>
    </row>
    <row r="1870" spans="1:19" x14ac:dyDescent="0.2">
      <c r="A1870">
        <v>0.103573352538904</v>
      </c>
      <c r="B1870">
        <v>-7.1907520294189495E-2</v>
      </c>
      <c r="C1870" t="s">
        <v>1308</v>
      </c>
      <c r="D1870" t="s">
        <v>1307</v>
      </c>
      <c r="F1870" s="43" t="s">
        <v>1306</v>
      </c>
      <c r="G1870" s="42">
        <v>29006000000</v>
      </c>
      <c r="H1870" s="42">
        <v>207</v>
      </c>
      <c r="I1870" s="42">
        <v>28</v>
      </c>
      <c r="J1870" s="42">
        <v>28</v>
      </c>
      <c r="K1870" s="42">
        <v>24.5</v>
      </c>
      <c r="L1870">
        <v>31.25412</v>
      </c>
      <c r="M1870">
        <v>31.527570000000001</v>
      </c>
      <c r="N1870">
        <v>30.579930000000001</v>
      </c>
      <c r="O1870">
        <v>31.191780000000001</v>
      </c>
      <c r="P1870">
        <v>30.94342</v>
      </c>
      <c r="Q1870">
        <v>31.24757</v>
      </c>
      <c r="R1870">
        <v>31.005040000000001</v>
      </c>
      <c r="S1870">
        <v>31.645</v>
      </c>
    </row>
    <row r="1871" spans="1:19" x14ac:dyDescent="0.2">
      <c r="A1871">
        <v>0.103501136060237</v>
      </c>
      <c r="B1871">
        <v>-0.28680896759033198</v>
      </c>
      <c r="C1871" t="s">
        <v>1305</v>
      </c>
      <c r="D1871" t="s">
        <v>1305</v>
      </c>
      <c r="G1871" s="42">
        <v>200460000</v>
      </c>
      <c r="H1871" s="42">
        <v>2</v>
      </c>
      <c r="I1871" s="42">
        <v>1</v>
      </c>
      <c r="J1871" s="42">
        <v>1</v>
      </c>
      <c r="K1871" s="42">
        <v>1.3</v>
      </c>
      <c r="L1871">
        <v>23.443539999999999</v>
      </c>
      <c r="M1871">
        <v>24.393160000000002</v>
      </c>
      <c r="N1871">
        <v>21.280370000000001</v>
      </c>
      <c r="O1871">
        <v>22.19051</v>
      </c>
      <c r="P1871">
        <v>24.326630000000002</v>
      </c>
      <c r="Q1871">
        <v>22.546469999999999</v>
      </c>
      <c r="R1871">
        <v>21.23433</v>
      </c>
      <c r="S1871">
        <v>24.347390000000001</v>
      </c>
    </row>
    <row r="1872" spans="1:19" x14ac:dyDescent="0.2">
      <c r="A1872">
        <v>0.103477198649297</v>
      </c>
      <c r="B1872">
        <v>0.10003232955932601</v>
      </c>
      <c r="C1872" t="s">
        <v>1304</v>
      </c>
      <c r="D1872" t="s">
        <v>1304</v>
      </c>
      <c r="G1872" s="42">
        <v>21718000000</v>
      </c>
      <c r="H1872" s="42">
        <v>139</v>
      </c>
      <c r="I1872" s="42">
        <v>15</v>
      </c>
      <c r="J1872" s="42">
        <v>15</v>
      </c>
      <c r="K1872" s="42">
        <v>58</v>
      </c>
      <c r="L1872">
        <v>30.849309999999999</v>
      </c>
      <c r="M1872">
        <v>30.237860000000001</v>
      </c>
      <c r="N1872">
        <v>30.442630000000001</v>
      </c>
      <c r="O1872">
        <v>31.128720000000001</v>
      </c>
      <c r="P1872">
        <v>29.828379999999999</v>
      </c>
      <c r="Q1872">
        <v>30.39376</v>
      </c>
      <c r="R1872">
        <v>31.183879999999998</v>
      </c>
      <c r="S1872">
        <v>30.852370000000001</v>
      </c>
    </row>
    <row r="1873" spans="1:19" x14ac:dyDescent="0.2">
      <c r="A1873">
        <v>0.103376084889679</v>
      </c>
      <c r="B1873">
        <v>0.13778924942016599</v>
      </c>
      <c r="C1873" t="s">
        <v>1303</v>
      </c>
      <c r="D1873" t="s">
        <v>1303</v>
      </c>
      <c r="G1873" s="42">
        <v>5879200000</v>
      </c>
      <c r="H1873" s="42">
        <v>45</v>
      </c>
      <c r="I1873" s="42">
        <v>7</v>
      </c>
      <c r="J1873" s="42">
        <v>7</v>
      </c>
      <c r="K1873" s="42">
        <v>20.8</v>
      </c>
      <c r="L1873">
        <v>28.454029999999999</v>
      </c>
      <c r="M1873">
        <v>29.676500000000001</v>
      </c>
      <c r="N1873">
        <v>28.15523</v>
      </c>
      <c r="O1873">
        <v>28.7774</v>
      </c>
      <c r="P1873">
        <v>27.643339999999998</v>
      </c>
      <c r="Q1873">
        <v>28.988340000000001</v>
      </c>
      <c r="R1873">
        <v>28.557829999999999</v>
      </c>
      <c r="S1873">
        <v>29.322489999999998</v>
      </c>
    </row>
    <row r="1874" spans="1:19" x14ac:dyDescent="0.2">
      <c r="A1874">
        <v>0.103374335413413</v>
      </c>
      <c r="B1874">
        <v>8.7563037872314495E-2</v>
      </c>
      <c r="C1874" t="s">
        <v>1302</v>
      </c>
      <c r="D1874" t="s">
        <v>1302</v>
      </c>
      <c r="E1874" t="s">
        <v>1301</v>
      </c>
      <c r="F1874" s="43" t="s">
        <v>1300</v>
      </c>
      <c r="G1874" s="42">
        <v>11696000000</v>
      </c>
      <c r="H1874" s="42">
        <v>167</v>
      </c>
      <c r="I1874" s="42">
        <v>22</v>
      </c>
      <c r="J1874" s="42">
        <v>22</v>
      </c>
      <c r="K1874" s="42">
        <v>23.2</v>
      </c>
      <c r="L1874">
        <v>30.121020000000001</v>
      </c>
      <c r="M1874">
        <v>30.231459999999998</v>
      </c>
      <c r="N1874">
        <v>29.189499999999999</v>
      </c>
      <c r="O1874">
        <v>29.9467</v>
      </c>
      <c r="P1874">
        <v>29.528220000000001</v>
      </c>
      <c r="Q1874">
        <v>29.671869999999998</v>
      </c>
      <c r="R1874">
        <v>29.547029999999999</v>
      </c>
      <c r="S1874">
        <v>30.391310000000001</v>
      </c>
    </row>
    <row r="1875" spans="1:19" x14ac:dyDescent="0.2">
      <c r="A1875">
        <v>0.10301704194179</v>
      </c>
      <c r="B1875">
        <v>0.105427265167236</v>
      </c>
      <c r="C1875" t="s">
        <v>1299</v>
      </c>
      <c r="D1875" t="s">
        <v>1299</v>
      </c>
      <c r="E1875" t="s">
        <v>1298</v>
      </c>
      <c r="F1875" s="43" t="s">
        <v>1297</v>
      </c>
      <c r="G1875" s="42">
        <v>4637200000</v>
      </c>
      <c r="H1875" s="42">
        <v>44</v>
      </c>
      <c r="I1875" s="42">
        <v>9</v>
      </c>
      <c r="J1875" s="42">
        <v>9</v>
      </c>
      <c r="K1875" s="42">
        <v>31.3</v>
      </c>
      <c r="L1875">
        <v>28.65287</v>
      </c>
      <c r="M1875">
        <v>28.875340000000001</v>
      </c>
      <c r="N1875">
        <v>28.23827</v>
      </c>
      <c r="O1875">
        <v>28.233750000000001</v>
      </c>
      <c r="P1875">
        <v>27.502109999999998</v>
      </c>
      <c r="Q1875">
        <v>28.2348</v>
      </c>
      <c r="R1875">
        <v>29.023060000000001</v>
      </c>
      <c r="S1875">
        <v>28.818549999999998</v>
      </c>
    </row>
    <row r="1876" spans="1:19" x14ac:dyDescent="0.2">
      <c r="A1876">
        <v>0.102317508162715</v>
      </c>
      <c r="B1876">
        <v>-0.14075136184692399</v>
      </c>
      <c r="C1876" t="s">
        <v>1296</v>
      </c>
      <c r="D1876" t="s">
        <v>1296</v>
      </c>
      <c r="G1876" s="42">
        <v>194310000</v>
      </c>
      <c r="H1876" s="42">
        <v>4</v>
      </c>
      <c r="I1876" s="42">
        <v>1</v>
      </c>
      <c r="J1876" s="42">
        <v>1</v>
      </c>
      <c r="K1876" s="42">
        <v>1.4</v>
      </c>
      <c r="L1876">
        <v>23.58061</v>
      </c>
      <c r="M1876">
        <v>24.29607</v>
      </c>
      <c r="N1876">
        <v>23.86731</v>
      </c>
      <c r="O1876">
        <v>24.0974</v>
      </c>
      <c r="P1876">
        <v>24.387129999999999</v>
      </c>
      <c r="Q1876">
        <v>24.452179999999998</v>
      </c>
      <c r="R1876">
        <v>22.692499999999999</v>
      </c>
      <c r="S1876">
        <v>24.872579999999999</v>
      </c>
    </row>
    <row r="1877" spans="1:19" x14ac:dyDescent="0.2">
      <c r="A1877">
        <v>0.102297908118046</v>
      </c>
      <c r="B1877">
        <v>0.132832527160645</v>
      </c>
      <c r="C1877" t="s">
        <v>1295</v>
      </c>
      <c r="D1877" t="s">
        <v>1295</v>
      </c>
      <c r="F1877" s="43" t="s">
        <v>1294</v>
      </c>
      <c r="G1877" s="42">
        <v>1015700000</v>
      </c>
      <c r="H1877" s="42">
        <v>18</v>
      </c>
      <c r="I1877" s="42">
        <v>4</v>
      </c>
      <c r="J1877" s="42">
        <v>4</v>
      </c>
      <c r="K1877" s="42">
        <v>15.6</v>
      </c>
      <c r="L1877">
        <v>26.264900000000001</v>
      </c>
      <c r="M1877">
        <v>26.999490000000002</v>
      </c>
      <c r="N1877">
        <v>25.70121</v>
      </c>
      <c r="O1877">
        <v>26.060600000000001</v>
      </c>
      <c r="P1877">
        <v>25.706009999999999</v>
      </c>
      <c r="Q1877">
        <v>26.597190000000001</v>
      </c>
      <c r="R1877">
        <v>25.248760000000001</v>
      </c>
      <c r="S1877">
        <v>26.942910000000001</v>
      </c>
    </row>
    <row r="1878" spans="1:19" x14ac:dyDescent="0.2">
      <c r="A1878">
        <v>0.102027506984499</v>
      </c>
      <c r="B1878">
        <v>-0.106162548065186</v>
      </c>
      <c r="C1878" t="s">
        <v>1293</v>
      </c>
      <c r="D1878" t="s">
        <v>1292</v>
      </c>
      <c r="G1878" s="42">
        <v>1499400000</v>
      </c>
      <c r="H1878" s="42">
        <v>32</v>
      </c>
      <c r="I1878" s="42">
        <v>6</v>
      </c>
      <c r="J1878" s="42">
        <v>6</v>
      </c>
      <c r="K1878" s="42">
        <v>15.8</v>
      </c>
      <c r="L1878">
        <v>26.92502</v>
      </c>
      <c r="M1878">
        <v>27.400310000000001</v>
      </c>
      <c r="N1878">
        <v>25.940760000000001</v>
      </c>
      <c r="O1878">
        <v>27.14141</v>
      </c>
      <c r="P1878">
        <v>26.908049999999999</v>
      </c>
      <c r="Q1878">
        <v>27.076329999999999</v>
      </c>
      <c r="R1878">
        <v>26.415959999999998</v>
      </c>
      <c r="S1878">
        <v>27.431809999999999</v>
      </c>
    </row>
    <row r="1879" spans="1:19" x14ac:dyDescent="0.2">
      <c r="A1879">
        <v>0.102020796674073</v>
      </c>
      <c r="B1879">
        <v>-0.158604621887207</v>
      </c>
      <c r="C1879" t="s">
        <v>1291</v>
      </c>
      <c r="D1879" t="s">
        <v>1291</v>
      </c>
      <c r="E1879" t="s">
        <v>1290</v>
      </c>
      <c r="F1879" s="43" t="s">
        <v>1289</v>
      </c>
      <c r="G1879" s="42">
        <v>2053500000</v>
      </c>
      <c r="H1879" s="42">
        <v>28</v>
      </c>
      <c r="I1879" s="42">
        <v>6</v>
      </c>
      <c r="J1879" s="42">
        <v>6</v>
      </c>
      <c r="K1879" s="42">
        <v>22.9</v>
      </c>
      <c r="L1879">
        <v>27.66675</v>
      </c>
      <c r="M1879">
        <v>27.275600000000001</v>
      </c>
      <c r="N1879">
        <v>27.154890000000002</v>
      </c>
      <c r="O1879">
        <v>26.92332</v>
      </c>
      <c r="P1879">
        <v>26.77392</v>
      </c>
      <c r="Q1879">
        <v>28.029340000000001</v>
      </c>
      <c r="R1879">
        <v>28.617229999999999</v>
      </c>
      <c r="S1879">
        <v>26.234490000000001</v>
      </c>
    </row>
    <row r="1880" spans="1:19" x14ac:dyDescent="0.2">
      <c r="A1880">
        <v>0.101120589119624</v>
      </c>
      <c r="B1880">
        <v>-8.4649562835693401E-2</v>
      </c>
      <c r="C1880" t="s">
        <v>1288</v>
      </c>
      <c r="D1880" t="s">
        <v>1288</v>
      </c>
      <c r="E1880" t="s">
        <v>1287</v>
      </c>
      <c r="F1880" s="43" t="s">
        <v>1286</v>
      </c>
      <c r="G1880" s="42">
        <v>12312000000</v>
      </c>
      <c r="H1880" s="42">
        <v>102</v>
      </c>
      <c r="I1880" s="42">
        <v>16</v>
      </c>
      <c r="J1880" s="42">
        <v>15</v>
      </c>
      <c r="K1880" s="42">
        <v>35.299999999999997</v>
      </c>
      <c r="L1880">
        <v>30.133939999999999</v>
      </c>
      <c r="M1880">
        <v>30.140540000000001</v>
      </c>
      <c r="N1880">
        <v>29.145109999999999</v>
      </c>
      <c r="O1880">
        <v>29.86449</v>
      </c>
      <c r="P1880">
        <v>29.65981</v>
      </c>
      <c r="Q1880">
        <v>29.808810000000001</v>
      </c>
      <c r="R1880">
        <v>29.660630000000001</v>
      </c>
      <c r="S1880">
        <v>30.49343</v>
      </c>
    </row>
    <row r="1881" spans="1:19" x14ac:dyDescent="0.2">
      <c r="A1881">
        <v>0.10100669416937499</v>
      </c>
      <c r="B1881">
        <v>0.25635671615600603</v>
      </c>
      <c r="C1881" t="s">
        <v>1285</v>
      </c>
      <c r="D1881" t="s">
        <v>1284</v>
      </c>
      <c r="F1881" s="43" t="s">
        <v>1283</v>
      </c>
      <c r="G1881" s="42">
        <v>357710000</v>
      </c>
      <c r="H1881" s="42">
        <v>5</v>
      </c>
      <c r="I1881" s="42">
        <v>3</v>
      </c>
      <c r="J1881" s="42">
        <v>3</v>
      </c>
      <c r="K1881" s="42">
        <v>4.7</v>
      </c>
      <c r="L1881">
        <v>23.391390000000001</v>
      </c>
      <c r="M1881">
        <v>23.913789999999999</v>
      </c>
      <c r="N1881">
        <v>24.820170000000001</v>
      </c>
      <c r="O1881">
        <v>24.89818</v>
      </c>
      <c r="P1881">
        <v>22.717120000000001</v>
      </c>
      <c r="Q1881">
        <v>24.993860000000002</v>
      </c>
      <c r="R1881">
        <v>22.389610000000001</v>
      </c>
      <c r="S1881">
        <v>25.89751</v>
      </c>
    </row>
    <row r="1882" spans="1:19" x14ac:dyDescent="0.2">
      <c r="A1882">
        <v>0.100894611763633</v>
      </c>
      <c r="B1882">
        <v>-9.4551086425781306E-2</v>
      </c>
      <c r="C1882" t="s">
        <v>1282</v>
      </c>
      <c r="D1882" t="s">
        <v>1281</v>
      </c>
      <c r="E1882" t="s">
        <v>1280</v>
      </c>
      <c r="F1882" s="43" t="s">
        <v>1279</v>
      </c>
      <c r="G1882" s="42">
        <v>104850000000</v>
      </c>
      <c r="H1882" s="42">
        <v>305</v>
      </c>
      <c r="I1882" s="42">
        <v>36</v>
      </c>
      <c r="J1882" s="42">
        <v>5</v>
      </c>
      <c r="K1882" s="42">
        <v>87</v>
      </c>
      <c r="L1882">
        <v>32.858220000000003</v>
      </c>
      <c r="M1882">
        <v>32.44312</v>
      </c>
      <c r="N1882">
        <v>33.090020000000003</v>
      </c>
      <c r="O1882">
        <v>32.933999999999997</v>
      </c>
      <c r="P1882">
        <v>32.09308</v>
      </c>
      <c r="Q1882">
        <v>33.081809999999997</v>
      </c>
      <c r="R1882">
        <v>33.614229999999999</v>
      </c>
      <c r="S1882">
        <v>32.914439999999999</v>
      </c>
    </row>
    <row r="1883" spans="1:19" x14ac:dyDescent="0.2">
      <c r="A1883">
        <v>0.100863091188479</v>
      </c>
      <c r="B1883">
        <v>0.208961486816406</v>
      </c>
      <c r="C1883" t="s">
        <v>1278</v>
      </c>
      <c r="D1883" t="s">
        <v>1278</v>
      </c>
      <c r="G1883" s="42">
        <v>88423000</v>
      </c>
      <c r="H1883" s="42">
        <v>2</v>
      </c>
      <c r="I1883" s="42">
        <v>2</v>
      </c>
      <c r="J1883" s="42">
        <v>2</v>
      </c>
      <c r="K1883" s="42">
        <v>3</v>
      </c>
      <c r="L1883">
        <v>22.615189999999998</v>
      </c>
      <c r="M1883">
        <v>24.669899999999998</v>
      </c>
      <c r="N1883">
        <v>21.563420000000001</v>
      </c>
      <c r="O1883">
        <v>22.194990000000001</v>
      </c>
      <c r="P1883">
        <v>21.566610000000001</v>
      </c>
      <c r="Q1883">
        <v>22.657550000000001</v>
      </c>
      <c r="R1883">
        <v>22.713789999999999</v>
      </c>
      <c r="S1883">
        <v>23.26971</v>
      </c>
    </row>
    <row r="1884" spans="1:19" x14ac:dyDescent="0.2">
      <c r="A1884">
        <v>0.10072829066588999</v>
      </c>
      <c r="B1884">
        <v>-5.8099269866943401E-2</v>
      </c>
      <c r="C1884" t="s">
        <v>1277</v>
      </c>
      <c r="D1884" t="s">
        <v>1277</v>
      </c>
      <c r="E1884" t="s">
        <v>1276</v>
      </c>
      <c r="F1884" s="43" t="s">
        <v>1275</v>
      </c>
      <c r="G1884" s="42">
        <v>9791700000</v>
      </c>
      <c r="H1884" s="42">
        <v>124</v>
      </c>
      <c r="I1884" s="42">
        <v>20</v>
      </c>
      <c r="J1884" s="42">
        <v>18</v>
      </c>
      <c r="K1884" s="42">
        <v>19.899999999999999</v>
      </c>
      <c r="L1884">
        <v>29.66545</v>
      </c>
      <c r="M1884">
        <v>29.968979999999998</v>
      </c>
      <c r="N1884">
        <v>29.328340000000001</v>
      </c>
      <c r="O1884">
        <v>29.443680000000001</v>
      </c>
      <c r="P1884">
        <v>29.313459999999999</v>
      </c>
      <c r="Q1884">
        <v>29.736180000000001</v>
      </c>
      <c r="R1884">
        <v>29.532620000000001</v>
      </c>
      <c r="S1884">
        <v>30.05659</v>
      </c>
    </row>
    <row r="1885" spans="1:19" x14ac:dyDescent="0.2">
      <c r="A1885">
        <v>0.10035485106461001</v>
      </c>
      <c r="B1885">
        <v>0.12064933776855501</v>
      </c>
      <c r="C1885" t="s">
        <v>1274</v>
      </c>
      <c r="D1885" t="s">
        <v>1274</v>
      </c>
      <c r="E1885" t="s">
        <v>1273</v>
      </c>
      <c r="F1885" s="43" t="s">
        <v>1272</v>
      </c>
      <c r="G1885" s="42">
        <v>321130000</v>
      </c>
      <c r="H1885" s="42">
        <v>2</v>
      </c>
      <c r="I1885" s="42">
        <v>1</v>
      </c>
      <c r="J1885" s="42">
        <v>1</v>
      </c>
      <c r="K1885" s="42">
        <v>7.6</v>
      </c>
      <c r="L1885">
        <v>25.412800000000001</v>
      </c>
      <c r="M1885">
        <v>25.293130000000001</v>
      </c>
      <c r="N1885">
        <v>24.644819999999999</v>
      </c>
      <c r="O1885">
        <v>23.756530000000001</v>
      </c>
      <c r="P1885">
        <v>24.27966</v>
      </c>
      <c r="Q1885">
        <v>24.532609999999998</v>
      </c>
      <c r="R1885">
        <v>24.50337</v>
      </c>
      <c r="S1885">
        <v>25.30904</v>
      </c>
    </row>
    <row r="1886" spans="1:19" x14ac:dyDescent="0.2">
      <c r="A1886">
        <v>0.10029540290125601</v>
      </c>
      <c r="B1886">
        <v>4.4423103332519497E-2</v>
      </c>
      <c r="C1886" t="s">
        <v>1271</v>
      </c>
      <c r="D1886" t="s">
        <v>1271</v>
      </c>
      <c r="E1886" t="s">
        <v>1270</v>
      </c>
      <c r="F1886" s="43" t="s">
        <v>1269</v>
      </c>
      <c r="G1886" s="42">
        <v>170770000000</v>
      </c>
      <c r="H1886" s="42">
        <v>145</v>
      </c>
      <c r="I1886" s="42">
        <v>12</v>
      </c>
      <c r="J1886" s="42">
        <v>12</v>
      </c>
      <c r="K1886" s="42">
        <v>62.9</v>
      </c>
      <c r="L1886">
        <v>33.962580000000003</v>
      </c>
      <c r="M1886">
        <v>33.81812</v>
      </c>
      <c r="N1886">
        <v>33.411729999999999</v>
      </c>
      <c r="O1886">
        <v>33.789259999999999</v>
      </c>
      <c r="P1886">
        <v>33.512540000000001</v>
      </c>
      <c r="Q1886">
        <v>33.830359999999999</v>
      </c>
      <c r="R1886">
        <v>33.951160000000002</v>
      </c>
      <c r="S1886">
        <v>33.50994</v>
      </c>
    </row>
    <row r="1887" spans="1:19" x14ac:dyDescent="0.2">
      <c r="A1887">
        <v>0.10028879459065</v>
      </c>
      <c r="B1887">
        <v>-0.15604782104492201</v>
      </c>
      <c r="C1887" t="s">
        <v>1268</v>
      </c>
      <c r="D1887" t="s">
        <v>1268</v>
      </c>
      <c r="G1887" s="42">
        <v>394440000</v>
      </c>
      <c r="H1887" s="42">
        <v>12</v>
      </c>
      <c r="I1887" s="42">
        <v>3</v>
      </c>
      <c r="J1887" s="42">
        <v>3</v>
      </c>
      <c r="K1887" s="42">
        <v>4.2</v>
      </c>
      <c r="L1887">
        <v>24.93094</v>
      </c>
      <c r="M1887">
        <v>25.270240000000001</v>
      </c>
      <c r="N1887">
        <v>23.847950000000001</v>
      </c>
      <c r="O1887">
        <v>25.175699999999999</v>
      </c>
      <c r="P1887">
        <v>23.707460000000001</v>
      </c>
      <c r="Q1887">
        <v>25.566569999999999</v>
      </c>
      <c r="R1887">
        <v>24.799759999999999</v>
      </c>
      <c r="S1887">
        <v>25.775230000000001</v>
      </c>
    </row>
    <row r="1888" spans="1:19" x14ac:dyDescent="0.2">
      <c r="A1888">
        <v>0.100204625936957</v>
      </c>
      <c r="B1888">
        <v>-0.119417667388916</v>
      </c>
      <c r="C1888" t="s">
        <v>1267</v>
      </c>
      <c r="D1888" t="s">
        <v>1267</v>
      </c>
      <c r="E1888" t="s">
        <v>1266</v>
      </c>
      <c r="F1888" s="43" t="s">
        <v>1265</v>
      </c>
      <c r="G1888" s="42">
        <v>695290000</v>
      </c>
      <c r="H1888" s="42">
        <v>4</v>
      </c>
      <c r="I1888" s="42">
        <v>1</v>
      </c>
      <c r="J1888" s="42">
        <v>1</v>
      </c>
      <c r="K1888" s="42">
        <v>8.6999999999999993</v>
      </c>
      <c r="L1888">
        <v>26.2592</v>
      </c>
      <c r="M1888">
        <v>26.01118</v>
      </c>
      <c r="N1888">
        <v>24.60812</v>
      </c>
      <c r="O1888">
        <v>26.028040000000001</v>
      </c>
      <c r="P1888">
        <v>25.428059999999999</v>
      </c>
      <c r="Q1888">
        <v>25.712510000000002</v>
      </c>
      <c r="R1888">
        <v>25.77271</v>
      </c>
      <c r="S1888">
        <v>26.470929999999999</v>
      </c>
    </row>
    <row r="1889" spans="1:19" x14ac:dyDescent="0.2">
      <c r="A1889">
        <v>0.100139711977556</v>
      </c>
      <c r="B1889">
        <v>9.9917411804199205E-2</v>
      </c>
      <c r="C1889" t="s">
        <v>1264</v>
      </c>
      <c r="D1889" t="s">
        <v>1264</v>
      </c>
      <c r="E1889" t="s">
        <v>1263</v>
      </c>
      <c r="F1889" s="43" t="s">
        <v>1262</v>
      </c>
      <c r="G1889" s="42">
        <v>79585000000</v>
      </c>
      <c r="H1889" s="42">
        <v>150</v>
      </c>
      <c r="I1889" s="42">
        <v>16</v>
      </c>
      <c r="J1889" s="42">
        <v>16</v>
      </c>
      <c r="K1889" s="42">
        <v>50.9</v>
      </c>
      <c r="L1889">
        <v>32.919330000000002</v>
      </c>
      <c r="M1889">
        <v>33.338439999999999</v>
      </c>
      <c r="N1889">
        <v>31.843409999999999</v>
      </c>
      <c r="O1889">
        <v>32.45684</v>
      </c>
      <c r="P1889">
        <v>32.042960000000001</v>
      </c>
      <c r="Q1889">
        <v>32.530970000000003</v>
      </c>
      <c r="R1889">
        <v>32.802880000000002</v>
      </c>
      <c r="S1889">
        <v>32.78154</v>
      </c>
    </row>
    <row r="1890" spans="1:19" x14ac:dyDescent="0.2">
      <c r="A1890">
        <v>9.9909094205945098E-2</v>
      </c>
      <c r="B1890">
        <v>-5.4152965545654297E-2</v>
      </c>
      <c r="C1890" t="s">
        <v>1261</v>
      </c>
      <c r="D1890" t="s">
        <v>1261</v>
      </c>
      <c r="F1890" s="43" t="s">
        <v>1260</v>
      </c>
      <c r="G1890" s="42">
        <v>882480000</v>
      </c>
      <c r="H1890" s="42">
        <v>11</v>
      </c>
      <c r="I1890" s="42">
        <v>4</v>
      </c>
      <c r="J1890" s="42">
        <v>4</v>
      </c>
      <c r="K1890" s="42">
        <v>8.9</v>
      </c>
      <c r="L1890">
        <v>26.42342</v>
      </c>
      <c r="M1890">
        <v>26.110600000000002</v>
      </c>
      <c r="N1890">
        <v>26.480530000000002</v>
      </c>
      <c r="O1890">
        <v>25.668659999999999</v>
      </c>
      <c r="P1890">
        <v>26.17015</v>
      </c>
      <c r="Q1890">
        <v>26.069790000000001</v>
      </c>
      <c r="R1890">
        <v>26.259789999999999</v>
      </c>
      <c r="S1890">
        <v>26.400089999999999</v>
      </c>
    </row>
    <row r="1891" spans="1:19" x14ac:dyDescent="0.2">
      <c r="A1891">
        <v>9.9839277775374699E-2</v>
      </c>
      <c r="B1891">
        <v>-0.10169029235839799</v>
      </c>
      <c r="C1891" t="s">
        <v>1259</v>
      </c>
      <c r="D1891" t="s">
        <v>1259</v>
      </c>
      <c r="E1891" t="s">
        <v>1258</v>
      </c>
      <c r="F1891" s="43" t="s">
        <v>1257</v>
      </c>
      <c r="G1891" s="42">
        <v>7494800000</v>
      </c>
      <c r="H1891" s="42">
        <v>105</v>
      </c>
      <c r="I1891" s="42">
        <v>13</v>
      </c>
      <c r="J1891" s="42">
        <v>13</v>
      </c>
      <c r="K1891" s="42">
        <v>25</v>
      </c>
      <c r="L1891">
        <v>29.510829999999999</v>
      </c>
      <c r="M1891">
        <v>29.827359999999999</v>
      </c>
      <c r="N1891">
        <v>28.321179999999998</v>
      </c>
      <c r="O1891">
        <v>29.146840000000001</v>
      </c>
      <c r="P1891">
        <v>28.863099999999999</v>
      </c>
      <c r="Q1891">
        <v>29.648700000000002</v>
      </c>
      <c r="R1891">
        <v>29.135629999999999</v>
      </c>
      <c r="S1891">
        <v>29.565539999999999</v>
      </c>
    </row>
    <row r="1892" spans="1:19" x14ac:dyDescent="0.2">
      <c r="A1892">
        <v>9.9566067536400502E-2</v>
      </c>
      <c r="B1892">
        <v>-5.4418563842773403E-2</v>
      </c>
      <c r="C1892" t="s">
        <v>1256</v>
      </c>
      <c r="D1892" t="s">
        <v>1256</v>
      </c>
      <c r="G1892" s="42">
        <v>1374400000000</v>
      </c>
      <c r="H1892" s="42">
        <v>451</v>
      </c>
      <c r="I1892" s="42">
        <v>37</v>
      </c>
      <c r="J1892" s="42">
        <v>37</v>
      </c>
      <c r="K1892" s="42">
        <v>97.8</v>
      </c>
      <c r="L1892">
        <v>36.713700000000003</v>
      </c>
      <c r="M1892">
        <v>36.886600000000001</v>
      </c>
      <c r="N1892">
        <v>36.347410000000004</v>
      </c>
      <c r="O1892">
        <v>36.887740000000001</v>
      </c>
      <c r="P1892">
        <v>36.377070000000003</v>
      </c>
      <c r="Q1892">
        <v>36.78828</v>
      </c>
      <c r="R1892">
        <v>36.752969999999998</v>
      </c>
      <c r="S1892">
        <v>37.134799999999998</v>
      </c>
    </row>
    <row r="1893" spans="1:19" x14ac:dyDescent="0.2">
      <c r="A1893">
        <v>9.8864518222848502E-2</v>
      </c>
      <c r="B1893">
        <v>0.23951053619384799</v>
      </c>
      <c r="C1893" t="s">
        <v>1255</v>
      </c>
      <c r="D1893" t="s">
        <v>1255</v>
      </c>
      <c r="F1893" s="43" t="s">
        <v>1254</v>
      </c>
      <c r="G1893" s="42">
        <v>508830000</v>
      </c>
      <c r="H1893" s="42">
        <v>23</v>
      </c>
      <c r="I1893" s="42">
        <v>4</v>
      </c>
      <c r="J1893" s="42">
        <v>4</v>
      </c>
      <c r="K1893" s="42">
        <v>5.6</v>
      </c>
      <c r="L1893">
        <v>25.41967</v>
      </c>
      <c r="M1893">
        <v>26.03</v>
      </c>
      <c r="N1893">
        <v>24.753689999999999</v>
      </c>
      <c r="O1893">
        <v>23.718160000000001</v>
      </c>
      <c r="P1893">
        <v>22.82939</v>
      </c>
      <c r="Q1893">
        <v>24.630179999999999</v>
      </c>
      <c r="R1893">
        <v>25.114699999999999</v>
      </c>
      <c r="S1893">
        <v>26.389209999999999</v>
      </c>
    </row>
    <row r="1894" spans="1:19" x14ac:dyDescent="0.2">
      <c r="A1894">
        <v>9.8673525995863501E-2</v>
      </c>
      <c r="B1894">
        <v>0.33968544006347701</v>
      </c>
      <c r="C1894" t="s">
        <v>1253</v>
      </c>
      <c r="D1894" t="s">
        <v>1253</v>
      </c>
      <c r="G1894" s="42">
        <v>208290000</v>
      </c>
      <c r="H1894" s="42">
        <v>2</v>
      </c>
      <c r="I1894" s="42">
        <v>1</v>
      </c>
      <c r="J1894" s="42">
        <v>1</v>
      </c>
      <c r="K1894" s="42">
        <v>3.2</v>
      </c>
      <c r="L1894">
        <v>24.601790000000001</v>
      </c>
      <c r="M1894">
        <v>24.466940000000001</v>
      </c>
      <c r="N1894">
        <v>20.568079999999998</v>
      </c>
      <c r="O1894">
        <v>24.857810000000001</v>
      </c>
      <c r="P1894">
        <v>23.026890000000002</v>
      </c>
      <c r="Q1894">
        <v>21.29505</v>
      </c>
      <c r="R1894">
        <v>24.52552</v>
      </c>
      <c r="S1894">
        <v>24.288419999999999</v>
      </c>
    </row>
    <row r="1895" spans="1:19" x14ac:dyDescent="0.2">
      <c r="A1895">
        <v>9.8650115585492401E-2</v>
      </c>
      <c r="B1895">
        <v>6.7200183868408203E-2</v>
      </c>
      <c r="C1895" t="s">
        <v>1252</v>
      </c>
      <c r="D1895" t="s">
        <v>1252</v>
      </c>
      <c r="E1895" t="s">
        <v>1251</v>
      </c>
      <c r="F1895" s="43" t="s">
        <v>1250</v>
      </c>
      <c r="G1895" s="42">
        <v>108660000</v>
      </c>
      <c r="H1895" s="42">
        <v>10</v>
      </c>
      <c r="I1895" s="42">
        <v>2</v>
      </c>
      <c r="J1895" s="42">
        <v>2</v>
      </c>
      <c r="K1895" s="42">
        <v>2.4</v>
      </c>
      <c r="L1895">
        <v>23.30772</v>
      </c>
      <c r="M1895">
        <v>23.48677</v>
      </c>
      <c r="N1895">
        <v>22.990079999999999</v>
      </c>
      <c r="O1895">
        <v>23.1724</v>
      </c>
      <c r="P1895">
        <v>23.336880000000001</v>
      </c>
      <c r="Q1895">
        <v>23.020659999999999</v>
      </c>
      <c r="R1895">
        <v>22.63374</v>
      </c>
      <c r="S1895">
        <v>23.69689</v>
      </c>
    </row>
    <row r="1896" spans="1:19" x14ac:dyDescent="0.2">
      <c r="A1896">
        <v>9.8505861097260797E-2</v>
      </c>
      <c r="B1896">
        <v>7.5652122497558594E-2</v>
      </c>
      <c r="C1896" t="s">
        <v>1249</v>
      </c>
      <c r="D1896" t="s">
        <v>1249</v>
      </c>
      <c r="E1896" t="s">
        <v>1248</v>
      </c>
      <c r="F1896" s="43" t="s">
        <v>1247</v>
      </c>
      <c r="G1896" s="42">
        <v>25649000000</v>
      </c>
      <c r="H1896" s="42">
        <v>191</v>
      </c>
      <c r="I1896" s="42">
        <v>22</v>
      </c>
      <c r="J1896" s="42">
        <v>22</v>
      </c>
      <c r="K1896" s="42">
        <v>31.5</v>
      </c>
      <c r="L1896">
        <v>31.024460000000001</v>
      </c>
      <c r="M1896">
        <v>31.235690000000002</v>
      </c>
      <c r="N1896">
        <v>30.404769999999999</v>
      </c>
      <c r="O1896">
        <v>30.93937</v>
      </c>
      <c r="P1896">
        <v>30.237169999999999</v>
      </c>
      <c r="Q1896">
        <v>30.95927</v>
      </c>
      <c r="R1896">
        <v>30.820080000000001</v>
      </c>
      <c r="S1896">
        <v>31.285160000000001</v>
      </c>
    </row>
    <row r="1897" spans="1:19" x14ac:dyDescent="0.2">
      <c r="A1897">
        <v>9.7918578226366196E-2</v>
      </c>
      <c r="B1897">
        <v>-0.22457456588745101</v>
      </c>
      <c r="C1897" t="s">
        <v>1246</v>
      </c>
      <c r="D1897" t="s">
        <v>1246</v>
      </c>
      <c r="F1897" s="43" t="s">
        <v>1245</v>
      </c>
      <c r="G1897" s="42">
        <v>122760000</v>
      </c>
      <c r="H1897" s="42">
        <v>1</v>
      </c>
      <c r="I1897" s="42">
        <v>1</v>
      </c>
      <c r="J1897" s="42">
        <v>1</v>
      </c>
      <c r="K1897" s="42">
        <v>7</v>
      </c>
      <c r="L1897">
        <v>23.58784</v>
      </c>
      <c r="M1897">
        <v>24.373719999999999</v>
      </c>
      <c r="N1897">
        <v>20.76023</v>
      </c>
      <c r="O1897">
        <v>23.23602</v>
      </c>
      <c r="P1897">
        <v>22.45495</v>
      </c>
      <c r="Q1897">
        <v>23.208850000000002</v>
      </c>
      <c r="R1897">
        <v>23.21285</v>
      </c>
      <c r="S1897">
        <v>23.97946</v>
      </c>
    </row>
    <row r="1898" spans="1:19" x14ac:dyDescent="0.2">
      <c r="A1898">
        <v>9.7724445329171405E-2</v>
      </c>
      <c r="B1898">
        <v>-0.13254213333129899</v>
      </c>
      <c r="C1898" t="s">
        <v>1244</v>
      </c>
      <c r="D1898" t="s">
        <v>1244</v>
      </c>
      <c r="E1898" t="s">
        <v>1243</v>
      </c>
      <c r="F1898" s="43" t="s">
        <v>1242</v>
      </c>
      <c r="G1898" s="42">
        <v>1058300000</v>
      </c>
      <c r="H1898" s="42">
        <v>43</v>
      </c>
      <c r="I1898" s="42">
        <v>8</v>
      </c>
      <c r="J1898" s="42">
        <v>8</v>
      </c>
      <c r="K1898" s="42">
        <v>19.600000000000001</v>
      </c>
      <c r="L1898">
        <v>26.78219</v>
      </c>
      <c r="M1898">
        <v>27.25863</v>
      </c>
      <c r="N1898">
        <v>25.64678</v>
      </c>
      <c r="O1898">
        <v>25.602350000000001</v>
      </c>
      <c r="P1898">
        <v>25.70187</v>
      </c>
      <c r="Q1898">
        <v>26.712009999999999</v>
      </c>
      <c r="R1898">
        <v>26.437950000000001</v>
      </c>
      <c r="S1898">
        <v>26.96829</v>
      </c>
    </row>
    <row r="1899" spans="1:19" x14ac:dyDescent="0.2">
      <c r="A1899">
        <v>9.7530716969257206E-2</v>
      </c>
      <c r="B1899">
        <v>-0.178787231445313</v>
      </c>
      <c r="C1899" t="s">
        <v>1241</v>
      </c>
      <c r="D1899" t="s">
        <v>1241</v>
      </c>
      <c r="E1899" t="s">
        <v>1240</v>
      </c>
      <c r="F1899" s="43" t="s">
        <v>1239</v>
      </c>
      <c r="G1899" s="42">
        <v>42088000</v>
      </c>
      <c r="H1899" s="42">
        <v>1</v>
      </c>
      <c r="I1899" s="42">
        <v>1</v>
      </c>
      <c r="J1899" s="42">
        <v>1</v>
      </c>
      <c r="K1899" s="42">
        <v>7.7</v>
      </c>
      <c r="L1899">
        <v>21.51362</v>
      </c>
      <c r="M1899">
        <v>22.348030000000001</v>
      </c>
      <c r="N1899">
        <v>21.54175</v>
      </c>
      <c r="O1899">
        <v>22.016580000000001</v>
      </c>
      <c r="P1899">
        <v>20.384160000000001</v>
      </c>
      <c r="Q1899">
        <v>22.030429999999999</v>
      </c>
      <c r="R1899">
        <v>22.214510000000001</v>
      </c>
      <c r="S1899">
        <v>23.506029999999999</v>
      </c>
    </row>
    <row r="1900" spans="1:19" x14ac:dyDescent="0.2">
      <c r="A1900">
        <v>9.7476594768970096E-2</v>
      </c>
      <c r="B1900">
        <v>-0.20067691802978499</v>
      </c>
      <c r="C1900" t="s">
        <v>1238</v>
      </c>
      <c r="D1900" t="s">
        <v>1238</v>
      </c>
      <c r="F1900" s="43" t="s">
        <v>1237</v>
      </c>
      <c r="G1900" s="42">
        <v>1756600000</v>
      </c>
      <c r="H1900" s="42">
        <v>30</v>
      </c>
      <c r="I1900" s="42">
        <v>8</v>
      </c>
      <c r="J1900" s="42">
        <v>8</v>
      </c>
      <c r="K1900" s="42">
        <v>7.6</v>
      </c>
      <c r="L1900">
        <v>27.29439</v>
      </c>
      <c r="M1900">
        <v>28.41309</v>
      </c>
      <c r="N1900">
        <v>25.198239999999998</v>
      </c>
      <c r="O1900">
        <v>26.823350000000001</v>
      </c>
      <c r="P1900">
        <v>26.487369999999999</v>
      </c>
      <c r="Q1900">
        <v>27.593769999999999</v>
      </c>
      <c r="R1900">
        <v>26.581900000000001</v>
      </c>
      <c r="S1900">
        <v>27.868739999999999</v>
      </c>
    </row>
    <row r="1901" spans="1:19" x14ac:dyDescent="0.2">
      <c r="A1901">
        <v>9.7382003115824997E-2</v>
      </c>
      <c r="B1901">
        <v>0.113311767578125</v>
      </c>
      <c r="C1901" t="s">
        <v>1236</v>
      </c>
      <c r="D1901" t="s">
        <v>1236</v>
      </c>
      <c r="E1901" t="s">
        <v>1235</v>
      </c>
      <c r="F1901" s="43" t="s">
        <v>1234</v>
      </c>
      <c r="G1901" s="42">
        <v>3551400000</v>
      </c>
      <c r="H1901" s="42">
        <v>67</v>
      </c>
      <c r="I1901" s="42">
        <v>21</v>
      </c>
      <c r="J1901" s="42">
        <v>21</v>
      </c>
      <c r="K1901" s="42">
        <v>13</v>
      </c>
      <c r="L1901">
        <v>27.788989999999998</v>
      </c>
      <c r="M1901">
        <v>28.88259</v>
      </c>
      <c r="N1901">
        <v>27.354389999999999</v>
      </c>
      <c r="O1901">
        <v>28.417919999999999</v>
      </c>
      <c r="P1901">
        <v>27.388780000000001</v>
      </c>
      <c r="Q1901">
        <v>27.871790000000001</v>
      </c>
      <c r="R1901">
        <v>28.086590000000001</v>
      </c>
      <c r="S1901">
        <v>28.64348</v>
      </c>
    </row>
    <row r="1902" spans="1:19" x14ac:dyDescent="0.2">
      <c r="A1902">
        <v>9.7205859859015101E-2</v>
      </c>
      <c r="B1902">
        <v>-0.18594026565551799</v>
      </c>
      <c r="C1902" t="s">
        <v>1233</v>
      </c>
      <c r="D1902" t="s">
        <v>1233</v>
      </c>
      <c r="E1902" t="s">
        <v>1232</v>
      </c>
      <c r="F1902" s="43" t="s">
        <v>1231</v>
      </c>
      <c r="G1902" s="42">
        <v>69258000</v>
      </c>
      <c r="H1902" s="42">
        <v>3</v>
      </c>
      <c r="I1902" s="42">
        <v>1</v>
      </c>
      <c r="J1902" s="42">
        <v>1</v>
      </c>
      <c r="K1902" s="42">
        <v>8.8000000000000007</v>
      </c>
      <c r="L1902">
        <v>23.088370000000001</v>
      </c>
      <c r="M1902">
        <v>22.87388</v>
      </c>
      <c r="N1902">
        <v>21.345179999999999</v>
      </c>
      <c r="O1902">
        <v>22.668240000000001</v>
      </c>
      <c r="P1902">
        <v>22.072980000000001</v>
      </c>
      <c r="Q1902">
        <v>23.60003</v>
      </c>
      <c r="R1902">
        <v>21.346240000000002</v>
      </c>
      <c r="S1902">
        <v>23.70018</v>
      </c>
    </row>
    <row r="1903" spans="1:19" x14ac:dyDescent="0.2">
      <c r="A1903">
        <v>9.6773877783900702E-2</v>
      </c>
      <c r="B1903">
        <v>-0.21217298507690399</v>
      </c>
      <c r="C1903" t="s">
        <v>1230</v>
      </c>
      <c r="D1903" t="s">
        <v>1230</v>
      </c>
      <c r="E1903" t="s">
        <v>1229</v>
      </c>
      <c r="F1903" s="43" t="s">
        <v>1228</v>
      </c>
      <c r="G1903" s="42">
        <v>196990000</v>
      </c>
      <c r="H1903" s="42">
        <v>7</v>
      </c>
      <c r="I1903" s="42">
        <v>2</v>
      </c>
      <c r="J1903" s="42">
        <v>2</v>
      </c>
      <c r="K1903" s="42">
        <v>5.7</v>
      </c>
      <c r="L1903">
        <v>22.543240000000001</v>
      </c>
      <c r="M1903">
        <v>25.229130000000001</v>
      </c>
      <c r="N1903">
        <v>23.320720000000001</v>
      </c>
      <c r="O1903">
        <v>23.46339</v>
      </c>
      <c r="P1903">
        <v>23.610199999999999</v>
      </c>
      <c r="Q1903">
        <v>23.463640000000002</v>
      </c>
      <c r="R1903">
        <v>22.851389999999999</v>
      </c>
      <c r="S1903">
        <v>25.479939999999999</v>
      </c>
    </row>
    <row r="1904" spans="1:19" x14ac:dyDescent="0.2">
      <c r="A1904">
        <v>9.6637936695406004E-2</v>
      </c>
      <c r="B1904">
        <v>0.15225267410278301</v>
      </c>
      <c r="C1904" t="s">
        <v>1227</v>
      </c>
      <c r="D1904" t="s">
        <v>1227</v>
      </c>
      <c r="F1904" s="43" t="s">
        <v>1226</v>
      </c>
      <c r="G1904" s="42">
        <v>1556400000</v>
      </c>
      <c r="H1904" s="42">
        <v>26</v>
      </c>
      <c r="I1904" s="42">
        <v>6</v>
      </c>
      <c r="J1904" s="42">
        <v>6</v>
      </c>
      <c r="K1904" s="42">
        <v>31.9</v>
      </c>
      <c r="L1904">
        <v>26.778189999999999</v>
      </c>
      <c r="M1904">
        <v>27.787310000000002</v>
      </c>
      <c r="N1904">
        <v>26.09479</v>
      </c>
      <c r="O1904">
        <v>27.050609999999999</v>
      </c>
      <c r="P1904">
        <v>25.43262</v>
      </c>
      <c r="Q1904">
        <v>27.279769999999999</v>
      </c>
      <c r="R1904">
        <v>27.426380000000002</v>
      </c>
      <c r="S1904">
        <v>26.96312</v>
      </c>
    </row>
    <row r="1905" spans="1:19" x14ac:dyDescent="0.2">
      <c r="A1905">
        <v>9.6596512451920996E-2</v>
      </c>
      <c r="B1905">
        <v>0.16933059692382799</v>
      </c>
      <c r="C1905" t="s">
        <v>1225</v>
      </c>
      <c r="D1905" t="s">
        <v>1225</v>
      </c>
      <c r="F1905" s="43" t="s">
        <v>1224</v>
      </c>
      <c r="G1905" s="42">
        <v>1340600000</v>
      </c>
      <c r="H1905" s="42">
        <v>18</v>
      </c>
      <c r="I1905" s="42">
        <v>8</v>
      </c>
      <c r="J1905" s="42">
        <v>8</v>
      </c>
      <c r="K1905" s="42">
        <v>14.4</v>
      </c>
      <c r="L1905">
        <v>26.57413</v>
      </c>
      <c r="M1905">
        <v>27.973880000000001</v>
      </c>
      <c r="N1905">
        <v>25.735779999999998</v>
      </c>
      <c r="O1905">
        <v>26.547619999999998</v>
      </c>
      <c r="P1905">
        <v>25.652480000000001</v>
      </c>
      <c r="Q1905">
        <v>26.1435</v>
      </c>
      <c r="R1905">
        <v>26.639620000000001</v>
      </c>
      <c r="S1905">
        <v>27.718489999999999</v>
      </c>
    </row>
    <row r="1906" spans="1:19" x14ac:dyDescent="0.2">
      <c r="A1906">
        <v>9.6040052488774799E-2</v>
      </c>
      <c r="B1906">
        <v>9.9123001098632799E-2</v>
      </c>
      <c r="C1906" t="s">
        <v>1223</v>
      </c>
      <c r="D1906" t="s">
        <v>1222</v>
      </c>
      <c r="E1906" t="s">
        <v>1221</v>
      </c>
      <c r="G1906" s="42">
        <v>1739000000</v>
      </c>
      <c r="H1906" s="42">
        <v>47</v>
      </c>
      <c r="I1906" s="42">
        <v>7</v>
      </c>
      <c r="J1906" s="42">
        <v>7</v>
      </c>
      <c r="K1906" s="42">
        <v>11.9</v>
      </c>
      <c r="L1906">
        <v>27.400639999999999</v>
      </c>
      <c r="M1906">
        <v>27.860469999999999</v>
      </c>
      <c r="N1906">
        <v>26.291630000000001</v>
      </c>
      <c r="O1906">
        <v>26.670069999999999</v>
      </c>
      <c r="P1906">
        <v>26.612459999999999</v>
      </c>
      <c r="Q1906">
        <v>26.893540000000002</v>
      </c>
      <c r="R1906">
        <v>27.111879999999999</v>
      </c>
      <c r="S1906">
        <v>27.20844</v>
      </c>
    </row>
    <row r="1907" spans="1:19" x14ac:dyDescent="0.2">
      <c r="A1907">
        <v>9.6026747441860794E-2</v>
      </c>
      <c r="B1907">
        <v>0.23059272766113301</v>
      </c>
      <c r="C1907" t="s">
        <v>1220</v>
      </c>
      <c r="D1907" t="s">
        <v>1220</v>
      </c>
      <c r="E1907" t="s">
        <v>1219</v>
      </c>
      <c r="F1907" s="43" t="s">
        <v>1218</v>
      </c>
      <c r="G1907" s="42">
        <v>376680000</v>
      </c>
      <c r="H1907" s="42">
        <v>0</v>
      </c>
      <c r="I1907" s="42">
        <v>1</v>
      </c>
      <c r="J1907" s="42">
        <v>1</v>
      </c>
      <c r="K1907" s="42">
        <v>2.6</v>
      </c>
      <c r="L1907">
        <v>25.29551</v>
      </c>
      <c r="M1907">
        <v>23.420559999999998</v>
      </c>
      <c r="N1907">
        <v>24.505970000000001</v>
      </c>
      <c r="O1907">
        <v>25.020130000000002</v>
      </c>
      <c r="P1907">
        <v>24.504280000000001</v>
      </c>
      <c r="Q1907">
        <v>25.255050000000001</v>
      </c>
      <c r="R1907">
        <v>22.090979999999998</v>
      </c>
      <c r="S1907">
        <v>25.46949</v>
      </c>
    </row>
    <row r="1908" spans="1:19" x14ac:dyDescent="0.2">
      <c r="A1908">
        <v>9.5891379273922106E-2</v>
      </c>
      <c r="B1908">
        <v>0.17028379440307601</v>
      </c>
      <c r="C1908" t="s">
        <v>1217</v>
      </c>
      <c r="D1908" t="s">
        <v>1217</v>
      </c>
      <c r="G1908" s="42">
        <v>210990000</v>
      </c>
      <c r="H1908" s="42">
        <v>6</v>
      </c>
      <c r="I1908" s="42">
        <v>1</v>
      </c>
      <c r="J1908" s="42">
        <v>1</v>
      </c>
      <c r="K1908" s="42">
        <v>2.2999999999999998</v>
      </c>
      <c r="L1908">
        <v>24.493320000000001</v>
      </c>
      <c r="M1908">
        <v>24.39395</v>
      </c>
      <c r="N1908">
        <v>23.952069999999999</v>
      </c>
      <c r="O1908">
        <v>23.659050000000001</v>
      </c>
      <c r="P1908">
        <v>24.500450000000001</v>
      </c>
      <c r="Q1908">
        <v>22.232520000000001</v>
      </c>
      <c r="R1908">
        <v>23.972370000000002</v>
      </c>
      <c r="S1908">
        <v>25.111920000000001</v>
      </c>
    </row>
    <row r="1909" spans="1:19" x14ac:dyDescent="0.2">
      <c r="A1909">
        <v>9.5734286561421203E-2</v>
      </c>
      <c r="B1909">
        <v>-0.231768608093262</v>
      </c>
      <c r="C1909" t="s">
        <v>1216</v>
      </c>
      <c r="D1909" t="s">
        <v>1216</v>
      </c>
      <c r="F1909" s="43" t="s">
        <v>1215</v>
      </c>
      <c r="G1909" s="42">
        <v>119660000</v>
      </c>
      <c r="H1909" s="42">
        <v>1</v>
      </c>
      <c r="I1909" s="42">
        <v>1</v>
      </c>
      <c r="J1909" s="42">
        <v>1</v>
      </c>
      <c r="K1909" s="42">
        <v>1.8</v>
      </c>
      <c r="L1909">
        <v>22.072790000000001</v>
      </c>
      <c r="M1909">
        <v>24.874880000000001</v>
      </c>
      <c r="N1909">
        <v>22.202100000000002</v>
      </c>
      <c r="O1909">
        <v>23.324819999999999</v>
      </c>
      <c r="P1909">
        <v>23.083279999999998</v>
      </c>
      <c r="Q1909">
        <v>23.584510000000002</v>
      </c>
      <c r="R1909">
        <v>21.915859999999999</v>
      </c>
      <c r="S1909">
        <v>24.818020000000001</v>
      </c>
    </row>
    <row r="1910" spans="1:19" x14ac:dyDescent="0.2">
      <c r="A1910">
        <v>9.5693866684734397E-2</v>
      </c>
      <c r="B1910">
        <v>0.19217920303344699</v>
      </c>
      <c r="C1910" t="s">
        <v>1214</v>
      </c>
      <c r="D1910" t="s">
        <v>1214</v>
      </c>
      <c r="E1910" t="s">
        <v>1213</v>
      </c>
      <c r="F1910" s="43" t="s">
        <v>1212</v>
      </c>
      <c r="G1910" s="42">
        <v>295300000</v>
      </c>
      <c r="H1910" s="42">
        <v>6</v>
      </c>
      <c r="I1910" s="42">
        <v>2</v>
      </c>
      <c r="J1910" s="42">
        <v>2</v>
      </c>
      <c r="K1910" s="42">
        <v>10.199999999999999</v>
      </c>
      <c r="L1910">
        <v>25.00488</v>
      </c>
      <c r="M1910">
        <v>23.200859999999999</v>
      </c>
      <c r="N1910">
        <v>24.74052</v>
      </c>
      <c r="O1910">
        <v>25.65821</v>
      </c>
      <c r="P1910">
        <v>24.751339999999999</v>
      </c>
      <c r="Q1910">
        <v>24.938500000000001</v>
      </c>
      <c r="R1910">
        <v>25.213789999999999</v>
      </c>
      <c r="S1910">
        <v>22.932120000000001</v>
      </c>
    </row>
    <row r="1911" spans="1:19" x14ac:dyDescent="0.2">
      <c r="A1911">
        <v>9.5598925073064597E-2</v>
      </c>
      <c r="B1911">
        <v>-4.5307159423828097E-2</v>
      </c>
      <c r="C1911" t="s">
        <v>1211</v>
      </c>
      <c r="D1911" t="s">
        <v>1211</v>
      </c>
      <c r="E1911" t="s">
        <v>1210</v>
      </c>
      <c r="F1911" s="43" t="s">
        <v>1209</v>
      </c>
      <c r="G1911" s="42">
        <v>945120000</v>
      </c>
      <c r="H1911" s="42">
        <v>17</v>
      </c>
      <c r="I1911" s="42">
        <v>3</v>
      </c>
      <c r="J1911" s="42">
        <v>3</v>
      </c>
      <c r="K1911" s="42">
        <v>8.6</v>
      </c>
      <c r="L1911">
        <v>26.2408</v>
      </c>
      <c r="M1911">
        <v>26.425920000000001</v>
      </c>
      <c r="N1911">
        <v>25.82845</v>
      </c>
      <c r="O1911">
        <v>26.160309999999999</v>
      </c>
      <c r="P1911">
        <v>25.85098</v>
      </c>
      <c r="Q1911">
        <v>26.292929999999998</v>
      </c>
      <c r="R1911">
        <v>26.348749999999999</v>
      </c>
      <c r="S1911">
        <v>26.344049999999999</v>
      </c>
    </row>
    <row r="1912" spans="1:19" x14ac:dyDescent="0.2">
      <c r="A1912">
        <v>9.55586133949161E-2</v>
      </c>
      <c r="B1912">
        <v>-0.43350410461425798</v>
      </c>
      <c r="C1912" t="s">
        <v>1208</v>
      </c>
      <c r="D1912" t="s">
        <v>1208</v>
      </c>
      <c r="E1912" t="s">
        <v>1207</v>
      </c>
      <c r="F1912" s="43" t="s">
        <v>1206</v>
      </c>
      <c r="G1912" s="42">
        <v>247730000</v>
      </c>
      <c r="H1912" s="42">
        <v>8</v>
      </c>
      <c r="I1912" s="42">
        <v>1</v>
      </c>
      <c r="J1912" s="42">
        <v>1</v>
      </c>
      <c r="K1912" s="42">
        <v>1.7</v>
      </c>
      <c r="L1912">
        <v>20.008769999999998</v>
      </c>
      <c r="M1912">
        <v>25.31005</v>
      </c>
      <c r="N1912">
        <v>23.684100000000001</v>
      </c>
      <c r="O1912">
        <v>24.531120000000001</v>
      </c>
      <c r="P1912">
        <v>24.119730000000001</v>
      </c>
      <c r="Q1912">
        <v>25.747990000000001</v>
      </c>
      <c r="R1912">
        <v>20.445239999999998</v>
      </c>
      <c r="S1912">
        <v>24.955089999999998</v>
      </c>
    </row>
    <row r="1913" spans="1:19" x14ac:dyDescent="0.2">
      <c r="A1913">
        <v>9.5375410136470995E-2</v>
      </c>
      <c r="B1913">
        <v>-5.73830604553223E-2</v>
      </c>
      <c r="C1913" t="s">
        <v>1205</v>
      </c>
      <c r="D1913" t="s">
        <v>1205</v>
      </c>
      <c r="E1913" t="s">
        <v>1204</v>
      </c>
      <c r="F1913" s="43" t="s">
        <v>1203</v>
      </c>
      <c r="G1913" s="42">
        <v>26309000000</v>
      </c>
      <c r="H1913" s="42">
        <v>69</v>
      </c>
      <c r="I1913" s="42">
        <v>12</v>
      </c>
      <c r="J1913" s="42">
        <v>12</v>
      </c>
      <c r="K1913" s="42">
        <v>67</v>
      </c>
      <c r="L1913">
        <v>30.986719999999998</v>
      </c>
      <c r="M1913">
        <v>30.9011</v>
      </c>
      <c r="N1913">
        <v>30.79203</v>
      </c>
      <c r="O1913">
        <v>30.97869</v>
      </c>
      <c r="P1913">
        <v>30.330850000000002</v>
      </c>
      <c r="Q1913">
        <v>31.226420000000001</v>
      </c>
      <c r="R1913">
        <v>31.115390000000001</v>
      </c>
      <c r="S1913">
        <v>31.215409999999999</v>
      </c>
    </row>
    <row r="1914" spans="1:19" x14ac:dyDescent="0.2">
      <c r="A1914">
        <v>9.5328248089804904E-2</v>
      </c>
      <c r="B1914">
        <v>-0.241201877593994</v>
      </c>
      <c r="C1914" t="s">
        <v>1202</v>
      </c>
      <c r="D1914" t="s">
        <v>1201</v>
      </c>
      <c r="G1914" s="42">
        <v>363110000</v>
      </c>
      <c r="H1914" s="42">
        <v>18</v>
      </c>
      <c r="I1914" s="42">
        <v>3</v>
      </c>
      <c r="J1914" s="42">
        <v>3</v>
      </c>
      <c r="K1914" s="42">
        <v>4.2</v>
      </c>
      <c r="L1914">
        <v>25.680219999999998</v>
      </c>
      <c r="M1914">
        <v>25.899239999999999</v>
      </c>
      <c r="N1914">
        <v>22.31465</v>
      </c>
      <c r="O1914">
        <v>24.334219999999998</v>
      </c>
      <c r="P1914">
        <v>23.932110000000002</v>
      </c>
      <c r="Q1914">
        <v>24.599969999999999</v>
      </c>
      <c r="R1914">
        <v>24.713290000000001</v>
      </c>
      <c r="S1914">
        <v>25.947769999999998</v>
      </c>
    </row>
    <row r="1915" spans="1:19" x14ac:dyDescent="0.2">
      <c r="A1915">
        <v>9.52814577396561E-2</v>
      </c>
      <c r="B1915">
        <v>0.123250007629395</v>
      </c>
      <c r="C1915" t="s">
        <v>1200</v>
      </c>
      <c r="D1915" t="s">
        <v>1199</v>
      </c>
      <c r="F1915" s="43" t="s">
        <v>1198</v>
      </c>
      <c r="G1915" s="42">
        <v>10908000000</v>
      </c>
      <c r="H1915" s="42">
        <v>126</v>
      </c>
      <c r="I1915" s="42">
        <v>26</v>
      </c>
      <c r="J1915" s="42">
        <v>26</v>
      </c>
      <c r="K1915" s="42">
        <v>28.2</v>
      </c>
      <c r="L1915">
        <v>30.042570000000001</v>
      </c>
      <c r="M1915">
        <v>30.467140000000001</v>
      </c>
      <c r="N1915">
        <v>28.676739999999999</v>
      </c>
      <c r="O1915">
        <v>29.919689999999999</v>
      </c>
      <c r="P1915">
        <v>29.04562</v>
      </c>
      <c r="Q1915">
        <v>29.696439999999999</v>
      </c>
      <c r="R1915">
        <v>29.503740000000001</v>
      </c>
      <c r="S1915">
        <v>30.367339999999999</v>
      </c>
    </row>
    <row r="1916" spans="1:19" x14ac:dyDescent="0.2">
      <c r="A1916">
        <v>9.5157301208138798E-2</v>
      </c>
      <c r="B1916">
        <v>-0.30918121337890597</v>
      </c>
      <c r="C1916" t="s">
        <v>1197</v>
      </c>
      <c r="D1916" t="s">
        <v>1197</v>
      </c>
      <c r="F1916" s="43" t="s">
        <v>1196</v>
      </c>
      <c r="G1916" s="42">
        <v>196060000</v>
      </c>
      <c r="H1916" s="42">
        <v>7</v>
      </c>
      <c r="I1916" s="42">
        <v>2</v>
      </c>
      <c r="J1916" s="42">
        <v>2</v>
      </c>
      <c r="K1916" s="42">
        <v>9.1999999999999993</v>
      </c>
      <c r="L1916">
        <v>24.387060000000002</v>
      </c>
      <c r="M1916">
        <v>24.602070000000001</v>
      </c>
      <c r="N1916">
        <v>20.96387</v>
      </c>
      <c r="O1916">
        <v>23.895510000000002</v>
      </c>
      <c r="P1916">
        <v>21.419339999999998</v>
      </c>
      <c r="Q1916">
        <v>23.79937</v>
      </c>
      <c r="R1916">
        <v>24.71471</v>
      </c>
      <c r="S1916">
        <v>25.151820000000001</v>
      </c>
    </row>
    <row r="1917" spans="1:19" x14ac:dyDescent="0.2">
      <c r="A1917">
        <v>9.4873282161710704E-2</v>
      </c>
      <c r="B1917">
        <v>-0.10377550125122099</v>
      </c>
      <c r="C1917" t="s">
        <v>1195</v>
      </c>
      <c r="D1917" t="s">
        <v>1195</v>
      </c>
      <c r="F1917" s="43" t="s">
        <v>1194</v>
      </c>
      <c r="G1917" s="42">
        <v>393160000</v>
      </c>
      <c r="H1917" s="42">
        <v>8</v>
      </c>
      <c r="I1917" s="42">
        <v>2</v>
      </c>
      <c r="J1917" s="42">
        <v>1</v>
      </c>
      <c r="K1917" s="42">
        <v>3.6</v>
      </c>
      <c r="L1917">
        <v>25.097159999999999</v>
      </c>
      <c r="M1917">
        <v>24.943960000000001</v>
      </c>
      <c r="N1917">
        <v>24.02327</v>
      </c>
      <c r="O1917">
        <v>24.79749</v>
      </c>
      <c r="P1917">
        <v>23.874739999999999</v>
      </c>
      <c r="Q1917">
        <v>25.153680000000001</v>
      </c>
      <c r="R1917">
        <v>24.979320000000001</v>
      </c>
      <c r="S1917">
        <v>25.26924</v>
      </c>
    </row>
    <row r="1918" spans="1:19" x14ac:dyDescent="0.2">
      <c r="A1918">
        <v>9.42020138363764E-2</v>
      </c>
      <c r="B1918">
        <v>5.5870532989502002E-2</v>
      </c>
      <c r="C1918" t="s">
        <v>1193</v>
      </c>
      <c r="D1918" t="s">
        <v>1193</v>
      </c>
      <c r="G1918" s="42">
        <v>1243700000</v>
      </c>
      <c r="H1918" s="42">
        <v>8</v>
      </c>
      <c r="I1918" s="42">
        <v>1</v>
      </c>
      <c r="J1918" s="42">
        <v>1</v>
      </c>
      <c r="K1918" s="42">
        <v>4.5999999999999996</v>
      </c>
      <c r="L1918">
        <v>26.547249999999998</v>
      </c>
      <c r="M1918">
        <v>26.801439999999999</v>
      </c>
      <c r="N1918">
        <v>26.34967</v>
      </c>
      <c r="O1918">
        <v>26.689920000000001</v>
      </c>
      <c r="P1918">
        <v>26.006889999999999</v>
      </c>
      <c r="Q1918">
        <v>26.769760000000002</v>
      </c>
      <c r="R1918">
        <v>26.87303</v>
      </c>
      <c r="S1918">
        <v>26.51512</v>
      </c>
    </row>
    <row r="1919" spans="1:19" x14ac:dyDescent="0.2">
      <c r="A1919">
        <v>9.4186716173775401E-2</v>
      </c>
      <c r="B1919">
        <v>0.10565519332885701</v>
      </c>
      <c r="C1919" t="s">
        <v>1192</v>
      </c>
      <c r="D1919" t="s">
        <v>1192</v>
      </c>
      <c r="G1919" s="42">
        <v>39348000000</v>
      </c>
      <c r="H1919" s="42">
        <v>120</v>
      </c>
      <c r="I1919" s="42">
        <v>19</v>
      </c>
      <c r="J1919" s="42">
        <v>19</v>
      </c>
      <c r="K1919" s="42">
        <v>30.4</v>
      </c>
      <c r="L1919">
        <v>31.166029999999999</v>
      </c>
      <c r="M1919">
        <v>31.78904</v>
      </c>
      <c r="N1919">
        <v>31.040880000000001</v>
      </c>
      <c r="O1919">
        <v>31.587499999999999</v>
      </c>
      <c r="P1919">
        <v>30.68554</v>
      </c>
      <c r="Q1919">
        <v>31.642980000000001</v>
      </c>
      <c r="R1919">
        <v>30.667629999999999</v>
      </c>
      <c r="S1919">
        <v>32.164679999999997</v>
      </c>
    </row>
    <row r="1920" spans="1:19" x14ac:dyDescent="0.2">
      <c r="A1920">
        <v>9.4158726606628898E-2</v>
      </c>
      <c r="B1920">
        <v>-7.5075149536132799E-2</v>
      </c>
      <c r="C1920" t="s">
        <v>1191</v>
      </c>
      <c r="D1920" t="s">
        <v>1191</v>
      </c>
      <c r="E1920" t="s">
        <v>1190</v>
      </c>
      <c r="F1920" s="43" t="s">
        <v>1189</v>
      </c>
      <c r="G1920" s="42">
        <v>179240000000</v>
      </c>
      <c r="H1920" s="42">
        <v>102</v>
      </c>
      <c r="I1920" s="42">
        <v>13</v>
      </c>
      <c r="J1920" s="42">
        <v>13</v>
      </c>
      <c r="K1920" s="42">
        <v>71.3</v>
      </c>
      <c r="L1920">
        <v>33.937890000000003</v>
      </c>
      <c r="M1920">
        <v>33.547429999999999</v>
      </c>
      <c r="N1920">
        <v>33.474240000000002</v>
      </c>
      <c r="O1920">
        <v>33.712519999999998</v>
      </c>
      <c r="P1920">
        <v>33.388179999999998</v>
      </c>
      <c r="Q1920">
        <v>33.85304</v>
      </c>
      <c r="R1920">
        <v>34.466299999999997</v>
      </c>
      <c r="S1920">
        <v>33.264859999999999</v>
      </c>
    </row>
    <row r="1921" spans="1:19" x14ac:dyDescent="0.2">
      <c r="A1921">
        <v>9.3963948666710498E-2</v>
      </c>
      <c r="B1921">
        <v>0.13923311233520499</v>
      </c>
      <c r="C1921" t="s">
        <v>1188</v>
      </c>
      <c r="D1921" t="s">
        <v>1188</v>
      </c>
      <c r="E1921" t="s">
        <v>1187</v>
      </c>
      <c r="F1921" s="43" t="s">
        <v>1186</v>
      </c>
      <c r="G1921" s="42">
        <v>417160000</v>
      </c>
      <c r="H1921" s="42">
        <v>16</v>
      </c>
      <c r="I1921" s="42">
        <v>2</v>
      </c>
      <c r="J1921" s="42">
        <v>2</v>
      </c>
      <c r="K1921" s="42">
        <v>2.9</v>
      </c>
      <c r="L1921">
        <v>25.05076</v>
      </c>
      <c r="M1921">
        <v>25.866009999999999</v>
      </c>
      <c r="N1921">
        <v>24.313469999999999</v>
      </c>
      <c r="O1921">
        <v>24.786560000000001</v>
      </c>
      <c r="P1921">
        <v>24.802569999999999</v>
      </c>
      <c r="Q1921">
        <v>25.02196</v>
      </c>
      <c r="R1921">
        <v>23.76699</v>
      </c>
      <c r="S1921">
        <v>25.86835</v>
      </c>
    </row>
    <row r="1922" spans="1:19" x14ac:dyDescent="0.2">
      <c r="A1922">
        <v>9.3924137853387796E-2</v>
      </c>
      <c r="B1922">
        <v>-0.41737890243530301</v>
      </c>
      <c r="C1922" t="s">
        <v>1185</v>
      </c>
      <c r="D1922" t="s">
        <v>1185</v>
      </c>
      <c r="G1922" s="42">
        <v>127240000</v>
      </c>
      <c r="H1922" s="42">
        <v>4</v>
      </c>
      <c r="I1922" s="42">
        <v>3</v>
      </c>
      <c r="J1922" s="42">
        <v>3</v>
      </c>
      <c r="K1922" s="42">
        <v>6.4</v>
      </c>
      <c r="L1922">
        <v>24.382249999999999</v>
      </c>
      <c r="M1922">
        <v>24.624279999999999</v>
      </c>
      <c r="N1922">
        <v>20.115349999999999</v>
      </c>
      <c r="O1922">
        <v>19.00225</v>
      </c>
      <c r="P1922">
        <v>22.152889999999999</v>
      </c>
      <c r="Q1922">
        <v>21.31794</v>
      </c>
      <c r="R1922">
        <v>24.591380000000001</v>
      </c>
      <c r="S1922">
        <v>21.73143</v>
      </c>
    </row>
    <row r="1923" spans="1:19" x14ac:dyDescent="0.2">
      <c r="A1923">
        <v>9.3485221165939505E-2</v>
      </c>
      <c r="B1923">
        <v>-5.8312892913818401E-2</v>
      </c>
      <c r="C1923" t="s">
        <v>1184</v>
      </c>
      <c r="D1923" t="s">
        <v>1184</v>
      </c>
      <c r="E1923" t="s">
        <v>1183</v>
      </c>
      <c r="F1923" s="43" t="s">
        <v>1182</v>
      </c>
      <c r="G1923" s="42">
        <v>1793900000</v>
      </c>
      <c r="H1923" s="42">
        <v>15</v>
      </c>
      <c r="I1923" s="42">
        <v>2</v>
      </c>
      <c r="J1923" s="42">
        <v>2</v>
      </c>
      <c r="K1923" s="42">
        <v>8.9</v>
      </c>
      <c r="L1923">
        <v>27.54222</v>
      </c>
      <c r="M1923">
        <v>27.206109999999999</v>
      </c>
      <c r="N1923">
        <v>26.542400000000001</v>
      </c>
      <c r="O1923">
        <v>27.37069</v>
      </c>
      <c r="P1923">
        <v>27.082740000000001</v>
      </c>
      <c r="Q1923">
        <v>27.386649999999999</v>
      </c>
      <c r="R1923">
        <v>27.234249999999999</v>
      </c>
      <c r="S1923">
        <v>27.191030000000001</v>
      </c>
    </row>
    <row r="1924" spans="1:19" x14ac:dyDescent="0.2">
      <c r="A1924">
        <v>9.3383220031832803E-2</v>
      </c>
      <c r="B1924">
        <v>6.2257766723632799E-2</v>
      </c>
      <c r="C1924" t="s">
        <v>1181</v>
      </c>
      <c r="D1924" t="s">
        <v>1181</v>
      </c>
      <c r="E1924" t="s">
        <v>1180</v>
      </c>
      <c r="F1924" s="43" t="s">
        <v>1179</v>
      </c>
      <c r="G1924" s="42">
        <v>300120000</v>
      </c>
      <c r="H1924" s="42">
        <v>1</v>
      </c>
      <c r="I1924" s="42">
        <v>1</v>
      </c>
      <c r="J1924" s="42">
        <v>1</v>
      </c>
      <c r="K1924" s="42">
        <v>7.3</v>
      </c>
      <c r="L1924">
        <v>24.473269999999999</v>
      </c>
      <c r="M1924">
        <v>25.01474</v>
      </c>
      <c r="N1924">
        <v>24.159929999999999</v>
      </c>
      <c r="O1924">
        <v>24.294460000000001</v>
      </c>
      <c r="P1924">
        <v>24.13571</v>
      </c>
      <c r="Q1924">
        <v>24.514610000000001</v>
      </c>
      <c r="R1924">
        <v>24.2242</v>
      </c>
      <c r="S1924">
        <v>24.818850000000001</v>
      </c>
    </row>
    <row r="1925" spans="1:19" x14ac:dyDescent="0.2">
      <c r="A1925">
        <v>9.3191202909948201E-2</v>
      </c>
      <c r="B1925">
        <v>-0.120480537414551</v>
      </c>
      <c r="C1925" t="s">
        <v>1178</v>
      </c>
      <c r="D1925" t="s">
        <v>1177</v>
      </c>
      <c r="F1925" s="43" t="s">
        <v>1176</v>
      </c>
      <c r="G1925" s="42">
        <v>2097200000</v>
      </c>
      <c r="H1925" s="42">
        <v>51</v>
      </c>
      <c r="I1925" s="42">
        <v>9</v>
      </c>
      <c r="J1925" s="42">
        <v>9</v>
      </c>
      <c r="K1925" s="42">
        <v>17.899999999999999</v>
      </c>
      <c r="L1925">
        <v>27.444430000000001</v>
      </c>
      <c r="M1925">
        <v>28.044689999999999</v>
      </c>
      <c r="N1925">
        <v>26.279779999999999</v>
      </c>
      <c r="O1925">
        <v>26.857089999999999</v>
      </c>
      <c r="P1925">
        <v>26.587350000000001</v>
      </c>
      <c r="Q1925">
        <v>27.736090000000001</v>
      </c>
      <c r="R1925">
        <v>27.05641</v>
      </c>
      <c r="S1925">
        <v>27.728059999999999</v>
      </c>
    </row>
    <row r="1926" spans="1:19" x14ac:dyDescent="0.2">
      <c r="A1926">
        <v>9.3096943868150706E-2</v>
      </c>
      <c r="B1926">
        <v>-6.9000244140625E-2</v>
      </c>
      <c r="C1926" t="s">
        <v>1175</v>
      </c>
      <c r="D1926" t="s">
        <v>1175</v>
      </c>
      <c r="E1926" t="s">
        <v>1174</v>
      </c>
      <c r="F1926" s="43" t="s">
        <v>1173</v>
      </c>
      <c r="G1926" s="42">
        <v>22864000000</v>
      </c>
      <c r="H1926" s="42">
        <v>286</v>
      </c>
      <c r="I1926" s="42">
        <v>45</v>
      </c>
      <c r="J1926" s="42">
        <v>45</v>
      </c>
      <c r="K1926" s="42">
        <v>35.200000000000003</v>
      </c>
      <c r="L1926">
        <v>30.992260000000002</v>
      </c>
      <c r="M1926">
        <v>30.984269999999999</v>
      </c>
      <c r="N1926">
        <v>30.124970000000001</v>
      </c>
      <c r="O1926">
        <v>31.04355</v>
      </c>
      <c r="P1926">
        <v>30.51079</v>
      </c>
      <c r="Q1926">
        <v>30.851400000000002</v>
      </c>
      <c r="R1926">
        <v>30.792349999999999</v>
      </c>
      <c r="S1926">
        <v>31.26651</v>
      </c>
    </row>
    <row r="1927" spans="1:19" x14ac:dyDescent="0.2">
      <c r="A1927">
        <v>9.2766022957847596E-2</v>
      </c>
      <c r="B1927">
        <v>-6.6397190093994099E-2</v>
      </c>
      <c r="C1927" t="s">
        <v>1172</v>
      </c>
      <c r="D1927" t="s">
        <v>1172</v>
      </c>
      <c r="G1927" s="42">
        <v>5190000000</v>
      </c>
      <c r="H1927" s="42">
        <v>75</v>
      </c>
      <c r="I1927" s="42">
        <v>10</v>
      </c>
      <c r="J1927" s="42">
        <v>9</v>
      </c>
      <c r="K1927" s="42">
        <v>9.6999999999999993</v>
      </c>
      <c r="L1927">
        <v>28.915700000000001</v>
      </c>
      <c r="M1927">
        <v>28.548670000000001</v>
      </c>
      <c r="N1927">
        <v>28.417639999999999</v>
      </c>
      <c r="O1927">
        <v>28.412400000000002</v>
      </c>
      <c r="P1927">
        <v>28.042079999999999</v>
      </c>
      <c r="Q1927">
        <v>28.54926</v>
      </c>
      <c r="R1927">
        <v>28.831859999999999</v>
      </c>
      <c r="S1927">
        <v>29.136800000000001</v>
      </c>
    </row>
    <row r="1928" spans="1:19" x14ac:dyDescent="0.2">
      <c r="A1928">
        <v>9.2653400190926494E-2</v>
      </c>
      <c r="B1928">
        <v>-0.147787570953369</v>
      </c>
      <c r="C1928" t="s">
        <v>1171</v>
      </c>
      <c r="D1928" t="s">
        <v>1171</v>
      </c>
      <c r="E1928" t="s">
        <v>1170</v>
      </c>
      <c r="F1928" s="43" t="s">
        <v>1169</v>
      </c>
      <c r="G1928" s="42">
        <v>3121200000</v>
      </c>
      <c r="H1928" s="42">
        <v>66</v>
      </c>
      <c r="I1928" s="42">
        <v>9</v>
      </c>
      <c r="J1928" s="42">
        <v>9</v>
      </c>
      <c r="K1928" s="42">
        <v>34.200000000000003</v>
      </c>
      <c r="L1928">
        <v>28.033809999999999</v>
      </c>
      <c r="M1928">
        <v>28.77159</v>
      </c>
      <c r="N1928">
        <v>26.633669999999999</v>
      </c>
      <c r="O1928">
        <v>27.345109999999998</v>
      </c>
      <c r="P1928">
        <v>26.91752</v>
      </c>
      <c r="Q1928">
        <v>28.184519999999999</v>
      </c>
      <c r="R1928">
        <v>27.695049999999998</v>
      </c>
      <c r="S1928">
        <v>28.578240000000001</v>
      </c>
    </row>
    <row r="1929" spans="1:19" x14ac:dyDescent="0.2">
      <c r="A1929">
        <v>9.2389319290423502E-2</v>
      </c>
      <c r="B1929">
        <v>9.5407962799072293E-2</v>
      </c>
      <c r="C1929" t="s">
        <v>1168</v>
      </c>
      <c r="D1929" t="s">
        <v>1168</v>
      </c>
      <c r="G1929" s="42">
        <v>36985000000</v>
      </c>
      <c r="H1929" s="42">
        <v>56</v>
      </c>
      <c r="I1929" s="42">
        <v>6</v>
      </c>
      <c r="J1929" s="42">
        <v>5</v>
      </c>
      <c r="K1929" s="42">
        <v>60</v>
      </c>
      <c r="L1929">
        <v>31.4682</v>
      </c>
      <c r="M1929">
        <v>31.616579999999999</v>
      </c>
      <c r="N1929">
        <v>31.109670000000001</v>
      </c>
      <c r="O1929">
        <v>31.87397</v>
      </c>
      <c r="P1929">
        <v>30.472760000000001</v>
      </c>
      <c r="Q1929">
        <v>31.38139</v>
      </c>
      <c r="R1929">
        <v>31.876239999999999</v>
      </c>
      <c r="S1929">
        <v>31.956399999999999</v>
      </c>
    </row>
    <row r="1930" spans="1:19" x14ac:dyDescent="0.2">
      <c r="A1930">
        <v>9.2323842569949896E-2</v>
      </c>
      <c r="B1930">
        <v>-0.12643003463745101</v>
      </c>
      <c r="C1930" t="s">
        <v>1167</v>
      </c>
      <c r="D1930" t="s">
        <v>1166</v>
      </c>
      <c r="F1930" s="43" t="s">
        <v>1165</v>
      </c>
      <c r="G1930" s="42">
        <v>3191000000</v>
      </c>
      <c r="H1930" s="42">
        <v>31</v>
      </c>
      <c r="I1930" s="42">
        <v>6</v>
      </c>
      <c r="J1930" s="42">
        <v>3</v>
      </c>
      <c r="K1930" s="42">
        <v>13.6</v>
      </c>
      <c r="L1930">
        <v>28.13364</v>
      </c>
      <c r="M1930">
        <v>28.823409999999999</v>
      </c>
      <c r="N1930">
        <v>26.768630000000002</v>
      </c>
      <c r="O1930">
        <v>27.623169999999998</v>
      </c>
      <c r="P1930">
        <v>27.468240000000002</v>
      </c>
      <c r="Q1930">
        <v>28.24672</v>
      </c>
      <c r="R1930">
        <v>27.62631</v>
      </c>
      <c r="S1930">
        <v>28.513300000000001</v>
      </c>
    </row>
    <row r="1931" spans="1:19" x14ac:dyDescent="0.2">
      <c r="A1931">
        <v>9.2196428480573106E-2</v>
      </c>
      <c r="B1931">
        <v>-8.6954593658447293E-2</v>
      </c>
      <c r="C1931" t="s">
        <v>1164</v>
      </c>
      <c r="D1931" t="s">
        <v>1164</v>
      </c>
      <c r="E1931" t="s">
        <v>1163</v>
      </c>
      <c r="F1931" s="43" t="s">
        <v>1162</v>
      </c>
      <c r="G1931" s="42">
        <v>373470000</v>
      </c>
      <c r="H1931" s="42">
        <v>24</v>
      </c>
      <c r="I1931" s="42">
        <v>6</v>
      </c>
      <c r="J1931" s="42">
        <v>4</v>
      </c>
      <c r="K1931" s="42">
        <v>9</v>
      </c>
      <c r="L1931">
        <v>24.98085</v>
      </c>
      <c r="M1931">
        <v>25.161580000000001</v>
      </c>
      <c r="N1931">
        <v>24.32574</v>
      </c>
      <c r="O1931">
        <v>24.72364</v>
      </c>
      <c r="P1931">
        <v>24.33334</v>
      </c>
      <c r="Q1931">
        <v>24.876290000000001</v>
      </c>
      <c r="R1931">
        <v>24.634730000000001</v>
      </c>
      <c r="S1931">
        <v>25.695270000000001</v>
      </c>
    </row>
    <row r="1932" spans="1:19" x14ac:dyDescent="0.2">
      <c r="A1932">
        <v>9.2107376770157096E-2</v>
      </c>
      <c r="B1932">
        <v>-0.39162588119506803</v>
      </c>
      <c r="C1932" t="s">
        <v>1161</v>
      </c>
      <c r="D1932" t="s">
        <v>1161</v>
      </c>
      <c r="E1932" t="s">
        <v>1160</v>
      </c>
      <c r="F1932" s="43" t="s">
        <v>1159</v>
      </c>
      <c r="G1932" s="42">
        <v>368930000</v>
      </c>
      <c r="H1932" s="42">
        <v>17</v>
      </c>
      <c r="I1932" s="42">
        <v>3</v>
      </c>
      <c r="J1932" s="42">
        <v>3</v>
      </c>
      <c r="K1932" s="42">
        <v>17.100000000000001</v>
      </c>
      <c r="L1932">
        <v>25.749110000000002</v>
      </c>
      <c r="M1932">
        <v>24.81992</v>
      </c>
      <c r="N1932">
        <v>20.289560000000002</v>
      </c>
      <c r="O1932">
        <v>25.559699999999999</v>
      </c>
      <c r="P1932">
        <v>24.282070000000001</v>
      </c>
      <c r="Q1932">
        <v>25.558119999999999</v>
      </c>
      <c r="R1932">
        <v>22.150259999999999</v>
      </c>
      <c r="S1932">
        <v>25.994340000000001</v>
      </c>
    </row>
    <row r="1933" spans="1:19" x14ac:dyDescent="0.2">
      <c r="A1933">
        <v>9.1923559343751293E-2</v>
      </c>
      <c r="B1933">
        <v>7.1737289428710896E-2</v>
      </c>
      <c r="C1933" t="s">
        <v>1158</v>
      </c>
      <c r="D1933" t="s">
        <v>1158</v>
      </c>
      <c r="F1933" s="43" t="s">
        <v>1157</v>
      </c>
      <c r="G1933" s="42">
        <v>5104700000</v>
      </c>
      <c r="H1933" s="42">
        <v>105</v>
      </c>
      <c r="I1933" s="42">
        <v>28</v>
      </c>
      <c r="J1933" s="42">
        <v>28</v>
      </c>
      <c r="K1933" s="42">
        <v>6.5</v>
      </c>
      <c r="L1933">
        <v>29.114629999999998</v>
      </c>
      <c r="M1933">
        <v>28.66685</v>
      </c>
      <c r="N1933">
        <v>28.13531</v>
      </c>
      <c r="O1933">
        <v>28.805040000000002</v>
      </c>
      <c r="P1933">
        <v>28.02253</v>
      </c>
      <c r="Q1933">
        <v>28.76951</v>
      </c>
      <c r="R1933">
        <v>28.888059999999999</v>
      </c>
      <c r="S1933">
        <v>28.75478</v>
      </c>
    </row>
    <row r="1934" spans="1:19" x14ac:dyDescent="0.2">
      <c r="A1934">
        <v>9.1816362369317894E-2</v>
      </c>
      <c r="B1934">
        <v>0.103042602539063</v>
      </c>
      <c r="C1934" t="s">
        <v>1156</v>
      </c>
      <c r="D1934" t="s">
        <v>1156</v>
      </c>
      <c r="F1934" s="43" t="s">
        <v>1155</v>
      </c>
      <c r="G1934" s="42">
        <v>4867300000</v>
      </c>
      <c r="H1934" s="42">
        <v>55</v>
      </c>
      <c r="I1934" s="42">
        <v>9</v>
      </c>
      <c r="J1934" s="42">
        <v>9</v>
      </c>
      <c r="K1934" s="42">
        <v>31</v>
      </c>
      <c r="L1934">
        <v>28.886780000000002</v>
      </c>
      <c r="M1934">
        <v>29.450279999999999</v>
      </c>
      <c r="N1934">
        <v>27.740020000000001</v>
      </c>
      <c r="O1934">
        <v>28.540040000000001</v>
      </c>
      <c r="P1934">
        <v>28.141850000000002</v>
      </c>
      <c r="Q1934">
        <v>28.296489999999999</v>
      </c>
      <c r="R1934">
        <v>28.792529999999999</v>
      </c>
      <c r="S1934">
        <v>28.974080000000001</v>
      </c>
    </row>
    <row r="1935" spans="1:19" x14ac:dyDescent="0.2">
      <c r="A1935">
        <v>9.1645955077758107E-2</v>
      </c>
      <c r="B1935">
        <v>-0.15350151062011699</v>
      </c>
      <c r="C1935" t="s">
        <v>1154</v>
      </c>
      <c r="D1935" t="s">
        <v>1154</v>
      </c>
      <c r="E1935" t="s">
        <v>1153</v>
      </c>
      <c r="F1935" s="43" t="s">
        <v>1152</v>
      </c>
      <c r="G1935" s="42">
        <v>38848000</v>
      </c>
      <c r="H1935" s="42">
        <v>3</v>
      </c>
      <c r="I1935" s="42">
        <v>1</v>
      </c>
      <c r="J1935" s="42">
        <v>1</v>
      </c>
      <c r="K1935" s="42">
        <v>0.9</v>
      </c>
      <c r="L1935">
        <v>22.440809999999999</v>
      </c>
      <c r="M1935">
        <v>22.241330000000001</v>
      </c>
      <c r="N1935">
        <v>19.989139999999999</v>
      </c>
      <c r="O1935">
        <v>21.731490000000001</v>
      </c>
      <c r="P1935">
        <v>21.032879999999999</v>
      </c>
      <c r="Q1935">
        <v>21.860869999999998</v>
      </c>
      <c r="R1935">
        <v>21.971620000000001</v>
      </c>
      <c r="S1935">
        <v>22.151399999999999</v>
      </c>
    </row>
    <row r="1936" spans="1:19" x14ac:dyDescent="0.2">
      <c r="A1936">
        <v>9.1644165526127294E-2</v>
      </c>
      <c r="B1936">
        <v>-0.130780220031738</v>
      </c>
      <c r="C1936" t="s">
        <v>1151</v>
      </c>
      <c r="D1936" t="s">
        <v>1151</v>
      </c>
      <c r="F1936" s="43" t="s">
        <v>1150</v>
      </c>
      <c r="G1936" s="42">
        <v>206760000</v>
      </c>
      <c r="H1936" s="42">
        <v>11</v>
      </c>
      <c r="I1936" s="42">
        <v>1</v>
      </c>
      <c r="J1936" s="42">
        <v>1</v>
      </c>
      <c r="K1936" s="42">
        <v>0.6</v>
      </c>
      <c r="L1936">
        <v>23.51268</v>
      </c>
      <c r="M1936">
        <v>24.41938</v>
      </c>
      <c r="N1936">
        <v>23.498989999999999</v>
      </c>
      <c r="O1936">
        <v>23.792729999999999</v>
      </c>
      <c r="P1936">
        <v>23.072690000000001</v>
      </c>
      <c r="Q1936">
        <v>23.231459999999998</v>
      </c>
      <c r="R1936">
        <v>24.396820000000002</v>
      </c>
      <c r="S1936">
        <v>25.045929999999998</v>
      </c>
    </row>
    <row r="1937" spans="1:19" x14ac:dyDescent="0.2">
      <c r="A1937">
        <v>9.1531638994139006E-2</v>
      </c>
      <c r="B1937">
        <v>-8.3409786224365207E-2</v>
      </c>
      <c r="C1937" t="s">
        <v>1149</v>
      </c>
      <c r="D1937" t="s">
        <v>1149</v>
      </c>
      <c r="E1937" t="s">
        <v>1148</v>
      </c>
      <c r="F1937" s="43" t="s">
        <v>1147</v>
      </c>
      <c r="G1937" s="42">
        <v>5347400000</v>
      </c>
      <c r="H1937" s="42">
        <v>32</v>
      </c>
      <c r="I1937" s="42">
        <v>3</v>
      </c>
      <c r="J1937" s="42">
        <v>3</v>
      </c>
      <c r="K1937" s="42">
        <v>7.8</v>
      </c>
      <c r="L1937">
        <v>28.599039999999999</v>
      </c>
      <c r="M1937">
        <v>28.791070000000001</v>
      </c>
      <c r="N1937">
        <v>28.196200000000001</v>
      </c>
      <c r="O1937">
        <v>28.729970000000002</v>
      </c>
      <c r="P1937">
        <v>27.898330000000001</v>
      </c>
      <c r="Q1937">
        <v>28.588850000000001</v>
      </c>
      <c r="R1937">
        <v>28.792380000000001</v>
      </c>
      <c r="S1937">
        <v>29.370360000000002</v>
      </c>
    </row>
    <row r="1938" spans="1:19" x14ac:dyDescent="0.2">
      <c r="A1938">
        <v>9.1438340506903096E-2</v>
      </c>
      <c r="B1938">
        <v>-6.62078857421875E-2</v>
      </c>
      <c r="C1938" t="s">
        <v>1146</v>
      </c>
      <c r="D1938" t="s">
        <v>1146</v>
      </c>
      <c r="E1938" t="s">
        <v>1145</v>
      </c>
      <c r="F1938" s="43" t="s">
        <v>1144</v>
      </c>
      <c r="G1938" s="42">
        <v>18119000000</v>
      </c>
      <c r="H1938" s="42">
        <v>242</v>
      </c>
      <c r="I1938" s="42">
        <v>44</v>
      </c>
      <c r="J1938" s="42">
        <v>44</v>
      </c>
      <c r="K1938" s="42">
        <v>16.3</v>
      </c>
      <c r="L1938">
        <v>30.249549999999999</v>
      </c>
      <c r="M1938">
        <v>30.66611</v>
      </c>
      <c r="N1938">
        <v>29.766960000000001</v>
      </c>
      <c r="O1938">
        <v>30.50142</v>
      </c>
      <c r="P1938">
        <v>29.952960000000001</v>
      </c>
      <c r="Q1938">
        <v>30.46266</v>
      </c>
      <c r="R1938">
        <v>30.24456</v>
      </c>
      <c r="S1938">
        <v>30.788689999999999</v>
      </c>
    </row>
    <row r="1939" spans="1:19" x14ac:dyDescent="0.2">
      <c r="A1939">
        <v>9.1401636019325896E-2</v>
      </c>
      <c r="B1939">
        <v>0.21961736679077101</v>
      </c>
      <c r="C1939" t="s">
        <v>1143</v>
      </c>
      <c r="D1939" t="s">
        <v>1143</v>
      </c>
      <c r="F1939" s="43" t="s">
        <v>1142</v>
      </c>
      <c r="G1939" s="42">
        <v>525750000</v>
      </c>
      <c r="H1939" s="42">
        <v>4</v>
      </c>
      <c r="I1939" s="42">
        <v>3</v>
      </c>
      <c r="J1939" s="42">
        <v>3</v>
      </c>
      <c r="K1939" s="42">
        <v>13.8</v>
      </c>
      <c r="L1939">
        <v>26.213660000000001</v>
      </c>
      <c r="M1939">
        <v>26.745090000000001</v>
      </c>
      <c r="N1939">
        <v>23.32471</v>
      </c>
      <c r="O1939">
        <v>24.463889999999999</v>
      </c>
      <c r="P1939">
        <v>24.072099999999999</v>
      </c>
      <c r="Q1939">
        <v>25.92164</v>
      </c>
      <c r="R1939">
        <v>24.972899999999999</v>
      </c>
      <c r="S1939">
        <v>24.902239999999999</v>
      </c>
    </row>
    <row r="1940" spans="1:19" x14ac:dyDescent="0.2">
      <c r="A1940">
        <v>9.1308481979179401E-2</v>
      </c>
      <c r="B1940">
        <v>-8.2060337066650405E-2</v>
      </c>
      <c r="C1940" t="s">
        <v>1141</v>
      </c>
      <c r="D1940" t="s">
        <v>1141</v>
      </c>
      <c r="E1940" t="s">
        <v>1140</v>
      </c>
      <c r="F1940" s="43" t="s">
        <v>1139</v>
      </c>
      <c r="G1940" s="42">
        <v>24111000000</v>
      </c>
      <c r="H1940" s="42">
        <v>115</v>
      </c>
      <c r="I1940" s="42">
        <v>152</v>
      </c>
      <c r="J1940" s="42">
        <v>4</v>
      </c>
      <c r="K1940" s="42">
        <v>68.900000000000006</v>
      </c>
      <c r="L1940">
        <v>31.171530000000001</v>
      </c>
      <c r="M1940">
        <v>31.352209999999999</v>
      </c>
      <c r="N1940">
        <v>29.92408</v>
      </c>
      <c r="O1940">
        <v>30.798310000000001</v>
      </c>
      <c r="P1940">
        <v>30.74399</v>
      </c>
      <c r="Q1940">
        <v>30.798929999999999</v>
      </c>
      <c r="R1940">
        <v>30.930579999999999</v>
      </c>
      <c r="S1940">
        <v>31.10087</v>
      </c>
    </row>
    <row r="1941" spans="1:19" x14ac:dyDescent="0.2">
      <c r="A1941">
        <v>9.1080627615503298E-2</v>
      </c>
      <c r="B1941">
        <v>0.100149631500244</v>
      </c>
      <c r="C1941" t="s">
        <v>1138</v>
      </c>
      <c r="D1941" t="s">
        <v>1138</v>
      </c>
      <c r="E1941" t="s">
        <v>1137</v>
      </c>
      <c r="F1941" s="43" t="s">
        <v>1136</v>
      </c>
      <c r="G1941" s="42">
        <v>216990000</v>
      </c>
      <c r="H1941" s="42">
        <v>12</v>
      </c>
      <c r="I1941" s="42">
        <v>1</v>
      </c>
      <c r="J1941" s="42">
        <v>1</v>
      </c>
      <c r="K1941" s="42">
        <v>2.8</v>
      </c>
      <c r="L1941">
        <v>24.32038</v>
      </c>
      <c r="M1941">
        <v>24.680730000000001</v>
      </c>
      <c r="N1941">
        <v>23.221119999999999</v>
      </c>
      <c r="O1941">
        <v>23.651409999999998</v>
      </c>
      <c r="P1941">
        <v>23.524439999999998</v>
      </c>
      <c r="Q1941">
        <v>23.837309999999999</v>
      </c>
      <c r="R1941">
        <v>23.584630000000001</v>
      </c>
      <c r="S1941">
        <v>24.52666</v>
      </c>
    </row>
    <row r="1942" spans="1:19" x14ac:dyDescent="0.2">
      <c r="A1942">
        <v>9.09864083436773E-2</v>
      </c>
      <c r="B1942">
        <v>8.2375049591064495E-2</v>
      </c>
      <c r="C1942" t="s">
        <v>1135</v>
      </c>
      <c r="D1942" t="s">
        <v>1135</v>
      </c>
      <c r="E1942" t="s">
        <v>1134</v>
      </c>
      <c r="F1942" s="43" t="s">
        <v>1133</v>
      </c>
      <c r="G1942" s="42">
        <v>7016200000</v>
      </c>
      <c r="H1942" s="42">
        <v>109</v>
      </c>
      <c r="I1942" s="42">
        <v>19</v>
      </c>
      <c r="J1942" s="42">
        <v>19</v>
      </c>
      <c r="K1942" s="42">
        <v>34.700000000000003</v>
      </c>
      <c r="L1942">
        <v>29.069970000000001</v>
      </c>
      <c r="M1942">
        <v>29.63608</v>
      </c>
      <c r="N1942">
        <v>28.517849999999999</v>
      </c>
      <c r="O1942">
        <v>29.379519999999999</v>
      </c>
      <c r="P1942">
        <v>28.779789999999998</v>
      </c>
      <c r="Q1942">
        <v>29.147539999999999</v>
      </c>
      <c r="R1942">
        <v>28.674720000000001</v>
      </c>
      <c r="S1942">
        <v>29.671869999999998</v>
      </c>
    </row>
    <row r="1943" spans="1:19" x14ac:dyDescent="0.2">
      <c r="A1943">
        <v>9.0648438387288102E-2</v>
      </c>
      <c r="B1943">
        <v>-0.11840772628784201</v>
      </c>
      <c r="C1943" t="s">
        <v>1132</v>
      </c>
      <c r="D1943" t="s">
        <v>1132</v>
      </c>
      <c r="F1943" s="43" t="s">
        <v>1131</v>
      </c>
      <c r="G1943" s="42">
        <v>433120000</v>
      </c>
      <c r="H1943" s="42">
        <v>6</v>
      </c>
      <c r="I1943" s="42">
        <v>2</v>
      </c>
      <c r="J1943" s="42">
        <v>2</v>
      </c>
      <c r="K1943" s="42">
        <v>14.1</v>
      </c>
      <c r="L1943">
        <v>24.78257</v>
      </c>
      <c r="M1943">
        <v>25.27562</v>
      </c>
      <c r="N1943">
        <v>24.782170000000001</v>
      </c>
      <c r="O1943">
        <v>24.758579999999998</v>
      </c>
      <c r="P1943">
        <v>25.301729999999999</v>
      </c>
      <c r="Q1943">
        <v>24.937239999999999</v>
      </c>
      <c r="R1943">
        <v>23.817730000000001</v>
      </c>
      <c r="S1943">
        <v>26.01587</v>
      </c>
    </row>
    <row r="1944" spans="1:19" x14ac:dyDescent="0.2">
      <c r="A1944">
        <v>9.0327060129275105E-2</v>
      </c>
      <c r="B1944">
        <v>-0.10273551940918001</v>
      </c>
      <c r="C1944" t="s">
        <v>1130</v>
      </c>
      <c r="D1944" t="s">
        <v>1130</v>
      </c>
      <c r="F1944" s="43" t="s">
        <v>1129</v>
      </c>
      <c r="G1944" s="42">
        <v>179000000</v>
      </c>
      <c r="H1944" s="42">
        <v>9</v>
      </c>
      <c r="I1944" s="42">
        <v>19</v>
      </c>
      <c r="J1944" s="42">
        <v>1</v>
      </c>
      <c r="K1944" s="42">
        <v>53.3</v>
      </c>
      <c r="L1944">
        <v>23.775950000000002</v>
      </c>
      <c r="M1944">
        <v>24.382709999999999</v>
      </c>
      <c r="N1944">
        <v>23.56663</v>
      </c>
      <c r="O1944">
        <v>23.264710000000001</v>
      </c>
      <c r="P1944">
        <v>23.329509999999999</v>
      </c>
      <c r="Q1944">
        <v>23.851769999999998</v>
      </c>
      <c r="R1944">
        <v>24.80951</v>
      </c>
      <c r="S1944">
        <v>23.410150000000002</v>
      </c>
    </row>
    <row r="1945" spans="1:19" x14ac:dyDescent="0.2">
      <c r="A1945">
        <v>9.0116807431628101E-2</v>
      </c>
      <c r="B1945">
        <v>-0.19061708450317399</v>
      </c>
      <c r="C1945" t="s">
        <v>1128</v>
      </c>
      <c r="D1945" t="s">
        <v>1128</v>
      </c>
      <c r="F1945" s="43" t="s">
        <v>1127</v>
      </c>
      <c r="G1945" s="42">
        <v>240500000</v>
      </c>
      <c r="H1945" s="42">
        <v>17</v>
      </c>
      <c r="I1945" s="42">
        <v>3</v>
      </c>
      <c r="J1945" s="42">
        <v>3</v>
      </c>
      <c r="K1945" s="42">
        <v>10.7</v>
      </c>
      <c r="L1945">
        <v>23.801439999999999</v>
      </c>
      <c r="M1945">
        <v>24.459510000000002</v>
      </c>
      <c r="N1945">
        <v>23.652609999999999</v>
      </c>
      <c r="O1945">
        <v>23.713139999999999</v>
      </c>
      <c r="P1945">
        <v>21.907599999999999</v>
      </c>
      <c r="Q1945">
        <v>24.791930000000001</v>
      </c>
      <c r="R1945">
        <v>24.46283</v>
      </c>
      <c r="S1945">
        <v>25.22681</v>
      </c>
    </row>
    <row r="1946" spans="1:19" x14ac:dyDescent="0.2">
      <c r="A1946">
        <v>9.0077166139228601E-2</v>
      </c>
      <c r="B1946">
        <v>-9.6895694732666002E-2</v>
      </c>
      <c r="C1946" t="s">
        <v>1126</v>
      </c>
      <c r="D1946" t="s">
        <v>1126</v>
      </c>
      <c r="F1946" s="43" t="s">
        <v>1125</v>
      </c>
      <c r="G1946" s="42">
        <v>576130000</v>
      </c>
      <c r="H1946" s="42">
        <v>11</v>
      </c>
      <c r="I1946" s="42">
        <v>3</v>
      </c>
      <c r="J1946" s="42">
        <v>3</v>
      </c>
      <c r="K1946" s="42">
        <v>15</v>
      </c>
      <c r="L1946">
        <v>25.237649999999999</v>
      </c>
      <c r="M1946">
        <v>25.873519999999999</v>
      </c>
      <c r="N1946">
        <v>24.671420000000001</v>
      </c>
      <c r="O1946">
        <v>25.903870000000001</v>
      </c>
      <c r="P1946">
        <v>25.292809999999999</v>
      </c>
      <c r="Q1946">
        <v>25.473109999999998</v>
      </c>
      <c r="R1946">
        <v>25.056429999999999</v>
      </c>
      <c r="S1946">
        <v>26.25169</v>
      </c>
    </row>
    <row r="1947" spans="1:19" x14ac:dyDescent="0.2">
      <c r="A1947">
        <v>8.93599773276917E-2</v>
      </c>
      <c r="B1947">
        <v>0.144488334655762</v>
      </c>
      <c r="C1947" t="s">
        <v>1124</v>
      </c>
      <c r="D1947" t="s">
        <v>1124</v>
      </c>
      <c r="G1947" s="42">
        <v>945510000</v>
      </c>
      <c r="H1947" s="42">
        <v>6</v>
      </c>
      <c r="I1947" s="42">
        <v>1</v>
      </c>
      <c r="J1947" s="42">
        <v>1</v>
      </c>
      <c r="K1947" s="42">
        <v>3.5</v>
      </c>
      <c r="L1947">
        <v>26.778310000000001</v>
      </c>
      <c r="M1947">
        <v>27.172170000000001</v>
      </c>
      <c r="N1947">
        <v>24.69763</v>
      </c>
      <c r="O1947">
        <v>26.438780000000001</v>
      </c>
      <c r="P1947">
        <v>26.03547</v>
      </c>
      <c r="Q1947">
        <v>25.594139999999999</v>
      </c>
      <c r="R1947">
        <v>26.6465</v>
      </c>
      <c r="S1947">
        <v>26.23283</v>
      </c>
    </row>
    <row r="1948" spans="1:19" x14ac:dyDescent="0.2">
      <c r="A1948">
        <v>8.9200716194107396E-2</v>
      </c>
      <c r="B1948">
        <v>0.40109872817993197</v>
      </c>
      <c r="C1948" t="s">
        <v>1123</v>
      </c>
      <c r="D1948" t="s">
        <v>1123</v>
      </c>
      <c r="G1948" s="42">
        <v>128180000</v>
      </c>
      <c r="H1948" s="42">
        <v>6</v>
      </c>
      <c r="I1948" s="42">
        <v>1</v>
      </c>
      <c r="J1948" s="42">
        <v>1</v>
      </c>
      <c r="K1948" s="42">
        <v>5.2</v>
      </c>
      <c r="L1948">
        <v>23.883620000000001</v>
      </c>
      <c r="M1948">
        <v>22.976890000000001</v>
      </c>
      <c r="N1948">
        <v>24.548690000000001</v>
      </c>
      <c r="O1948">
        <v>19.950330000000001</v>
      </c>
      <c r="P1948">
        <v>24.55321</v>
      </c>
      <c r="Q1948">
        <v>24.059449999999998</v>
      </c>
      <c r="R1948">
        <v>18.89667</v>
      </c>
      <c r="S1948">
        <v>22.245799999999999</v>
      </c>
    </row>
    <row r="1949" spans="1:19" x14ac:dyDescent="0.2">
      <c r="A1949">
        <v>8.8797298049034107E-2</v>
      </c>
      <c r="B1949">
        <v>-0.116002082824707</v>
      </c>
      <c r="C1949" t="s">
        <v>1122</v>
      </c>
      <c r="D1949" t="s">
        <v>1122</v>
      </c>
      <c r="F1949" s="43" t="s">
        <v>1121</v>
      </c>
      <c r="G1949" s="42">
        <v>1392400000</v>
      </c>
      <c r="H1949" s="42">
        <v>30</v>
      </c>
      <c r="I1949" s="42">
        <v>6</v>
      </c>
      <c r="J1949" s="42">
        <v>6</v>
      </c>
      <c r="K1949" s="42">
        <v>7.1</v>
      </c>
      <c r="L1949">
        <v>27.042809999999999</v>
      </c>
      <c r="M1949">
        <v>27.352709999999998</v>
      </c>
      <c r="N1949">
        <v>25.36326</v>
      </c>
      <c r="O1949">
        <v>26.695640000000001</v>
      </c>
      <c r="P1949">
        <v>26.957260000000002</v>
      </c>
      <c r="Q1949">
        <v>26.890529999999998</v>
      </c>
      <c r="R1949">
        <v>26.181619999999999</v>
      </c>
      <c r="S1949">
        <v>26.889019999999999</v>
      </c>
    </row>
    <row r="1950" spans="1:19" x14ac:dyDescent="0.2">
      <c r="A1950">
        <v>8.8471886139011399E-2</v>
      </c>
      <c r="B1950">
        <v>-0.254655361175537</v>
      </c>
      <c r="C1950" t="s">
        <v>1120</v>
      </c>
      <c r="D1950" t="s">
        <v>1120</v>
      </c>
      <c r="F1950" s="43" t="s">
        <v>1119</v>
      </c>
      <c r="G1950" s="42">
        <v>323100000</v>
      </c>
      <c r="H1950" s="42">
        <v>10</v>
      </c>
      <c r="I1950" s="42">
        <v>3</v>
      </c>
      <c r="J1950" s="42">
        <v>3</v>
      </c>
      <c r="K1950" s="42">
        <v>18.100000000000001</v>
      </c>
      <c r="L1950">
        <v>25.591609999999999</v>
      </c>
      <c r="M1950">
        <v>24.034230000000001</v>
      </c>
      <c r="N1950">
        <v>25.194420000000001</v>
      </c>
      <c r="O1950">
        <v>22.195709999999998</v>
      </c>
      <c r="P1950">
        <v>26.007829999999998</v>
      </c>
      <c r="Q1950">
        <v>25.456230000000001</v>
      </c>
      <c r="R1950">
        <v>23.391259999999999</v>
      </c>
      <c r="S1950">
        <v>23.179269999999999</v>
      </c>
    </row>
    <row r="1951" spans="1:19" x14ac:dyDescent="0.2">
      <c r="A1951">
        <v>8.7944981033332106E-2</v>
      </c>
      <c r="B1951">
        <v>0.126405239105225</v>
      </c>
      <c r="C1951" t="s">
        <v>1118</v>
      </c>
      <c r="D1951" t="s">
        <v>1118</v>
      </c>
      <c r="E1951" t="s">
        <v>1117</v>
      </c>
      <c r="F1951" s="43" t="s">
        <v>1116</v>
      </c>
      <c r="G1951" s="42">
        <v>1981300000</v>
      </c>
      <c r="H1951" s="42">
        <v>34</v>
      </c>
      <c r="I1951" s="42">
        <v>6</v>
      </c>
      <c r="J1951" s="42">
        <v>6</v>
      </c>
      <c r="K1951" s="42">
        <v>13.6</v>
      </c>
      <c r="L1951">
        <v>27.18357</v>
      </c>
      <c r="M1951">
        <v>27.502030000000001</v>
      </c>
      <c r="N1951">
        <v>26.665870000000002</v>
      </c>
      <c r="O1951">
        <v>27.249890000000001</v>
      </c>
      <c r="P1951">
        <v>25.69943</v>
      </c>
      <c r="Q1951">
        <v>27.091339999999999</v>
      </c>
      <c r="R1951">
        <v>27.234159999999999</v>
      </c>
      <c r="S1951">
        <v>28.070810000000002</v>
      </c>
    </row>
    <row r="1952" spans="1:19" x14ac:dyDescent="0.2">
      <c r="A1952">
        <v>8.7843392877872295E-2</v>
      </c>
      <c r="B1952">
        <v>5.7957649230956997E-2</v>
      </c>
      <c r="C1952" t="s">
        <v>1115</v>
      </c>
      <c r="D1952" t="s">
        <v>1115</v>
      </c>
      <c r="E1952" t="s">
        <v>1114</v>
      </c>
      <c r="F1952" s="43" t="s">
        <v>1113</v>
      </c>
      <c r="G1952" s="42">
        <v>1790000000</v>
      </c>
      <c r="H1952" s="42">
        <v>27</v>
      </c>
      <c r="I1952" s="42">
        <v>8</v>
      </c>
      <c r="J1952" s="42">
        <v>8</v>
      </c>
      <c r="K1952" s="42">
        <v>12.1</v>
      </c>
      <c r="L1952">
        <v>27.57189</v>
      </c>
      <c r="M1952">
        <v>27.505369999999999</v>
      </c>
      <c r="N1952">
        <v>27.37791</v>
      </c>
      <c r="O1952">
        <v>26.872319999999998</v>
      </c>
      <c r="P1952">
        <v>27.371860000000002</v>
      </c>
      <c r="Q1952">
        <v>27.609290000000001</v>
      </c>
      <c r="R1952">
        <v>26.764330000000001</v>
      </c>
      <c r="S1952">
        <v>27.350180000000002</v>
      </c>
    </row>
    <row r="1953" spans="1:19" x14ac:dyDescent="0.2">
      <c r="A1953">
        <v>8.7406857161255305E-2</v>
      </c>
      <c r="B1953">
        <v>-4.8852443695068401E-2</v>
      </c>
      <c r="C1953" t="s">
        <v>1112</v>
      </c>
      <c r="D1953" t="s">
        <v>1112</v>
      </c>
      <c r="E1953" t="s">
        <v>1111</v>
      </c>
      <c r="F1953" s="43" t="s">
        <v>1110</v>
      </c>
      <c r="G1953" s="42">
        <v>243290000</v>
      </c>
      <c r="H1953" s="42">
        <v>4</v>
      </c>
      <c r="I1953" s="42">
        <v>2</v>
      </c>
      <c r="J1953" s="42">
        <v>2</v>
      </c>
      <c r="K1953" s="42">
        <v>6.5</v>
      </c>
      <c r="L1953">
        <v>24.234539999999999</v>
      </c>
      <c r="M1953">
        <v>24.885390000000001</v>
      </c>
      <c r="N1953">
        <v>24.331900000000001</v>
      </c>
      <c r="O1953">
        <v>24.09957</v>
      </c>
      <c r="P1953">
        <v>24.421749999999999</v>
      </c>
      <c r="Q1953">
        <v>24.74258</v>
      </c>
      <c r="R1953">
        <v>24.27796</v>
      </c>
      <c r="S1953">
        <v>24.30452</v>
      </c>
    </row>
    <row r="1954" spans="1:19" x14ac:dyDescent="0.2">
      <c r="A1954">
        <v>8.7157341306772801E-2</v>
      </c>
      <c r="B1954">
        <v>-0.30974197387695301</v>
      </c>
      <c r="C1954" t="s">
        <v>1109</v>
      </c>
      <c r="D1954" t="s">
        <v>1109</v>
      </c>
      <c r="G1954" s="42">
        <v>525500000</v>
      </c>
      <c r="H1954" s="42">
        <v>6</v>
      </c>
      <c r="I1954" s="42">
        <v>3</v>
      </c>
      <c r="J1954" s="42">
        <v>3</v>
      </c>
      <c r="K1954" s="42">
        <v>16.2</v>
      </c>
      <c r="L1954">
        <v>23.338509999999999</v>
      </c>
      <c r="M1954">
        <v>24.983720000000002</v>
      </c>
      <c r="N1954">
        <v>23.80509</v>
      </c>
      <c r="O1954">
        <v>24.758679999999998</v>
      </c>
      <c r="P1954">
        <v>25.348210000000002</v>
      </c>
      <c r="Q1954">
        <v>20.976769999999998</v>
      </c>
      <c r="R1954">
        <v>25.164380000000001</v>
      </c>
      <c r="S1954">
        <v>26.63561</v>
      </c>
    </row>
    <row r="1955" spans="1:19" x14ac:dyDescent="0.2">
      <c r="A1955">
        <v>8.7016037537684998E-2</v>
      </c>
      <c r="B1955">
        <v>-0.26847028732299799</v>
      </c>
      <c r="C1955" t="s">
        <v>1108</v>
      </c>
      <c r="D1955" t="s">
        <v>1108</v>
      </c>
      <c r="F1955" s="43" t="s">
        <v>1107</v>
      </c>
      <c r="G1955" s="42">
        <v>443050000</v>
      </c>
      <c r="H1955" s="42">
        <v>11</v>
      </c>
      <c r="I1955" s="42">
        <v>4</v>
      </c>
      <c r="J1955" s="42">
        <v>4</v>
      </c>
      <c r="K1955" s="42">
        <v>11.3</v>
      </c>
      <c r="L1955">
        <v>26.222619999999999</v>
      </c>
      <c r="M1955">
        <v>26.092970000000001</v>
      </c>
      <c r="N1955">
        <v>21.582609999999999</v>
      </c>
      <c r="O1955">
        <v>25.584029999999998</v>
      </c>
      <c r="P1955">
        <v>24.666219999999999</v>
      </c>
      <c r="Q1955">
        <v>25.385280000000002</v>
      </c>
      <c r="R1955">
        <v>25.047979999999999</v>
      </c>
      <c r="S1955">
        <v>25.456630000000001</v>
      </c>
    </row>
    <row r="1956" spans="1:19" x14ac:dyDescent="0.2">
      <c r="A1956">
        <v>8.6631437163048899E-2</v>
      </c>
      <c r="B1956">
        <v>9.6525192260742201E-2</v>
      </c>
      <c r="C1956" t="s">
        <v>1106</v>
      </c>
      <c r="D1956" t="s">
        <v>1106</v>
      </c>
      <c r="E1956" t="s">
        <v>1105</v>
      </c>
      <c r="F1956" s="43" t="s">
        <v>1104</v>
      </c>
      <c r="G1956" s="42">
        <v>739140000</v>
      </c>
      <c r="H1956" s="42">
        <v>9</v>
      </c>
      <c r="I1956" s="42">
        <v>3</v>
      </c>
      <c r="J1956" s="42">
        <v>3</v>
      </c>
      <c r="K1956" s="42">
        <v>6.3</v>
      </c>
      <c r="L1956">
        <v>26.077839999999998</v>
      </c>
      <c r="M1956">
        <v>25.733429999999998</v>
      </c>
      <c r="N1956">
        <v>25.658480000000001</v>
      </c>
      <c r="O1956">
        <v>26.743300000000001</v>
      </c>
      <c r="P1956">
        <v>25.22118</v>
      </c>
      <c r="Q1956">
        <v>26.580179999999999</v>
      </c>
      <c r="R1956">
        <v>25.632899999999999</v>
      </c>
      <c r="S1956">
        <v>26.392690000000002</v>
      </c>
    </row>
    <row r="1957" spans="1:19" x14ac:dyDescent="0.2">
      <c r="A1957">
        <v>8.6577190659241604E-2</v>
      </c>
      <c r="B1957">
        <v>0.115151882171631</v>
      </c>
      <c r="C1957" t="s">
        <v>1103</v>
      </c>
      <c r="D1957" t="s">
        <v>1103</v>
      </c>
      <c r="F1957" s="43" t="s">
        <v>1102</v>
      </c>
      <c r="G1957" s="42">
        <v>647770000</v>
      </c>
      <c r="H1957" s="42">
        <v>6</v>
      </c>
      <c r="I1957" s="42">
        <v>2</v>
      </c>
      <c r="J1957" s="42">
        <v>2</v>
      </c>
      <c r="K1957" s="42">
        <v>4.9000000000000004</v>
      </c>
      <c r="L1957">
        <v>25.853929999999998</v>
      </c>
      <c r="M1957">
        <v>26.704640000000001</v>
      </c>
      <c r="N1957">
        <v>24.818359999999998</v>
      </c>
      <c r="O1957">
        <v>25.9542</v>
      </c>
      <c r="P1957">
        <v>25.079000000000001</v>
      </c>
      <c r="Q1957">
        <v>25.94257</v>
      </c>
      <c r="R1957">
        <v>25.453499999999998</v>
      </c>
      <c r="S1957">
        <v>26.39545</v>
      </c>
    </row>
    <row r="1958" spans="1:19" x14ac:dyDescent="0.2">
      <c r="A1958">
        <v>8.6501709609519903E-2</v>
      </c>
      <c r="B1958">
        <v>-9.0009689331054701E-2</v>
      </c>
      <c r="C1958" t="s">
        <v>1101</v>
      </c>
      <c r="D1958" t="s">
        <v>1101</v>
      </c>
      <c r="E1958" t="s">
        <v>1100</v>
      </c>
      <c r="F1958" s="43" t="s">
        <v>1099</v>
      </c>
      <c r="G1958" s="42">
        <v>236110000</v>
      </c>
      <c r="H1958" s="42">
        <v>1</v>
      </c>
      <c r="I1958" s="42">
        <v>1</v>
      </c>
      <c r="J1958" s="42">
        <v>1</v>
      </c>
      <c r="K1958" s="42">
        <v>2.5</v>
      </c>
      <c r="L1958">
        <v>24.167369999999998</v>
      </c>
      <c r="M1958">
        <v>25.027149999999999</v>
      </c>
      <c r="N1958">
        <v>23.570219999999999</v>
      </c>
      <c r="O1958">
        <v>24.693860000000001</v>
      </c>
      <c r="P1958">
        <v>23.95571</v>
      </c>
      <c r="Q1958">
        <v>24.310770000000002</v>
      </c>
      <c r="R1958">
        <v>24.68929</v>
      </c>
      <c r="S1958">
        <v>24.862870000000001</v>
      </c>
    </row>
    <row r="1959" spans="1:19" x14ac:dyDescent="0.2">
      <c r="A1959">
        <v>8.5995568081285695E-2</v>
      </c>
      <c r="B1959">
        <v>8.4321975708007799E-2</v>
      </c>
      <c r="C1959" t="s">
        <v>1098</v>
      </c>
      <c r="D1959" t="s">
        <v>1098</v>
      </c>
      <c r="F1959" s="43" t="s">
        <v>1097</v>
      </c>
      <c r="G1959" s="42">
        <v>1288800000</v>
      </c>
      <c r="H1959" s="42">
        <v>5</v>
      </c>
      <c r="I1959" s="42">
        <v>1</v>
      </c>
      <c r="J1959" s="42">
        <v>1</v>
      </c>
      <c r="K1959" s="42">
        <v>3.3</v>
      </c>
      <c r="L1959">
        <v>26.65635</v>
      </c>
      <c r="M1959">
        <v>27.279499999999999</v>
      </c>
      <c r="N1959">
        <v>26.061450000000001</v>
      </c>
      <c r="O1959">
        <v>26.771909999999998</v>
      </c>
      <c r="P1959">
        <v>25.87331</v>
      </c>
      <c r="Q1959">
        <v>26.692460000000001</v>
      </c>
      <c r="R1959">
        <v>26.872910000000001</v>
      </c>
      <c r="S1959">
        <v>26.99324</v>
      </c>
    </row>
    <row r="1960" spans="1:19" x14ac:dyDescent="0.2">
      <c r="A1960">
        <v>8.57536963071725E-2</v>
      </c>
      <c r="B1960">
        <v>0.29408836364746099</v>
      </c>
      <c r="C1960" t="s">
        <v>1096</v>
      </c>
      <c r="D1960" t="s">
        <v>1096</v>
      </c>
      <c r="F1960" s="43" t="s">
        <v>1095</v>
      </c>
      <c r="G1960" s="42">
        <v>215510000</v>
      </c>
      <c r="H1960" s="42">
        <v>8</v>
      </c>
      <c r="I1960" s="42">
        <v>2</v>
      </c>
      <c r="J1960" s="42">
        <v>2</v>
      </c>
      <c r="K1960" s="42">
        <v>5.7</v>
      </c>
      <c r="L1960">
        <v>22.366849999999999</v>
      </c>
      <c r="M1960">
        <v>21.919090000000001</v>
      </c>
      <c r="N1960">
        <v>24.833110000000001</v>
      </c>
      <c r="O1960">
        <v>24.877829999999999</v>
      </c>
      <c r="P1960">
        <v>24.232130000000002</v>
      </c>
      <c r="Q1960">
        <v>21.054279999999999</v>
      </c>
      <c r="R1960">
        <v>25.310459999999999</v>
      </c>
      <c r="S1960">
        <v>22.223649999999999</v>
      </c>
    </row>
    <row r="1961" spans="1:19" x14ac:dyDescent="0.2">
      <c r="A1961">
        <v>8.5714160909317494E-2</v>
      </c>
      <c r="B1961">
        <v>0.22941350936889601</v>
      </c>
      <c r="C1961" t="s">
        <v>1094</v>
      </c>
      <c r="D1961" t="s">
        <v>1094</v>
      </c>
      <c r="G1961" s="42">
        <v>199800000</v>
      </c>
      <c r="H1961" s="42">
        <v>5</v>
      </c>
      <c r="I1961" s="42">
        <v>3</v>
      </c>
      <c r="J1961" s="42">
        <v>3</v>
      </c>
      <c r="K1961" s="42">
        <v>9.5</v>
      </c>
      <c r="L1961">
        <v>24.923749999999998</v>
      </c>
      <c r="M1961">
        <v>23.572420000000001</v>
      </c>
      <c r="N1961">
        <v>23.699750000000002</v>
      </c>
      <c r="O1961">
        <v>22.736740000000001</v>
      </c>
      <c r="P1961">
        <v>22.750050000000002</v>
      </c>
      <c r="Q1961">
        <v>24.570740000000001</v>
      </c>
      <c r="R1961">
        <v>21.463480000000001</v>
      </c>
      <c r="S1961">
        <v>25.230740000000001</v>
      </c>
    </row>
    <row r="1962" spans="1:19" x14ac:dyDescent="0.2">
      <c r="A1962">
        <v>8.5551359597985099E-2</v>
      </c>
      <c r="B1962">
        <v>6.9585323333740207E-2</v>
      </c>
      <c r="C1962" t="s">
        <v>1093</v>
      </c>
      <c r="D1962" t="s">
        <v>1093</v>
      </c>
      <c r="G1962" s="42">
        <v>188070000</v>
      </c>
      <c r="H1962" s="42">
        <v>5</v>
      </c>
      <c r="I1962" s="42">
        <v>1</v>
      </c>
      <c r="J1962" s="42">
        <v>1</v>
      </c>
      <c r="K1962" s="42">
        <v>1.7</v>
      </c>
      <c r="L1962">
        <v>24.14461</v>
      </c>
      <c r="M1962">
        <v>24.187519999999999</v>
      </c>
      <c r="N1962">
        <v>23.329239999999999</v>
      </c>
      <c r="O1962">
        <v>23.52815</v>
      </c>
      <c r="P1962">
        <v>23.291930000000001</v>
      </c>
      <c r="Q1962">
        <v>23.854050000000001</v>
      </c>
      <c r="R1962">
        <v>23.547930000000001</v>
      </c>
      <c r="S1962">
        <v>24.217269999999999</v>
      </c>
    </row>
    <row r="1963" spans="1:19" x14ac:dyDescent="0.2">
      <c r="A1963">
        <v>8.55423525288109E-2</v>
      </c>
      <c r="B1963">
        <v>0.10617780685424801</v>
      </c>
      <c r="C1963" t="s">
        <v>1092</v>
      </c>
      <c r="D1963" t="s">
        <v>1092</v>
      </c>
      <c r="G1963" s="42">
        <v>3190800000</v>
      </c>
      <c r="H1963" s="42">
        <v>48</v>
      </c>
      <c r="I1963" s="42">
        <v>7</v>
      </c>
      <c r="J1963" s="42">
        <v>7</v>
      </c>
      <c r="K1963" s="42">
        <v>22.9</v>
      </c>
      <c r="L1963">
        <v>27.411190000000001</v>
      </c>
      <c r="M1963">
        <v>28.995069999999998</v>
      </c>
      <c r="N1963">
        <v>27.396560000000001</v>
      </c>
      <c r="O1963">
        <v>28.148900000000001</v>
      </c>
      <c r="P1963">
        <v>27.470880000000001</v>
      </c>
      <c r="Q1963">
        <v>27.949210000000001</v>
      </c>
      <c r="R1963">
        <v>27.567540000000001</v>
      </c>
      <c r="S1963">
        <v>28.539380000000001</v>
      </c>
    </row>
    <row r="1964" spans="1:19" x14ac:dyDescent="0.2">
      <c r="A1964">
        <v>8.5503296462310696E-2</v>
      </c>
      <c r="B1964">
        <v>0.150167942047119</v>
      </c>
      <c r="C1964" t="s">
        <v>1091</v>
      </c>
      <c r="D1964" t="s">
        <v>1091</v>
      </c>
      <c r="G1964" s="42">
        <v>3968500000</v>
      </c>
      <c r="H1964" s="42">
        <v>30</v>
      </c>
      <c r="I1964" s="42">
        <v>6</v>
      </c>
      <c r="J1964" s="42">
        <v>6</v>
      </c>
      <c r="K1964" s="42">
        <v>13.2</v>
      </c>
      <c r="L1964">
        <v>27.298069999999999</v>
      </c>
      <c r="M1964">
        <v>26.694849999999999</v>
      </c>
      <c r="N1964">
        <v>26.335570000000001</v>
      </c>
      <c r="O1964">
        <v>29.104199999999999</v>
      </c>
      <c r="P1964">
        <v>27.08324</v>
      </c>
      <c r="Q1964">
        <v>26.904150000000001</v>
      </c>
      <c r="R1964">
        <v>27.66865</v>
      </c>
      <c r="S1964">
        <v>27.175979999999999</v>
      </c>
    </row>
    <row r="1965" spans="1:19" x14ac:dyDescent="0.2">
      <c r="A1965">
        <v>8.5479868284023E-2</v>
      </c>
      <c r="B1965">
        <v>-0.23676538467407199</v>
      </c>
      <c r="C1965" t="s">
        <v>1090</v>
      </c>
      <c r="D1965" t="s">
        <v>1090</v>
      </c>
      <c r="F1965" s="43" t="s">
        <v>1089</v>
      </c>
      <c r="G1965" s="42">
        <v>1223600000</v>
      </c>
      <c r="H1965" s="42">
        <v>7</v>
      </c>
      <c r="I1965" s="42">
        <v>2</v>
      </c>
      <c r="J1965" s="42">
        <v>2</v>
      </c>
      <c r="K1965" s="42">
        <v>23.9</v>
      </c>
      <c r="L1965">
        <v>25.64339</v>
      </c>
      <c r="M1965">
        <v>27.788180000000001</v>
      </c>
      <c r="N1965">
        <v>24.711670000000002</v>
      </c>
      <c r="O1965">
        <v>26.347549999999998</v>
      </c>
      <c r="P1965">
        <v>25.221879999999999</v>
      </c>
      <c r="Q1965">
        <v>28.617609999999999</v>
      </c>
      <c r="R1965">
        <v>25.70195</v>
      </c>
      <c r="S1965">
        <v>25.896409999999999</v>
      </c>
    </row>
    <row r="1966" spans="1:19" x14ac:dyDescent="0.2">
      <c r="A1966">
        <v>8.5145577544050804E-2</v>
      </c>
      <c r="B1966">
        <v>6.5972805023193401E-2</v>
      </c>
      <c r="C1966" t="s">
        <v>1088</v>
      </c>
      <c r="D1966" t="s">
        <v>1088</v>
      </c>
      <c r="F1966" s="43" t="s">
        <v>1087</v>
      </c>
      <c r="G1966" s="42">
        <v>66404000000</v>
      </c>
      <c r="H1966" s="42">
        <v>319</v>
      </c>
      <c r="I1966" s="42">
        <v>34</v>
      </c>
      <c r="J1966" s="42">
        <v>34</v>
      </c>
      <c r="K1966" s="42">
        <v>36.200000000000003</v>
      </c>
      <c r="L1966">
        <v>32.352049999999998</v>
      </c>
      <c r="M1966">
        <v>32.784559999999999</v>
      </c>
      <c r="N1966">
        <v>32.010449999999999</v>
      </c>
      <c r="O1966">
        <v>32.392380000000003</v>
      </c>
      <c r="P1966">
        <v>31.669070000000001</v>
      </c>
      <c r="Q1966">
        <v>32.402790000000003</v>
      </c>
      <c r="R1966">
        <v>32.436579999999999</v>
      </c>
      <c r="S1966">
        <v>32.767110000000002</v>
      </c>
    </row>
    <row r="1967" spans="1:19" x14ac:dyDescent="0.2">
      <c r="A1967">
        <v>8.5001599230306105E-2</v>
      </c>
      <c r="B1967">
        <v>-0.21695327758789101</v>
      </c>
      <c r="C1967" t="s">
        <v>1086</v>
      </c>
      <c r="D1967" t="s">
        <v>1086</v>
      </c>
      <c r="E1967" t="s">
        <v>1085</v>
      </c>
      <c r="F1967" s="43" t="s">
        <v>1084</v>
      </c>
      <c r="G1967" s="42">
        <v>82413000</v>
      </c>
      <c r="H1967" s="42">
        <v>5</v>
      </c>
      <c r="I1967" s="42">
        <v>1</v>
      </c>
      <c r="J1967" s="42">
        <v>1</v>
      </c>
      <c r="K1967" s="42">
        <v>6</v>
      </c>
      <c r="L1967">
        <v>22.069210000000002</v>
      </c>
      <c r="M1967">
        <v>23.81831</v>
      </c>
      <c r="N1967">
        <v>20.75084</v>
      </c>
      <c r="O1967">
        <v>22.118770000000001</v>
      </c>
      <c r="P1967">
        <v>22.614820000000002</v>
      </c>
      <c r="Q1967">
        <v>21.17942</v>
      </c>
      <c r="R1967">
        <v>21.603120000000001</v>
      </c>
      <c r="S1967">
        <v>24.22758</v>
      </c>
    </row>
    <row r="1968" spans="1:19" x14ac:dyDescent="0.2">
      <c r="A1968">
        <v>8.4821149548781699E-2</v>
      </c>
      <c r="B1968">
        <v>-0.26310491561889598</v>
      </c>
      <c r="C1968" t="s">
        <v>1083</v>
      </c>
      <c r="D1968" t="s">
        <v>1083</v>
      </c>
      <c r="F1968" s="43" t="s">
        <v>1082</v>
      </c>
      <c r="G1968" s="42">
        <v>404300000</v>
      </c>
      <c r="H1968" s="42">
        <v>4</v>
      </c>
      <c r="I1968" s="42">
        <v>4</v>
      </c>
      <c r="J1968" s="42">
        <v>4</v>
      </c>
      <c r="K1968" s="42">
        <v>10.1</v>
      </c>
      <c r="L1968">
        <v>24.880030000000001</v>
      </c>
      <c r="M1968">
        <v>25.665710000000001</v>
      </c>
      <c r="N1968">
        <v>21.177109999999999</v>
      </c>
      <c r="O1968">
        <v>25.480899999999998</v>
      </c>
      <c r="P1968">
        <v>23.63345</v>
      </c>
      <c r="Q1968">
        <v>25.238160000000001</v>
      </c>
      <c r="R1968">
        <v>24.22494</v>
      </c>
      <c r="S1968">
        <v>25.15962</v>
      </c>
    </row>
    <row r="1969" spans="1:19" x14ac:dyDescent="0.2">
      <c r="A1969">
        <v>8.4713413074584798E-2</v>
      </c>
      <c r="B1969">
        <v>0.104180335998535</v>
      </c>
      <c r="C1969" t="s">
        <v>1081</v>
      </c>
      <c r="D1969" t="s">
        <v>1081</v>
      </c>
      <c r="F1969" s="43" t="s">
        <v>1080</v>
      </c>
      <c r="G1969" s="42">
        <v>667830000</v>
      </c>
      <c r="H1969" s="42">
        <v>19</v>
      </c>
      <c r="I1969" s="42">
        <v>6</v>
      </c>
      <c r="J1969" s="42">
        <v>6</v>
      </c>
      <c r="K1969" s="42">
        <v>8.4</v>
      </c>
      <c r="L1969">
        <v>25.71217</v>
      </c>
      <c r="M1969">
        <v>25.846039999999999</v>
      </c>
      <c r="N1969">
        <v>25.299569999999999</v>
      </c>
      <c r="O1969">
        <v>25.86337</v>
      </c>
      <c r="P1969">
        <v>24.876570000000001</v>
      </c>
      <c r="Q1969">
        <v>26.320329999999998</v>
      </c>
      <c r="R1969">
        <v>24.802769999999999</v>
      </c>
      <c r="S1969">
        <v>26.304760000000002</v>
      </c>
    </row>
    <row r="1970" spans="1:19" x14ac:dyDescent="0.2">
      <c r="A1970">
        <v>8.4600094952653193E-2</v>
      </c>
      <c r="B1970">
        <v>0.13019227981567399</v>
      </c>
      <c r="C1970" t="s">
        <v>1079</v>
      </c>
      <c r="D1970" t="s">
        <v>1079</v>
      </c>
      <c r="G1970" s="42">
        <v>13042000000</v>
      </c>
      <c r="H1970" s="42">
        <v>84</v>
      </c>
      <c r="I1970" s="42">
        <v>15</v>
      </c>
      <c r="J1970" s="42">
        <v>15</v>
      </c>
      <c r="K1970" s="42">
        <v>41.3</v>
      </c>
      <c r="L1970">
        <v>30.16938</v>
      </c>
      <c r="M1970">
        <v>30.87041</v>
      </c>
      <c r="N1970">
        <v>29.206620000000001</v>
      </c>
      <c r="O1970">
        <v>29.9986</v>
      </c>
      <c r="P1970">
        <v>29.114159999999998</v>
      </c>
      <c r="Q1970">
        <v>30.638500000000001</v>
      </c>
      <c r="R1970">
        <v>29.227429999999998</v>
      </c>
      <c r="S1970">
        <v>30.744150000000001</v>
      </c>
    </row>
    <row r="1971" spans="1:19" x14ac:dyDescent="0.2">
      <c r="A1971">
        <v>8.4402492447303801E-2</v>
      </c>
      <c r="B1971">
        <v>0.12646055221557601</v>
      </c>
      <c r="C1971" t="s">
        <v>1078</v>
      </c>
      <c r="D1971" t="s">
        <v>1078</v>
      </c>
      <c r="G1971" s="42">
        <v>4112900000</v>
      </c>
      <c r="H1971" s="42">
        <v>9</v>
      </c>
      <c r="I1971" s="42">
        <v>2</v>
      </c>
      <c r="J1971" s="42">
        <v>2</v>
      </c>
      <c r="K1971" s="42">
        <v>1.2</v>
      </c>
      <c r="L1971">
        <v>27.392890000000001</v>
      </c>
      <c r="M1971">
        <v>29.3995</v>
      </c>
      <c r="N1971">
        <v>28.207879999999999</v>
      </c>
      <c r="O1971">
        <v>28.101040000000001</v>
      </c>
      <c r="P1971">
        <v>28.191549999999999</v>
      </c>
      <c r="Q1971">
        <v>28.159949999999998</v>
      </c>
      <c r="R1971">
        <v>27.270879999999998</v>
      </c>
      <c r="S1971">
        <v>28.973089999999999</v>
      </c>
    </row>
    <row r="1972" spans="1:19" x14ac:dyDescent="0.2">
      <c r="A1972">
        <v>8.4260398670991901E-2</v>
      </c>
      <c r="B1972">
        <v>-5.3758144378662102E-2</v>
      </c>
      <c r="C1972" t="s">
        <v>1077</v>
      </c>
      <c r="D1972" t="s">
        <v>1077</v>
      </c>
      <c r="F1972" s="43" t="s">
        <v>1076</v>
      </c>
      <c r="G1972" s="42">
        <v>135140000</v>
      </c>
      <c r="H1972" s="42">
        <v>19</v>
      </c>
      <c r="I1972" s="42">
        <v>2</v>
      </c>
      <c r="J1972" s="42">
        <v>2</v>
      </c>
      <c r="K1972" s="42">
        <v>7.1</v>
      </c>
      <c r="L1972">
        <v>22.976700000000001</v>
      </c>
      <c r="M1972">
        <v>23.831130000000002</v>
      </c>
      <c r="N1972">
        <v>23.654910000000001</v>
      </c>
      <c r="O1972">
        <v>23.163080000000001</v>
      </c>
      <c r="P1972">
        <v>23.507000000000001</v>
      </c>
      <c r="Q1972">
        <v>23.567319999999999</v>
      </c>
      <c r="R1972">
        <v>23.12998</v>
      </c>
      <c r="S1972">
        <v>23.63655</v>
      </c>
    </row>
    <row r="1973" spans="1:19" x14ac:dyDescent="0.2">
      <c r="A1973">
        <v>8.4226610646292194E-2</v>
      </c>
      <c r="B1973">
        <v>7.4472904205322293E-2</v>
      </c>
      <c r="C1973" t="s">
        <v>1075</v>
      </c>
      <c r="D1973" t="s">
        <v>1075</v>
      </c>
      <c r="E1973" t="s">
        <v>1074</v>
      </c>
      <c r="F1973" s="43" t="s">
        <v>1073</v>
      </c>
      <c r="G1973" s="42">
        <v>40847000000</v>
      </c>
      <c r="H1973" s="42">
        <v>143</v>
      </c>
      <c r="I1973" s="42">
        <v>22</v>
      </c>
      <c r="J1973" s="42">
        <v>22</v>
      </c>
      <c r="K1973" s="42">
        <v>56.4</v>
      </c>
      <c r="L1973">
        <v>31.821680000000001</v>
      </c>
      <c r="M1973">
        <v>32.079470000000001</v>
      </c>
      <c r="N1973">
        <v>31.15924</v>
      </c>
      <c r="O1973">
        <v>31.67792</v>
      </c>
      <c r="P1973">
        <v>31.060919999999999</v>
      </c>
      <c r="Q1973">
        <v>31.974319999999999</v>
      </c>
      <c r="R1973">
        <v>31.298439999999999</v>
      </c>
      <c r="S1973">
        <v>32.106740000000002</v>
      </c>
    </row>
    <row r="1974" spans="1:19" x14ac:dyDescent="0.2">
      <c r="A1974">
        <v>8.4206737612347607E-2</v>
      </c>
      <c r="B1974">
        <v>0.33193778991699202</v>
      </c>
      <c r="C1974" t="s">
        <v>1072</v>
      </c>
      <c r="D1974" t="s">
        <v>1072</v>
      </c>
      <c r="G1974" s="42">
        <v>282390000</v>
      </c>
      <c r="H1974" s="42">
        <v>4</v>
      </c>
      <c r="I1974" s="42">
        <v>3</v>
      </c>
      <c r="J1974" s="42">
        <v>3</v>
      </c>
      <c r="K1974" s="42">
        <v>7.9</v>
      </c>
      <c r="L1974">
        <v>25.027660000000001</v>
      </c>
      <c r="M1974">
        <v>21.147010000000002</v>
      </c>
      <c r="N1974">
        <v>24.018350000000002</v>
      </c>
      <c r="O1974">
        <v>24.660250000000001</v>
      </c>
      <c r="P1974">
        <v>21.723500000000001</v>
      </c>
      <c r="Q1974">
        <v>21.186530000000001</v>
      </c>
      <c r="R1974">
        <v>25.05142</v>
      </c>
      <c r="S1974">
        <v>25.564070000000001</v>
      </c>
    </row>
    <row r="1975" spans="1:19" x14ac:dyDescent="0.2">
      <c r="A1975">
        <v>8.4186776873388505E-2</v>
      </c>
      <c r="B1975">
        <v>0.119812965393066</v>
      </c>
      <c r="C1975" t="s">
        <v>1071</v>
      </c>
      <c r="D1975" t="s">
        <v>1071</v>
      </c>
      <c r="E1975" t="s">
        <v>1070</v>
      </c>
      <c r="F1975" s="43" t="s">
        <v>1069</v>
      </c>
      <c r="G1975" s="42">
        <v>543800000</v>
      </c>
      <c r="H1975" s="42">
        <v>11</v>
      </c>
      <c r="I1975" s="42">
        <v>3</v>
      </c>
      <c r="J1975" s="42">
        <v>3</v>
      </c>
      <c r="K1975" s="42">
        <v>17.899999999999999</v>
      </c>
      <c r="L1975">
        <v>25.896239999999999</v>
      </c>
      <c r="M1975">
        <v>24.461580000000001</v>
      </c>
      <c r="N1975">
        <v>26.413789999999999</v>
      </c>
      <c r="O1975">
        <v>25.735959999999999</v>
      </c>
      <c r="P1975">
        <v>25.239979999999999</v>
      </c>
      <c r="Q1975">
        <v>26.100110000000001</v>
      </c>
      <c r="R1975">
        <v>25.912230000000001</v>
      </c>
      <c r="S1975">
        <v>24.776</v>
      </c>
    </row>
    <row r="1976" spans="1:19" x14ac:dyDescent="0.2">
      <c r="A1976">
        <v>8.4070375920287502E-2</v>
      </c>
      <c r="B1976">
        <v>0.120400428771973</v>
      </c>
      <c r="C1976" t="s">
        <v>1068</v>
      </c>
      <c r="D1976" t="s">
        <v>1068</v>
      </c>
      <c r="G1976" s="42">
        <v>2685000000</v>
      </c>
      <c r="H1976" s="42">
        <v>45</v>
      </c>
      <c r="I1976" s="42">
        <v>8</v>
      </c>
      <c r="J1976" s="42">
        <v>8</v>
      </c>
      <c r="K1976" s="42">
        <v>29</v>
      </c>
      <c r="L1976">
        <v>27.517060000000001</v>
      </c>
      <c r="M1976">
        <v>28.667359999999999</v>
      </c>
      <c r="N1976">
        <v>26.559670000000001</v>
      </c>
      <c r="O1976">
        <v>28.05931</v>
      </c>
      <c r="P1976">
        <v>27.09648</v>
      </c>
      <c r="Q1976">
        <v>27.763190000000002</v>
      </c>
      <c r="R1976">
        <v>27.225549999999998</v>
      </c>
      <c r="S1976">
        <v>28.23658</v>
      </c>
    </row>
    <row r="1977" spans="1:19" x14ac:dyDescent="0.2">
      <c r="A1977">
        <v>8.3936903509229097E-2</v>
      </c>
      <c r="B1977">
        <v>0.15706110000610399</v>
      </c>
      <c r="C1977" t="s">
        <v>1067</v>
      </c>
      <c r="D1977" t="s">
        <v>1067</v>
      </c>
      <c r="F1977" s="43" t="s">
        <v>1066</v>
      </c>
      <c r="G1977" s="42">
        <v>295770000</v>
      </c>
      <c r="H1977" s="42">
        <v>7</v>
      </c>
      <c r="I1977" s="42">
        <v>1</v>
      </c>
      <c r="J1977" s="42">
        <v>1</v>
      </c>
      <c r="K1977" s="42">
        <v>7.4</v>
      </c>
      <c r="L1977">
        <v>24.82837</v>
      </c>
      <c r="M1977">
        <v>24.858370000000001</v>
      </c>
      <c r="N1977">
        <v>23.581410000000002</v>
      </c>
      <c r="O1977">
        <v>24.60744</v>
      </c>
      <c r="P1977">
        <v>22.521270000000001</v>
      </c>
      <c r="Q1977">
        <v>24.925699999999999</v>
      </c>
      <c r="R1977">
        <v>24.63815</v>
      </c>
      <c r="S1977">
        <v>25.162230000000001</v>
      </c>
    </row>
    <row r="1978" spans="1:19" x14ac:dyDescent="0.2">
      <c r="A1978">
        <v>8.36299608269893E-2</v>
      </c>
      <c r="B1978">
        <v>-0.112512111663818</v>
      </c>
      <c r="C1978" t="s">
        <v>1065</v>
      </c>
      <c r="D1978" t="s">
        <v>1065</v>
      </c>
      <c r="G1978" s="42">
        <v>567570000</v>
      </c>
      <c r="H1978" s="42">
        <v>22</v>
      </c>
      <c r="I1978" s="42">
        <v>3</v>
      </c>
      <c r="J1978" s="42">
        <v>3</v>
      </c>
      <c r="K1978" s="42">
        <v>8.5</v>
      </c>
      <c r="L1978">
        <v>24.675730000000001</v>
      </c>
      <c r="M1978">
        <v>25.03313</v>
      </c>
      <c r="N1978">
        <v>25.129349999999999</v>
      </c>
      <c r="O1978">
        <v>25.199819999999999</v>
      </c>
      <c r="P1978">
        <v>23.769410000000001</v>
      </c>
      <c r="Q1978">
        <v>25.557600000000001</v>
      </c>
      <c r="R1978">
        <v>25.234470000000002</v>
      </c>
      <c r="S1978">
        <v>25.926600000000001</v>
      </c>
    </row>
    <row r="1979" spans="1:19" x14ac:dyDescent="0.2">
      <c r="A1979">
        <v>8.3570718792130599E-2</v>
      </c>
      <c r="B1979">
        <v>-5.5064201354980503E-2</v>
      </c>
      <c r="C1979" t="s">
        <v>1064</v>
      </c>
      <c r="D1979" t="s">
        <v>1064</v>
      </c>
      <c r="F1979" s="43" t="s">
        <v>1063</v>
      </c>
      <c r="G1979" s="42">
        <v>4182500000</v>
      </c>
      <c r="H1979" s="42">
        <v>73</v>
      </c>
      <c r="I1979" s="42">
        <v>9</v>
      </c>
      <c r="J1979" s="42">
        <v>9</v>
      </c>
      <c r="K1979" s="42">
        <v>30.9</v>
      </c>
      <c r="L1979">
        <v>28.609390000000001</v>
      </c>
      <c r="M1979">
        <v>28.22917</v>
      </c>
      <c r="N1979">
        <v>27.693449999999999</v>
      </c>
      <c r="O1979">
        <v>28.49072</v>
      </c>
      <c r="P1979">
        <v>28.158270000000002</v>
      </c>
      <c r="Q1979">
        <v>28.042649999999998</v>
      </c>
      <c r="R1979">
        <v>28.50055</v>
      </c>
      <c r="S1979">
        <v>28.541519999999998</v>
      </c>
    </row>
    <row r="1980" spans="1:19" x14ac:dyDescent="0.2">
      <c r="A1980">
        <v>8.3558076401209297E-2</v>
      </c>
      <c r="B1980">
        <v>0.19614505767822299</v>
      </c>
      <c r="C1980" t="s">
        <v>1062</v>
      </c>
      <c r="D1980" t="s">
        <v>1062</v>
      </c>
      <c r="E1980" t="s">
        <v>1061</v>
      </c>
      <c r="F1980" s="43" t="s">
        <v>1060</v>
      </c>
      <c r="G1980" s="42">
        <v>9154400000</v>
      </c>
      <c r="H1980" s="42">
        <v>54</v>
      </c>
      <c r="I1980" s="42">
        <v>10</v>
      </c>
      <c r="J1980" s="42">
        <v>10</v>
      </c>
      <c r="K1980" s="42">
        <v>42.8</v>
      </c>
      <c r="L1980">
        <v>29.35613</v>
      </c>
      <c r="M1980">
        <v>30.82358</v>
      </c>
      <c r="N1980">
        <v>27.803170000000001</v>
      </c>
      <c r="O1980">
        <v>29.329350000000002</v>
      </c>
      <c r="P1980">
        <v>28.847719999999999</v>
      </c>
      <c r="Q1980">
        <v>29.0456</v>
      </c>
      <c r="R1980">
        <v>27.915189999999999</v>
      </c>
      <c r="S1980">
        <v>30.719139999999999</v>
      </c>
    </row>
    <row r="1981" spans="1:19" x14ac:dyDescent="0.2">
      <c r="A1981">
        <v>8.3343229974970207E-2</v>
      </c>
      <c r="B1981">
        <v>-5.1339626312255901E-2</v>
      </c>
      <c r="C1981" t="s">
        <v>1059</v>
      </c>
      <c r="D1981" t="s">
        <v>1059</v>
      </c>
      <c r="G1981" s="42">
        <v>5101000000</v>
      </c>
      <c r="H1981" s="42">
        <v>53</v>
      </c>
      <c r="I1981" s="42">
        <v>7</v>
      </c>
      <c r="J1981" s="42">
        <v>7</v>
      </c>
      <c r="K1981" s="42">
        <v>17.100000000000001</v>
      </c>
      <c r="L1981">
        <v>28.861329999999999</v>
      </c>
      <c r="M1981">
        <v>28.966259999999998</v>
      </c>
      <c r="N1981">
        <v>28.005549999999999</v>
      </c>
      <c r="O1981">
        <v>28.643339999999998</v>
      </c>
      <c r="P1981">
        <v>28.507490000000001</v>
      </c>
      <c r="Q1981">
        <v>28.738569999999999</v>
      </c>
      <c r="R1981">
        <v>28.76005</v>
      </c>
      <c r="S1981">
        <v>28.675730000000001</v>
      </c>
    </row>
    <row r="1982" spans="1:19" x14ac:dyDescent="0.2">
      <c r="A1982">
        <v>8.3335055650445702E-2</v>
      </c>
      <c r="B1982">
        <v>0.14606761932373</v>
      </c>
      <c r="C1982" t="s">
        <v>1058</v>
      </c>
      <c r="D1982" t="s">
        <v>1058</v>
      </c>
      <c r="E1982" t="s">
        <v>1057</v>
      </c>
      <c r="F1982" s="43" t="s">
        <v>1056</v>
      </c>
      <c r="G1982" s="42">
        <v>978780000</v>
      </c>
      <c r="H1982" s="42">
        <v>18</v>
      </c>
      <c r="I1982" s="42">
        <v>5</v>
      </c>
      <c r="J1982" s="42">
        <v>5</v>
      </c>
      <c r="K1982" s="42">
        <v>5.6</v>
      </c>
      <c r="L1982">
        <v>26.811520000000002</v>
      </c>
      <c r="M1982">
        <v>27.728000000000002</v>
      </c>
      <c r="N1982">
        <v>24.838170000000002</v>
      </c>
      <c r="O1982">
        <v>26.20027</v>
      </c>
      <c r="P1982">
        <v>26.357880000000002</v>
      </c>
      <c r="Q1982">
        <v>25.77007</v>
      </c>
      <c r="R1982">
        <v>26.20898</v>
      </c>
      <c r="S1982">
        <v>26.656759999999998</v>
      </c>
    </row>
    <row r="1983" spans="1:19" x14ac:dyDescent="0.2">
      <c r="A1983">
        <v>8.31169310631312E-2</v>
      </c>
      <c r="B1983">
        <v>-6.6149711608886705E-2</v>
      </c>
      <c r="C1983" t="s">
        <v>1055</v>
      </c>
      <c r="D1983" t="s">
        <v>1055</v>
      </c>
      <c r="G1983" s="42">
        <v>3112800000</v>
      </c>
      <c r="H1983" s="42">
        <v>27</v>
      </c>
      <c r="I1983" s="42">
        <v>3</v>
      </c>
      <c r="J1983" s="42">
        <v>3</v>
      </c>
      <c r="K1983" s="42">
        <v>10.5</v>
      </c>
      <c r="L1983">
        <v>28.081520000000001</v>
      </c>
      <c r="M1983">
        <v>28.4297</v>
      </c>
      <c r="N1983">
        <v>27.236350000000002</v>
      </c>
      <c r="O1983">
        <v>27.845770000000002</v>
      </c>
      <c r="P1983">
        <v>27.807590000000001</v>
      </c>
      <c r="Q1983">
        <v>27.99615</v>
      </c>
      <c r="R1983">
        <v>27.70833</v>
      </c>
      <c r="S1983">
        <v>28.345870000000001</v>
      </c>
    </row>
    <row r="1984" spans="1:19" x14ac:dyDescent="0.2">
      <c r="A1984">
        <v>8.2393041564405398E-2</v>
      </c>
      <c r="B1984">
        <v>3.6677360534668003E-2</v>
      </c>
      <c r="C1984" t="s">
        <v>1054</v>
      </c>
      <c r="D1984" t="s">
        <v>1054</v>
      </c>
      <c r="E1984" t="s">
        <v>1053</v>
      </c>
      <c r="F1984" s="43" t="s">
        <v>1052</v>
      </c>
      <c r="G1984" s="42">
        <v>3309400000</v>
      </c>
      <c r="H1984" s="42">
        <v>39</v>
      </c>
      <c r="I1984" s="42">
        <v>5</v>
      </c>
      <c r="J1984" s="42">
        <v>5</v>
      </c>
      <c r="K1984" s="42">
        <v>39</v>
      </c>
      <c r="L1984">
        <v>28.108090000000001</v>
      </c>
      <c r="M1984">
        <v>28.055949999999999</v>
      </c>
      <c r="N1984">
        <v>27.760020000000001</v>
      </c>
      <c r="O1984">
        <v>27.92587</v>
      </c>
      <c r="P1984">
        <v>27.70675</v>
      </c>
      <c r="Q1984">
        <v>28.086490000000001</v>
      </c>
      <c r="R1984">
        <v>28.240179999999999</v>
      </c>
      <c r="S1984">
        <v>27.669799999999999</v>
      </c>
    </row>
    <row r="1985" spans="1:19" x14ac:dyDescent="0.2">
      <c r="A1985">
        <v>8.2304787763402498E-2</v>
      </c>
      <c r="B1985">
        <v>-0.143292427062988</v>
      </c>
      <c r="C1985" t="s">
        <v>1051</v>
      </c>
      <c r="D1985" t="s">
        <v>1051</v>
      </c>
      <c r="G1985" s="42">
        <v>796370000</v>
      </c>
      <c r="H1985" s="42">
        <v>11</v>
      </c>
      <c r="I1985" s="42">
        <v>7</v>
      </c>
      <c r="J1985" s="42">
        <v>6</v>
      </c>
      <c r="K1985" s="42">
        <v>17.8</v>
      </c>
      <c r="L1985">
        <v>25.555900000000001</v>
      </c>
      <c r="M1985">
        <v>26.143239999999999</v>
      </c>
      <c r="N1985">
        <v>24.16798</v>
      </c>
      <c r="O1985">
        <v>25.268280000000001</v>
      </c>
      <c r="P1985">
        <v>24.120049999999999</v>
      </c>
      <c r="Q1985">
        <v>25.493230000000001</v>
      </c>
      <c r="R1985">
        <v>25.725960000000001</v>
      </c>
      <c r="S1985">
        <v>26.369330000000001</v>
      </c>
    </row>
    <row r="1986" spans="1:19" x14ac:dyDescent="0.2">
      <c r="A1986">
        <v>8.1897664143694399E-2</v>
      </c>
      <c r="B1986">
        <v>9.4704627990722698E-2</v>
      </c>
      <c r="C1986" t="s">
        <v>1050</v>
      </c>
      <c r="D1986" t="s">
        <v>1049</v>
      </c>
      <c r="E1986" t="s">
        <v>1048</v>
      </c>
      <c r="F1986" s="43" t="s">
        <v>1047</v>
      </c>
      <c r="G1986" s="42">
        <v>15855000000</v>
      </c>
      <c r="H1986" s="42">
        <v>67</v>
      </c>
      <c r="I1986" s="42">
        <v>13</v>
      </c>
      <c r="J1986" s="42">
        <v>13</v>
      </c>
      <c r="K1986" s="42">
        <v>28.8</v>
      </c>
      <c r="L1986">
        <v>30.330310000000001</v>
      </c>
      <c r="M1986">
        <v>30.429120000000001</v>
      </c>
      <c r="N1986">
        <v>29.317170000000001</v>
      </c>
      <c r="O1986">
        <v>30.168659999999999</v>
      </c>
      <c r="P1986">
        <v>29.218330000000002</v>
      </c>
      <c r="Q1986">
        <v>29.9194</v>
      </c>
      <c r="R1986">
        <v>29.894459999999999</v>
      </c>
      <c r="S1986">
        <v>30.834250000000001</v>
      </c>
    </row>
    <row r="1987" spans="1:19" x14ac:dyDescent="0.2">
      <c r="A1987">
        <v>8.1876217571199797E-2</v>
      </c>
      <c r="B1987">
        <v>7.60345458984375E-2</v>
      </c>
      <c r="C1987" t="s">
        <v>1046</v>
      </c>
      <c r="D1987" t="s">
        <v>1046</v>
      </c>
      <c r="F1987" s="43" t="s">
        <v>1045</v>
      </c>
      <c r="G1987" s="42">
        <v>359570000</v>
      </c>
      <c r="H1987" s="42">
        <v>12</v>
      </c>
      <c r="I1987" s="42">
        <v>2</v>
      </c>
      <c r="J1987" s="42">
        <v>2</v>
      </c>
      <c r="K1987" s="42">
        <v>14.3</v>
      </c>
      <c r="L1987">
        <v>24.98967</v>
      </c>
      <c r="M1987">
        <v>25.116599999999998</v>
      </c>
      <c r="N1987">
        <v>23.982589999999998</v>
      </c>
      <c r="O1987">
        <v>24.30152</v>
      </c>
      <c r="P1987">
        <v>23.957129999999999</v>
      </c>
      <c r="Q1987">
        <v>24.864619999999999</v>
      </c>
      <c r="R1987">
        <v>24.637709999999998</v>
      </c>
      <c r="S1987">
        <v>24.62678</v>
      </c>
    </row>
    <row r="1988" spans="1:19" x14ac:dyDescent="0.2">
      <c r="A1988">
        <v>8.1863552444594506E-2</v>
      </c>
      <c r="B1988">
        <v>5.7234764099121101E-2</v>
      </c>
      <c r="C1988" t="s">
        <v>1044</v>
      </c>
      <c r="D1988" t="s">
        <v>1044</v>
      </c>
      <c r="F1988" s="43" t="s">
        <v>1043</v>
      </c>
      <c r="G1988" s="42">
        <v>943200000</v>
      </c>
      <c r="H1988" s="42">
        <v>21</v>
      </c>
      <c r="I1988" s="42">
        <v>3</v>
      </c>
      <c r="J1988" s="42">
        <v>3</v>
      </c>
      <c r="K1988" s="42">
        <v>9.1999999999999993</v>
      </c>
      <c r="L1988">
        <v>26.58764</v>
      </c>
      <c r="M1988">
        <v>26.379249999999999</v>
      </c>
      <c r="N1988">
        <v>26.177879999999998</v>
      </c>
      <c r="O1988">
        <v>26.229089999999999</v>
      </c>
      <c r="P1988">
        <v>26.500209999999999</v>
      </c>
      <c r="Q1988">
        <v>25.600619999999999</v>
      </c>
      <c r="R1988">
        <v>26.386780000000002</v>
      </c>
      <c r="S1988">
        <v>26.657309999999999</v>
      </c>
    </row>
    <row r="1989" spans="1:19" x14ac:dyDescent="0.2">
      <c r="A1989">
        <v>8.05583888012079E-2</v>
      </c>
      <c r="B1989">
        <v>0.29429435729980502</v>
      </c>
      <c r="C1989" t="s">
        <v>1042</v>
      </c>
      <c r="D1989" t="s">
        <v>1042</v>
      </c>
      <c r="E1989" t="s">
        <v>1041</v>
      </c>
      <c r="F1989" s="43" t="s">
        <v>1040</v>
      </c>
      <c r="G1989" s="42">
        <v>267620000</v>
      </c>
      <c r="H1989" s="42">
        <v>9</v>
      </c>
      <c r="I1989" s="42">
        <v>3</v>
      </c>
      <c r="J1989" s="42">
        <v>3</v>
      </c>
      <c r="K1989" s="42">
        <v>10.7</v>
      </c>
      <c r="L1989">
        <v>24.727799999999998</v>
      </c>
      <c r="M1989">
        <v>25.99053</v>
      </c>
      <c r="N1989">
        <v>21.625789999999999</v>
      </c>
      <c r="O1989">
        <v>24.754100000000001</v>
      </c>
      <c r="P1989">
        <v>25.387219999999999</v>
      </c>
      <c r="Q1989">
        <v>21.87322</v>
      </c>
      <c r="R1989">
        <v>22.955639999999999</v>
      </c>
      <c r="S1989">
        <v>25.70496</v>
      </c>
    </row>
    <row r="1990" spans="1:19" x14ac:dyDescent="0.2">
      <c r="A1990">
        <v>8.0510632497900095E-2</v>
      </c>
      <c r="B1990">
        <v>-9.1422557830810505E-2</v>
      </c>
      <c r="C1990" t="s">
        <v>1039</v>
      </c>
      <c r="D1990" t="s">
        <v>1039</v>
      </c>
      <c r="F1990" s="43" t="s">
        <v>1038</v>
      </c>
      <c r="G1990" s="42">
        <v>2815800000</v>
      </c>
      <c r="H1990" s="42">
        <v>56</v>
      </c>
      <c r="I1990" s="42">
        <v>14</v>
      </c>
      <c r="J1990" s="42">
        <v>14</v>
      </c>
      <c r="K1990" s="42">
        <v>11.4</v>
      </c>
      <c r="L1990">
        <v>27.358499999999999</v>
      </c>
      <c r="M1990">
        <v>28.445650000000001</v>
      </c>
      <c r="N1990">
        <v>26.8992</v>
      </c>
      <c r="O1990">
        <v>27.97973</v>
      </c>
      <c r="P1990">
        <v>27.373180000000001</v>
      </c>
      <c r="Q1990">
        <v>27.41337</v>
      </c>
      <c r="R1990">
        <v>27.931909999999998</v>
      </c>
      <c r="S1990">
        <v>28.330310000000001</v>
      </c>
    </row>
    <row r="1991" spans="1:19" x14ac:dyDescent="0.2">
      <c r="A1991">
        <v>8.0324769848475794E-2</v>
      </c>
      <c r="B1991">
        <v>-0.12277030944824199</v>
      </c>
      <c r="C1991" t="s">
        <v>1037</v>
      </c>
      <c r="D1991" t="s">
        <v>1037</v>
      </c>
      <c r="E1991" t="s">
        <v>1036</v>
      </c>
      <c r="F1991" s="43" t="s">
        <v>1035</v>
      </c>
      <c r="G1991" s="42">
        <v>3625900000</v>
      </c>
      <c r="H1991" s="42">
        <v>64</v>
      </c>
      <c r="I1991" s="42">
        <v>12</v>
      </c>
      <c r="J1991" s="42">
        <v>12</v>
      </c>
      <c r="K1991" s="42">
        <v>16.5</v>
      </c>
      <c r="L1991">
        <v>28.598289999999999</v>
      </c>
      <c r="M1991">
        <v>28.854179999999999</v>
      </c>
      <c r="N1991">
        <v>26.89227</v>
      </c>
      <c r="O1991">
        <v>27.611820000000002</v>
      </c>
      <c r="P1991">
        <v>27.45748</v>
      </c>
      <c r="Q1991">
        <v>28.112269999999999</v>
      </c>
      <c r="R1991">
        <v>27.919689999999999</v>
      </c>
      <c r="S1991">
        <v>28.958200000000001</v>
      </c>
    </row>
    <row r="1992" spans="1:19" x14ac:dyDescent="0.2">
      <c r="A1992">
        <v>8.0151262605100304E-2</v>
      </c>
      <c r="B1992">
        <v>0.12514257431030301</v>
      </c>
      <c r="C1992" t="s">
        <v>1034</v>
      </c>
      <c r="D1992" t="s">
        <v>1033</v>
      </c>
      <c r="F1992" s="43" t="s">
        <v>1032</v>
      </c>
      <c r="G1992" s="42">
        <v>1479800000</v>
      </c>
      <c r="H1992" s="42">
        <v>37</v>
      </c>
      <c r="I1992" s="42">
        <v>6</v>
      </c>
      <c r="J1992" s="42">
        <v>6</v>
      </c>
      <c r="K1992" s="42">
        <v>10.8</v>
      </c>
      <c r="L1992">
        <v>27.547899999999998</v>
      </c>
      <c r="M1992">
        <v>27.427820000000001</v>
      </c>
      <c r="N1992">
        <v>25.253820000000001</v>
      </c>
      <c r="O1992">
        <v>27.17474</v>
      </c>
      <c r="P1992">
        <v>26.88204</v>
      </c>
      <c r="Q1992">
        <v>26.563420000000001</v>
      </c>
      <c r="R1992">
        <v>26.35575</v>
      </c>
      <c r="S1992">
        <v>27.102499999999999</v>
      </c>
    </row>
    <row r="1993" spans="1:19" x14ac:dyDescent="0.2">
      <c r="A1993">
        <v>7.9515976824380399E-2</v>
      </c>
      <c r="B1993">
        <v>-0.17890262603759799</v>
      </c>
      <c r="C1993" t="s">
        <v>1031</v>
      </c>
      <c r="D1993" t="s">
        <v>1031</v>
      </c>
      <c r="E1993" t="s">
        <v>1030</v>
      </c>
      <c r="F1993" s="43" t="s">
        <v>1029</v>
      </c>
      <c r="G1993" s="42">
        <v>1391700000</v>
      </c>
      <c r="H1993" s="42">
        <v>20</v>
      </c>
      <c r="I1993" s="42">
        <v>7</v>
      </c>
      <c r="J1993" s="42">
        <v>7</v>
      </c>
      <c r="K1993" s="42">
        <v>23</v>
      </c>
      <c r="L1993">
        <v>27.225549999999998</v>
      </c>
      <c r="M1993">
        <v>27.720320000000001</v>
      </c>
      <c r="N1993">
        <v>24.86759</v>
      </c>
      <c r="O1993">
        <v>25.526540000000001</v>
      </c>
      <c r="P1993">
        <v>26.089659999999999</v>
      </c>
      <c r="Q1993">
        <v>26.822870000000002</v>
      </c>
      <c r="R1993">
        <v>25.549659999999999</v>
      </c>
      <c r="S1993">
        <v>27.593419999999998</v>
      </c>
    </row>
    <row r="1994" spans="1:19" x14ac:dyDescent="0.2">
      <c r="A1994">
        <v>7.9498276726457706E-2</v>
      </c>
      <c r="B1994">
        <v>8.3272933959960896E-2</v>
      </c>
      <c r="C1994" t="s">
        <v>1028</v>
      </c>
      <c r="D1994" t="s">
        <v>1027</v>
      </c>
      <c r="E1994" t="s">
        <v>1026</v>
      </c>
      <c r="F1994" s="43" t="s">
        <v>1025</v>
      </c>
      <c r="G1994" s="42">
        <v>12797000000</v>
      </c>
      <c r="H1994" s="42">
        <v>68</v>
      </c>
      <c r="I1994" s="42">
        <v>9</v>
      </c>
      <c r="J1994" s="42">
        <v>9</v>
      </c>
      <c r="K1994" s="42">
        <v>63.8</v>
      </c>
      <c r="L1994">
        <v>29.89377</v>
      </c>
      <c r="M1994">
        <v>30.828880000000002</v>
      </c>
      <c r="N1994">
        <v>29.080580000000001</v>
      </c>
      <c r="O1994">
        <v>30.222159999999999</v>
      </c>
      <c r="P1994">
        <v>29.633880000000001</v>
      </c>
      <c r="Q1994">
        <v>30.080169999999999</v>
      </c>
      <c r="R1994">
        <v>29.97992</v>
      </c>
      <c r="S1994">
        <v>29.998329999999999</v>
      </c>
    </row>
    <row r="1995" spans="1:19" x14ac:dyDescent="0.2">
      <c r="A1995">
        <v>7.9215874733774297E-2</v>
      </c>
      <c r="B1995">
        <v>-0.22012281417846699</v>
      </c>
      <c r="C1995" t="s">
        <v>1024</v>
      </c>
      <c r="D1995" t="s">
        <v>1024</v>
      </c>
      <c r="F1995" s="43" t="s">
        <v>1023</v>
      </c>
      <c r="G1995" s="42">
        <v>157190000</v>
      </c>
      <c r="H1995" s="42">
        <v>10</v>
      </c>
      <c r="I1995" s="42">
        <v>2</v>
      </c>
      <c r="J1995" s="42">
        <v>2</v>
      </c>
      <c r="K1995" s="42">
        <v>11.1</v>
      </c>
      <c r="L1995">
        <v>22.13439</v>
      </c>
      <c r="M1995">
        <v>24.49972</v>
      </c>
      <c r="N1995">
        <v>23.382449999999999</v>
      </c>
      <c r="O1995">
        <v>23.65992</v>
      </c>
      <c r="P1995">
        <v>24.250969999999999</v>
      </c>
      <c r="Q1995">
        <v>22.396129999999999</v>
      </c>
      <c r="R1995">
        <v>22.07985</v>
      </c>
      <c r="S1995">
        <v>25.830020000000001</v>
      </c>
    </row>
    <row r="1996" spans="1:19" x14ac:dyDescent="0.2">
      <c r="A1996">
        <v>7.9067263151742798E-2</v>
      </c>
      <c r="B1996">
        <v>7.7717781066894503E-2</v>
      </c>
      <c r="C1996" t="s">
        <v>1022</v>
      </c>
      <c r="D1996" t="s">
        <v>1022</v>
      </c>
      <c r="E1996" t="s">
        <v>1021</v>
      </c>
      <c r="F1996" s="43" t="s">
        <v>1020</v>
      </c>
      <c r="G1996" s="42">
        <v>1660200000</v>
      </c>
      <c r="H1996" s="42">
        <v>34</v>
      </c>
      <c r="I1996" s="42">
        <v>7</v>
      </c>
      <c r="J1996" s="42">
        <v>7</v>
      </c>
      <c r="K1996" s="42">
        <v>18.2</v>
      </c>
      <c r="L1996">
        <v>26.931909999999998</v>
      </c>
      <c r="M1996">
        <v>27.354050000000001</v>
      </c>
      <c r="N1996">
        <v>26.470079999999999</v>
      </c>
      <c r="O1996">
        <v>26.903569999999998</v>
      </c>
      <c r="P1996">
        <v>26.0654</v>
      </c>
      <c r="Q1996">
        <v>27.075610000000001</v>
      </c>
      <c r="R1996">
        <v>26.704640000000001</v>
      </c>
      <c r="S1996">
        <v>27.50309</v>
      </c>
    </row>
    <row r="1997" spans="1:19" x14ac:dyDescent="0.2">
      <c r="A1997">
        <v>7.9001960803899304E-2</v>
      </c>
      <c r="B1997">
        <v>8.2865238189697293E-2</v>
      </c>
      <c r="C1997" t="s">
        <v>1019</v>
      </c>
      <c r="D1997" t="s">
        <v>1019</v>
      </c>
      <c r="F1997" s="43" t="s">
        <v>1018</v>
      </c>
      <c r="G1997" s="42">
        <v>764720000</v>
      </c>
      <c r="H1997" s="42">
        <v>13</v>
      </c>
      <c r="I1997" s="42">
        <v>4</v>
      </c>
      <c r="J1997" s="42">
        <v>4</v>
      </c>
      <c r="K1997" s="42">
        <v>14.2</v>
      </c>
      <c r="L1997">
        <v>26.118310000000001</v>
      </c>
      <c r="M1997">
        <v>26.305029999999999</v>
      </c>
      <c r="N1997">
        <v>25.35219</v>
      </c>
      <c r="O1997">
        <v>25.77412</v>
      </c>
      <c r="P1997">
        <v>25.621649999999999</v>
      </c>
      <c r="Q1997">
        <v>26.030819999999999</v>
      </c>
      <c r="R1997">
        <v>25.041049999999998</v>
      </c>
      <c r="S1997">
        <v>26.52467</v>
      </c>
    </row>
    <row r="1998" spans="1:19" x14ac:dyDescent="0.2">
      <c r="A1998">
        <v>7.8622807058790697E-2</v>
      </c>
      <c r="B1998">
        <v>0.14818286895752</v>
      </c>
      <c r="C1998" t="s">
        <v>1017</v>
      </c>
      <c r="D1998" t="s">
        <v>1017</v>
      </c>
      <c r="G1998" s="42">
        <v>589120000</v>
      </c>
      <c r="H1998" s="42">
        <v>1</v>
      </c>
      <c r="I1998" s="42">
        <v>1</v>
      </c>
      <c r="J1998" s="42">
        <v>1</v>
      </c>
      <c r="K1998" s="42">
        <v>1</v>
      </c>
      <c r="L1998">
        <v>24.695989999999998</v>
      </c>
      <c r="M1998">
        <v>26.414380000000001</v>
      </c>
      <c r="N1998">
        <v>24.386140000000001</v>
      </c>
      <c r="O1998">
        <v>25.399039999999999</v>
      </c>
      <c r="P1998">
        <v>24.22861</v>
      </c>
      <c r="Q1998">
        <v>25.317029999999999</v>
      </c>
      <c r="R1998">
        <v>24.34422</v>
      </c>
      <c r="S1998">
        <v>26.412960000000002</v>
      </c>
    </row>
    <row r="1999" spans="1:19" x14ac:dyDescent="0.2">
      <c r="A1999">
        <v>7.8107376123300404E-2</v>
      </c>
      <c r="B1999">
        <v>4.1049003601074198E-2</v>
      </c>
      <c r="C1999" t="s">
        <v>1016</v>
      </c>
      <c r="D1999" t="s">
        <v>1016</v>
      </c>
      <c r="G1999" s="42">
        <v>9222800000</v>
      </c>
      <c r="H1999" s="42">
        <v>102</v>
      </c>
      <c r="I1999" s="42">
        <v>16</v>
      </c>
      <c r="J1999" s="42">
        <v>16</v>
      </c>
      <c r="K1999" s="42">
        <v>64.900000000000006</v>
      </c>
      <c r="L1999">
        <v>29.468810000000001</v>
      </c>
      <c r="M1999">
        <v>29.789809999999999</v>
      </c>
      <c r="N1999">
        <v>29.1526</v>
      </c>
      <c r="O1999">
        <v>29.487290000000002</v>
      </c>
      <c r="P1999">
        <v>29.132349999999999</v>
      </c>
      <c r="Q1999">
        <v>29.625250000000001</v>
      </c>
      <c r="R1999">
        <v>29.27309</v>
      </c>
      <c r="S1999">
        <v>29.703620000000001</v>
      </c>
    </row>
    <row r="2000" spans="1:19" x14ac:dyDescent="0.2">
      <c r="A2000">
        <v>7.8033422681972095E-2</v>
      </c>
      <c r="B2000">
        <v>0.139649868011475</v>
      </c>
      <c r="C2000" t="s">
        <v>1015</v>
      </c>
      <c r="D2000" t="s">
        <v>1015</v>
      </c>
      <c r="E2000" t="s">
        <v>1014</v>
      </c>
      <c r="F2000" s="43" t="s">
        <v>1013</v>
      </c>
      <c r="G2000" s="42">
        <v>629680000</v>
      </c>
      <c r="H2000" s="42">
        <v>7</v>
      </c>
      <c r="I2000" s="42">
        <v>3</v>
      </c>
      <c r="J2000" s="42">
        <v>3</v>
      </c>
      <c r="K2000" s="42">
        <v>5.0999999999999996</v>
      </c>
      <c r="L2000">
        <v>25.938700000000001</v>
      </c>
      <c r="M2000">
        <v>26.452120000000001</v>
      </c>
      <c r="N2000">
        <v>25.02158</v>
      </c>
      <c r="O2000">
        <v>24.730599999999999</v>
      </c>
      <c r="P2000">
        <v>24.04252</v>
      </c>
      <c r="Q2000">
        <v>25.25046</v>
      </c>
      <c r="R2000">
        <v>25.937750000000001</v>
      </c>
      <c r="S2000">
        <v>26.353670000000001</v>
      </c>
    </row>
    <row r="2001" spans="1:19" x14ac:dyDescent="0.2">
      <c r="A2001">
        <v>7.7953464316176196E-2</v>
      </c>
      <c r="B2001">
        <v>-7.0892810821533203E-2</v>
      </c>
      <c r="C2001" t="s">
        <v>1012</v>
      </c>
      <c r="D2001" t="s">
        <v>1012</v>
      </c>
      <c r="F2001" s="43" t="s">
        <v>1011</v>
      </c>
      <c r="G2001" s="42">
        <v>9703500000</v>
      </c>
      <c r="H2001" s="42">
        <v>145</v>
      </c>
      <c r="I2001" s="42">
        <v>35</v>
      </c>
      <c r="J2001" s="42">
        <v>35</v>
      </c>
      <c r="K2001" s="42">
        <v>19.899999999999999</v>
      </c>
      <c r="L2001">
        <v>29.66384</v>
      </c>
      <c r="M2001">
        <v>29.708629999999999</v>
      </c>
      <c r="N2001">
        <v>28.716830000000002</v>
      </c>
      <c r="O2001">
        <v>29.635840000000002</v>
      </c>
      <c r="P2001">
        <v>29.057780000000001</v>
      </c>
      <c r="Q2001">
        <v>29.280010000000001</v>
      </c>
      <c r="R2001">
        <v>29.577459999999999</v>
      </c>
      <c r="S2001">
        <v>30.09346</v>
      </c>
    </row>
    <row r="2002" spans="1:19" x14ac:dyDescent="0.2">
      <c r="A2002">
        <v>7.7806848684599E-2</v>
      </c>
      <c r="B2002">
        <v>-5.1805019378662102E-2</v>
      </c>
      <c r="C2002" t="s">
        <v>1010</v>
      </c>
      <c r="D2002" t="s">
        <v>1010</v>
      </c>
      <c r="G2002" s="42">
        <v>840370000</v>
      </c>
      <c r="H2002" s="42">
        <v>15</v>
      </c>
      <c r="I2002" s="42">
        <v>6</v>
      </c>
      <c r="J2002" s="42">
        <v>6</v>
      </c>
      <c r="K2002" s="42">
        <v>47.7</v>
      </c>
      <c r="L2002">
        <v>26.533950000000001</v>
      </c>
      <c r="M2002">
        <v>26.60116</v>
      </c>
      <c r="N2002">
        <v>25.786190000000001</v>
      </c>
      <c r="O2002">
        <v>25.906369999999999</v>
      </c>
      <c r="P2002">
        <v>26.164149999999999</v>
      </c>
      <c r="Q2002">
        <v>26.511890000000001</v>
      </c>
      <c r="R2002">
        <v>25.987739999999999</v>
      </c>
      <c r="S2002">
        <v>26.371110000000002</v>
      </c>
    </row>
    <row r="2003" spans="1:19" x14ac:dyDescent="0.2">
      <c r="A2003">
        <v>7.7789275093386595E-2</v>
      </c>
      <c r="B2003">
        <v>-9.1784477233886705E-2</v>
      </c>
      <c r="C2003" t="s">
        <v>1009</v>
      </c>
      <c r="D2003" t="s">
        <v>1009</v>
      </c>
      <c r="F2003" s="43" t="s">
        <v>1008</v>
      </c>
      <c r="G2003" s="42">
        <v>2027200000</v>
      </c>
      <c r="H2003" s="42">
        <v>15</v>
      </c>
      <c r="I2003" s="42">
        <v>5</v>
      </c>
      <c r="J2003" s="42">
        <v>5</v>
      </c>
      <c r="K2003" s="42">
        <v>18.7</v>
      </c>
      <c r="L2003">
        <v>27.42934</v>
      </c>
      <c r="M2003">
        <v>27.7973</v>
      </c>
      <c r="N2003">
        <v>26.35547</v>
      </c>
      <c r="O2003">
        <v>27.483619999999998</v>
      </c>
      <c r="P2003">
        <v>26.924790000000002</v>
      </c>
      <c r="Q2003">
        <v>27.739889999999999</v>
      </c>
      <c r="R2003">
        <v>26.817139999999998</v>
      </c>
      <c r="S2003">
        <v>27.951049999999999</v>
      </c>
    </row>
    <row r="2004" spans="1:19" x14ac:dyDescent="0.2">
      <c r="A2004">
        <v>7.76131096163718E-2</v>
      </c>
      <c r="B2004">
        <v>7.7235221862792997E-2</v>
      </c>
      <c r="C2004" t="s">
        <v>1007</v>
      </c>
      <c r="D2004" t="s">
        <v>1007</v>
      </c>
      <c r="F2004" s="43" t="s">
        <v>1006</v>
      </c>
      <c r="G2004" s="42">
        <v>186160000</v>
      </c>
      <c r="H2004" s="42">
        <v>12</v>
      </c>
      <c r="I2004" s="42">
        <v>2</v>
      </c>
      <c r="J2004" s="42">
        <v>2</v>
      </c>
      <c r="K2004" s="42">
        <v>25.5</v>
      </c>
      <c r="L2004">
        <v>23.55941</v>
      </c>
      <c r="M2004">
        <v>24.368200000000002</v>
      </c>
      <c r="N2004">
        <v>23.047419999999999</v>
      </c>
      <c r="O2004">
        <v>24.02749</v>
      </c>
      <c r="P2004">
        <v>24.178809999999999</v>
      </c>
      <c r="Q2004">
        <v>23.180319999999998</v>
      </c>
      <c r="R2004">
        <v>23.50845</v>
      </c>
      <c r="S2004">
        <v>23.826000000000001</v>
      </c>
    </row>
    <row r="2005" spans="1:19" x14ac:dyDescent="0.2">
      <c r="A2005">
        <v>7.7552726527724297E-2</v>
      </c>
      <c r="B2005">
        <v>-7.1902751922607394E-2</v>
      </c>
      <c r="C2005" t="s">
        <v>1005</v>
      </c>
      <c r="D2005" t="s">
        <v>1005</v>
      </c>
      <c r="E2005" t="s">
        <v>1004</v>
      </c>
      <c r="F2005" s="43" t="s">
        <v>1003</v>
      </c>
      <c r="G2005" s="42">
        <v>1748500000</v>
      </c>
      <c r="H2005" s="42">
        <v>12</v>
      </c>
      <c r="I2005" s="42">
        <v>4</v>
      </c>
      <c r="J2005" s="42">
        <v>4</v>
      </c>
      <c r="K2005" s="42">
        <v>9.5</v>
      </c>
      <c r="L2005">
        <v>27.016480000000001</v>
      </c>
      <c r="M2005">
        <v>27.594200000000001</v>
      </c>
      <c r="N2005">
        <v>26.187280000000001</v>
      </c>
      <c r="O2005">
        <v>27.470179999999999</v>
      </c>
      <c r="P2005">
        <v>26.878769999999999</v>
      </c>
      <c r="Q2005">
        <v>27.35792</v>
      </c>
      <c r="R2005">
        <v>27.131239999999998</v>
      </c>
      <c r="S2005">
        <v>27.187819999999999</v>
      </c>
    </row>
    <row r="2006" spans="1:19" x14ac:dyDescent="0.2">
      <c r="A2006">
        <v>7.7528759449476695E-2</v>
      </c>
      <c r="B2006">
        <v>3.30452919006348E-2</v>
      </c>
      <c r="C2006" t="s">
        <v>1002</v>
      </c>
      <c r="D2006" t="s">
        <v>1002</v>
      </c>
      <c r="G2006" s="42">
        <v>2777900000</v>
      </c>
      <c r="H2006" s="42">
        <v>42</v>
      </c>
      <c r="I2006" s="42">
        <v>8</v>
      </c>
      <c r="J2006" s="42">
        <v>8</v>
      </c>
      <c r="K2006" s="42">
        <v>6.9</v>
      </c>
      <c r="L2006">
        <v>27.97804</v>
      </c>
      <c r="M2006">
        <v>27.977329999999998</v>
      </c>
      <c r="N2006">
        <v>27.449470000000002</v>
      </c>
      <c r="O2006">
        <v>27.586200000000002</v>
      </c>
      <c r="P2006">
        <v>27.5062</v>
      </c>
      <c r="Q2006">
        <v>27.816590000000001</v>
      </c>
      <c r="R2006">
        <v>27.797979999999999</v>
      </c>
      <c r="S2006">
        <v>27.73809</v>
      </c>
    </row>
    <row r="2007" spans="1:19" x14ac:dyDescent="0.2">
      <c r="A2007">
        <v>7.6882405712956597E-2</v>
      </c>
      <c r="B2007">
        <v>-8.6042404174804701E-2</v>
      </c>
      <c r="C2007" t="s">
        <v>1001</v>
      </c>
      <c r="D2007" t="s">
        <v>1001</v>
      </c>
      <c r="E2007" t="s">
        <v>1000</v>
      </c>
      <c r="F2007" s="43" t="s">
        <v>999</v>
      </c>
      <c r="G2007" s="42">
        <v>1867500000</v>
      </c>
      <c r="H2007" s="42">
        <v>25</v>
      </c>
      <c r="I2007" s="42">
        <v>4</v>
      </c>
      <c r="J2007" s="42">
        <v>4</v>
      </c>
      <c r="K2007" s="42">
        <v>10.3</v>
      </c>
      <c r="L2007">
        <v>27.565439999999999</v>
      </c>
      <c r="M2007">
        <v>26.384460000000001</v>
      </c>
      <c r="N2007">
        <v>26.351140000000001</v>
      </c>
      <c r="O2007">
        <v>27.74484</v>
      </c>
      <c r="P2007">
        <v>26.96818</v>
      </c>
      <c r="Q2007">
        <v>27.54598</v>
      </c>
      <c r="R2007">
        <v>26.947929999999999</v>
      </c>
      <c r="S2007">
        <v>26.927959999999999</v>
      </c>
    </row>
    <row r="2008" spans="1:19" x14ac:dyDescent="0.2">
      <c r="A2008">
        <v>7.6569891101461396E-2</v>
      </c>
      <c r="B2008">
        <v>-0.21987962722778301</v>
      </c>
      <c r="C2008" t="s">
        <v>998</v>
      </c>
      <c r="D2008" t="s">
        <v>997</v>
      </c>
      <c r="E2008" t="s">
        <v>996</v>
      </c>
      <c r="F2008" s="43" t="s">
        <v>995</v>
      </c>
      <c r="G2008" s="42">
        <v>1126800000</v>
      </c>
      <c r="H2008" s="42">
        <v>23</v>
      </c>
      <c r="I2008" s="42">
        <v>6</v>
      </c>
      <c r="J2008" s="42">
        <v>6</v>
      </c>
      <c r="K2008" s="42">
        <v>5.3</v>
      </c>
      <c r="L2008">
        <v>25.96199</v>
      </c>
      <c r="M2008">
        <v>26.028739999999999</v>
      </c>
      <c r="N2008">
        <v>23.244969999999999</v>
      </c>
      <c r="O2008">
        <v>27.88861</v>
      </c>
      <c r="P2008">
        <v>25.497530000000001</v>
      </c>
      <c r="Q2008">
        <v>25.17775</v>
      </c>
      <c r="R2008">
        <v>26.717639999999999</v>
      </c>
      <c r="S2008">
        <v>26.610910000000001</v>
      </c>
    </row>
    <row r="2009" spans="1:19" x14ac:dyDescent="0.2">
      <c r="A2009">
        <v>7.6506159024561898E-2</v>
      </c>
      <c r="B2009">
        <v>9.0072154998779297E-2</v>
      </c>
      <c r="C2009" t="s">
        <v>994</v>
      </c>
      <c r="D2009" t="s">
        <v>994</v>
      </c>
      <c r="E2009" t="s">
        <v>993</v>
      </c>
      <c r="F2009" s="43" t="s">
        <v>992</v>
      </c>
      <c r="G2009" s="42">
        <v>4157800000</v>
      </c>
      <c r="H2009" s="42">
        <v>75</v>
      </c>
      <c r="I2009" s="42">
        <v>23</v>
      </c>
      <c r="J2009" s="42">
        <v>23</v>
      </c>
      <c r="K2009" s="42">
        <v>9.1999999999999993</v>
      </c>
      <c r="L2009">
        <v>28.380839999999999</v>
      </c>
      <c r="M2009">
        <v>28.491599999999998</v>
      </c>
      <c r="N2009">
        <v>27.637550000000001</v>
      </c>
      <c r="O2009">
        <v>28.452539999999999</v>
      </c>
      <c r="P2009">
        <v>27.642510000000001</v>
      </c>
      <c r="Q2009">
        <v>28.029710000000001</v>
      </c>
      <c r="R2009">
        <v>27.694649999999999</v>
      </c>
      <c r="S2009">
        <v>29.23537</v>
      </c>
    </row>
    <row r="2010" spans="1:19" x14ac:dyDescent="0.2">
      <c r="A2010">
        <v>7.6419473676940006E-2</v>
      </c>
      <c r="B2010">
        <v>-5.0137519836425802E-2</v>
      </c>
      <c r="C2010" t="s">
        <v>991</v>
      </c>
      <c r="D2010" t="s">
        <v>991</v>
      </c>
      <c r="F2010" s="43" t="s">
        <v>990</v>
      </c>
      <c r="G2010" s="42">
        <v>519110000</v>
      </c>
      <c r="H2010" s="42">
        <v>10</v>
      </c>
      <c r="I2010" s="42">
        <v>1</v>
      </c>
      <c r="J2010" s="42">
        <v>1</v>
      </c>
      <c r="K2010" s="42">
        <v>6.4</v>
      </c>
      <c r="L2010">
        <v>25.64425</v>
      </c>
      <c r="M2010">
        <v>25.82544</v>
      </c>
      <c r="N2010">
        <v>25.060320000000001</v>
      </c>
      <c r="O2010">
        <v>25.40194</v>
      </c>
      <c r="P2010">
        <v>25.465319999999998</v>
      </c>
      <c r="Q2010">
        <v>25.893930000000001</v>
      </c>
      <c r="R2010">
        <v>25.10294</v>
      </c>
      <c r="S2010">
        <v>25.670310000000001</v>
      </c>
    </row>
    <row r="2011" spans="1:19" x14ac:dyDescent="0.2">
      <c r="A2011">
        <v>7.63736558690159E-2</v>
      </c>
      <c r="B2011">
        <v>-0.26451969146728499</v>
      </c>
      <c r="C2011" t="s">
        <v>989</v>
      </c>
      <c r="D2011" t="s">
        <v>989</v>
      </c>
      <c r="E2011" t="s">
        <v>988</v>
      </c>
      <c r="F2011" s="43" t="s">
        <v>987</v>
      </c>
      <c r="G2011" s="42">
        <v>241770000</v>
      </c>
      <c r="H2011" s="42">
        <v>2</v>
      </c>
      <c r="I2011" s="42">
        <v>2</v>
      </c>
      <c r="J2011" s="42">
        <v>2</v>
      </c>
      <c r="K2011" s="42">
        <v>6.3</v>
      </c>
      <c r="L2011">
        <v>23.627669999999998</v>
      </c>
      <c r="M2011">
        <v>21.561509999999998</v>
      </c>
      <c r="N2011">
        <v>23.465129999999998</v>
      </c>
      <c r="O2011">
        <v>25.516829999999999</v>
      </c>
      <c r="P2011">
        <v>25.434760000000001</v>
      </c>
      <c r="Q2011">
        <v>24.238779999999998</v>
      </c>
      <c r="R2011">
        <v>21.074750000000002</v>
      </c>
      <c r="S2011">
        <v>24.480930000000001</v>
      </c>
    </row>
    <row r="2012" spans="1:19" x14ac:dyDescent="0.2">
      <c r="A2012">
        <v>7.6372649550946095E-2</v>
      </c>
      <c r="B2012">
        <v>4.5487403869628899E-2</v>
      </c>
      <c r="C2012" t="s">
        <v>986</v>
      </c>
      <c r="D2012" t="s">
        <v>986</v>
      </c>
      <c r="F2012" s="43" t="s">
        <v>985</v>
      </c>
      <c r="G2012" s="42">
        <v>522460000</v>
      </c>
      <c r="H2012" s="42">
        <v>10</v>
      </c>
      <c r="I2012" s="42">
        <v>1</v>
      </c>
      <c r="J2012" s="42">
        <v>1</v>
      </c>
      <c r="K2012" s="42">
        <v>2.6</v>
      </c>
      <c r="L2012">
        <v>25.615659999999998</v>
      </c>
      <c r="M2012">
        <v>25.520489999999999</v>
      </c>
      <c r="N2012">
        <v>24.94266</v>
      </c>
      <c r="O2012">
        <v>25.58351</v>
      </c>
      <c r="P2012">
        <v>25.001909999999999</v>
      </c>
      <c r="Q2012">
        <v>25.367260000000002</v>
      </c>
      <c r="R2012">
        <v>25.409859999999998</v>
      </c>
      <c r="S2012">
        <v>25.701339999999998</v>
      </c>
    </row>
    <row r="2013" spans="1:19" x14ac:dyDescent="0.2">
      <c r="A2013">
        <v>7.6241795608245497E-2</v>
      </c>
      <c r="B2013">
        <v>9.5263004302978502E-2</v>
      </c>
      <c r="C2013" t="s">
        <v>984</v>
      </c>
      <c r="D2013" t="s">
        <v>984</v>
      </c>
      <c r="F2013" s="43" t="s">
        <v>983</v>
      </c>
      <c r="G2013" s="42">
        <v>4466100000</v>
      </c>
      <c r="H2013" s="42">
        <v>14</v>
      </c>
      <c r="I2013" s="42">
        <v>2</v>
      </c>
      <c r="J2013" s="42">
        <v>2</v>
      </c>
      <c r="K2013" s="42">
        <v>3.1</v>
      </c>
      <c r="L2013">
        <v>28.60707</v>
      </c>
      <c r="M2013">
        <v>29.222490000000001</v>
      </c>
      <c r="N2013">
        <v>27.420850000000002</v>
      </c>
      <c r="O2013">
        <v>27.859349999999999</v>
      </c>
      <c r="P2013">
        <v>27.808389999999999</v>
      </c>
      <c r="Q2013">
        <v>28.3353</v>
      </c>
      <c r="R2013">
        <v>27.8918</v>
      </c>
      <c r="S2013">
        <v>28.69322</v>
      </c>
    </row>
    <row r="2014" spans="1:19" x14ac:dyDescent="0.2">
      <c r="A2014">
        <v>7.6065601871895899E-2</v>
      </c>
      <c r="B2014">
        <v>-0.13212490081787101</v>
      </c>
      <c r="C2014" t="s">
        <v>982</v>
      </c>
      <c r="D2014" t="s">
        <v>982</v>
      </c>
      <c r="E2014" t="s">
        <v>981</v>
      </c>
      <c r="F2014" s="43" t="s">
        <v>980</v>
      </c>
      <c r="G2014" s="42">
        <v>1035500000</v>
      </c>
      <c r="H2014" s="42">
        <v>18</v>
      </c>
      <c r="I2014" s="42">
        <v>7</v>
      </c>
      <c r="J2014" s="42">
        <v>7</v>
      </c>
      <c r="K2014" s="42">
        <v>9.1</v>
      </c>
      <c r="L2014">
        <v>25.90541</v>
      </c>
      <c r="M2014">
        <v>27.24372</v>
      </c>
      <c r="N2014">
        <v>24.897030000000001</v>
      </c>
      <c r="O2014">
        <v>26.486689999999999</v>
      </c>
      <c r="P2014">
        <v>25.24634</v>
      </c>
      <c r="Q2014">
        <v>26.352979999999999</v>
      </c>
      <c r="R2014">
        <v>26.373719999999999</v>
      </c>
      <c r="S2014">
        <v>27.08831</v>
      </c>
    </row>
    <row r="2015" spans="1:19" x14ac:dyDescent="0.2">
      <c r="A2015">
        <v>7.5998065682292004E-2</v>
      </c>
      <c r="B2015">
        <v>-8.3007335662841797E-2</v>
      </c>
      <c r="C2015" t="s">
        <v>979</v>
      </c>
      <c r="D2015" t="s">
        <v>978</v>
      </c>
      <c r="F2015" s="43" t="s">
        <v>977</v>
      </c>
      <c r="G2015" s="42">
        <v>6575700000</v>
      </c>
      <c r="H2015" s="42">
        <v>71</v>
      </c>
      <c r="I2015" s="42">
        <v>13</v>
      </c>
      <c r="J2015" s="42">
        <v>13</v>
      </c>
      <c r="K2015" s="42">
        <v>20.5</v>
      </c>
      <c r="L2015">
        <v>29.03276</v>
      </c>
      <c r="M2015">
        <v>29.616160000000001</v>
      </c>
      <c r="N2015">
        <v>28.298110000000001</v>
      </c>
      <c r="O2015">
        <v>28.99118</v>
      </c>
      <c r="P2015">
        <v>28.620270000000001</v>
      </c>
      <c r="Q2015">
        <v>29.12706</v>
      </c>
      <c r="R2015">
        <v>28.671420000000001</v>
      </c>
      <c r="S2015">
        <v>29.851489999999998</v>
      </c>
    </row>
    <row r="2016" spans="1:19" x14ac:dyDescent="0.2">
      <c r="A2016">
        <v>7.5826813604458296E-2</v>
      </c>
      <c r="B2016">
        <v>0.61749792098999001</v>
      </c>
      <c r="C2016" t="s">
        <v>976</v>
      </c>
      <c r="D2016" t="s">
        <v>976</v>
      </c>
      <c r="F2016" s="43" t="s">
        <v>975</v>
      </c>
      <c r="G2016" s="42">
        <v>8911800000</v>
      </c>
      <c r="H2016" s="42">
        <v>5</v>
      </c>
      <c r="I2016" s="42">
        <v>3</v>
      </c>
      <c r="J2016" s="42">
        <v>3</v>
      </c>
      <c r="K2016" s="42">
        <v>8</v>
      </c>
      <c r="L2016">
        <v>22.130400000000002</v>
      </c>
      <c r="M2016">
        <v>30.4773</v>
      </c>
      <c r="N2016">
        <v>30.605589999999999</v>
      </c>
      <c r="O2016">
        <v>29.274439999999998</v>
      </c>
      <c r="P2016">
        <v>21.20515</v>
      </c>
      <c r="Q2016">
        <v>30.18778</v>
      </c>
      <c r="R2016">
        <v>29.708279999999998</v>
      </c>
      <c r="S2016">
        <v>28.916530000000002</v>
      </c>
    </row>
    <row r="2017" spans="1:19" x14ac:dyDescent="0.2">
      <c r="A2017">
        <v>7.5361461999020801E-2</v>
      </c>
      <c r="B2017">
        <v>0.30194664001464799</v>
      </c>
      <c r="C2017" t="s">
        <v>974</v>
      </c>
      <c r="D2017" t="s">
        <v>974</v>
      </c>
      <c r="F2017" s="43" t="s">
        <v>973</v>
      </c>
      <c r="G2017" s="42">
        <v>228460000</v>
      </c>
      <c r="H2017" s="42">
        <v>2</v>
      </c>
      <c r="I2017" s="42">
        <v>2</v>
      </c>
      <c r="J2017" s="42">
        <v>2</v>
      </c>
      <c r="K2017" s="42">
        <v>6</v>
      </c>
      <c r="L2017">
        <v>23.97456</v>
      </c>
      <c r="M2017">
        <v>25.16104</v>
      </c>
      <c r="N2017">
        <v>20.6099</v>
      </c>
      <c r="O2017">
        <v>25.0748</v>
      </c>
      <c r="P2017">
        <v>21.096620000000001</v>
      </c>
      <c r="Q2017">
        <v>25.668420000000001</v>
      </c>
      <c r="R2017">
        <v>22.818629999999999</v>
      </c>
      <c r="S2017">
        <v>24.028839999999999</v>
      </c>
    </row>
    <row r="2018" spans="1:19" x14ac:dyDescent="0.2">
      <c r="A2018">
        <v>7.5336315118110203E-2</v>
      </c>
      <c r="B2018">
        <v>0.14877986907959001</v>
      </c>
      <c r="C2018" t="s">
        <v>972</v>
      </c>
      <c r="D2018" t="s">
        <v>972</v>
      </c>
      <c r="G2018" s="42">
        <v>1529000000</v>
      </c>
      <c r="H2018" s="42">
        <v>9</v>
      </c>
      <c r="I2018" s="42">
        <v>4</v>
      </c>
      <c r="J2018" s="42">
        <v>4</v>
      </c>
      <c r="K2018" s="42">
        <v>11.9</v>
      </c>
      <c r="L2018">
        <v>27.18177</v>
      </c>
      <c r="M2018">
        <v>27.91114</v>
      </c>
      <c r="N2018">
        <v>25.87998</v>
      </c>
      <c r="O2018">
        <v>27.089320000000001</v>
      </c>
      <c r="P2018">
        <v>26.459689999999998</v>
      </c>
      <c r="Q2018">
        <v>27.127009999999999</v>
      </c>
      <c r="R2018">
        <v>25.586659999999998</v>
      </c>
      <c r="S2018">
        <v>28.29373</v>
      </c>
    </row>
    <row r="2019" spans="1:19" x14ac:dyDescent="0.2">
      <c r="A2019">
        <v>7.5267722530237405E-2</v>
      </c>
      <c r="B2019">
        <v>-6.2937259674072293E-2</v>
      </c>
      <c r="C2019" t="s">
        <v>971</v>
      </c>
      <c r="D2019" t="s">
        <v>971</v>
      </c>
      <c r="E2019" t="s">
        <v>970</v>
      </c>
      <c r="F2019" s="43" t="s">
        <v>969</v>
      </c>
      <c r="G2019" s="42">
        <v>766870000</v>
      </c>
      <c r="H2019" s="42">
        <v>13</v>
      </c>
      <c r="I2019" s="42">
        <v>4</v>
      </c>
      <c r="J2019" s="42">
        <v>4</v>
      </c>
      <c r="K2019" s="42">
        <v>7.5</v>
      </c>
      <c r="L2019">
        <v>26.27243</v>
      </c>
      <c r="M2019">
        <v>25.39038</v>
      </c>
      <c r="N2019">
        <v>25.412320000000001</v>
      </c>
      <c r="O2019">
        <v>26.26033</v>
      </c>
      <c r="P2019">
        <v>25.853840000000002</v>
      </c>
      <c r="Q2019">
        <v>26.326029999999999</v>
      </c>
      <c r="R2019">
        <v>25.893609999999999</v>
      </c>
      <c r="S2019">
        <v>25.513729999999999</v>
      </c>
    </row>
    <row r="2020" spans="1:19" x14ac:dyDescent="0.2">
      <c r="A2020">
        <v>7.49748338294869E-2</v>
      </c>
      <c r="B2020">
        <v>0.22992753982543901</v>
      </c>
      <c r="C2020" t="s">
        <v>968</v>
      </c>
      <c r="D2020" t="s">
        <v>968</v>
      </c>
      <c r="E2020" t="s">
        <v>967</v>
      </c>
      <c r="F2020" s="43" t="s">
        <v>966</v>
      </c>
      <c r="G2020" s="42">
        <v>118580000</v>
      </c>
      <c r="H2020" s="42">
        <v>1</v>
      </c>
      <c r="I2020" s="42">
        <v>1</v>
      </c>
      <c r="J2020" s="42">
        <v>1</v>
      </c>
      <c r="K2020" s="42">
        <v>2.2000000000000002</v>
      </c>
      <c r="L2020">
        <v>23.86656</v>
      </c>
      <c r="M2020">
        <v>24.28933</v>
      </c>
      <c r="N2020">
        <v>20.911850000000001</v>
      </c>
      <c r="O2020">
        <v>22.849900000000002</v>
      </c>
      <c r="P2020">
        <v>20.459350000000001</v>
      </c>
      <c r="Q2020">
        <v>23.123860000000001</v>
      </c>
      <c r="R2020">
        <v>23.195460000000001</v>
      </c>
      <c r="S2020">
        <v>24.219259999999998</v>
      </c>
    </row>
    <row r="2021" spans="1:19" x14ac:dyDescent="0.2">
      <c r="A2021">
        <v>7.49022092395666E-2</v>
      </c>
      <c r="B2021">
        <v>0.132072448730469</v>
      </c>
      <c r="C2021" t="s">
        <v>965</v>
      </c>
      <c r="D2021" t="s">
        <v>965</v>
      </c>
      <c r="F2021" s="43" t="s">
        <v>964</v>
      </c>
      <c r="G2021" s="42">
        <v>1441300000</v>
      </c>
      <c r="H2021" s="42">
        <v>29</v>
      </c>
      <c r="I2021" s="42">
        <v>8</v>
      </c>
      <c r="J2021" s="42">
        <v>8</v>
      </c>
      <c r="K2021" s="42">
        <v>9.6</v>
      </c>
      <c r="L2021">
        <v>26.232749999999999</v>
      </c>
      <c r="M2021">
        <v>27.50817</v>
      </c>
      <c r="N2021">
        <v>25.913900000000002</v>
      </c>
      <c r="O2021">
        <v>26.657579999999999</v>
      </c>
      <c r="P2021">
        <v>26.049659999999999</v>
      </c>
      <c r="Q2021">
        <v>26.75404</v>
      </c>
      <c r="R2021">
        <v>25.241620000000001</v>
      </c>
      <c r="S2021">
        <v>27.738790000000002</v>
      </c>
    </row>
    <row r="2022" spans="1:19" x14ac:dyDescent="0.2">
      <c r="A2022">
        <v>7.4849996389639906E-2</v>
      </c>
      <c r="B2022">
        <v>9.05499458312988E-2</v>
      </c>
      <c r="C2022" t="s">
        <v>963</v>
      </c>
      <c r="D2022" t="s">
        <v>963</v>
      </c>
      <c r="E2022" t="s">
        <v>962</v>
      </c>
      <c r="F2022" s="43" t="s">
        <v>961</v>
      </c>
      <c r="G2022" s="42">
        <v>471490000</v>
      </c>
      <c r="H2022" s="42">
        <v>26</v>
      </c>
      <c r="I2022" s="42">
        <v>4</v>
      </c>
      <c r="J2022" s="42">
        <v>4</v>
      </c>
      <c r="K2022" s="42">
        <v>4.8</v>
      </c>
      <c r="L2022">
        <v>25.40607</v>
      </c>
      <c r="M2022">
        <v>25.957170000000001</v>
      </c>
      <c r="N2022">
        <v>25.001999999999999</v>
      </c>
      <c r="O2022">
        <v>24.508330000000001</v>
      </c>
      <c r="P2022">
        <v>24.26728</v>
      </c>
      <c r="Q2022">
        <v>25.12293</v>
      </c>
      <c r="R2022">
        <v>25.47485</v>
      </c>
      <c r="S2022">
        <v>25.64631</v>
      </c>
    </row>
    <row r="2023" spans="1:19" x14ac:dyDescent="0.2">
      <c r="A2023">
        <v>7.4812976672817597E-2</v>
      </c>
      <c r="B2023">
        <v>-0.282759189605713</v>
      </c>
      <c r="C2023" t="s">
        <v>960</v>
      </c>
      <c r="D2023" t="s">
        <v>960</v>
      </c>
      <c r="G2023" s="42">
        <v>386860000</v>
      </c>
      <c r="H2023" s="42">
        <v>5</v>
      </c>
      <c r="I2023" s="42">
        <v>1</v>
      </c>
      <c r="J2023" s="42">
        <v>1</v>
      </c>
      <c r="K2023" s="42">
        <v>3.7</v>
      </c>
      <c r="L2023">
        <v>25.307749999999999</v>
      </c>
      <c r="M2023">
        <v>25.835570000000001</v>
      </c>
      <c r="N2023">
        <v>21.577909999999999</v>
      </c>
      <c r="O2023">
        <v>25.563839999999999</v>
      </c>
      <c r="P2023">
        <v>22.179600000000001</v>
      </c>
      <c r="Q2023">
        <v>25.46893</v>
      </c>
      <c r="R2023">
        <v>25.472560000000001</v>
      </c>
      <c r="S2023">
        <v>26.295020000000001</v>
      </c>
    </row>
    <row r="2024" spans="1:19" x14ac:dyDescent="0.2">
      <c r="A2024">
        <v>7.4363445665499406E-2</v>
      </c>
      <c r="B2024">
        <v>-0.111163139343262</v>
      </c>
      <c r="C2024" t="s">
        <v>959</v>
      </c>
      <c r="D2024" t="s">
        <v>959</v>
      </c>
      <c r="F2024" s="43" t="s">
        <v>958</v>
      </c>
      <c r="G2024" s="42">
        <v>3155800000</v>
      </c>
      <c r="H2024" s="42">
        <v>45</v>
      </c>
      <c r="I2024" s="42">
        <v>6</v>
      </c>
      <c r="J2024" s="42">
        <v>6</v>
      </c>
      <c r="K2024" s="42">
        <v>20.399999999999999</v>
      </c>
      <c r="L2024">
        <v>27.618210000000001</v>
      </c>
      <c r="M2024">
        <v>28.188009999999998</v>
      </c>
      <c r="N2024">
        <v>27.455680000000001</v>
      </c>
      <c r="O2024">
        <v>27.607520000000001</v>
      </c>
      <c r="P2024">
        <v>26.87068</v>
      </c>
      <c r="Q2024">
        <v>27.804950000000002</v>
      </c>
      <c r="R2024">
        <v>27.38673</v>
      </c>
      <c r="S2024">
        <v>29.251709999999999</v>
      </c>
    </row>
    <row r="2025" spans="1:19" x14ac:dyDescent="0.2">
      <c r="A2025">
        <v>7.4330812635677507E-2</v>
      </c>
      <c r="B2025">
        <v>-0.12981796264648399</v>
      </c>
      <c r="C2025" t="s">
        <v>957</v>
      </c>
      <c r="D2025" t="s">
        <v>956</v>
      </c>
      <c r="F2025" s="43" t="s">
        <v>955</v>
      </c>
      <c r="G2025" s="42">
        <v>1560800000</v>
      </c>
      <c r="H2025" s="42">
        <v>11</v>
      </c>
      <c r="I2025" s="42">
        <v>5</v>
      </c>
      <c r="J2025" s="42">
        <v>5</v>
      </c>
      <c r="K2025" s="42">
        <v>7</v>
      </c>
      <c r="L2025">
        <v>26.603850000000001</v>
      </c>
      <c r="M2025">
        <v>27.42109</v>
      </c>
      <c r="N2025">
        <v>25.65034</v>
      </c>
      <c r="O2025">
        <v>27.23114</v>
      </c>
      <c r="P2025">
        <v>25.52477</v>
      </c>
      <c r="Q2025">
        <v>27.184139999999999</v>
      </c>
      <c r="R2025">
        <v>26.902999999999999</v>
      </c>
      <c r="S2025">
        <v>27.813780000000001</v>
      </c>
    </row>
    <row r="2026" spans="1:19" x14ac:dyDescent="0.2">
      <c r="A2026">
        <v>7.4209100834587899E-2</v>
      </c>
      <c r="B2026">
        <v>0.25339889526367199</v>
      </c>
      <c r="C2026" t="s">
        <v>954</v>
      </c>
      <c r="D2026" t="s">
        <v>954</v>
      </c>
      <c r="F2026" s="43" t="s">
        <v>953</v>
      </c>
      <c r="G2026" s="42">
        <v>394300000</v>
      </c>
      <c r="H2026" s="42">
        <v>9</v>
      </c>
      <c r="I2026" s="42">
        <v>2</v>
      </c>
      <c r="J2026" s="42">
        <v>2</v>
      </c>
      <c r="K2026" s="42">
        <v>6.3</v>
      </c>
      <c r="L2026">
        <v>21.716760000000001</v>
      </c>
      <c r="M2026">
        <v>26.300630000000002</v>
      </c>
      <c r="N2026">
        <v>23.56512</v>
      </c>
      <c r="O2026">
        <v>25.765070000000001</v>
      </c>
      <c r="P2026">
        <v>23.817730000000001</v>
      </c>
      <c r="Q2026">
        <v>23.381129999999999</v>
      </c>
      <c r="R2026">
        <v>23.224039999999999</v>
      </c>
      <c r="S2026">
        <v>25.911090000000002</v>
      </c>
    </row>
    <row r="2027" spans="1:19" x14ac:dyDescent="0.2">
      <c r="A2027">
        <v>7.4131858299338493E-2</v>
      </c>
      <c r="B2027">
        <v>9.9606990814208998E-2</v>
      </c>
      <c r="C2027" t="s">
        <v>952</v>
      </c>
      <c r="D2027" t="s">
        <v>952</v>
      </c>
      <c r="E2027" t="s">
        <v>951</v>
      </c>
      <c r="F2027" s="43" t="s">
        <v>950</v>
      </c>
      <c r="G2027" s="42">
        <v>277800000</v>
      </c>
      <c r="H2027" s="42">
        <v>16</v>
      </c>
      <c r="I2027" s="42">
        <v>3</v>
      </c>
      <c r="J2027" s="42">
        <v>3</v>
      </c>
      <c r="K2027" s="42">
        <v>4.8</v>
      </c>
      <c r="L2027">
        <v>24.46538</v>
      </c>
      <c r="M2027">
        <v>25.421009999999999</v>
      </c>
      <c r="N2027">
        <v>23.326080000000001</v>
      </c>
      <c r="O2027">
        <v>24.737580000000001</v>
      </c>
      <c r="P2027">
        <v>24.76587</v>
      </c>
      <c r="Q2027">
        <v>24.48302</v>
      </c>
      <c r="R2027">
        <v>23.80538</v>
      </c>
      <c r="S2027">
        <v>24.497350000000001</v>
      </c>
    </row>
    <row r="2028" spans="1:19" x14ac:dyDescent="0.2">
      <c r="A2028">
        <v>7.4062471865388196E-2</v>
      </c>
      <c r="B2028">
        <v>0.430922031402588</v>
      </c>
      <c r="C2028" t="s">
        <v>949</v>
      </c>
      <c r="D2028" t="s">
        <v>949</v>
      </c>
      <c r="F2028" s="43" t="s">
        <v>948</v>
      </c>
      <c r="G2028" s="42">
        <v>1677000000</v>
      </c>
      <c r="H2028" s="42">
        <v>12</v>
      </c>
      <c r="I2028" s="42">
        <v>2</v>
      </c>
      <c r="J2028" s="42">
        <v>2</v>
      </c>
      <c r="K2028" s="42">
        <v>3</v>
      </c>
      <c r="L2028">
        <v>27.571020000000001</v>
      </c>
      <c r="M2028">
        <v>22.78153</v>
      </c>
      <c r="N2028">
        <v>26.854240000000001</v>
      </c>
      <c r="O2028">
        <v>27.91713</v>
      </c>
      <c r="P2028">
        <v>20.769780000000001</v>
      </c>
      <c r="Q2028">
        <v>26.811889999999998</v>
      </c>
      <c r="R2028">
        <v>27.670200000000001</v>
      </c>
      <c r="S2028">
        <v>28.14836</v>
      </c>
    </row>
    <row r="2029" spans="1:19" x14ac:dyDescent="0.2">
      <c r="A2029">
        <v>7.3617704612216006E-2</v>
      </c>
      <c r="B2029">
        <v>-6.5044403076171903E-2</v>
      </c>
      <c r="C2029" t="s">
        <v>947</v>
      </c>
      <c r="D2029" t="s">
        <v>947</v>
      </c>
      <c r="G2029" s="42">
        <v>27514000000</v>
      </c>
      <c r="H2029" s="42">
        <v>183</v>
      </c>
      <c r="I2029" s="42">
        <v>23</v>
      </c>
      <c r="J2029" s="42">
        <v>23</v>
      </c>
      <c r="K2029" s="42">
        <v>39.6</v>
      </c>
      <c r="L2029">
        <v>31.221879999999999</v>
      </c>
      <c r="M2029">
        <v>31.6203</v>
      </c>
      <c r="N2029">
        <v>30.48855</v>
      </c>
      <c r="O2029">
        <v>30.79289</v>
      </c>
      <c r="P2029">
        <v>30.763190000000002</v>
      </c>
      <c r="Q2029">
        <v>31.309699999999999</v>
      </c>
      <c r="R2029">
        <v>30.76454</v>
      </c>
      <c r="S2029">
        <v>31.54637</v>
      </c>
    </row>
    <row r="2030" spans="1:19" x14ac:dyDescent="0.2">
      <c r="A2030">
        <v>7.3596860291350596E-2</v>
      </c>
      <c r="B2030">
        <v>-0.201194763183594</v>
      </c>
      <c r="C2030" t="s">
        <v>946</v>
      </c>
      <c r="D2030" t="s">
        <v>946</v>
      </c>
      <c r="G2030" s="42">
        <v>570870000</v>
      </c>
      <c r="H2030" s="42">
        <v>16</v>
      </c>
      <c r="I2030" s="42">
        <v>1</v>
      </c>
      <c r="J2030" s="42">
        <v>1</v>
      </c>
      <c r="K2030" s="42">
        <v>4.5</v>
      </c>
      <c r="L2030">
        <v>25.89659</v>
      </c>
      <c r="M2030">
        <v>26.12276</v>
      </c>
      <c r="N2030">
        <v>22.969660000000001</v>
      </c>
      <c r="O2030">
        <v>24.919799999999999</v>
      </c>
      <c r="P2030">
        <v>23.779769999999999</v>
      </c>
      <c r="Q2030">
        <v>24.331009999999999</v>
      </c>
      <c r="R2030">
        <v>26.562280000000001</v>
      </c>
      <c r="S2030">
        <v>26.04053</v>
      </c>
    </row>
    <row r="2031" spans="1:19" x14ac:dyDescent="0.2">
      <c r="A2031">
        <v>7.3569668800921903E-2</v>
      </c>
      <c r="B2031">
        <v>-0.27489089965820301</v>
      </c>
      <c r="C2031" t="s">
        <v>945</v>
      </c>
      <c r="D2031" t="s">
        <v>945</v>
      </c>
      <c r="E2031" t="s">
        <v>944</v>
      </c>
      <c r="F2031" s="43" t="s">
        <v>943</v>
      </c>
      <c r="G2031" s="42">
        <v>123760000</v>
      </c>
      <c r="H2031" s="42">
        <v>1</v>
      </c>
      <c r="I2031" s="42">
        <v>1</v>
      </c>
      <c r="J2031" s="42">
        <v>1</v>
      </c>
      <c r="K2031" s="42">
        <v>2.6</v>
      </c>
      <c r="L2031">
        <v>22.56278</v>
      </c>
      <c r="M2031">
        <v>23.66319</v>
      </c>
      <c r="N2031">
        <v>19.725739999999998</v>
      </c>
      <c r="O2031">
        <v>23.547339999999998</v>
      </c>
      <c r="P2031">
        <v>19.747170000000001</v>
      </c>
      <c r="Q2031">
        <v>23.42867</v>
      </c>
      <c r="R2031">
        <v>23.434539999999998</v>
      </c>
      <c r="S2031">
        <v>23.988240000000001</v>
      </c>
    </row>
    <row r="2032" spans="1:19" x14ac:dyDescent="0.2">
      <c r="A2032">
        <v>7.3511792398199702E-2</v>
      </c>
      <c r="B2032">
        <v>9.2298030853271498E-2</v>
      </c>
      <c r="C2032" t="s">
        <v>942</v>
      </c>
      <c r="D2032" t="s">
        <v>942</v>
      </c>
      <c r="E2032" t="s">
        <v>941</v>
      </c>
      <c r="F2032" s="43" t="s">
        <v>940</v>
      </c>
      <c r="G2032" s="42">
        <v>18745000000</v>
      </c>
      <c r="H2032" s="42">
        <v>98</v>
      </c>
      <c r="I2032" s="42">
        <v>12</v>
      </c>
      <c r="J2032" s="42">
        <v>12</v>
      </c>
      <c r="K2032" s="42">
        <v>15.6</v>
      </c>
      <c r="L2032">
        <v>31.193429999999999</v>
      </c>
      <c r="M2032">
        <v>30.82949</v>
      </c>
      <c r="N2032">
        <v>30.56456</v>
      </c>
      <c r="O2032">
        <v>30.380610000000001</v>
      </c>
      <c r="P2032">
        <v>29.825479999999999</v>
      </c>
      <c r="Q2032">
        <v>30.048559999999998</v>
      </c>
      <c r="R2032">
        <v>31.352160000000001</v>
      </c>
      <c r="S2032">
        <v>31.372699999999998</v>
      </c>
    </row>
    <row r="2033" spans="1:19" x14ac:dyDescent="0.2">
      <c r="A2033">
        <v>7.2841510685366304E-2</v>
      </c>
      <c r="B2033">
        <v>8.6897850036621094E-2</v>
      </c>
      <c r="C2033" t="s">
        <v>939</v>
      </c>
      <c r="D2033" t="s">
        <v>939</v>
      </c>
      <c r="F2033" s="43" t="s">
        <v>938</v>
      </c>
      <c r="G2033" s="42">
        <v>7185900000</v>
      </c>
      <c r="H2033" s="42">
        <v>117</v>
      </c>
      <c r="I2033" s="42">
        <v>16</v>
      </c>
      <c r="J2033" s="42">
        <v>16</v>
      </c>
      <c r="K2033" s="42">
        <v>29</v>
      </c>
      <c r="L2033">
        <v>29.16029</v>
      </c>
      <c r="M2033">
        <v>29.943079999999998</v>
      </c>
      <c r="N2033">
        <v>28.184899999999999</v>
      </c>
      <c r="O2033">
        <v>29.229150000000001</v>
      </c>
      <c r="P2033">
        <v>28.77439</v>
      </c>
      <c r="Q2033">
        <v>29.134920000000001</v>
      </c>
      <c r="R2033">
        <v>28.615189999999998</v>
      </c>
      <c r="S2033">
        <v>29.645330000000001</v>
      </c>
    </row>
    <row r="2034" spans="1:19" x14ac:dyDescent="0.2">
      <c r="A2034">
        <v>7.2590918722919798E-2</v>
      </c>
      <c r="B2034">
        <v>9.8044872283935505E-2</v>
      </c>
      <c r="C2034" t="s">
        <v>937</v>
      </c>
      <c r="D2034" t="s">
        <v>936</v>
      </c>
      <c r="E2034" t="s">
        <v>935</v>
      </c>
      <c r="F2034" s="43" t="s">
        <v>934</v>
      </c>
      <c r="G2034" s="42">
        <v>12581000000</v>
      </c>
      <c r="H2034" s="42">
        <v>171</v>
      </c>
      <c r="I2034" s="42">
        <v>29</v>
      </c>
      <c r="J2034" s="42">
        <v>29</v>
      </c>
      <c r="K2034" s="42">
        <v>27.7</v>
      </c>
      <c r="L2034">
        <v>30.088789999999999</v>
      </c>
      <c r="M2034">
        <v>30.55096</v>
      </c>
      <c r="N2034">
        <v>28.971360000000001</v>
      </c>
      <c r="O2034">
        <v>30.02749</v>
      </c>
      <c r="P2034">
        <v>28.874700000000001</v>
      </c>
      <c r="Q2034">
        <v>29.86881</v>
      </c>
      <c r="R2034">
        <v>29.933540000000001</v>
      </c>
      <c r="S2034">
        <v>30.569369999999999</v>
      </c>
    </row>
    <row r="2035" spans="1:19" x14ac:dyDescent="0.2">
      <c r="A2035">
        <v>7.2549184803695904E-2</v>
      </c>
      <c r="B2035">
        <v>0.11788225173950199</v>
      </c>
      <c r="C2035" t="s">
        <v>933</v>
      </c>
      <c r="D2035" t="s">
        <v>933</v>
      </c>
      <c r="F2035" s="43" t="s">
        <v>932</v>
      </c>
      <c r="G2035" s="42">
        <v>353940000</v>
      </c>
      <c r="H2035" s="42">
        <v>5</v>
      </c>
      <c r="I2035" s="42">
        <v>2</v>
      </c>
      <c r="J2035" s="42">
        <v>2</v>
      </c>
      <c r="K2035" s="42">
        <v>4.8</v>
      </c>
      <c r="L2035">
        <v>25.175239999999999</v>
      </c>
      <c r="M2035">
        <v>25.453410000000002</v>
      </c>
      <c r="N2035">
        <v>23.627669999999998</v>
      </c>
      <c r="O2035">
        <v>24.217860000000002</v>
      </c>
      <c r="P2035">
        <v>24.052</v>
      </c>
      <c r="Q2035">
        <v>24.35239</v>
      </c>
      <c r="R2035">
        <v>23.929490000000001</v>
      </c>
      <c r="S2035">
        <v>25.668769999999999</v>
      </c>
    </row>
    <row r="2036" spans="1:19" x14ac:dyDescent="0.2">
      <c r="A2036">
        <v>7.2457161719307606E-2</v>
      </c>
      <c r="B2036">
        <v>-0.22459745407104501</v>
      </c>
      <c r="C2036" t="s">
        <v>931</v>
      </c>
      <c r="D2036" t="s">
        <v>931</v>
      </c>
      <c r="G2036" s="42">
        <v>57203000</v>
      </c>
      <c r="H2036" s="42">
        <v>2</v>
      </c>
      <c r="I2036" s="42">
        <v>2</v>
      </c>
      <c r="J2036" s="42">
        <v>2</v>
      </c>
      <c r="K2036" s="42">
        <v>3.1</v>
      </c>
      <c r="L2036">
        <v>22.06137</v>
      </c>
      <c r="M2036">
        <v>22.02919</v>
      </c>
      <c r="N2036">
        <v>21.019490000000001</v>
      </c>
      <c r="O2036">
        <v>20.505019999999998</v>
      </c>
      <c r="P2036">
        <v>19.489350000000002</v>
      </c>
      <c r="Q2036">
        <v>23.090779999999999</v>
      </c>
      <c r="R2036">
        <v>20.225549999999998</v>
      </c>
      <c r="S2036">
        <v>23.70778</v>
      </c>
    </row>
    <row r="2037" spans="1:19" x14ac:dyDescent="0.2">
      <c r="A2037">
        <v>7.2395863444344094E-2</v>
      </c>
      <c r="B2037">
        <v>0.33591890335083002</v>
      </c>
      <c r="C2037" t="s">
        <v>930</v>
      </c>
      <c r="D2037" t="s">
        <v>930</v>
      </c>
      <c r="G2037" s="42">
        <v>103500000</v>
      </c>
      <c r="H2037" s="42">
        <v>1</v>
      </c>
      <c r="I2037" s="42">
        <v>1</v>
      </c>
      <c r="J2037" s="42">
        <v>1</v>
      </c>
      <c r="K2037" s="42">
        <v>0.6</v>
      </c>
      <c r="L2037">
        <v>24.612169999999999</v>
      </c>
      <c r="M2037">
        <v>24.352049999999998</v>
      </c>
      <c r="N2037">
        <v>18.474049999999998</v>
      </c>
      <c r="O2037">
        <v>23.861360000000001</v>
      </c>
      <c r="P2037">
        <v>21.443110000000001</v>
      </c>
      <c r="Q2037">
        <v>20.852599999999999</v>
      </c>
      <c r="R2037">
        <v>23.493870000000001</v>
      </c>
      <c r="S2037">
        <v>24.16638</v>
      </c>
    </row>
    <row r="2038" spans="1:19" x14ac:dyDescent="0.2">
      <c r="A2038">
        <v>7.2376273740153305E-2</v>
      </c>
      <c r="B2038">
        <v>0.116750240325928</v>
      </c>
      <c r="C2038" t="s">
        <v>929</v>
      </c>
      <c r="D2038" t="s">
        <v>929</v>
      </c>
      <c r="F2038" s="43" t="s">
        <v>928</v>
      </c>
      <c r="G2038" s="42">
        <v>1684500000</v>
      </c>
      <c r="H2038" s="42">
        <v>44</v>
      </c>
      <c r="I2038" s="42">
        <v>11</v>
      </c>
      <c r="J2038" s="42">
        <v>11</v>
      </c>
      <c r="K2038" s="42">
        <v>14.6</v>
      </c>
      <c r="L2038">
        <v>27.332789999999999</v>
      </c>
      <c r="M2038">
        <v>27.594059999999999</v>
      </c>
      <c r="N2038">
        <v>26.229199999999999</v>
      </c>
      <c r="O2038">
        <v>27.11525</v>
      </c>
      <c r="P2038">
        <v>25.707249999999998</v>
      </c>
      <c r="Q2038">
        <v>27.029070000000001</v>
      </c>
      <c r="R2038">
        <v>26.934830000000002</v>
      </c>
      <c r="S2038">
        <v>28.133150000000001</v>
      </c>
    </row>
    <row r="2039" spans="1:19" x14ac:dyDescent="0.2">
      <c r="A2039">
        <v>7.1784757065637694E-2</v>
      </c>
      <c r="B2039">
        <v>0.16729545593261699</v>
      </c>
      <c r="C2039" t="s">
        <v>927</v>
      </c>
      <c r="D2039" t="s">
        <v>927</v>
      </c>
      <c r="F2039" s="43" t="s">
        <v>926</v>
      </c>
      <c r="G2039" s="42">
        <v>481630000</v>
      </c>
      <c r="H2039" s="42">
        <v>22</v>
      </c>
      <c r="I2039" s="42">
        <v>6</v>
      </c>
      <c r="J2039" s="42">
        <v>6</v>
      </c>
      <c r="K2039" s="42">
        <v>7.3</v>
      </c>
      <c r="L2039">
        <v>25.79429</v>
      </c>
      <c r="M2039">
        <v>26.44605</v>
      </c>
      <c r="N2039">
        <v>24.20561</v>
      </c>
      <c r="O2039">
        <v>24.75685</v>
      </c>
      <c r="P2039">
        <v>25.04918</v>
      </c>
      <c r="Q2039">
        <v>24.91807</v>
      </c>
      <c r="R2039">
        <v>23.67098</v>
      </c>
      <c r="S2039">
        <v>26.895389999999999</v>
      </c>
    </row>
    <row r="2040" spans="1:19" x14ac:dyDescent="0.2">
      <c r="A2040">
        <v>7.1617579597087394E-2</v>
      </c>
      <c r="B2040">
        <v>-8.49456787109375E-2</v>
      </c>
      <c r="C2040" t="s">
        <v>925</v>
      </c>
      <c r="D2040" t="s">
        <v>925</v>
      </c>
      <c r="F2040" s="43" t="s">
        <v>924</v>
      </c>
      <c r="G2040" s="42">
        <v>3742200000</v>
      </c>
      <c r="H2040" s="42">
        <v>51</v>
      </c>
      <c r="I2040" s="42">
        <v>13</v>
      </c>
      <c r="J2040" s="42">
        <v>12</v>
      </c>
      <c r="K2040" s="42">
        <v>28.2</v>
      </c>
      <c r="L2040">
        <v>27.693390000000001</v>
      </c>
      <c r="M2040">
        <v>28.580030000000001</v>
      </c>
      <c r="N2040">
        <v>27.526409999999998</v>
      </c>
      <c r="O2040">
        <v>28.421939999999999</v>
      </c>
      <c r="P2040">
        <v>27.663969999999999</v>
      </c>
      <c r="Q2040">
        <v>28.512989999999999</v>
      </c>
      <c r="R2040">
        <v>27.495950000000001</v>
      </c>
      <c r="S2040">
        <v>28.888639999999999</v>
      </c>
    </row>
    <row r="2041" spans="1:19" x14ac:dyDescent="0.2">
      <c r="A2041">
        <v>7.1436932626207206E-2</v>
      </c>
      <c r="B2041">
        <v>8.0307483673095703E-2</v>
      </c>
      <c r="C2041" t="s">
        <v>923</v>
      </c>
      <c r="D2041" t="s">
        <v>922</v>
      </c>
      <c r="F2041" s="43" t="s">
        <v>921</v>
      </c>
      <c r="G2041" s="42">
        <v>5874900000</v>
      </c>
      <c r="H2041" s="42">
        <v>96</v>
      </c>
      <c r="I2041" s="42">
        <v>20</v>
      </c>
      <c r="J2041" s="42">
        <v>13</v>
      </c>
      <c r="K2041" s="42">
        <v>10.8</v>
      </c>
      <c r="L2041">
        <v>28.839569999999998</v>
      </c>
      <c r="M2041">
        <v>28.596830000000001</v>
      </c>
      <c r="N2041">
        <v>28.549510000000001</v>
      </c>
      <c r="O2041">
        <v>29.04588</v>
      </c>
      <c r="P2041">
        <v>27.566020000000002</v>
      </c>
      <c r="Q2041">
        <v>28.781790000000001</v>
      </c>
      <c r="R2041">
        <v>29.299659999999999</v>
      </c>
      <c r="S2041">
        <v>29.063089999999999</v>
      </c>
    </row>
    <row r="2042" spans="1:19" x14ac:dyDescent="0.2">
      <c r="A2042">
        <v>7.1189776985575798E-2</v>
      </c>
      <c r="B2042">
        <v>0.169732570648193</v>
      </c>
      <c r="C2042" t="s">
        <v>920</v>
      </c>
      <c r="D2042" t="s">
        <v>920</v>
      </c>
      <c r="E2042" t="s">
        <v>919</v>
      </c>
      <c r="F2042" s="43" t="s">
        <v>918</v>
      </c>
      <c r="G2042" s="42">
        <v>105210000</v>
      </c>
      <c r="H2042" s="42">
        <v>2</v>
      </c>
      <c r="I2042" s="42">
        <v>3</v>
      </c>
      <c r="J2042" s="42">
        <v>3</v>
      </c>
      <c r="K2042" s="42">
        <v>26.6</v>
      </c>
      <c r="L2042">
        <v>24.949490000000001</v>
      </c>
      <c r="M2042">
        <v>22.86673</v>
      </c>
      <c r="N2042">
        <v>20.97204</v>
      </c>
      <c r="O2042">
        <v>22.049969999999998</v>
      </c>
      <c r="P2042">
        <v>22.627009999999999</v>
      </c>
      <c r="Q2042">
        <v>22.802309999999999</v>
      </c>
      <c r="R2042">
        <v>22.149139999999999</v>
      </c>
      <c r="S2042">
        <v>22.580839999999998</v>
      </c>
    </row>
    <row r="2043" spans="1:19" x14ac:dyDescent="0.2">
      <c r="A2043">
        <v>7.1183656812793303E-2</v>
      </c>
      <c r="B2043">
        <v>-6.8387508392333998E-2</v>
      </c>
      <c r="C2043" t="s">
        <v>917</v>
      </c>
      <c r="D2043" t="s">
        <v>917</v>
      </c>
      <c r="F2043" s="43" t="s">
        <v>916</v>
      </c>
      <c r="G2043" s="42">
        <v>2378400000</v>
      </c>
      <c r="H2043" s="42">
        <v>26</v>
      </c>
      <c r="I2043" s="42">
        <v>13</v>
      </c>
      <c r="J2043" s="42">
        <v>13</v>
      </c>
      <c r="K2043" s="42">
        <v>12.8</v>
      </c>
      <c r="L2043">
        <v>27.66112</v>
      </c>
      <c r="M2043">
        <v>27.951830000000001</v>
      </c>
      <c r="N2043">
        <v>26.58549</v>
      </c>
      <c r="O2043">
        <v>27.738409999999998</v>
      </c>
      <c r="P2043">
        <v>27.61835</v>
      </c>
      <c r="Q2043">
        <v>27.830380000000002</v>
      </c>
      <c r="R2043">
        <v>27.103200000000001</v>
      </c>
      <c r="S2043">
        <v>27.658470000000001</v>
      </c>
    </row>
    <row r="2044" spans="1:19" x14ac:dyDescent="0.2">
      <c r="A2044">
        <v>7.1130268962256896E-2</v>
      </c>
      <c r="B2044">
        <v>-7.3817253112792997E-2</v>
      </c>
      <c r="C2044" t="s">
        <v>915</v>
      </c>
      <c r="D2044" t="s">
        <v>914</v>
      </c>
      <c r="E2044" t="s">
        <v>913</v>
      </c>
      <c r="F2044" s="43" t="s">
        <v>912</v>
      </c>
      <c r="G2044" s="42">
        <v>2662500000</v>
      </c>
      <c r="H2044" s="42">
        <v>18</v>
      </c>
      <c r="I2044" s="42">
        <v>5</v>
      </c>
      <c r="J2044" s="42">
        <v>5</v>
      </c>
      <c r="K2044" s="42">
        <v>22.1</v>
      </c>
      <c r="L2044">
        <v>27.55076</v>
      </c>
      <c r="M2044">
        <v>28.475180000000002</v>
      </c>
      <c r="N2044">
        <v>26.979780000000002</v>
      </c>
      <c r="O2044">
        <v>27.37435</v>
      </c>
      <c r="P2044">
        <v>27.517959999999999</v>
      </c>
      <c r="Q2044">
        <v>27.510960000000001</v>
      </c>
      <c r="R2044">
        <v>27.402509999999999</v>
      </c>
      <c r="S2044">
        <v>28.24391</v>
      </c>
    </row>
    <row r="2045" spans="1:19" x14ac:dyDescent="0.2">
      <c r="A2045">
        <v>7.0755207338606199E-2</v>
      </c>
      <c r="B2045">
        <v>-6.9238185882568401E-2</v>
      </c>
      <c r="C2045" t="s">
        <v>911</v>
      </c>
      <c r="D2045" t="s">
        <v>911</v>
      </c>
      <c r="E2045" t="s">
        <v>910</v>
      </c>
      <c r="F2045" s="43" t="s">
        <v>909</v>
      </c>
      <c r="G2045" s="42">
        <v>12518000000</v>
      </c>
      <c r="H2045" s="42">
        <v>106</v>
      </c>
      <c r="I2045" s="42">
        <v>20</v>
      </c>
      <c r="J2045" s="42">
        <v>20</v>
      </c>
      <c r="K2045" s="42">
        <v>31.4</v>
      </c>
      <c r="L2045">
        <v>30.050380000000001</v>
      </c>
      <c r="M2045">
        <v>30.464310000000001</v>
      </c>
      <c r="N2045">
        <v>29.203130000000002</v>
      </c>
      <c r="O2045">
        <v>29.828410000000002</v>
      </c>
      <c r="P2045">
        <v>29.338180000000001</v>
      </c>
      <c r="Q2045">
        <v>29.992529999999999</v>
      </c>
      <c r="R2045">
        <v>30.038519999999998</v>
      </c>
      <c r="S2045">
        <v>30.453949999999999</v>
      </c>
    </row>
    <row r="2046" spans="1:19" x14ac:dyDescent="0.2">
      <c r="A2046">
        <v>7.0594432444848795E-2</v>
      </c>
      <c r="B2046">
        <v>0.24368381500244099</v>
      </c>
      <c r="C2046" t="s">
        <v>908</v>
      </c>
      <c r="D2046" t="s">
        <v>908</v>
      </c>
      <c r="E2046" t="s">
        <v>907</v>
      </c>
      <c r="F2046" s="43" t="s">
        <v>906</v>
      </c>
      <c r="G2046" s="42">
        <v>281060000</v>
      </c>
      <c r="H2046" s="42">
        <v>8</v>
      </c>
      <c r="I2046" s="42">
        <v>2</v>
      </c>
      <c r="J2046" s="42">
        <v>2</v>
      </c>
      <c r="K2046" s="42">
        <v>5.3</v>
      </c>
      <c r="L2046">
        <v>24.764710000000001</v>
      </c>
      <c r="M2046">
        <v>24.781220000000001</v>
      </c>
      <c r="N2046">
        <v>22.180890000000002</v>
      </c>
      <c r="O2046">
        <v>24.263559999999998</v>
      </c>
      <c r="P2046">
        <v>22.825189999999999</v>
      </c>
      <c r="Q2046">
        <v>25.424060000000001</v>
      </c>
      <c r="R2046">
        <v>21.17276</v>
      </c>
      <c r="S2046">
        <v>25.593630000000001</v>
      </c>
    </row>
    <row r="2047" spans="1:19" x14ac:dyDescent="0.2">
      <c r="A2047">
        <v>7.0569873604103606E-2</v>
      </c>
      <c r="B2047">
        <v>-7.696533203125E-2</v>
      </c>
      <c r="C2047" t="s">
        <v>905</v>
      </c>
      <c r="D2047" t="s">
        <v>905</v>
      </c>
      <c r="F2047" s="43" t="s">
        <v>904</v>
      </c>
      <c r="G2047" s="42">
        <v>8649100000</v>
      </c>
      <c r="H2047" s="42">
        <v>41</v>
      </c>
      <c r="I2047" s="42">
        <v>5</v>
      </c>
      <c r="J2047" s="42">
        <v>5</v>
      </c>
      <c r="K2047" s="42">
        <v>16.100000000000001</v>
      </c>
      <c r="L2047">
        <v>29.53135</v>
      </c>
      <c r="M2047">
        <v>29.065149999999999</v>
      </c>
      <c r="N2047">
        <v>29.43843</v>
      </c>
      <c r="O2047">
        <v>29.241790000000002</v>
      </c>
      <c r="P2047">
        <v>29.23631</v>
      </c>
      <c r="Q2047">
        <v>29.891739999999999</v>
      </c>
      <c r="R2047">
        <v>30.05491</v>
      </c>
      <c r="S2047">
        <v>28.401620000000001</v>
      </c>
    </row>
    <row r="2048" spans="1:19" x14ac:dyDescent="0.2">
      <c r="A2048">
        <v>7.0569051620592502E-2</v>
      </c>
      <c r="B2048">
        <v>-0.102061748504639</v>
      </c>
      <c r="C2048" t="s">
        <v>903</v>
      </c>
      <c r="D2048" t="s">
        <v>903</v>
      </c>
      <c r="E2048" t="s">
        <v>902</v>
      </c>
      <c r="F2048" s="43" t="s">
        <v>901</v>
      </c>
      <c r="G2048" s="42">
        <v>9627800000</v>
      </c>
      <c r="H2048" s="42">
        <v>86</v>
      </c>
      <c r="I2048" s="42">
        <v>15</v>
      </c>
      <c r="J2048" s="42">
        <v>15</v>
      </c>
      <c r="K2048" s="42">
        <v>23.1</v>
      </c>
      <c r="L2048">
        <v>29.396360000000001</v>
      </c>
      <c r="M2048">
        <v>30.26718</v>
      </c>
      <c r="N2048">
        <v>28.64554</v>
      </c>
      <c r="O2048">
        <v>29.204239999999999</v>
      </c>
      <c r="P2048">
        <v>28.875019999999999</v>
      </c>
      <c r="Q2048">
        <v>29.577660000000002</v>
      </c>
      <c r="R2048">
        <v>28.914449999999999</v>
      </c>
      <c r="S2048">
        <v>30.55444</v>
      </c>
    </row>
    <row r="2049" spans="1:19" x14ac:dyDescent="0.2">
      <c r="A2049">
        <v>7.0169566603327904E-2</v>
      </c>
      <c r="B2049">
        <v>-5.1273345947265597E-2</v>
      </c>
      <c r="C2049" t="s">
        <v>900</v>
      </c>
      <c r="D2049" t="s">
        <v>900</v>
      </c>
      <c r="E2049" t="s">
        <v>899</v>
      </c>
      <c r="F2049" s="43" t="s">
        <v>898</v>
      </c>
      <c r="G2049" s="42">
        <v>588540000000</v>
      </c>
      <c r="H2049" s="42">
        <v>599</v>
      </c>
      <c r="I2049" s="42">
        <v>45</v>
      </c>
      <c r="J2049" s="42">
        <v>45</v>
      </c>
      <c r="K2049" s="42">
        <v>55.6</v>
      </c>
      <c r="L2049">
        <v>35.41075</v>
      </c>
      <c r="M2049">
        <v>34.84731</v>
      </c>
      <c r="N2049">
        <v>35.796460000000003</v>
      </c>
      <c r="O2049">
        <v>35.527119999999996</v>
      </c>
      <c r="P2049">
        <v>35.1599</v>
      </c>
      <c r="Q2049">
        <v>35.514180000000003</v>
      </c>
      <c r="R2049">
        <v>35.894309999999997</v>
      </c>
      <c r="S2049">
        <v>35.218339999999998</v>
      </c>
    </row>
    <row r="2050" spans="1:19" x14ac:dyDescent="0.2">
      <c r="A2050">
        <v>7.0144053427549494E-2</v>
      </c>
      <c r="B2050">
        <v>0.20196104049682601</v>
      </c>
      <c r="C2050" t="s">
        <v>897</v>
      </c>
      <c r="D2050" t="s">
        <v>897</v>
      </c>
      <c r="G2050" s="42">
        <v>272990000</v>
      </c>
      <c r="H2050" s="42">
        <v>6</v>
      </c>
      <c r="I2050" s="42">
        <v>3</v>
      </c>
      <c r="J2050" s="42">
        <v>3</v>
      </c>
      <c r="K2050" s="42">
        <v>1.5</v>
      </c>
      <c r="L2050">
        <v>24.582619999999999</v>
      </c>
      <c r="M2050">
        <v>25.646280000000001</v>
      </c>
      <c r="N2050">
        <v>22.47458</v>
      </c>
      <c r="O2050">
        <v>24.277180000000001</v>
      </c>
      <c r="P2050">
        <v>24.450040000000001</v>
      </c>
      <c r="Q2050">
        <v>25.417829999999999</v>
      </c>
      <c r="R2050">
        <v>21.765519999999999</v>
      </c>
      <c r="S2050">
        <v>24.539429999999999</v>
      </c>
    </row>
    <row r="2051" spans="1:19" x14ac:dyDescent="0.2">
      <c r="A2051">
        <v>6.9984284549421003E-2</v>
      </c>
      <c r="B2051">
        <v>8.5535049438476604E-2</v>
      </c>
      <c r="C2051" t="s">
        <v>896</v>
      </c>
      <c r="D2051" t="s">
        <v>896</v>
      </c>
      <c r="E2051" t="s">
        <v>895</v>
      </c>
      <c r="F2051" s="43" t="s">
        <v>894</v>
      </c>
      <c r="G2051" s="42">
        <v>5250800000</v>
      </c>
      <c r="H2051" s="42">
        <v>57</v>
      </c>
      <c r="I2051" s="42">
        <v>9</v>
      </c>
      <c r="J2051" s="42">
        <v>9</v>
      </c>
      <c r="K2051" s="42">
        <v>24.8</v>
      </c>
      <c r="L2051">
        <v>28.60745</v>
      </c>
      <c r="M2051">
        <v>29.18683</v>
      </c>
      <c r="N2051">
        <v>28.018339999999998</v>
      </c>
      <c r="O2051">
        <v>29.18329</v>
      </c>
      <c r="P2051">
        <v>28.21433</v>
      </c>
      <c r="Q2051">
        <v>28.436820000000001</v>
      </c>
      <c r="R2051">
        <v>28.340789999999998</v>
      </c>
      <c r="S2051">
        <v>29.661829999999998</v>
      </c>
    </row>
    <row r="2052" spans="1:19" x14ac:dyDescent="0.2">
      <c r="A2052">
        <v>6.9910747532519898E-2</v>
      </c>
      <c r="B2052">
        <v>-6.0167312622070299E-2</v>
      </c>
      <c r="C2052" t="s">
        <v>893</v>
      </c>
      <c r="D2052" t="s">
        <v>893</v>
      </c>
      <c r="E2052" t="s">
        <v>892</v>
      </c>
      <c r="F2052" s="43" t="s">
        <v>891</v>
      </c>
      <c r="G2052" s="42">
        <v>36398000000</v>
      </c>
      <c r="H2052" s="42">
        <v>134</v>
      </c>
      <c r="I2052" s="42">
        <v>16</v>
      </c>
      <c r="J2052" s="42">
        <v>16</v>
      </c>
      <c r="K2052" s="42">
        <v>35.200000000000003</v>
      </c>
      <c r="L2052">
        <v>31.698429999999998</v>
      </c>
      <c r="M2052">
        <v>31.44134</v>
      </c>
      <c r="N2052">
        <v>30.63815</v>
      </c>
      <c r="O2052">
        <v>31.44416</v>
      </c>
      <c r="P2052">
        <v>30.90878</v>
      </c>
      <c r="Q2052">
        <v>31.208390000000001</v>
      </c>
      <c r="R2052">
        <v>31.479330000000001</v>
      </c>
      <c r="S2052">
        <v>31.866250000000001</v>
      </c>
    </row>
    <row r="2053" spans="1:19" x14ac:dyDescent="0.2">
      <c r="A2053">
        <v>6.9656173694409199E-2</v>
      </c>
      <c r="B2053">
        <v>-0.11831998825073201</v>
      </c>
      <c r="C2053" t="s">
        <v>890</v>
      </c>
      <c r="D2053" t="s">
        <v>890</v>
      </c>
      <c r="F2053" s="43" t="s">
        <v>889</v>
      </c>
      <c r="G2053" s="42">
        <v>8643100000</v>
      </c>
      <c r="H2053" s="42">
        <v>37</v>
      </c>
      <c r="I2053" s="42">
        <v>7</v>
      </c>
      <c r="J2053" s="42">
        <v>7</v>
      </c>
      <c r="K2053" s="42">
        <v>23.1</v>
      </c>
      <c r="L2053">
        <v>28.720580000000002</v>
      </c>
      <c r="M2053">
        <v>30.782219999999999</v>
      </c>
      <c r="N2053">
        <v>28.611820000000002</v>
      </c>
      <c r="O2053">
        <v>28.879529999999999</v>
      </c>
      <c r="P2053">
        <v>28.764810000000001</v>
      </c>
      <c r="Q2053">
        <v>29.3657</v>
      </c>
      <c r="R2053">
        <v>29.076789999999999</v>
      </c>
      <c r="S2053">
        <v>30.26013</v>
      </c>
    </row>
    <row r="2054" spans="1:19" x14ac:dyDescent="0.2">
      <c r="A2054">
        <v>6.9020844821616301E-2</v>
      </c>
      <c r="B2054">
        <v>0.21201896667480499</v>
      </c>
      <c r="C2054" t="s">
        <v>888</v>
      </c>
      <c r="D2054" t="s">
        <v>888</v>
      </c>
      <c r="G2054" s="42">
        <v>542260000</v>
      </c>
      <c r="H2054" s="42">
        <v>10</v>
      </c>
      <c r="I2054" s="42">
        <v>4</v>
      </c>
      <c r="J2054" s="42">
        <v>4</v>
      </c>
      <c r="K2054" s="42">
        <v>11.8</v>
      </c>
      <c r="L2054">
        <v>26.297720000000002</v>
      </c>
      <c r="M2054">
        <v>26.907699999999998</v>
      </c>
      <c r="N2054">
        <v>23.434920000000002</v>
      </c>
      <c r="O2054">
        <v>23.798179999999999</v>
      </c>
      <c r="P2054">
        <v>24.045269999999999</v>
      </c>
      <c r="Q2054">
        <v>24.614979999999999</v>
      </c>
      <c r="R2054">
        <v>24.085129999999999</v>
      </c>
      <c r="S2054">
        <v>26.84506</v>
      </c>
    </row>
    <row r="2055" spans="1:19" x14ac:dyDescent="0.2">
      <c r="A2055">
        <v>6.8576806073217894E-2</v>
      </c>
      <c r="B2055">
        <v>-6.35790824890137E-2</v>
      </c>
      <c r="C2055" t="s">
        <v>887</v>
      </c>
      <c r="D2055" t="s">
        <v>887</v>
      </c>
      <c r="E2055" t="s">
        <v>886</v>
      </c>
      <c r="F2055" s="43" t="s">
        <v>885</v>
      </c>
      <c r="G2055" s="42">
        <v>17632000000</v>
      </c>
      <c r="H2055" s="42">
        <v>243</v>
      </c>
      <c r="I2055" s="42">
        <v>66</v>
      </c>
      <c r="J2055" s="42">
        <v>66</v>
      </c>
      <c r="K2055" s="42">
        <v>14.1</v>
      </c>
      <c r="L2055">
        <v>30.60576</v>
      </c>
      <c r="M2055">
        <v>30.7791</v>
      </c>
      <c r="N2055">
        <v>29.614809999999999</v>
      </c>
      <c r="O2055">
        <v>30.52318</v>
      </c>
      <c r="P2055">
        <v>29.96444</v>
      </c>
      <c r="Q2055">
        <v>30.365670000000001</v>
      </c>
      <c r="R2055">
        <v>30.494859999999999</v>
      </c>
      <c r="S2055">
        <v>30.952200000000001</v>
      </c>
    </row>
    <row r="2056" spans="1:19" x14ac:dyDescent="0.2">
      <c r="A2056">
        <v>6.8396613350015206E-2</v>
      </c>
      <c r="B2056">
        <v>-5.6467056274414097E-2</v>
      </c>
      <c r="C2056" t="s">
        <v>884</v>
      </c>
      <c r="D2056" t="s">
        <v>883</v>
      </c>
      <c r="E2056" t="s">
        <v>882</v>
      </c>
      <c r="F2056" s="43" t="s">
        <v>881</v>
      </c>
      <c r="G2056" s="42">
        <v>3412300000</v>
      </c>
      <c r="H2056" s="42">
        <v>39</v>
      </c>
      <c r="I2056" s="42">
        <v>8</v>
      </c>
      <c r="J2056" s="42">
        <v>8</v>
      </c>
      <c r="K2056" s="42">
        <v>6.4</v>
      </c>
      <c r="L2056">
        <v>28.183</v>
      </c>
      <c r="M2056">
        <v>28.44896</v>
      </c>
      <c r="N2056">
        <v>27.471350000000001</v>
      </c>
      <c r="O2056">
        <v>27.593489999999999</v>
      </c>
      <c r="P2056">
        <v>27.473130000000001</v>
      </c>
      <c r="Q2056">
        <v>28.152529999999999</v>
      </c>
      <c r="R2056">
        <v>28.00582</v>
      </c>
      <c r="S2056">
        <v>28.29119</v>
      </c>
    </row>
    <row r="2057" spans="1:19" x14ac:dyDescent="0.2">
      <c r="A2057">
        <v>6.8233175566108306E-2</v>
      </c>
      <c r="B2057">
        <v>5.6922435760497998E-2</v>
      </c>
      <c r="C2057" t="s">
        <v>880</v>
      </c>
      <c r="D2057" t="s">
        <v>880</v>
      </c>
      <c r="G2057" s="42">
        <v>314090000</v>
      </c>
      <c r="H2057" s="42">
        <v>9</v>
      </c>
      <c r="I2057" s="42">
        <v>3</v>
      </c>
      <c r="J2057" s="42">
        <v>3</v>
      </c>
      <c r="K2057" s="42">
        <v>5.9</v>
      </c>
      <c r="L2057">
        <v>24.146940000000001</v>
      </c>
      <c r="M2057">
        <v>24.903759999999998</v>
      </c>
      <c r="N2057">
        <v>24.290880000000001</v>
      </c>
      <c r="O2057">
        <v>24.31202</v>
      </c>
      <c r="P2057">
        <v>24.54091</v>
      </c>
      <c r="Q2057">
        <v>24.423100000000002</v>
      </c>
      <c r="R2057">
        <v>23.658290000000001</v>
      </c>
      <c r="S2057">
        <v>24.803609999999999</v>
      </c>
    </row>
    <row r="2058" spans="1:19" x14ac:dyDescent="0.2">
      <c r="A2058">
        <v>6.8211502304170502E-2</v>
      </c>
      <c r="B2058">
        <v>6.0290336608886698E-2</v>
      </c>
      <c r="C2058" t="s">
        <v>879</v>
      </c>
      <c r="D2058" t="s">
        <v>879</v>
      </c>
      <c r="E2058" t="s">
        <v>878</v>
      </c>
      <c r="F2058" s="43" t="s">
        <v>877</v>
      </c>
      <c r="G2058" s="42">
        <v>402740000</v>
      </c>
      <c r="H2058" s="42">
        <v>5</v>
      </c>
      <c r="I2058" s="42">
        <v>1</v>
      </c>
      <c r="J2058" s="42">
        <v>1</v>
      </c>
      <c r="K2058" s="42">
        <v>2.8</v>
      </c>
      <c r="L2058">
        <v>24.998609999999999</v>
      </c>
      <c r="M2058">
        <v>25.319859999999998</v>
      </c>
      <c r="N2058">
        <v>24.495339999999999</v>
      </c>
      <c r="O2058">
        <v>25.12013</v>
      </c>
      <c r="P2058">
        <v>24.561620000000001</v>
      </c>
      <c r="Q2058">
        <v>25.205829999999999</v>
      </c>
      <c r="R2058">
        <v>24.410990000000002</v>
      </c>
      <c r="S2058">
        <v>25.514340000000001</v>
      </c>
    </row>
    <row r="2059" spans="1:19" x14ac:dyDescent="0.2">
      <c r="A2059">
        <v>6.7784904770003804E-2</v>
      </c>
      <c r="B2059">
        <v>-8.4589958190917997E-2</v>
      </c>
      <c r="C2059" t="s">
        <v>876</v>
      </c>
      <c r="D2059" t="s">
        <v>876</v>
      </c>
      <c r="F2059" s="43" t="s">
        <v>875</v>
      </c>
      <c r="G2059" s="42">
        <v>1442100000</v>
      </c>
      <c r="H2059" s="42">
        <v>23</v>
      </c>
      <c r="I2059" s="42">
        <v>5</v>
      </c>
      <c r="J2059" s="42">
        <v>5</v>
      </c>
      <c r="K2059" s="42">
        <v>13.7</v>
      </c>
      <c r="L2059">
        <v>27.27373</v>
      </c>
      <c r="M2059">
        <v>27.498760000000001</v>
      </c>
      <c r="N2059">
        <v>25.929359999999999</v>
      </c>
      <c r="O2059">
        <v>26.261140000000001</v>
      </c>
      <c r="P2059">
        <v>26.583480000000002</v>
      </c>
      <c r="Q2059">
        <v>26.599039999999999</v>
      </c>
      <c r="R2059">
        <v>26.606960000000001</v>
      </c>
      <c r="S2059">
        <v>27.511869999999998</v>
      </c>
    </row>
    <row r="2060" spans="1:19" x14ac:dyDescent="0.2">
      <c r="A2060">
        <v>6.7228211818319797E-2</v>
      </c>
      <c r="B2060">
        <v>9.1824531555175795E-2</v>
      </c>
      <c r="C2060" t="s">
        <v>874</v>
      </c>
      <c r="D2060" t="s">
        <v>874</v>
      </c>
      <c r="F2060" s="43" t="s">
        <v>873</v>
      </c>
      <c r="G2060" s="42">
        <v>3415900000</v>
      </c>
      <c r="H2060" s="42">
        <v>20</v>
      </c>
      <c r="I2060" s="42">
        <v>2</v>
      </c>
      <c r="J2060" s="42">
        <v>2</v>
      </c>
      <c r="K2060" s="42">
        <v>5.2</v>
      </c>
      <c r="L2060">
        <v>28.505780000000001</v>
      </c>
      <c r="M2060">
        <v>28.786000000000001</v>
      </c>
      <c r="N2060">
        <v>26.77392</v>
      </c>
      <c r="O2060">
        <v>28.269189999999998</v>
      </c>
      <c r="P2060">
        <v>27.636990000000001</v>
      </c>
      <c r="Q2060">
        <v>27.975200000000001</v>
      </c>
      <c r="R2060">
        <v>27.841159999999999</v>
      </c>
      <c r="S2060">
        <v>28.514240000000001</v>
      </c>
    </row>
    <row r="2061" spans="1:19" x14ac:dyDescent="0.2">
      <c r="A2061">
        <v>6.7217291350867306E-2</v>
      </c>
      <c r="B2061">
        <v>0.17208480834960899</v>
      </c>
      <c r="C2061" t="s">
        <v>872</v>
      </c>
      <c r="D2061" t="s">
        <v>872</v>
      </c>
      <c r="F2061" s="43" t="s">
        <v>871</v>
      </c>
      <c r="G2061" s="42">
        <v>285340000</v>
      </c>
      <c r="H2061" s="42">
        <v>9</v>
      </c>
      <c r="I2061" s="42">
        <v>3</v>
      </c>
      <c r="J2061" s="42">
        <v>3</v>
      </c>
      <c r="K2061" s="42">
        <v>8</v>
      </c>
      <c r="L2061">
        <v>24.908439999999999</v>
      </c>
      <c r="M2061">
        <v>24.34807</v>
      </c>
      <c r="N2061">
        <v>23.892910000000001</v>
      </c>
      <c r="O2061">
        <v>23.458760000000002</v>
      </c>
      <c r="P2061">
        <v>21.907170000000001</v>
      </c>
      <c r="Q2061">
        <v>23.233619999999998</v>
      </c>
      <c r="R2061">
        <v>25.352460000000001</v>
      </c>
      <c r="S2061">
        <v>25.426590000000001</v>
      </c>
    </row>
    <row r="2062" spans="1:19" x14ac:dyDescent="0.2">
      <c r="A2062">
        <v>6.7019800240757502E-2</v>
      </c>
      <c r="B2062">
        <v>-0.10519075393676799</v>
      </c>
      <c r="C2062" t="s">
        <v>870</v>
      </c>
      <c r="D2062" t="s">
        <v>870</v>
      </c>
      <c r="E2062" t="s">
        <v>869</v>
      </c>
      <c r="F2062" s="43" t="s">
        <v>868</v>
      </c>
      <c r="G2062" s="42">
        <v>957080000</v>
      </c>
      <c r="H2062" s="42">
        <v>11</v>
      </c>
      <c r="I2062" s="42">
        <v>2</v>
      </c>
      <c r="J2062" s="42">
        <v>2</v>
      </c>
      <c r="K2062" s="42">
        <v>5.6</v>
      </c>
      <c r="L2062">
        <v>26.500240000000002</v>
      </c>
      <c r="M2062">
        <v>27.03023</v>
      </c>
      <c r="N2062">
        <v>25.002520000000001</v>
      </c>
      <c r="O2062">
        <v>25.603429999999999</v>
      </c>
      <c r="P2062">
        <v>25.280860000000001</v>
      </c>
      <c r="Q2062">
        <v>25.991379999999999</v>
      </c>
      <c r="R2062">
        <v>26.523140000000001</v>
      </c>
      <c r="S2062">
        <v>26.761800000000001</v>
      </c>
    </row>
    <row r="2063" spans="1:19" x14ac:dyDescent="0.2">
      <c r="A2063">
        <v>6.6744280996483704E-2</v>
      </c>
      <c r="B2063">
        <v>0.102456569671631</v>
      </c>
      <c r="C2063" t="s">
        <v>867</v>
      </c>
      <c r="D2063" t="s">
        <v>867</v>
      </c>
      <c r="G2063" s="42">
        <v>134230000</v>
      </c>
      <c r="H2063" s="42">
        <v>11</v>
      </c>
      <c r="I2063" s="42">
        <v>4</v>
      </c>
      <c r="J2063" s="42">
        <v>4</v>
      </c>
      <c r="K2063" s="42">
        <v>13.7</v>
      </c>
      <c r="L2063">
        <v>22.920380000000002</v>
      </c>
      <c r="M2063">
        <v>23.664380000000001</v>
      </c>
      <c r="N2063">
        <v>23.19247</v>
      </c>
      <c r="O2063">
        <v>23.23207</v>
      </c>
      <c r="P2063">
        <v>23.15335</v>
      </c>
      <c r="Q2063">
        <v>21.795079999999999</v>
      </c>
      <c r="R2063">
        <v>23.29852</v>
      </c>
      <c r="S2063">
        <v>24.352519999999998</v>
      </c>
    </row>
    <row r="2064" spans="1:19" x14ac:dyDescent="0.2">
      <c r="A2064">
        <v>6.6614697253031194E-2</v>
      </c>
      <c r="B2064">
        <v>-5.2352428436279297E-2</v>
      </c>
      <c r="C2064" t="s">
        <v>866</v>
      </c>
      <c r="D2064" t="s">
        <v>866</v>
      </c>
      <c r="E2064" t="s">
        <v>865</v>
      </c>
      <c r="F2064" s="43" t="s">
        <v>864</v>
      </c>
      <c r="G2064" s="42">
        <v>7418400000</v>
      </c>
      <c r="H2064" s="42">
        <v>105</v>
      </c>
      <c r="I2064" s="42">
        <v>23</v>
      </c>
      <c r="J2064" s="42">
        <v>22</v>
      </c>
      <c r="K2064" s="42">
        <v>11.2</v>
      </c>
      <c r="L2064">
        <v>29.254439999999999</v>
      </c>
      <c r="M2064">
        <v>29.684850000000001</v>
      </c>
      <c r="N2064">
        <v>28.607880000000002</v>
      </c>
      <c r="O2064">
        <v>29.00582</v>
      </c>
      <c r="P2064">
        <v>28.993259999999999</v>
      </c>
      <c r="Q2064">
        <v>29.216000000000001</v>
      </c>
      <c r="R2064">
        <v>28.905950000000001</v>
      </c>
      <c r="S2064">
        <v>29.647189999999998</v>
      </c>
    </row>
    <row r="2065" spans="1:19" x14ac:dyDescent="0.2">
      <c r="A2065">
        <v>6.6176249894508501E-2</v>
      </c>
      <c r="B2065">
        <v>0.12510585784912101</v>
      </c>
      <c r="C2065" t="s">
        <v>863</v>
      </c>
      <c r="D2065" t="s">
        <v>863</v>
      </c>
      <c r="G2065" s="42">
        <v>4574600000</v>
      </c>
      <c r="H2065" s="42">
        <v>23</v>
      </c>
      <c r="I2065" s="42">
        <v>7</v>
      </c>
      <c r="J2065" s="42">
        <v>7</v>
      </c>
      <c r="K2065" s="42">
        <v>12.6</v>
      </c>
      <c r="L2065">
        <v>28.712599999999998</v>
      </c>
      <c r="M2065">
        <v>28.76857</v>
      </c>
      <c r="N2065">
        <v>27.829049999999999</v>
      </c>
      <c r="O2065">
        <v>28.318079999999998</v>
      </c>
      <c r="P2065">
        <v>27.26455</v>
      </c>
      <c r="Q2065">
        <v>27.09628</v>
      </c>
      <c r="R2065">
        <v>29.351299999999998</v>
      </c>
      <c r="S2065">
        <v>29.415749999999999</v>
      </c>
    </row>
    <row r="2066" spans="1:19" x14ac:dyDescent="0.2">
      <c r="A2066">
        <v>6.6152183265516404E-2</v>
      </c>
      <c r="B2066">
        <v>-0.33274459838867199</v>
      </c>
      <c r="C2066" t="s">
        <v>862</v>
      </c>
      <c r="D2066" t="s">
        <v>862</v>
      </c>
      <c r="F2066" s="43" t="s">
        <v>861</v>
      </c>
      <c r="G2066" s="42">
        <v>759130000</v>
      </c>
      <c r="H2066" s="42">
        <v>11</v>
      </c>
      <c r="I2066" s="42">
        <v>4</v>
      </c>
      <c r="J2066" s="42">
        <v>4</v>
      </c>
      <c r="K2066" s="42">
        <v>23.5</v>
      </c>
      <c r="L2066">
        <v>26.55264</v>
      </c>
      <c r="M2066">
        <v>26.830870000000001</v>
      </c>
      <c r="N2066">
        <v>20.775300000000001</v>
      </c>
      <c r="O2066">
        <v>25.252310000000001</v>
      </c>
      <c r="P2066">
        <v>21.899809999999999</v>
      </c>
      <c r="Q2066">
        <v>25.704540000000001</v>
      </c>
      <c r="R2066">
        <v>26.578019999999999</v>
      </c>
      <c r="S2066">
        <v>26.559729999999998</v>
      </c>
    </row>
    <row r="2067" spans="1:19" x14ac:dyDescent="0.2">
      <c r="A2067">
        <v>6.5974047345133804E-2</v>
      </c>
      <c r="B2067">
        <v>-0.36022901535034202</v>
      </c>
      <c r="C2067" t="s">
        <v>860</v>
      </c>
      <c r="D2067" t="s">
        <v>860</v>
      </c>
      <c r="E2067" t="s">
        <v>859</v>
      </c>
      <c r="F2067" s="43" t="s">
        <v>858</v>
      </c>
      <c r="G2067" s="42">
        <v>1076400000</v>
      </c>
      <c r="H2067" s="42">
        <v>2</v>
      </c>
      <c r="I2067" s="42">
        <v>1</v>
      </c>
      <c r="J2067" s="42">
        <v>1</v>
      </c>
      <c r="K2067" s="42">
        <v>5.6</v>
      </c>
      <c r="L2067">
        <v>26.29588</v>
      </c>
      <c r="M2067">
        <v>27.212620000000001</v>
      </c>
      <c r="N2067">
        <v>20.247250000000001</v>
      </c>
      <c r="O2067">
        <v>26.718160000000001</v>
      </c>
      <c r="P2067">
        <v>26.344619999999999</v>
      </c>
      <c r="Q2067">
        <v>22.48789</v>
      </c>
      <c r="R2067">
        <v>25.729700000000001</v>
      </c>
      <c r="S2067">
        <v>27.352620000000002</v>
      </c>
    </row>
    <row r="2068" spans="1:19" x14ac:dyDescent="0.2">
      <c r="A2068">
        <v>6.5715552266465097E-2</v>
      </c>
      <c r="B2068">
        <v>0.114219665527344</v>
      </c>
      <c r="C2068" t="s">
        <v>857</v>
      </c>
      <c r="D2068" t="s">
        <v>857</v>
      </c>
      <c r="G2068" s="42">
        <v>748950000</v>
      </c>
      <c r="H2068" s="42">
        <v>3</v>
      </c>
      <c r="I2068" s="42">
        <v>3</v>
      </c>
      <c r="J2068" s="42">
        <v>3</v>
      </c>
      <c r="K2068" s="42">
        <v>9.1</v>
      </c>
      <c r="L2068">
        <v>25.876259999999998</v>
      </c>
      <c r="M2068">
        <v>26.744579999999999</v>
      </c>
      <c r="N2068">
        <v>25.342860000000002</v>
      </c>
      <c r="O2068">
        <v>25.230340000000002</v>
      </c>
      <c r="P2068">
        <v>25.651710000000001</v>
      </c>
      <c r="Q2068">
        <v>25.299669999999999</v>
      </c>
      <c r="R2068">
        <v>24.683890000000002</v>
      </c>
      <c r="S2068">
        <v>27.101890000000001</v>
      </c>
    </row>
    <row r="2069" spans="1:19" x14ac:dyDescent="0.2">
      <c r="A2069">
        <v>6.5323476471443501E-2</v>
      </c>
      <c r="B2069">
        <v>-0.109710693359375</v>
      </c>
      <c r="C2069" t="s">
        <v>856</v>
      </c>
      <c r="D2069" t="s">
        <v>856</v>
      </c>
      <c r="E2069" t="s">
        <v>855</v>
      </c>
      <c r="F2069" s="43" t="s">
        <v>854</v>
      </c>
      <c r="G2069" s="42">
        <v>5794100000</v>
      </c>
      <c r="H2069" s="42">
        <v>63</v>
      </c>
      <c r="I2069" s="42">
        <v>12</v>
      </c>
      <c r="J2069" s="42">
        <v>12</v>
      </c>
      <c r="K2069" s="42">
        <v>28.4</v>
      </c>
      <c r="L2069">
        <v>27.940110000000001</v>
      </c>
      <c r="M2069">
        <v>29.620940000000001</v>
      </c>
      <c r="N2069">
        <v>27.642720000000001</v>
      </c>
      <c r="O2069">
        <v>28.53275</v>
      </c>
      <c r="P2069">
        <v>27.91405</v>
      </c>
      <c r="Q2069">
        <v>28.079329999999999</v>
      </c>
      <c r="R2069">
        <v>28.465019999999999</v>
      </c>
      <c r="S2069">
        <v>29.71696</v>
      </c>
    </row>
    <row r="2070" spans="1:19" x14ac:dyDescent="0.2">
      <c r="A2070">
        <v>6.4456585342233905E-2</v>
      </c>
      <c r="B2070">
        <v>-0.129855155944824</v>
      </c>
      <c r="C2070" t="s">
        <v>853</v>
      </c>
      <c r="D2070" t="s">
        <v>853</v>
      </c>
      <c r="E2070" t="s">
        <v>852</v>
      </c>
      <c r="F2070" s="43" t="s">
        <v>851</v>
      </c>
      <c r="G2070" s="42">
        <v>71346000</v>
      </c>
      <c r="H2070" s="42">
        <v>5</v>
      </c>
      <c r="I2070" s="42">
        <v>3</v>
      </c>
      <c r="J2070" s="42">
        <v>3</v>
      </c>
      <c r="K2070" s="42">
        <v>10</v>
      </c>
      <c r="L2070">
        <v>23.685169999999999</v>
      </c>
      <c r="M2070">
        <v>23.01042</v>
      </c>
      <c r="N2070">
        <v>21.063179999999999</v>
      </c>
      <c r="O2070">
        <v>23.795210000000001</v>
      </c>
      <c r="P2070">
        <v>23.291789999999999</v>
      </c>
      <c r="Q2070">
        <v>22.598320000000001</v>
      </c>
      <c r="R2070">
        <v>22.354089999999999</v>
      </c>
      <c r="S2070">
        <v>23.8292</v>
      </c>
    </row>
    <row r="2071" spans="1:19" x14ac:dyDescent="0.2">
      <c r="A2071">
        <v>6.4453388502080503E-2</v>
      </c>
      <c r="B2071">
        <v>-2.6167869567871101E-2</v>
      </c>
      <c r="C2071" t="s">
        <v>850</v>
      </c>
      <c r="D2071" t="s">
        <v>850</v>
      </c>
      <c r="F2071" s="43" t="s">
        <v>849</v>
      </c>
      <c r="G2071" s="42">
        <v>8907500000</v>
      </c>
      <c r="H2071" s="42">
        <v>138</v>
      </c>
      <c r="I2071" s="42">
        <v>31</v>
      </c>
      <c r="J2071" s="42">
        <v>31</v>
      </c>
      <c r="K2071" s="42">
        <v>12.1</v>
      </c>
      <c r="L2071">
        <v>29.540030000000002</v>
      </c>
      <c r="M2071">
        <v>29.544270000000001</v>
      </c>
      <c r="N2071">
        <v>29.10285</v>
      </c>
      <c r="O2071">
        <v>29.449670000000001</v>
      </c>
      <c r="P2071">
        <v>29.220500000000001</v>
      </c>
      <c r="Q2071">
        <v>29.507829999999998</v>
      </c>
      <c r="R2071">
        <v>29.337029999999999</v>
      </c>
      <c r="S2071">
        <v>29.676130000000001</v>
      </c>
    </row>
    <row r="2072" spans="1:19" x14ac:dyDescent="0.2">
      <c r="A2072">
        <v>6.4171473003639498E-2</v>
      </c>
      <c r="B2072">
        <v>7.22546577453613E-2</v>
      </c>
      <c r="C2072" t="s">
        <v>848</v>
      </c>
      <c r="D2072" t="s">
        <v>848</v>
      </c>
      <c r="E2072" t="s">
        <v>847</v>
      </c>
      <c r="F2072" s="43" t="s">
        <v>846</v>
      </c>
      <c r="G2072" s="42">
        <v>4776300000</v>
      </c>
      <c r="H2072" s="42">
        <v>66</v>
      </c>
      <c r="I2072" s="42">
        <v>20</v>
      </c>
      <c r="J2072" s="42">
        <v>20</v>
      </c>
      <c r="K2072" s="42">
        <v>18.100000000000001</v>
      </c>
      <c r="L2072">
        <v>29.080760000000001</v>
      </c>
      <c r="M2072">
        <v>29.177379999999999</v>
      </c>
      <c r="N2072">
        <v>27.57413</v>
      </c>
      <c r="O2072">
        <v>28.376670000000001</v>
      </c>
      <c r="P2072">
        <v>28.413530000000002</v>
      </c>
      <c r="Q2072">
        <v>28.342780000000001</v>
      </c>
      <c r="R2072">
        <v>28.25056</v>
      </c>
      <c r="S2072">
        <v>28.913049999999998</v>
      </c>
    </row>
    <row r="2073" spans="1:19" x14ac:dyDescent="0.2">
      <c r="A2073">
        <v>6.4069506463123496E-2</v>
      </c>
      <c r="B2073">
        <v>5.0060272216796903E-2</v>
      </c>
      <c r="C2073" t="s">
        <v>845</v>
      </c>
      <c r="D2073" t="s">
        <v>844</v>
      </c>
      <c r="E2073" t="s">
        <v>843</v>
      </c>
      <c r="F2073" s="43" t="s">
        <v>842</v>
      </c>
      <c r="G2073" s="42">
        <v>6594000000</v>
      </c>
      <c r="H2073" s="42">
        <v>37</v>
      </c>
      <c r="I2073" s="42">
        <v>7</v>
      </c>
      <c r="J2073" s="42">
        <v>7</v>
      </c>
      <c r="K2073" s="42">
        <v>18.600000000000001</v>
      </c>
      <c r="L2073">
        <v>29.09197</v>
      </c>
      <c r="M2073">
        <v>29.2714</v>
      </c>
      <c r="N2073">
        <v>28.72514</v>
      </c>
      <c r="O2073">
        <v>28.978010000000001</v>
      </c>
      <c r="P2073">
        <v>28.21706</v>
      </c>
      <c r="Q2073">
        <v>29.130479999999999</v>
      </c>
      <c r="R2073">
        <v>29.197040000000001</v>
      </c>
      <c r="S2073">
        <v>29.3217</v>
      </c>
    </row>
    <row r="2074" spans="1:19" x14ac:dyDescent="0.2">
      <c r="A2074">
        <v>6.3837853781892703E-2</v>
      </c>
      <c r="B2074">
        <v>7.6961994171142606E-2</v>
      </c>
      <c r="C2074" t="s">
        <v>841</v>
      </c>
      <c r="D2074" t="s">
        <v>840</v>
      </c>
      <c r="E2074" t="s">
        <v>839</v>
      </c>
      <c r="F2074" s="43" t="s">
        <v>838</v>
      </c>
      <c r="G2074" s="42">
        <v>1500900000</v>
      </c>
      <c r="H2074" s="42">
        <v>39</v>
      </c>
      <c r="I2074" s="42">
        <v>6</v>
      </c>
      <c r="J2074" s="42">
        <v>6</v>
      </c>
      <c r="K2074" s="42">
        <v>17.7</v>
      </c>
      <c r="L2074">
        <v>27.193570000000001</v>
      </c>
      <c r="M2074">
        <v>27.402840000000001</v>
      </c>
      <c r="N2074">
        <v>25.808309999999999</v>
      </c>
      <c r="O2074">
        <v>26.778559999999999</v>
      </c>
      <c r="P2074">
        <v>26.548660000000002</v>
      </c>
      <c r="Q2074">
        <v>26.956150000000001</v>
      </c>
      <c r="R2074">
        <v>26.132439999999999</v>
      </c>
      <c r="S2074">
        <v>27.23818</v>
      </c>
    </row>
    <row r="2075" spans="1:19" x14ac:dyDescent="0.2">
      <c r="A2075">
        <v>6.3749549606437597E-2</v>
      </c>
      <c r="B2075">
        <v>-8.6444854736328097E-2</v>
      </c>
      <c r="C2075" t="s">
        <v>837</v>
      </c>
      <c r="D2075" t="s">
        <v>837</v>
      </c>
      <c r="E2075" t="s">
        <v>836</v>
      </c>
      <c r="F2075" s="43" t="s">
        <v>835</v>
      </c>
      <c r="G2075" s="42">
        <v>288800000</v>
      </c>
      <c r="H2075" s="42">
        <v>11</v>
      </c>
      <c r="I2075" s="42">
        <v>4</v>
      </c>
      <c r="J2075" s="42">
        <v>4</v>
      </c>
      <c r="K2075" s="42">
        <v>4.2</v>
      </c>
      <c r="L2075">
        <v>24.349689999999999</v>
      </c>
      <c r="M2075">
        <v>24.18843</v>
      </c>
      <c r="N2075">
        <v>23.846129999999999</v>
      </c>
      <c r="O2075">
        <v>24.756589999999999</v>
      </c>
      <c r="P2075">
        <v>23.478770000000001</v>
      </c>
      <c r="Q2075">
        <v>23.763549999999999</v>
      </c>
      <c r="R2075">
        <v>24.946059999999999</v>
      </c>
      <c r="S2075">
        <v>25.29824</v>
      </c>
    </row>
    <row r="2076" spans="1:19" x14ac:dyDescent="0.2">
      <c r="A2076">
        <v>6.3535730677957994E-2</v>
      </c>
      <c r="B2076">
        <v>0.21314191818237299</v>
      </c>
      <c r="C2076" t="s">
        <v>834</v>
      </c>
      <c r="D2076" t="s">
        <v>834</v>
      </c>
      <c r="E2076" t="s">
        <v>833</v>
      </c>
      <c r="F2076" s="43" t="s">
        <v>832</v>
      </c>
      <c r="G2076" s="42">
        <v>1837000000</v>
      </c>
      <c r="H2076" s="42">
        <v>41</v>
      </c>
      <c r="I2076" s="42">
        <v>13</v>
      </c>
      <c r="J2076" s="42">
        <v>3</v>
      </c>
      <c r="K2076" s="42">
        <v>14.8</v>
      </c>
      <c r="L2076">
        <v>27.76585</v>
      </c>
      <c r="M2076">
        <v>28.311900000000001</v>
      </c>
      <c r="N2076">
        <v>24.112909999999999</v>
      </c>
      <c r="O2076">
        <v>27.088509999999999</v>
      </c>
      <c r="P2076">
        <v>24.442150000000002</v>
      </c>
      <c r="Q2076">
        <v>26.95815</v>
      </c>
      <c r="R2076">
        <v>27.340450000000001</v>
      </c>
      <c r="S2076">
        <v>27.685849999999999</v>
      </c>
    </row>
    <row r="2077" spans="1:19" x14ac:dyDescent="0.2">
      <c r="A2077">
        <v>6.3426585411539393E-2</v>
      </c>
      <c r="B2077">
        <v>-0.31138229370117199</v>
      </c>
      <c r="C2077" t="s">
        <v>831</v>
      </c>
      <c r="D2077" t="s">
        <v>831</v>
      </c>
      <c r="F2077" s="43" t="s">
        <v>830</v>
      </c>
      <c r="G2077" s="42">
        <v>604400000</v>
      </c>
      <c r="H2077" s="42">
        <v>4</v>
      </c>
      <c r="I2077" s="42">
        <v>1</v>
      </c>
      <c r="J2077" s="42">
        <v>1</v>
      </c>
      <c r="K2077" s="42">
        <v>4.8</v>
      </c>
      <c r="L2077">
        <v>25.906230000000001</v>
      </c>
      <c r="M2077">
        <v>26.160689999999999</v>
      </c>
      <c r="N2077">
        <v>20.00234</v>
      </c>
      <c r="O2077">
        <v>25.421340000000001</v>
      </c>
      <c r="P2077">
        <v>25.213709999999999</v>
      </c>
      <c r="Q2077">
        <v>25.803709999999999</v>
      </c>
      <c r="R2077">
        <v>21.881070000000001</v>
      </c>
      <c r="S2077">
        <v>25.83764</v>
      </c>
    </row>
    <row r="2078" spans="1:19" x14ac:dyDescent="0.2">
      <c r="A2078">
        <v>6.3421610522873206E-2</v>
      </c>
      <c r="B2078">
        <v>6.4087390899658203E-2</v>
      </c>
      <c r="C2078" t="s">
        <v>829</v>
      </c>
      <c r="D2078" t="s">
        <v>829</v>
      </c>
      <c r="F2078" s="43" t="s">
        <v>828</v>
      </c>
      <c r="G2078" s="42">
        <v>7600500000</v>
      </c>
      <c r="H2078" s="42">
        <v>115</v>
      </c>
      <c r="I2078" s="42">
        <v>18</v>
      </c>
      <c r="J2078" s="42">
        <v>18</v>
      </c>
      <c r="K2078" s="42">
        <v>23.7</v>
      </c>
      <c r="L2078">
        <v>29.50423</v>
      </c>
      <c r="M2078">
        <v>29.615929999999999</v>
      </c>
      <c r="N2078">
        <v>28.53126</v>
      </c>
      <c r="O2078">
        <v>29.16442</v>
      </c>
      <c r="P2078">
        <v>28.562380000000001</v>
      </c>
      <c r="Q2078">
        <v>29.098030000000001</v>
      </c>
      <c r="R2078">
        <v>29.059609999999999</v>
      </c>
      <c r="S2078">
        <v>29.839469999999999</v>
      </c>
    </row>
    <row r="2079" spans="1:19" x14ac:dyDescent="0.2">
      <c r="A2079">
        <v>6.3178394917856803E-2</v>
      </c>
      <c r="B2079">
        <v>0.111129760742188</v>
      </c>
      <c r="C2079" t="s">
        <v>827</v>
      </c>
      <c r="D2079" t="s">
        <v>827</v>
      </c>
      <c r="E2079" t="s">
        <v>826</v>
      </c>
      <c r="F2079" s="43" t="s">
        <v>825</v>
      </c>
      <c r="G2079" s="42">
        <v>1058400000</v>
      </c>
      <c r="H2079" s="42">
        <v>24</v>
      </c>
      <c r="I2079" s="42">
        <v>7</v>
      </c>
      <c r="J2079" s="42">
        <v>7</v>
      </c>
      <c r="K2079" s="42">
        <v>17.5</v>
      </c>
      <c r="L2079">
        <v>26.432700000000001</v>
      </c>
      <c r="M2079">
        <v>27.029389999999999</v>
      </c>
      <c r="N2079">
        <v>24.869620000000001</v>
      </c>
      <c r="O2079">
        <v>26.52272</v>
      </c>
      <c r="P2079">
        <v>24.876010000000001</v>
      </c>
      <c r="Q2079">
        <v>26.34355</v>
      </c>
      <c r="R2079">
        <v>26.504560000000001</v>
      </c>
      <c r="S2079">
        <v>26.685790000000001</v>
      </c>
    </row>
    <row r="2080" spans="1:19" x14ac:dyDescent="0.2">
      <c r="A2080">
        <v>6.2927353533603597E-2</v>
      </c>
      <c r="B2080">
        <v>-0.116590023040771</v>
      </c>
      <c r="C2080" t="s">
        <v>824</v>
      </c>
      <c r="D2080" t="s">
        <v>824</v>
      </c>
      <c r="F2080" s="43" t="s">
        <v>823</v>
      </c>
      <c r="G2080" s="42">
        <v>698360000</v>
      </c>
      <c r="H2080" s="42">
        <v>20</v>
      </c>
      <c r="I2080" s="42">
        <v>4</v>
      </c>
      <c r="J2080" s="42">
        <v>4</v>
      </c>
      <c r="K2080" s="42">
        <v>11.1</v>
      </c>
      <c r="L2080">
        <v>25.99727</v>
      </c>
      <c r="M2080">
        <v>26.274280000000001</v>
      </c>
      <c r="N2080">
        <v>24.480560000000001</v>
      </c>
      <c r="O2080">
        <v>24.818020000000001</v>
      </c>
      <c r="P2080">
        <v>24.238340000000001</v>
      </c>
      <c r="Q2080">
        <v>26.018879999999999</v>
      </c>
      <c r="R2080">
        <v>25.289539999999999</v>
      </c>
      <c r="S2080">
        <v>26.489730000000002</v>
      </c>
    </row>
    <row r="2081" spans="1:19" x14ac:dyDescent="0.2">
      <c r="A2081">
        <v>6.28688298784012E-2</v>
      </c>
      <c r="B2081">
        <v>0.109910011291504</v>
      </c>
      <c r="C2081" t="s">
        <v>822</v>
      </c>
      <c r="D2081" t="s">
        <v>822</v>
      </c>
      <c r="F2081" s="43" t="s">
        <v>821</v>
      </c>
      <c r="G2081" s="42">
        <v>2191100000</v>
      </c>
      <c r="H2081" s="42">
        <v>28</v>
      </c>
      <c r="I2081" s="42">
        <v>9</v>
      </c>
      <c r="J2081" s="42">
        <v>4</v>
      </c>
      <c r="K2081" s="42">
        <v>17.7</v>
      </c>
      <c r="L2081">
        <v>27.85585</v>
      </c>
      <c r="M2081">
        <v>28.232009999999999</v>
      </c>
      <c r="N2081">
        <v>26.287099999999999</v>
      </c>
      <c r="O2081">
        <v>26.48075</v>
      </c>
      <c r="P2081">
        <v>26.360520000000001</v>
      </c>
      <c r="Q2081">
        <v>26.860060000000001</v>
      </c>
      <c r="R2081">
        <v>27.0168</v>
      </c>
      <c r="S2081">
        <v>28.17869</v>
      </c>
    </row>
    <row r="2082" spans="1:19" x14ac:dyDescent="0.2">
      <c r="A2082">
        <v>6.2624971122121301E-2</v>
      </c>
      <c r="B2082">
        <v>-0.14958524703979501</v>
      </c>
      <c r="C2082" t="s">
        <v>820</v>
      </c>
      <c r="D2082" t="s">
        <v>819</v>
      </c>
      <c r="G2082" s="42">
        <v>68335000</v>
      </c>
      <c r="H2082" s="42">
        <v>3</v>
      </c>
      <c r="I2082" s="42">
        <v>3</v>
      </c>
      <c r="J2082" s="42">
        <v>3</v>
      </c>
      <c r="K2082" s="42">
        <v>11.9</v>
      </c>
      <c r="L2082">
        <v>22.691469999999999</v>
      </c>
      <c r="M2082">
        <v>20.91151</v>
      </c>
      <c r="N2082">
        <v>21.901800000000001</v>
      </c>
      <c r="O2082">
        <v>22.795069999999999</v>
      </c>
      <c r="P2082">
        <v>20.846620000000001</v>
      </c>
      <c r="Q2082">
        <v>23.550979999999999</v>
      </c>
      <c r="R2082">
        <v>23.40756</v>
      </c>
      <c r="S2082">
        <v>21.093029999999999</v>
      </c>
    </row>
    <row r="2083" spans="1:19" x14ac:dyDescent="0.2">
      <c r="A2083">
        <v>6.2459663747680097E-2</v>
      </c>
      <c r="B2083">
        <v>0.21155118942260701</v>
      </c>
      <c r="C2083" t="s">
        <v>818</v>
      </c>
      <c r="D2083" t="s">
        <v>818</v>
      </c>
      <c r="G2083" s="42">
        <v>177520000</v>
      </c>
      <c r="H2083" s="42">
        <v>17</v>
      </c>
      <c r="I2083" s="42">
        <v>4</v>
      </c>
      <c r="J2083" s="42">
        <v>4</v>
      </c>
      <c r="K2083" s="42">
        <v>25.2</v>
      </c>
      <c r="L2083">
        <v>25.055029999999999</v>
      </c>
      <c r="M2083">
        <v>24.490690000000001</v>
      </c>
      <c r="N2083">
        <v>20.529620000000001</v>
      </c>
      <c r="O2083">
        <v>23.392050000000001</v>
      </c>
      <c r="P2083">
        <v>23.119319999999998</v>
      </c>
      <c r="Q2083">
        <v>24.556249999999999</v>
      </c>
      <c r="R2083">
        <v>21.40785</v>
      </c>
      <c r="S2083">
        <v>23.537769999999998</v>
      </c>
    </row>
    <row r="2084" spans="1:19" x14ac:dyDescent="0.2">
      <c r="A2084">
        <v>6.2276137013353897E-2</v>
      </c>
      <c r="B2084">
        <v>0.103285312652588</v>
      </c>
      <c r="C2084" t="s">
        <v>817</v>
      </c>
      <c r="D2084" t="s">
        <v>817</v>
      </c>
      <c r="E2084" t="s">
        <v>816</v>
      </c>
      <c r="F2084" s="43" t="s">
        <v>815</v>
      </c>
      <c r="G2084" s="42">
        <v>1320800000</v>
      </c>
      <c r="H2084" s="42">
        <v>14</v>
      </c>
      <c r="I2084" s="42">
        <v>2</v>
      </c>
      <c r="J2084" s="42">
        <v>2</v>
      </c>
      <c r="K2084" s="42">
        <v>7</v>
      </c>
      <c r="L2084">
        <v>26.826509999999999</v>
      </c>
      <c r="M2084">
        <v>27.42614</v>
      </c>
      <c r="N2084">
        <v>25.973469999999999</v>
      </c>
      <c r="O2084">
        <v>26.23781</v>
      </c>
      <c r="P2084">
        <v>26.367509999999999</v>
      </c>
      <c r="Q2084">
        <v>26.364879999999999</v>
      </c>
      <c r="R2084">
        <v>25.473700000000001</v>
      </c>
      <c r="S2084">
        <v>27.8447</v>
      </c>
    </row>
    <row r="2085" spans="1:19" x14ac:dyDescent="0.2">
      <c r="A2085">
        <v>6.1953064434834899E-2</v>
      </c>
      <c r="B2085">
        <v>-5.97023963928223E-2</v>
      </c>
      <c r="C2085" t="s">
        <v>814</v>
      </c>
      <c r="D2085" t="s">
        <v>814</v>
      </c>
      <c r="E2085" t="s">
        <v>813</v>
      </c>
      <c r="F2085" s="43" t="s">
        <v>812</v>
      </c>
      <c r="G2085" s="42">
        <v>14034000000</v>
      </c>
      <c r="H2085" s="42">
        <v>145</v>
      </c>
      <c r="I2085" s="42">
        <v>22</v>
      </c>
      <c r="J2085" s="42">
        <v>22</v>
      </c>
      <c r="K2085" s="42">
        <v>35.299999999999997</v>
      </c>
      <c r="L2085">
        <v>30.268630000000002</v>
      </c>
      <c r="M2085">
        <v>30.704460000000001</v>
      </c>
      <c r="N2085">
        <v>29.42624</v>
      </c>
      <c r="O2085">
        <v>30.083089999999999</v>
      </c>
      <c r="P2085">
        <v>29.69727</v>
      </c>
      <c r="Q2085">
        <v>30.308669999999999</v>
      </c>
      <c r="R2085">
        <v>30.009589999999999</v>
      </c>
      <c r="S2085">
        <v>30.7057</v>
      </c>
    </row>
    <row r="2086" spans="1:19" x14ac:dyDescent="0.2">
      <c r="A2086">
        <v>6.16720364366257E-2</v>
      </c>
      <c r="B2086">
        <v>-6.3229560852050795E-2</v>
      </c>
      <c r="C2086" t="s">
        <v>811</v>
      </c>
      <c r="D2086" t="s">
        <v>811</v>
      </c>
      <c r="F2086" s="43" t="s">
        <v>810</v>
      </c>
      <c r="G2086" s="42">
        <v>4025800000</v>
      </c>
      <c r="H2086" s="42">
        <v>53</v>
      </c>
      <c r="I2086" s="42">
        <v>17</v>
      </c>
      <c r="J2086" s="42">
        <v>17</v>
      </c>
      <c r="K2086" s="42">
        <v>14</v>
      </c>
      <c r="L2086">
        <v>28.698429999999998</v>
      </c>
      <c r="M2086">
        <v>27.57751</v>
      </c>
      <c r="N2086">
        <v>28.640830000000001</v>
      </c>
      <c r="O2086">
        <v>28.56504</v>
      </c>
      <c r="P2086">
        <v>28.351320000000001</v>
      </c>
      <c r="Q2086">
        <v>28.392430000000001</v>
      </c>
      <c r="R2086">
        <v>29.09628</v>
      </c>
      <c r="S2086">
        <v>27.8947</v>
      </c>
    </row>
    <row r="2087" spans="1:19" x14ac:dyDescent="0.2">
      <c r="A2087">
        <v>6.1335084550809098E-2</v>
      </c>
      <c r="B2087">
        <v>0.251955986022949</v>
      </c>
      <c r="C2087" t="s">
        <v>809</v>
      </c>
      <c r="D2087" t="s">
        <v>809</v>
      </c>
      <c r="F2087" s="43" t="s">
        <v>808</v>
      </c>
      <c r="G2087" s="42">
        <v>189840000</v>
      </c>
      <c r="H2087" s="42">
        <v>1</v>
      </c>
      <c r="I2087" s="42">
        <v>1</v>
      </c>
      <c r="J2087" s="42">
        <v>1</v>
      </c>
      <c r="K2087" s="42">
        <v>0.8</v>
      </c>
      <c r="L2087">
        <v>24.70308</v>
      </c>
      <c r="M2087">
        <v>25.26313</v>
      </c>
      <c r="N2087">
        <v>19.782589999999999</v>
      </c>
      <c r="O2087">
        <v>24.705780000000001</v>
      </c>
      <c r="P2087">
        <v>23.233180000000001</v>
      </c>
      <c r="Q2087">
        <v>23.282630000000001</v>
      </c>
      <c r="R2087">
        <v>21.790389999999999</v>
      </c>
      <c r="S2087">
        <v>25.140550000000001</v>
      </c>
    </row>
    <row r="2088" spans="1:19" x14ac:dyDescent="0.2">
      <c r="A2088">
        <v>6.1158487650000398E-2</v>
      </c>
      <c r="B2088">
        <v>3.93576622009277E-2</v>
      </c>
      <c r="C2088" t="s">
        <v>807</v>
      </c>
      <c r="D2088" t="s">
        <v>807</v>
      </c>
      <c r="E2088" t="s">
        <v>806</v>
      </c>
      <c r="F2088" s="43" t="s">
        <v>805</v>
      </c>
      <c r="G2088" s="42">
        <v>3988100000</v>
      </c>
      <c r="H2088" s="42">
        <v>41</v>
      </c>
      <c r="I2088" s="42">
        <v>12</v>
      </c>
      <c r="J2088" s="42">
        <v>12</v>
      </c>
      <c r="K2088" s="42">
        <v>13.4</v>
      </c>
      <c r="L2088">
        <v>28.497890000000002</v>
      </c>
      <c r="M2088">
        <v>28.3962</v>
      </c>
      <c r="N2088">
        <v>28.076989999999999</v>
      </c>
      <c r="O2088">
        <v>28.139309999999998</v>
      </c>
      <c r="P2088">
        <v>27.849299999999999</v>
      </c>
      <c r="Q2088">
        <v>28.576609999999999</v>
      </c>
      <c r="R2088">
        <v>27.920760000000001</v>
      </c>
      <c r="S2088">
        <v>28.606290000000001</v>
      </c>
    </row>
    <row r="2089" spans="1:19" x14ac:dyDescent="0.2">
      <c r="A2089">
        <v>6.11332402587089E-2</v>
      </c>
      <c r="B2089">
        <v>-4.6215057373046903E-2</v>
      </c>
      <c r="C2089" t="s">
        <v>804</v>
      </c>
      <c r="D2089" t="s">
        <v>804</v>
      </c>
      <c r="E2089" t="s">
        <v>803</v>
      </c>
      <c r="F2089" s="43" t="s">
        <v>802</v>
      </c>
      <c r="G2089" s="42">
        <v>461620000000</v>
      </c>
      <c r="H2089" s="42">
        <v>1050</v>
      </c>
      <c r="I2089" s="42">
        <v>127</v>
      </c>
      <c r="J2089" s="42">
        <v>127</v>
      </c>
      <c r="K2089" s="42">
        <v>68.900000000000006</v>
      </c>
      <c r="L2089">
        <v>35.51097</v>
      </c>
      <c r="M2089">
        <v>35.52758</v>
      </c>
      <c r="N2089">
        <v>34.497799999999998</v>
      </c>
      <c r="O2089">
        <v>34.959989999999998</v>
      </c>
      <c r="P2089">
        <v>34.891889999999997</v>
      </c>
      <c r="Q2089">
        <v>35.154249999999998</v>
      </c>
      <c r="R2089">
        <v>35.253250000000001</v>
      </c>
      <c r="S2089">
        <v>35.381810000000002</v>
      </c>
    </row>
    <row r="2090" spans="1:19" x14ac:dyDescent="0.2">
      <c r="A2090">
        <v>6.0815825114233502E-2</v>
      </c>
      <c r="B2090">
        <v>0.194027900695801</v>
      </c>
      <c r="C2090" t="s">
        <v>801</v>
      </c>
      <c r="D2090" t="s">
        <v>801</v>
      </c>
      <c r="E2090" t="s">
        <v>800</v>
      </c>
      <c r="F2090" s="43" t="s">
        <v>799</v>
      </c>
      <c r="G2090" s="42">
        <v>339110000</v>
      </c>
      <c r="H2090" s="42">
        <v>11</v>
      </c>
      <c r="I2090" s="42">
        <v>3</v>
      </c>
      <c r="J2090" s="42">
        <v>3</v>
      </c>
      <c r="K2090" s="42">
        <v>8.3000000000000007</v>
      </c>
      <c r="L2090">
        <v>25.10033</v>
      </c>
      <c r="M2090">
        <v>26.4481</v>
      </c>
      <c r="N2090">
        <v>24.634</v>
      </c>
      <c r="O2090">
        <v>21.939340000000001</v>
      </c>
      <c r="P2090">
        <v>24.72645</v>
      </c>
      <c r="Q2090">
        <v>25.914010000000001</v>
      </c>
      <c r="R2090">
        <v>23.46001</v>
      </c>
      <c r="S2090">
        <v>23.245190000000001</v>
      </c>
    </row>
    <row r="2091" spans="1:19" x14ac:dyDescent="0.2">
      <c r="A2091">
        <v>6.0638879963250299E-2</v>
      </c>
      <c r="B2091">
        <v>6.20770454406738E-2</v>
      </c>
      <c r="C2091" t="s">
        <v>798</v>
      </c>
      <c r="D2091" t="s">
        <v>798</v>
      </c>
      <c r="F2091" s="43" t="s">
        <v>797</v>
      </c>
      <c r="G2091" s="42">
        <v>1402400000</v>
      </c>
      <c r="H2091" s="42">
        <v>26</v>
      </c>
      <c r="I2091" s="42">
        <v>6</v>
      </c>
      <c r="J2091" s="42">
        <v>6</v>
      </c>
      <c r="K2091" s="42">
        <v>19.100000000000001</v>
      </c>
      <c r="L2091">
        <v>26.65663</v>
      </c>
      <c r="M2091">
        <v>27.77373</v>
      </c>
      <c r="N2091">
        <v>26.205639999999999</v>
      </c>
      <c r="O2091">
        <v>26.840019999999999</v>
      </c>
      <c r="P2091">
        <v>26.70701</v>
      </c>
      <c r="Q2091">
        <v>27.245000000000001</v>
      </c>
      <c r="R2091">
        <v>26.55453</v>
      </c>
      <c r="S2091">
        <v>26.721170000000001</v>
      </c>
    </row>
    <row r="2092" spans="1:19" x14ac:dyDescent="0.2">
      <c r="A2092">
        <v>6.0282899346633403E-2</v>
      </c>
      <c r="B2092">
        <v>-0.14363002777099601</v>
      </c>
      <c r="C2092" t="s">
        <v>796</v>
      </c>
      <c r="D2092" t="s">
        <v>796</v>
      </c>
      <c r="F2092" s="43" t="s">
        <v>795</v>
      </c>
      <c r="G2092" s="42">
        <v>209560000</v>
      </c>
      <c r="H2092" s="42">
        <v>4</v>
      </c>
      <c r="I2092" s="42">
        <v>2</v>
      </c>
      <c r="J2092" s="42">
        <v>2</v>
      </c>
      <c r="K2092" s="42">
        <v>5.5</v>
      </c>
      <c r="L2092">
        <v>23.35192</v>
      </c>
      <c r="M2092">
        <v>22.77272</v>
      </c>
      <c r="N2092">
        <v>23.054259999999999</v>
      </c>
      <c r="O2092">
        <v>25.184539999999998</v>
      </c>
      <c r="P2092">
        <v>22.923770000000001</v>
      </c>
      <c r="Q2092">
        <v>22.876580000000001</v>
      </c>
      <c r="R2092">
        <v>23.520130000000002</v>
      </c>
      <c r="S2092">
        <v>25.61748</v>
      </c>
    </row>
    <row r="2093" spans="1:19" x14ac:dyDescent="0.2">
      <c r="A2093">
        <v>6.00824868519848E-2</v>
      </c>
      <c r="B2093">
        <v>5.6157112121581997E-2</v>
      </c>
      <c r="C2093" t="s">
        <v>794</v>
      </c>
      <c r="D2093" t="s">
        <v>794</v>
      </c>
      <c r="E2093" t="s">
        <v>793</v>
      </c>
      <c r="F2093" s="43" t="s">
        <v>792</v>
      </c>
      <c r="G2093" s="42">
        <v>1456200000</v>
      </c>
      <c r="H2093" s="42">
        <v>23</v>
      </c>
      <c r="I2093" s="42">
        <v>5</v>
      </c>
      <c r="J2093" s="42">
        <v>5</v>
      </c>
      <c r="K2093" s="42">
        <v>11.1</v>
      </c>
      <c r="L2093">
        <v>27.694780000000002</v>
      </c>
      <c r="M2093">
        <v>27.117139999999999</v>
      </c>
      <c r="N2093">
        <v>26.384810000000002</v>
      </c>
      <c r="O2093">
        <v>27.483779999999999</v>
      </c>
      <c r="P2093">
        <v>26.842300000000002</v>
      </c>
      <c r="Q2093">
        <v>27.57283</v>
      </c>
      <c r="R2093">
        <v>26.924109999999999</v>
      </c>
      <c r="S2093">
        <v>27.11664</v>
      </c>
    </row>
    <row r="2094" spans="1:19" x14ac:dyDescent="0.2">
      <c r="A2094">
        <v>6.0077072518251902E-2</v>
      </c>
      <c r="B2094">
        <v>-6.50525093078613E-2</v>
      </c>
      <c r="C2094" t="s">
        <v>791</v>
      </c>
      <c r="D2094" t="s">
        <v>791</v>
      </c>
      <c r="E2094" t="s">
        <v>790</v>
      </c>
      <c r="F2094" s="43" t="s">
        <v>789</v>
      </c>
      <c r="G2094" s="42">
        <v>14837000000</v>
      </c>
      <c r="H2094" s="42">
        <v>132</v>
      </c>
      <c r="I2094" s="42">
        <v>22</v>
      </c>
      <c r="J2094" s="42">
        <v>22</v>
      </c>
      <c r="K2094" s="42">
        <v>35.799999999999997</v>
      </c>
      <c r="L2094">
        <v>29.767479999999999</v>
      </c>
      <c r="M2094">
        <v>30.928750000000001</v>
      </c>
      <c r="N2094">
        <v>29.560289999999998</v>
      </c>
      <c r="O2094">
        <v>30.043749999999999</v>
      </c>
      <c r="P2094">
        <v>29.663740000000001</v>
      </c>
      <c r="Q2094">
        <v>30.346889999999998</v>
      </c>
      <c r="R2094">
        <v>29.846209999999999</v>
      </c>
      <c r="S2094">
        <v>30.70364</v>
      </c>
    </row>
    <row r="2095" spans="1:19" x14ac:dyDescent="0.2">
      <c r="A2095">
        <v>5.9668977823733101E-2</v>
      </c>
      <c r="B2095">
        <v>6.01401329040527E-2</v>
      </c>
      <c r="C2095" t="s">
        <v>788</v>
      </c>
      <c r="D2095" t="s">
        <v>788</v>
      </c>
      <c r="E2095" t="s">
        <v>787</v>
      </c>
      <c r="F2095" s="43" t="s">
        <v>786</v>
      </c>
      <c r="G2095" s="42">
        <v>30712000000</v>
      </c>
      <c r="H2095" s="42">
        <v>78</v>
      </c>
      <c r="I2095" s="42">
        <v>8</v>
      </c>
      <c r="J2095" s="42">
        <v>8</v>
      </c>
      <c r="K2095" s="42">
        <v>58.9</v>
      </c>
      <c r="L2095">
        <v>31.268239999999999</v>
      </c>
      <c r="M2095">
        <v>31.424119999999998</v>
      </c>
      <c r="N2095">
        <v>30.667210000000001</v>
      </c>
      <c r="O2095">
        <v>31.333189999999998</v>
      </c>
      <c r="P2095">
        <v>30.24173</v>
      </c>
      <c r="Q2095">
        <v>31.081759999999999</v>
      </c>
      <c r="R2095">
        <v>31.51371</v>
      </c>
      <c r="S2095">
        <v>31.614999999999998</v>
      </c>
    </row>
    <row r="2096" spans="1:19" x14ac:dyDescent="0.2">
      <c r="A2096">
        <v>5.9636768679550499E-2</v>
      </c>
      <c r="B2096">
        <v>-7.5225353240966797E-2</v>
      </c>
      <c r="C2096" t="s">
        <v>785</v>
      </c>
      <c r="D2096" t="s">
        <v>785</v>
      </c>
      <c r="F2096" s="43" t="s">
        <v>784</v>
      </c>
      <c r="G2096" s="42">
        <v>4081200000</v>
      </c>
      <c r="H2096" s="42">
        <v>20</v>
      </c>
      <c r="I2096" s="42">
        <v>5</v>
      </c>
      <c r="J2096" s="42">
        <v>5</v>
      </c>
      <c r="K2096" s="42">
        <v>11.1</v>
      </c>
      <c r="L2096">
        <v>28.802859999999999</v>
      </c>
      <c r="M2096">
        <v>28.763069999999999</v>
      </c>
      <c r="N2096">
        <v>27.11168</v>
      </c>
      <c r="O2096">
        <v>28.349039999999999</v>
      </c>
      <c r="P2096">
        <v>28.161349999999999</v>
      </c>
      <c r="Q2096">
        <v>28.007370000000002</v>
      </c>
      <c r="R2096">
        <v>28.21942</v>
      </c>
      <c r="S2096">
        <v>28.939409999999999</v>
      </c>
    </row>
    <row r="2097" spans="1:19" x14ac:dyDescent="0.2">
      <c r="A2097">
        <v>5.9575692959526097E-2</v>
      </c>
      <c r="B2097">
        <v>-0.102255344390869</v>
      </c>
      <c r="C2097" t="s">
        <v>783</v>
      </c>
      <c r="D2097" t="s">
        <v>783</v>
      </c>
      <c r="E2097" t="s">
        <v>782</v>
      </c>
      <c r="F2097" s="43" t="s">
        <v>781</v>
      </c>
      <c r="G2097" s="42">
        <v>210570000</v>
      </c>
      <c r="H2097" s="42">
        <v>7</v>
      </c>
      <c r="I2097" s="42">
        <v>4</v>
      </c>
      <c r="J2097" s="42">
        <v>4</v>
      </c>
      <c r="K2097" s="42">
        <v>11.5</v>
      </c>
      <c r="L2097">
        <v>23.658619999999999</v>
      </c>
      <c r="M2097">
        <v>24.881060000000002</v>
      </c>
      <c r="N2097">
        <v>23.36092</v>
      </c>
      <c r="O2097">
        <v>23.284890000000001</v>
      </c>
      <c r="P2097">
        <v>22.606210000000001</v>
      </c>
      <c r="Q2097">
        <v>24.2242</v>
      </c>
      <c r="R2097">
        <v>23.86486</v>
      </c>
      <c r="S2097">
        <v>24.899239999999999</v>
      </c>
    </row>
    <row r="2098" spans="1:19" x14ac:dyDescent="0.2">
      <c r="A2098">
        <v>5.9277694321469697E-2</v>
      </c>
      <c r="B2098">
        <v>5.45654296875E-2</v>
      </c>
      <c r="C2098" t="s">
        <v>780</v>
      </c>
      <c r="D2098" t="s">
        <v>780</v>
      </c>
      <c r="F2098" s="43" t="s">
        <v>779</v>
      </c>
      <c r="G2098" s="42">
        <v>1197000000</v>
      </c>
      <c r="H2098" s="42">
        <v>26</v>
      </c>
      <c r="I2098" s="42">
        <v>5</v>
      </c>
      <c r="J2098" s="42">
        <v>5</v>
      </c>
      <c r="K2098" s="42">
        <v>3.7</v>
      </c>
      <c r="L2098">
        <v>26.632560000000002</v>
      </c>
      <c r="M2098">
        <v>27.126519999999999</v>
      </c>
      <c r="N2098">
        <v>26.104320000000001</v>
      </c>
      <c r="O2098">
        <v>26.445519999999998</v>
      </c>
      <c r="P2098">
        <v>25.88353</v>
      </c>
      <c r="Q2098">
        <v>26.689260000000001</v>
      </c>
      <c r="R2098">
        <v>26.46022</v>
      </c>
      <c r="S2098">
        <v>27.057649999999999</v>
      </c>
    </row>
    <row r="2099" spans="1:19" x14ac:dyDescent="0.2">
      <c r="A2099">
        <v>5.91193557725741E-2</v>
      </c>
      <c r="B2099">
        <v>-0.117750644683838</v>
      </c>
      <c r="C2099" t="s">
        <v>778</v>
      </c>
      <c r="D2099" t="s">
        <v>778</v>
      </c>
      <c r="E2099" t="s">
        <v>777</v>
      </c>
      <c r="F2099" s="43" t="s">
        <v>776</v>
      </c>
      <c r="G2099" s="42">
        <v>2528200000</v>
      </c>
      <c r="H2099" s="42">
        <v>53</v>
      </c>
      <c r="I2099" s="42">
        <v>13</v>
      </c>
      <c r="J2099" s="42">
        <v>13</v>
      </c>
      <c r="K2099" s="42">
        <v>11.1</v>
      </c>
      <c r="L2099">
        <v>26.56165</v>
      </c>
      <c r="M2099">
        <v>28.392389999999999</v>
      </c>
      <c r="N2099">
        <v>25.999829999999999</v>
      </c>
      <c r="O2099">
        <v>27.793900000000001</v>
      </c>
      <c r="P2099">
        <v>26.95082</v>
      </c>
      <c r="Q2099">
        <v>27.474519999999998</v>
      </c>
      <c r="R2099">
        <v>26.35716</v>
      </c>
      <c r="S2099">
        <v>28.43627</v>
      </c>
    </row>
    <row r="2100" spans="1:19" x14ac:dyDescent="0.2">
      <c r="A2100">
        <v>5.8993792007202603E-2</v>
      </c>
      <c r="B2100">
        <v>0.10665464401245101</v>
      </c>
      <c r="C2100" t="s">
        <v>775</v>
      </c>
      <c r="D2100" t="s">
        <v>775</v>
      </c>
      <c r="F2100" s="43" t="s">
        <v>774</v>
      </c>
      <c r="G2100" s="42">
        <v>172990000</v>
      </c>
      <c r="H2100" s="42">
        <v>15</v>
      </c>
      <c r="I2100" s="42">
        <v>5</v>
      </c>
      <c r="J2100" s="42">
        <v>5</v>
      </c>
      <c r="K2100" s="42">
        <v>7.8</v>
      </c>
      <c r="L2100">
        <v>23.665459999999999</v>
      </c>
      <c r="M2100">
        <v>24.88036</v>
      </c>
      <c r="N2100">
        <v>23.503119999999999</v>
      </c>
      <c r="O2100">
        <v>23.079969999999999</v>
      </c>
      <c r="P2100">
        <v>22.991869999999999</v>
      </c>
      <c r="Q2100">
        <v>22.861229999999999</v>
      </c>
      <c r="R2100">
        <v>25.08079</v>
      </c>
      <c r="S2100">
        <v>23.7684</v>
      </c>
    </row>
    <row r="2101" spans="1:19" x14ac:dyDescent="0.2">
      <c r="A2101">
        <v>5.8919506697316201E-2</v>
      </c>
      <c r="B2101">
        <v>-6.060791015625E-2</v>
      </c>
      <c r="C2101" t="s">
        <v>773</v>
      </c>
      <c r="D2101" t="s">
        <v>773</v>
      </c>
      <c r="G2101" s="42">
        <v>872070000</v>
      </c>
      <c r="H2101" s="42">
        <v>19</v>
      </c>
      <c r="I2101" s="42">
        <v>4</v>
      </c>
      <c r="J2101" s="42">
        <v>4</v>
      </c>
      <c r="K2101" s="42">
        <v>8.8000000000000007</v>
      </c>
      <c r="L2101">
        <v>26.74868</v>
      </c>
      <c r="M2101">
        <v>26.62979</v>
      </c>
      <c r="N2101">
        <v>25.476330000000001</v>
      </c>
      <c r="O2101">
        <v>26.281289999999998</v>
      </c>
      <c r="P2101">
        <v>26.010670000000001</v>
      </c>
      <c r="Q2101">
        <v>26.956489999999999</v>
      </c>
      <c r="R2101">
        <v>26.011800000000001</v>
      </c>
      <c r="S2101">
        <v>26.399560000000001</v>
      </c>
    </row>
    <row r="2102" spans="1:19" x14ac:dyDescent="0.2">
      <c r="A2102">
        <v>5.8906842992881597E-2</v>
      </c>
      <c r="B2102">
        <v>-0.25453567504882801</v>
      </c>
      <c r="C2102" t="s">
        <v>772</v>
      </c>
      <c r="D2102" t="s">
        <v>772</v>
      </c>
      <c r="E2102" t="s">
        <v>695</v>
      </c>
      <c r="F2102" s="43" t="s">
        <v>771</v>
      </c>
      <c r="G2102" s="42">
        <v>170510000</v>
      </c>
      <c r="H2102" s="42">
        <v>7</v>
      </c>
      <c r="I2102" s="42">
        <v>2</v>
      </c>
      <c r="J2102" s="42">
        <v>2</v>
      </c>
      <c r="K2102" s="42">
        <v>7.6</v>
      </c>
      <c r="L2102">
        <v>24.648610000000001</v>
      </c>
      <c r="M2102">
        <v>24.838699999999999</v>
      </c>
      <c r="N2102">
        <v>20.710450000000002</v>
      </c>
      <c r="O2102">
        <v>21.205860000000001</v>
      </c>
      <c r="P2102">
        <v>24.528390000000002</v>
      </c>
      <c r="Q2102">
        <v>25.311810000000001</v>
      </c>
      <c r="R2102">
        <v>21.466729999999998</v>
      </c>
      <c r="S2102">
        <v>21.114830000000001</v>
      </c>
    </row>
    <row r="2103" spans="1:19" x14ac:dyDescent="0.2">
      <c r="A2103">
        <v>5.8804641676541501E-2</v>
      </c>
      <c r="B2103">
        <v>0.17389726638793901</v>
      </c>
      <c r="C2103" t="s">
        <v>770</v>
      </c>
      <c r="D2103" t="s">
        <v>770</v>
      </c>
      <c r="E2103" t="s">
        <v>769</v>
      </c>
      <c r="F2103" s="43" t="s">
        <v>768</v>
      </c>
      <c r="G2103" s="42">
        <v>773650000</v>
      </c>
      <c r="H2103" s="42">
        <v>12</v>
      </c>
      <c r="I2103" s="42">
        <v>2</v>
      </c>
      <c r="J2103" s="42">
        <v>2</v>
      </c>
      <c r="K2103" s="42">
        <v>12</v>
      </c>
      <c r="L2103">
        <v>25.34601</v>
      </c>
      <c r="M2103">
        <v>27.54768</v>
      </c>
      <c r="N2103">
        <v>23.985029999999998</v>
      </c>
      <c r="O2103">
        <v>25.68552</v>
      </c>
      <c r="P2103">
        <v>25.151589999999999</v>
      </c>
      <c r="Q2103">
        <v>26.296230000000001</v>
      </c>
      <c r="R2103">
        <v>23.517489999999999</v>
      </c>
      <c r="S2103">
        <v>26.90334</v>
      </c>
    </row>
    <row r="2104" spans="1:19" x14ac:dyDescent="0.2">
      <c r="A2104">
        <v>5.8382133236709099E-2</v>
      </c>
      <c r="B2104">
        <v>-9.5272541046142606E-2</v>
      </c>
      <c r="C2104" t="s">
        <v>767</v>
      </c>
      <c r="D2104" t="s">
        <v>767</v>
      </c>
      <c r="G2104" s="42">
        <v>988050000</v>
      </c>
      <c r="H2104" s="42">
        <v>12</v>
      </c>
      <c r="I2104" s="42">
        <v>2</v>
      </c>
      <c r="J2104" s="42">
        <v>2</v>
      </c>
      <c r="K2104" s="42">
        <v>10</v>
      </c>
      <c r="L2104">
        <v>26.568960000000001</v>
      </c>
      <c r="M2104">
        <v>26.171250000000001</v>
      </c>
      <c r="N2104">
        <v>25.726089999999999</v>
      </c>
      <c r="O2104">
        <v>25.901730000000001</v>
      </c>
      <c r="P2104">
        <v>27.73292</v>
      </c>
      <c r="Q2104">
        <v>26.058150000000001</v>
      </c>
      <c r="R2104">
        <v>25.777760000000001</v>
      </c>
      <c r="S2104">
        <v>25.180289999999999</v>
      </c>
    </row>
    <row r="2105" spans="1:19" x14ac:dyDescent="0.2">
      <c r="A2105">
        <v>5.8097402516965803E-2</v>
      </c>
      <c r="B2105">
        <v>-8.3577632904052707E-2</v>
      </c>
      <c r="C2105" t="s">
        <v>766</v>
      </c>
      <c r="D2105" t="s">
        <v>766</v>
      </c>
      <c r="F2105" s="43" t="s">
        <v>765</v>
      </c>
      <c r="G2105" s="42">
        <v>1926900000</v>
      </c>
      <c r="H2105" s="42">
        <v>27</v>
      </c>
      <c r="I2105" s="42">
        <v>5</v>
      </c>
      <c r="J2105" s="42">
        <v>5</v>
      </c>
      <c r="K2105" s="42">
        <v>12.8</v>
      </c>
      <c r="L2105">
        <v>27.3687</v>
      </c>
      <c r="M2105">
        <v>27.792660000000001</v>
      </c>
      <c r="N2105">
        <v>25.85389</v>
      </c>
      <c r="O2105">
        <v>27.322939999999999</v>
      </c>
      <c r="P2105">
        <v>26.55377</v>
      </c>
      <c r="Q2105">
        <v>27.36261</v>
      </c>
      <c r="R2105">
        <v>26.907360000000001</v>
      </c>
      <c r="S2105">
        <v>27.848759999999999</v>
      </c>
    </row>
    <row r="2106" spans="1:19" x14ac:dyDescent="0.2">
      <c r="A2106">
        <v>5.7673776151262901E-2</v>
      </c>
      <c r="B2106">
        <v>8.2695484161376995E-2</v>
      </c>
      <c r="C2106" t="s">
        <v>764</v>
      </c>
      <c r="D2106" t="s">
        <v>764</v>
      </c>
      <c r="E2106" t="s">
        <v>763</v>
      </c>
      <c r="F2106" s="43" t="s">
        <v>762</v>
      </c>
      <c r="G2106" s="42">
        <v>8366700000</v>
      </c>
      <c r="H2106" s="42">
        <v>41</v>
      </c>
      <c r="I2106" s="42">
        <v>14</v>
      </c>
      <c r="J2106" s="42">
        <v>13</v>
      </c>
      <c r="K2106" s="42">
        <v>23.9</v>
      </c>
      <c r="L2106">
        <v>29.631229999999999</v>
      </c>
      <c r="M2106">
        <v>30.446870000000001</v>
      </c>
      <c r="N2106">
        <v>28.447900000000001</v>
      </c>
      <c r="O2106">
        <v>29.069050000000001</v>
      </c>
      <c r="P2106">
        <v>28.532710000000002</v>
      </c>
      <c r="Q2106">
        <v>29.455210000000001</v>
      </c>
      <c r="R2106">
        <v>29.44942</v>
      </c>
      <c r="S2106">
        <v>29.826930000000001</v>
      </c>
    </row>
    <row r="2107" spans="1:19" x14ac:dyDescent="0.2">
      <c r="A2107">
        <v>5.7621712136250502E-2</v>
      </c>
      <c r="B2107">
        <v>-0.155928134918213</v>
      </c>
      <c r="C2107" t="s">
        <v>761</v>
      </c>
      <c r="D2107" t="s">
        <v>761</v>
      </c>
      <c r="F2107" s="43" t="s">
        <v>760</v>
      </c>
      <c r="G2107" s="42">
        <v>293690000</v>
      </c>
      <c r="H2107" s="42">
        <v>10</v>
      </c>
      <c r="I2107" s="42">
        <v>3</v>
      </c>
      <c r="J2107" s="42">
        <v>3</v>
      </c>
      <c r="K2107" s="42">
        <v>4.3</v>
      </c>
      <c r="L2107">
        <v>22.461880000000001</v>
      </c>
      <c r="M2107">
        <v>24.908480000000001</v>
      </c>
      <c r="N2107">
        <v>24.306329999999999</v>
      </c>
      <c r="O2107">
        <v>24.499479999999998</v>
      </c>
      <c r="P2107">
        <v>21.968250000000001</v>
      </c>
      <c r="Q2107">
        <v>25.267209999999999</v>
      </c>
      <c r="R2107">
        <v>24.21875</v>
      </c>
      <c r="S2107">
        <v>25.345669999999998</v>
      </c>
    </row>
    <row r="2108" spans="1:19" x14ac:dyDescent="0.2">
      <c r="A2108">
        <v>5.7461991315123397E-2</v>
      </c>
      <c r="B2108">
        <v>8.4807872772216797E-2</v>
      </c>
      <c r="C2108" t="s">
        <v>759</v>
      </c>
      <c r="D2108" t="s">
        <v>759</v>
      </c>
      <c r="E2108" t="s">
        <v>758</v>
      </c>
      <c r="F2108" s="43" t="s">
        <v>757</v>
      </c>
      <c r="G2108" s="42">
        <v>566850000</v>
      </c>
      <c r="H2108" s="42">
        <v>16</v>
      </c>
      <c r="I2108" s="42">
        <v>3</v>
      </c>
      <c r="J2108" s="42">
        <v>3</v>
      </c>
      <c r="K2108" s="42">
        <v>6.7</v>
      </c>
      <c r="L2108">
        <v>25.56034</v>
      </c>
      <c r="M2108">
        <v>25.884789999999999</v>
      </c>
      <c r="N2108">
        <v>24.48714</v>
      </c>
      <c r="O2108">
        <v>25.57565</v>
      </c>
      <c r="P2108">
        <v>24.287009999999999</v>
      </c>
      <c r="Q2108">
        <v>25.04034</v>
      </c>
      <c r="R2108">
        <v>25.551600000000001</v>
      </c>
      <c r="S2108">
        <v>26.289739999999998</v>
      </c>
    </row>
    <row r="2109" spans="1:19" x14ac:dyDescent="0.2">
      <c r="A2109">
        <v>5.7098323061768097E-2</v>
      </c>
      <c r="B2109">
        <v>-6.1439990997314502E-2</v>
      </c>
      <c r="C2109" t="s">
        <v>756</v>
      </c>
      <c r="D2109" t="s">
        <v>756</v>
      </c>
      <c r="E2109" t="s">
        <v>755</v>
      </c>
      <c r="F2109" s="43" t="s">
        <v>754</v>
      </c>
      <c r="G2109" s="42">
        <v>1525000000</v>
      </c>
      <c r="H2109" s="42">
        <v>19</v>
      </c>
      <c r="I2109" s="42">
        <v>2</v>
      </c>
      <c r="J2109" s="42">
        <v>2</v>
      </c>
      <c r="K2109" s="42">
        <v>7.2</v>
      </c>
      <c r="L2109">
        <v>26.950379999999999</v>
      </c>
      <c r="M2109">
        <v>27.524699999999999</v>
      </c>
      <c r="N2109">
        <v>26.045190000000002</v>
      </c>
      <c r="O2109">
        <v>27.179120000000001</v>
      </c>
      <c r="P2109">
        <v>26.464449999999999</v>
      </c>
      <c r="Q2109">
        <v>27.186789999999998</v>
      </c>
      <c r="R2109">
        <v>26.857089999999999</v>
      </c>
      <c r="S2109">
        <v>27.436820000000001</v>
      </c>
    </row>
    <row r="2110" spans="1:19" x14ac:dyDescent="0.2">
      <c r="A2110">
        <v>5.6987803225726899E-2</v>
      </c>
      <c r="B2110">
        <v>-0.30041408538818398</v>
      </c>
      <c r="C2110" t="s">
        <v>753</v>
      </c>
      <c r="D2110" t="s">
        <v>753</v>
      </c>
      <c r="G2110" s="42">
        <v>360320000</v>
      </c>
      <c r="H2110" s="42">
        <v>4</v>
      </c>
      <c r="I2110" s="42">
        <v>3</v>
      </c>
      <c r="J2110" s="42">
        <v>3</v>
      </c>
      <c r="K2110" s="42">
        <v>5.3</v>
      </c>
      <c r="L2110">
        <v>25.275469999999999</v>
      </c>
      <c r="M2110">
        <v>25.49363</v>
      </c>
      <c r="N2110">
        <v>20.7133</v>
      </c>
      <c r="O2110">
        <v>21.714390000000002</v>
      </c>
      <c r="P2110">
        <v>24.06456</v>
      </c>
      <c r="Q2110">
        <v>25.269210000000001</v>
      </c>
      <c r="R2110">
        <v>19.504359999999998</v>
      </c>
      <c r="S2110">
        <v>25.560310000000001</v>
      </c>
    </row>
    <row r="2111" spans="1:19" x14ac:dyDescent="0.2">
      <c r="A2111">
        <v>5.6966300835429799E-2</v>
      </c>
      <c r="B2111">
        <v>4.3540000915527302E-2</v>
      </c>
      <c r="C2111" t="s">
        <v>752</v>
      </c>
      <c r="D2111" t="s">
        <v>752</v>
      </c>
      <c r="F2111" s="43" t="s">
        <v>751</v>
      </c>
      <c r="G2111" s="42">
        <v>183190000</v>
      </c>
      <c r="H2111" s="42">
        <v>5</v>
      </c>
      <c r="I2111" s="42">
        <v>1</v>
      </c>
      <c r="J2111" s="42">
        <v>1</v>
      </c>
      <c r="K2111" s="42">
        <v>2.6</v>
      </c>
      <c r="L2111">
        <v>23.84441</v>
      </c>
      <c r="M2111">
        <v>24.058789999999998</v>
      </c>
      <c r="N2111">
        <v>23.146080000000001</v>
      </c>
      <c r="O2111">
        <v>23.831520000000001</v>
      </c>
      <c r="P2111">
        <v>23.400279999999999</v>
      </c>
      <c r="Q2111">
        <v>23.560230000000001</v>
      </c>
      <c r="R2111">
        <v>23.531009999999998</v>
      </c>
      <c r="S2111">
        <v>24.215119999999999</v>
      </c>
    </row>
    <row r="2112" spans="1:19" x14ac:dyDescent="0.2">
      <c r="A2112">
        <v>5.6815708364919101E-2</v>
      </c>
      <c r="B2112">
        <v>-0.25739002227783198</v>
      </c>
      <c r="C2112" t="s">
        <v>750</v>
      </c>
      <c r="D2112" t="s">
        <v>750</v>
      </c>
      <c r="F2112" s="43" t="s">
        <v>749</v>
      </c>
      <c r="G2112" s="42">
        <v>417240000</v>
      </c>
      <c r="H2112" s="42">
        <v>8</v>
      </c>
      <c r="I2112" s="42">
        <v>6</v>
      </c>
      <c r="J2112" s="42">
        <v>6</v>
      </c>
      <c r="K2112" s="42">
        <v>38.5</v>
      </c>
      <c r="L2112">
        <v>27.107289999999999</v>
      </c>
      <c r="M2112">
        <v>25.816680000000002</v>
      </c>
      <c r="N2112">
        <v>21.729620000000001</v>
      </c>
      <c r="O2112">
        <v>22.654800000000002</v>
      </c>
      <c r="P2112">
        <v>27.114460000000001</v>
      </c>
      <c r="Q2112">
        <v>24.72541</v>
      </c>
      <c r="R2112">
        <v>22.478200000000001</v>
      </c>
      <c r="S2112">
        <v>24.019880000000001</v>
      </c>
    </row>
    <row r="2113" spans="1:19" x14ac:dyDescent="0.2">
      <c r="A2113">
        <v>5.6564856880748297E-2</v>
      </c>
      <c r="B2113">
        <v>-6.9289684295654297E-2</v>
      </c>
      <c r="C2113" t="s">
        <v>748</v>
      </c>
      <c r="D2113" t="s">
        <v>748</v>
      </c>
      <c r="F2113" s="43" t="s">
        <v>747</v>
      </c>
      <c r="G2113" s="42">
        <v>316260000</v>
      </c>
      <c r="H2113" s="42">
        <v>8</v>
      </c>
      <c r="I2113" s="42">
        <v>4</v>
      </c>
      <c r="J2113" s="42">
        <v>4</v>
      </c>
      <c r="K2113" s="42">
        <v>7.6</v>
      </c>
      <c r="L2113">
        <v>24.51099</v>
      </c>
      <c r="M2113">
        <v>25.0792</v>
      </c>
      <c r="N2113">
        <v>24.083829999999999</v>
      </c>
      <c r="O2113">
        <v>24.273129999999998</v>
      </c>
      <c r="P2113">
        <v>24.403929999999999</v>
      </c>
      <c r="Q2113">
        <v>25.081479999999999</v>
      </c>
      <c r="R2113">
        <v>23.559290000000001</v>
      </c>
      <c r="S2113">
        <v>25.17961</v>
      </c>
    </row>
    <row r="2114" spans="1:19" x14ac:dyDescent="0.2">
      <c r="A2114">
        <v>5.6366505701749399E-2</v>
      </c>
      <c r="B2114">
        <v>0.15508842468261699</v>
      </c>
      <c r="C2114" t="s">
        <v>746</v>
      </c>
      <c r="D2114" t="s">
        <v>746</v>
      </c>
      <c r="F2114" s="43" t="s">
        <v>745</v>
      </c>
      <c r="G2114" s="42">
        <v>129700000</v>
      </c>
      <c r="H2114" s="42">
        <v>4</v>
      </c>
      <c r="I2114" s="42">
        <v>4</v>
      </c>
      <c r="J2114" s="42">
        <v>4</v>
      </c>
      <c r="K2114" s="42">
        <v>5</v>
      </c>
      <c r="L2114">
        <v>23.987369999999999</v>
      </c>
      <c r="M2114">
        <v>25.10033</v>
      </c>
      <c r="N2114">
        <v>20.906490000000002</v>
      </c>
      <c r="O2114">
        <v>23.047969999999999</v>
      </c>
      <c r="P2114">
        <v>22.163489999999999</v>
      </c>
      <c r="Q2114">
        <v>23.459890000000001</v>
      </c>
      <c r="R2114">
        <v>22.843699999999998</v>
      </c>
      <c r="S2114">
        <v>23.954730000000001</v>
      </c>
    </row>
    <row r="2115" spans="1:19" x14ac:dyDescent="0.2">
      <c r="A2115">
        <v>5.6139687171496901E-2</v>
      </c>
      <c r="B2115">
        <v>8.1998348236083998E-2</v>
      </c>
      <c r="C2115" t="s">
        <v>744</v>
      </c>
      <c r="D2115" t="s">
        <v>744</v>
      </c>
      <c r="E2115" t="s">
        <v>743</v>
      </c>
      <c r="F2115" s="43" t="s">
        <v>742</v>
      </c>
      <c r="G2115" s="42">
        <v>2344400000</v>
      </c>
      <c r="H2115" s="42">
        <v>40</v>
      </c>
      <c r="I2115" s="42">
        <v>5</v>
      </c>
      <c r="J2115" s="42">
        <v>5</v>
      </c>
      <c r="K2115" s="42">
        <v>22.4</v>
      </c>
      <c r="L2115">
        <v>27.47336</v>
      </c>
      <c r="M2115">
        <v>28.310690000000001</v>
      </c>
      <c r="N2115">
        <v>27.015419999999999</v>
      </c>
      <c r="O2115">
        <v>27.293420000000001</v>
      </c>
      <c r="P2115">
        <v>27.257549999999998</v>
      </c>
      <c r="Q2115">
        <v>27.714110000000002</v>
      </c>
      <c r="R2115">
        <v>26.36262</v>
      </c>
      <c r="S2115">
        <v>28.430620000000001</v>
      </c>
    </row>
    <row r="2116" spans="1:19" x14ac:dyDescent="0.2">
      <c r="A2116">
        <v>5.5940321261060702E-2</v>
      </c>
      <c r="B2116">
        <v>-0.14047002792358401</v>
      </c>
      <c r="C2116" t="s">
        <v>741</v>
      </c>
      <c r="D2116" t="s">
        <v>741</v>
      </c>
      <c r="G2116" s="42">
        <v>987070000</v>
      </c>
      <c r="H2116" s="42">
        <v>45</v>
      </c>
      <c r="I2116" s="42">
        <v>8</v>
      </c>
      <c r="J2116" s="42">
        <v>8</v>
      </c>
      <c r="K2116" s="42">
        <v>37.799999999999997</v>
      </c>
      <c r="L2116">
        <v>26.520630000000001</v>
      </c>
      <c r="M2116">
        <v>23.97456</v>
      </c>
      <c r="N2116">
        <v>26.288979999999999</v>
      </c>
      <c r="O2116">
        <v>26.932700000000001</v>
      </c>
      <c r="P2116">
        <v>26.052060000000001</v>
      </c>
      <c r="Q2116">
        <v>24.935580000000002</v>
      </c>
      <c r="R2116">
        <v>27.682310000000001</v>
      </c>
      <c r="S2116">
        <v>25.608799999999999</v>
      </c>
    </row>
    <row r="2117" spans="1:19" x14ac:dyDescent="0.2">
      <c r="A2117">
        <v>5.5897693078035E-2</v>
      </c>
      <c r="B2117">
        <v>0.117479801177979</v>
      </c>
      <c r="C2117" t="s">
        <v>740</v>
      </c>
      <c r="D2117" t="s">
        <v>740</v>
      </c>
      <c r="E2117" t="s">
        <v>739</v>
      </c>
      <c r="F2117" s="43" t="s">
        <v>738</v>
      </c>
      <c r="G2117" s="42">
        <v>3074700000</v>
      </c>
      <c r="H2117" s="42">
        <v>34</v>
      </c>
      <c r="I2117" s="42">
        <v>8</v>
      </c>
      <c r="J2117" s="42">
        <v>8</v>
      </c>
      <c r="K2117" s="42">
        <v>9.1999999999999993</v>
      </c>
      <c r="L2117">
        <v>28.580359999999999</v>
      </c>
      <c r="M2117">
        <v>29.379709999999999</v>
      </c>
      <c r="N2117">
        <v>26.125689999999999</v>
      </c>
      <c r="O2117">
        <v>27.914729999999999</v>
      </c>
      <c r="P2117">
        <v>27.734089999999998</v>
      </c>
      <c r="Q2117">
        <v>28.072089999999999</v>
      </c>
      <c r="R2117">
        <v>27.242000000000001</v>
      </c>
      <c r="S2117">
        <v>28.482389999999999</v>
      </c>
    </row>
    <row r="2118" spans="1:19" x14ac:dyDescent="0.2">
      <c r="A2118">
        <v>5.5866826581026499E-2</v>
      </c>
      <c r="B2118">
        <v>0.296693325042725</v>
      </c>
      <c r="C2118" t="s">
        <v>737</v>
      </c>
      <c r="D2118" t="s">
        <v>737</v>
      </c>
      <c r="F2118" s="43" t="s">
        <v>736</v>
      </c>
      <c r="G2118" s="42">
        <v>1008100000</v>
      </c>
      <c r="H2118" s="42">
        <v>4</v>
      </c>
      <c r="I2118" s="42">
        <v>4</v>
      </c>
      <c r="J2118" s="42">
        <v>2</v>
      </c>
      <c r="K2118" s="42">
        <v>18.2</v>
      </c>
      <c r="L2118">
        <v>26.655670000000001</v>
      </c>
      <c r="M2118">
        <v>27.44387</v>
      </c>
      <c r="N2118">
        <v>24.21771</v>
      </c>
      <c r="O2118">
        <v>24.258749999999999</v>
      </c>
      <c r="P2118">
        <v>20.452590000000001</v>
      </c>
      <c r="Q2118">
        <v>27.49633</v>
      </c>
      <c r="R2118">
        <v>25.852530000000002</v>
      </c>
      <c r="S2118">
        <v>27.587779999999999</v>
      </c>
    </row>
    <row r="2119" spans="1:19" x14ac:dyDescent="0.2">
      <c r="A2119">
        <v>5.5395794559976098E-2</v>
      </c>
      <c r="B2119">
        <v>5.73077201843262E-2</v>
      </c>
      <c r="C2119" t="s">
        <v>735</v>
      </c>
      <c r="D2119" t="s">
        <v>735</v>
      </c>
      <c r="G2119" s="42">
        <v>7388200000</v>
      </c>
      <c r="H2119" s="42">
        <v>86</v>
      </c>
      <c r="I2119" s="42">
        <v>9</v>
      </c>
      <c r="J2119" s="42">
        <v>9</v>
      </c>
      <c r="K2119" s="42">
        <v>29.4</v>
      </c>
      <c r="L2119">
        <v>29.366219999999998</v>
      </c>
      <c r="M2119">
        <v>29.516909999999999</v>
      </c>
      <c r="N2119">
        <v>28.393699999999999</v>
      </c>
      <c r="O2119">
        <v>29.1919</v>
      </c>
      <c r="P2119">
        <v>28.421299999999999</v>
      </c>
      <c r="Q2119">
        <v>28.911449999999999</v>
      </c>
      <c r="R2119">
        <v>29.224740000000001</v>
      </c>
      <c r="S2119">
        <v>29.682009999999998</v>
      </c>
    </row>
    <row r="2120" spans="1:19" x14ac:dyDescent="0.2">
      <c r="A2120">
        <v>5.5213524544044303E-2</v>
      </c>
      <c r="B2120">
        <v>5.3180694580078097E-2</v>
      </c>
      <c r="C2120" t="s">
        <v>734</v>
      </c>
      <c r="D2120" t="s">
        <v>733</v>
      </c>
      <c r="E2120" t="s">
        <v>732</v>
      </c>
      <c r="F2120" s="43" t="s">
        <v>731</v>
      </c>
      <c r="G2120" s="42">
        <v>1119500000</v>
      </c>
      <c r="H2120" s="42">
        <v>19</v>
      </c>
      <c r="I2120" s="42">
        <v>6</v>
      </c>
      <c r="J2120" s="42">
        <v>6</v>
      </c>
      <c r="K2120" s="42">
        <v>11.3</v>
      </c>
      <c r="L2120">
        <v>26.546099999999999</v>
      </c>
      <c r="M2120">
        <v>26.983049999999999</v>
      </c>
      <c r="N2120">
        <v>25.567319999999999</v>
      </c>
      <c r="O2120">
        <v>26.523820000000001</v>
      </c>
      <c r="P2120">
        <v>26.21386</v>
      </c>
      <c r="Q2120">
        <v>26.649380000000001</v>
      </c>
      <c r="R2120">
        <v>25.962430000000001</v>
      </c>
      <c r="S2120">
        <v>26.581900000000001</v>
      </c>
    </row>
    <row r="2121" spans="1:19" x14ac:dyDescent="0.2">
      <c r="A2121">
        <v>5.5107785753857198E-2</v>
      </c>
      <c r="B2121">
        <v>-5.8880805969238302E-2</v>
      </c>
      <c r="C2121" t="s">
        <v>730</v>
      </c>
      <c r="D2121" t="s">
        <v>730</v>
      </c>
      <c r="E2121" t="s">
        <v>729</v>
      </c>
      <c r="F2121" s="43" t="s">
        <v>728</v>
      </c>
      <c r="G2121" s="42">
        <v>1894000000</v>
      </c>
      <c r="H2121" s="42">
        <v>9</v>
      </c>
      <c r="I2121" s="42">
        <v>2</v>
      </c>
      <c r="J2121" s="42">
        <v>2</v>
      </c>
      <c r="K2121" s="42">
        <v>7.6</v>
      </c>
      <c r="L2121">
        <v>23.531359999999999</v>
      </c>
      <c r="M2121">
        <v>24.099409999999999</v>
      </c>
      <c r="N2121">
        <v>22.97851</v>
      </c>
      <c r="O2121">
        <v>23.178170000000001</v>
      </c>
      <c r="P2121">
        <v>22.977170000000001</v>
      </c>
      <c r="Q2121">
        <v>24.169509999999999</v>
      </c>
      <c r="R2121">
        <v>23.086939999999998</v>
      </c>
      <c r="S2121">
        <v>23.789349999999999</v>
      </c>
    </row>
    <row r="2122" spans="1:19" x14ac:dyDescent="0.2">
      <c r="A2122">
        <v>5.4947064677066303E-2</v>
      </c>
      <c r="B2122">
        <v>-7.3332786560058594E-2</v>
      </c>
      <c r="C2122" t="s">
        <v>727</v>
      </c>
      <c r="D2122" t="s">
        <v>727</v>
      </c>
      <c r="E2122" t="s">
        <v>726</v>
      </c>
      <c r="F2122" s="43" t="s">
        <v>725</v>
      </c>
      <c r="G2122" s="42">
        <v>491750000</v>
      </c>
      <c r="H2122" s="42">
        <v>12</v>
      </c>
      <c r="I2122" s="42">
        <v>2</v>
      </c>
      <c r="J2122" s="42">
        <v>2</v>
      </c>
      <c r="K2122" s="42">
        <v>2</v>
      </c>
      <c r="L2122">
        <v>25.83333</v>
      </c>
      <c r="M2122">
        <v>25.58474</v>
      </c>
      <c r="N2122">
        <v>24.070959999999999</v>
      </c>
      <c r="O2122">
        <v>25.227699999999999</v>
      </c>
      <c r="P2122">
        <v>24.796749999999999</v>
      </c>
      <c r="Q2122">
        <v>25.496009999999998</v>
      </c>
      <c r="R2122">
        <v>24.839230000000001</v>
      </c>
      <c r="S2122">
        <v>25.878070000000001</v>
      </c>
    </row>
    <row r="2123" spans="1:19" x14ac:dyDescent="0.2">
      <c r="A2123">
        <v>5.48774502107056E-2</v>
      </c>
      <c r="B2123">
        <v>-5.9569835662841797E-2</v>
      </c>
      <c r="C2123" t="s">
        <v>724</v>
      </c>
      <c r="D2123" t="s">
        <v>724</v>
      </c>
      <c r="E2123" t="s">
        <v>723</v>
      </c>
      <c r="F2123" s="43" t="s">
        <v>722</v>
      </c>
      <c r="G2123" s="42">
        <v>1940700000</v>
      </c>
      <c r="H2123" s="42">
        <v>49</v>
      </c>
      <c r="I2123" s="42">
        <v>11</v>
      </c>
      <c r="J2123" s="42">
        <v>11</v>
      </c>
      <c r="K2123" s="42">
        <v>14.5</v>
      </c>
      <c r="L2123">
        <v>27.400230000000001</v>
      </c>
      <c r="M2123">
        <v>27.378240000000002</v>
      </c>
      <c r="N2123">
        <v>26.29787</v>
      </c>
      <c r="O2123">
        <v>27.47251</v>
      </c>
      <c r="P2123">
        <v>26.611329999999999</v>
      </c>
      <c r="Q2123">
        <v>27.215489999999999</v>
      </c>
      <c r="R2123">
        <v>27.088809999999999</v>
      </c>
      <c r="S2123">
        <v>27.871500000000001</v>
      </c>
    </row>
    <row r="2124" spans="1:19" x14ac:dyDescent="0.2">
      <c r="A2124">
        <v>5.4651450194253E-2</v>
      </c>
      <c r="B2124">
        <v>-4.7136306762695299E-2</v>
      </c>
      <c r="C2124" t="s">
        <v>721</v>
      </c>
      <c r="D2124" t="s">
        <v>721</v>
      </c>
      <c r="E2124" t="s">
        <v>720</v>
      </c>
      <c r="F2124" s="43" t="s">
        <v>719</v>
      </c>
      <c r="G2124" s="42">
        <v>742270000000</v>
      </c>
      <c r="H2124" s="42">
        <v>1287</v>
      </c>
      <c r="I2124" s="42">
        <v>153</v>
      </c>
      <c r="J2124" s="42">
        <v>9</v>
      </c>
      <c r="K2124" s="42">
        <v>70.400000000000006</v>
      </c>
      <c r="L2124">
        <v>36.07752</v>
      </c>
      <c r="M2124">
        <v>36.297629999999998</v>
      </c>
      <c r="N2124">
        <v>34.991169999999997</v>
      </c>
      <c r="O2124">
        <v>35.826009999999997</v>
      </c>
      <c r="P2124">
        <v>35.724789999999999</v>
      </c>
      <c r="Q2124">
        <v>35.854599999999998</v>
      </c>
      <c r="R2124">
        <v>35.669789999999999</v>
      </c>
      <c r="S2124">
        <v>36.131700000000002</v>
      </c>
    </row>
    <row r="2125" spans="1:19" x14ac:dyDescent="0.2">
      <c r="A2125">
        <v>5.4450323140564999E-2</v>
      </c>
      <c r="B2125">
        <v>-5.1361560821533203E-2</v>
      </c>
      <c r="C2125" t="s">
        <v>718</v>
      </c>
      <c r="D2125" t="s">
        <v>718</v>
      </c>
      <c r="F2125" s="43" t="s">
        <v>717</v>
      </c>
      <c r="G2125" s="42">
        <v>181060000</v>
      </c>
      <c r="H2125" s="42">
        <v>5</v>
      </c>
      <c r="I2125" s="42">
        <v>1</v>
      </c>
      <c r="J2125" s="42">
        <v>1</v>
      </c>
      <c r="K2125" s="42">
        <v>3.7</v>
      </c>
      <c r="L2125">
        <v>24.48179</v>
      </c>
      <c r="M2125">
        <v>24.202549999999999</v>
      </c>
      <c r="N2125">
        <v>23.491060000000001</v>
      </c>
      <c r="O2125">
        <v>23.361190000000001</v>
      </c>
      <c r="P2125">
        <v>23.899750000000001</v>
      </c>
      <c r="Q2125">
        <v>24.26878</v>
      </c>
      <c r="R2125">
        <v>23.41235</v>
      </c>
      <c r="S2125">
        <v>24.161159999999999</v>
      </c>
    </row>
    <row r="2126" spans="1:19" x14ac:dyDescent="0.2">
      <c r="A2126">
        <v>5.4304040888600802E-2</v>
      </c>
      <c r="B2126">
        <v>6.4942359924316406E-2</v>
      </c>
      <c r="C2126" t="s">
        <v>716</v>
      </c>
      <c r="D2126" t="s">
        <v>716</v>
      </c>
      <c r="E2126" t="s">
        <v>715</v>
      </c>
      <c r="F2126" s="43" t="s">
        <v>714</v>
      </c>
      <c r="G2126" s="42">
        <v>1337400000</v>
      </c>
      <c r="H2126" s="42">
        <v>19</v>
      </c>
      <c r="I2126" s="42">
        <v>5</v>
      </c>
      <c r="J2126" s="42">
        <v>5</v>
      </c>
      <c r="K2126" s="42">
        <v>9.1999999999999993</v>
      </c>
      <c r="L2126">
        <v>26.826270000000001</v>
      </c>
      <c r="M2126">
        <v>27.409649999999999</v>
      </c>
      <c r="N2126">
        <v>25.49296</v>
      </c>
      <c r="O2126">
        <v>26.81812</v>
      </c>
      <c r="P2126">
        <v>26.47494</v>
      </c>
      <c r="Q2126">
        <v>26.816040000000001</v>
      </c>
      <c r="R2126">
        <v>26.688459999999999</v>
      </c>
      <c r="S2126">
        <v>26.307790000000001</v>
      </c>
    </row>
    <row r="2127" spans="1:19" x14ac:dyDescent="0.2">
      <c r="A2127">
        <v>5.4235412182762302E-2</v>
      </c>
      <c r="B2127">
        <v>7.4442386627197293E-2</v>
      </c>
      <c r="C2127" t="s">
        <v>713</v>
      </c>
      <c r="D2127" t="s">
        <v>713</v>
      </c>
      <c r="F2127" s="43" t="s">
        <v>712</v>
      </c>
      <c r="G2127" s="42">
        <v>3139400000</v>
      </c>
      <c r="H2127" s="42">
        <v>69</v>
      </c>
      <c r="I2127" s="42">
        <v>12</v>
      </c>
      <c r="J2127" s="42">
        <v>12</v>
      </c>
      <c r="K2127" s="42">
        <v>17.7</v>
      </c>
      <c r="L2127">
        <v>27.84374</v>
      </c>
      <c r="M2127">
        <v>28.480239999999998</v>
      </c>
      <c r="N2127">
        <v>26.89931</v>
      </c>
      <c r="O2127">
        <v>27.896719999999998</v>
      </c>
      <c r="P2127">
        <v>26.783069999999999</v>
      </c>
      <c r="Q2127">
        <v>27.96752</v>
      </c>
      <c r="R2127">
        <v>27.60003</v>
      </c>
      <c r="S2127">
        <v>28.471620000000001</v>
      </c>
    </row>
    <row r="2128" spans="1:19" x14ac:dyDescent="0.2">
      <c r="A2128">
        <v>5.3959279293070699E-2</v>
      </c>
      <c r="B2128">
        <v>0.12774991989135701</v>
      </c>
      <c r="C2128" t="s">
        <v>711</v>
      </c>
      <c r="D2128" t="s">
        <v>711</v>
      </c>
      <c r="F2128" s="43" t="s">
        <v>710</v>
      </c>
      <c r="G2128" s="42">
        <v>870570000</v>
      </c>
      <c r="H2128" s="42">
        <v>8</v>
      </c>
      <c r="I2128" s="42">
        <v>5</v>
      </c>
      <c r="J2128" s="42">
        <v>5</v>
      </c>
      <c r="K2128" s="42">
        <v>8.6999999999999993</v>
      </c>
      <c r="L2128">
        <v>26.74034</v>
      </c>
      <c r="M2128">
        <v>26.354610000000001</v>
      </c>
      <c r="N2128">
        <v>25.339569999999998</v>
      </c>
      <c r="O2128">
        <v>25.62575</v>
      </c>
      <c r="P2128">
        <v>23.58944</v>
      </c>
      <c r="Q2128">
        <v>26.501989999999999</v>
      </c>
      <c r="R2128">
        <v>26.78332</v>
      </c>
      <c r="S2128">
        <v>26.674520000000001</v>
      </c>
    </row>
    <row r="2129" spans="1:19" x14ac:dyDescent="0.2">
      <c r="A2129">
        <v>5.3914650471676102E-2</v>
      </c>
      <c r="B2129">
        <v>-0.10344743728637699</v>
      </c>
      <c r="C2129" t="s">
        <v>709</v>
      </c>
      <c r="D2129" t="s">
        <v>709</v>
      </c>
      <c r="E2129" t="s">
        <v>708</v>
      </c>
      <c r="F2129" s="43" t="s">
        <v>707</v>
      </c>
      <c r="G2129" s="42">
        <v>6332000000</v>
      </c>
      <c r="H2129" s="42">
        <v>100</v>
      </c>
      <c r="I2129" s="42">
        <v>20</v>
      </c>
      <c r="J2129" s="42">
        <v>20</v>
      </c>
      <c r="K2129" s="42">
        <v>19.399999999999999</v>
      </c>
      <c r="L2129">
        <v>29.000699999999998</v>
      </c>
      <c r="M2129">
        <v>29.963200000000001</v>
      </c>
      <c r="N2129">
        <v>27.795259999999999</v>
      </c>
      <c r="O2129">
        <v>28.094110000000001</v>
      </c>
      <c r="P2129">
        <v>28.113569999999999</v>
      </c>
      <c r="Q2129">
        <v>28.568339999999999</v>
      </c>
      <c r="R2129">
        <v>28.4008</v>
      </c>
      <c r="S2129">
        <v>30.184349999999998</v>
      </c>
    </row>
    <row r="2130" spans="1:19" x14ac:dyDescent="0.2">
      <c r="A2130">
        <v>5.3903931309105098E-2</v>
      </c>
      <c r="B2130">
        <v>6.5294742584228502E-2</v>
      </c>
      <c r="C2130" t="s">
        <v>706</v>
      </c>
      <c r="D2130" t="s">
        <v>706</v>
      </c>
      <c r="E2130" t="s">
        <v>705</v>
      </c>
      <c r="F2130" s="43" t="s">
        <v>704</v>
      </c>
      <c r="G2130" s="42">
        <v>1758200000</v>
      </c>
      <c r="H2130" s="42">
        <v>22</v>
      </c>
      <c r="I2130" s="42">
        <v>5</v>
      </c>
      <c r="J2130" s="42">
        <v>5</v>
      </c>
      <c r="K2130" s="42">
        <v>15.8</v>
      </c>
      <c r="L2130">
        <v>26.83014</v>
      </c>
      <c r="M2130">
        <v>26.829049999999999</v>
      </c>
      <c r="N2130">
        <v>26.963010000000001</v>
      </c>
      <c r="O2130">
        <v>27.489450000000001</v>
      </c>
      <c r="P2130">
        <v>26.83521</v>
      </c>
      <c r="Q2130">
        <v>27.36177</v>
      </c>
      <c r="R2130">
        <v>25.91244</v>
      </c>
      <c r="S2130">
        <v>27.741050000000001</v>
      </c>
    </row>
    <row r="2131" spans="1:19" x14ac:dyDescent="0.2">
      <c r="A2131">
        <v>5.3687320414670198E-2</v>
      </c>
      <c r="B2131">
        <v>-6.7917823791503906E-2</v>
      </c>
      <c r="C2131" t="s">
        <v>703</v>
      </c>
      <c r="D2131" t="s">
        <v>703</v>
      </c>
      <c r="E2131" t="s">
        <v>702</v>
      </c>
      <c r="F2131" s="43" t="s">
        <v>701</v>
      </c>
      <c r="G2131" s="42">
        <v>14232000000</v>
      </c>
      <c r="H2131" s="42">
        <v>121</v>
      </c>
      <c r="I2131" s="42">
        <v>15</v>
      </c>
      <c r="J2131" s="42">
        <v>15</v>
      </c>
      <c r="K2131" s="42">
        <v>30.2</v>
      </c>
      <c r="L2131">
        <v>30.018899999999999</v>
      </c>
      <c r="M2131">
        <v>30.599039999999999</v>
      </c>
      <c r="N2131">
        <v>29.031020000000002</v>
      </c>
      <c r="O2131">
        <v>30.184000000000001</v>
      </c>
      <c r="P2131">
        <v>29.437280000000001</v>
      </c>
      <c r="Q2131">
        <v>30.038920000000001</v>
      </c>
      <c r="R2131">
        <v>29.795010000000001</v>
      </c>
      <c r="S2131">
        <v>30.83342</v>
      </c>
    </row>
    <row r="2132" spans="1:19" x14ac:dyDescent="0.2">
      <c r="A2132">
        <v>5.3671837460552797E-2</v>
      </c>
      <c r="B2132">
        <v>0.144131660461426</v>
      </c>
      <c r="C2132" t="s">
        <v>700</v>
      </c>
      <c r="D2132" t="s">
        <v>700</v>
      </c>
      <c r="G2132" s="42">
        <v>194640000</v>
      </c>
      <c r="H2132" s="42">
        <v>3</v>
      </c>
      <c r="I2132" s="42">
        <v>2</v>
      </c>
      <c r="J2132" s="42">
        <v>2</v>
      </c>
      <c r="K2132" s="42">
        <v>5.0999999999999996</v>
      </c>
      <c r="L2132">
        <v>24.847470000000001</v>
      </c>
      <c r="M2132">
        <v>20.92586</v>
      </c>
      <c r="N2132">
        <v>23.466750000000001</v>
      </c>
      <c r="O2132">
        <v>23.885210000000001</v>
      </c>
      <c r="P2132">
        <v>22.620979999999999</v>
      </c>
      <c r="Q2132">
        <v>22.582820000000002</v>
      </c>
      <c r="R2132">
        <v>24.435359999999999</v>
      </c>
      <c r="S2132">
        <v>22.909600000000001</v>
      </c>
    </row>
    <row r="2133" spans="1:19" x14ac:dyDescent="0.2">
      <c r="A2133">
        <v>5.3434699996343198E-2</v>
      </c>
      <c r="B2133">
        <v>-0.11834764480590799</v>
      </c>
      <c r="C2133" t="s">
        <v>699</v>
      </c>
      <c r="D2133" t="s">
        <v>699</v>
      </c>
      <c r="E2133" t="s">
        <v>698</v>
      </c>
      <c r="F2133" s="43" t="s">
        <v>697</v>
      </c>
      <c r="G2133" s="42">
        <v>16717000000</v>
      </c>
      <c r="H2133" s="42">
        <v>14</v>
      </c>
      <c r="I2133" s="42">
        <v>48</v>
      </c>
      <c r="J2133" s="42">
        <v>1</v>
      </c>
      <c r="K2133" s="42">
        <v>80.599999999999994</v>
      </c>
      <c r="L2133">
        <v>30.497240000000001</v>
      </c>
      <c r="M2133">
        <v>30.220659999999999</v>
      </c>
      <c r="N2133">
        <v>28.717639999999999</v>
      </c>
      <c r="O2133">
        <v>30.967189999999999</v>
      </c>
      <c r="P2133">
        <v>28.550059999999998</v>
      </c>
      <c r="Q2133">
        <v>30.144189999999998</v>
      </c>
      <c r="R2133">
        <v>30.830549999999999</v>
      </c>
      <c r="S2133">
        <v>31.351320000000001</v>
      </c>
    </row>
    <row r="2134" spans="1:19" x14ac:dyDescent="0.2">
      <c r="A2134">
        <v>5.3414079924708799E-2</v>
      </c>
      <c r="B2134">
        <v>9.1439723968505901E-2</v>
      </c>
      <c r="C2134" t="s">
        <v>696</v>
      </c>
      <c r="D2134" t="s">
        <v>696</v>
      </c>
      <c r="E2134" t="s">
        <v>695</v>
      </c>
      <c r="F2134" s="43" t="s">
        <v>694</v>
      </c>
      <c r="G2134" s="42">
        <v>1013800000</v>
      </c>
      <c r="H2134" s="42">
        <v>15</v>
      </c>
      <c r="I2134" s="42">
        <v>5</v>
      </c>
      <c r="J2134" s="42">
        <v>5</v>
      </c>
      <c r="K2134" s="42">
        <v>26</v>
      </c>
      <c r="L2134">
        <v>26.395060000000001</v>
      </c>
      <c r="M2134">
        <v>26.752770000000002</v>
      </c>
      <c r="N2134">
        <v>24.728370000000002</v>
      </c>
      <c r="O2134">
        <v>26.263079999999999</v>
      </c>
      <c r="P2134">
        <v>25.15</v>
      </c>
      <c r="Q2134">
        <v>26.17144</v>
      </c>
      <c r="R2134">
        <v>25.482690000000002</v>
      </c>
      <c r="S2134">
        <v>26.969390000000001</v>
      </c>
    </row>
    <row r="2135" spans="1:19" x14ac:dyDescent="0.2">
      <c r="A2135">
        <v>5.2883586894095197E-2</v>
      </c>
      <c r="B2135">
        <v>0.185338020324707</v>
      </c>
      <c r="C2135" t="s">
        <v>693</v>
      </c>
      <c r="D2135" t="s">
        <v>693</v>
      </c>
      <c r="E2135" t="s">
        <v>692</v>
      </c>
      <c r="F2135" s="43" t="s">
        <v>691</v>
      </c>
      <c r="G2135" s="42">
        <v>106970000</v>
      </c>
      <c r="H2135" s="42">
        <v>5</v>
      </c>
      <c r="I2135" s="42">
        <v>2</v>
      </c>
      <c r="J2135" s="42">
        <v>2</v>
      </c>
      <c r="K2135" s="42">
        <v>2.8</v>
      </c>
      <c r="L2135">
        <v>23.65239</v>
      </c>
      <c r="M2135">
        <v>23.829000000000001</v>
      </c>
      <c r="N2135">
        <v>20.562339999999999</v>
      </c>
      <c r="O2135">
        <v>24.24822</v>
      </c>
      <c r="P2135">
        <v>20.669260000000001</v>
      </c>
      <c r="Q2135">
        <v>22.224489999999999</v>
      </c>
      <c r="R2135">
        <v>24.093540000000001</v>
      </c>
      <c r="S2135">
        <v>24.563310000000001</v>
      </c>
    </row>
    <row r="2136" spans="1:19" x14ac:dyDescent="0.2">
      <c r="A2136">
        <v>5.2812716085034302E-2</v>
      </c>
      <c r="B2136">
        <v>8.5892200469970703E-2</v>
      </c>
      <c r="C2136" t="s">
        <v>690</v>
      </c>
      <c r="D2136" t="s">
        <v>690</v>
      </c>
      <c r="F2136" s="43" t="s">
        <v>689</v>
      </c>
      <c r="G2136" s="42">
        <v>229010000</v>
      </c>
      <c r="H2136" s="42">
        <v>12</v>
      </c>
      <c r="I2136" s="42">
        <v>1</v>
      </c>
      <c r="J2136" s="42">
        <v>1</v>
      </c>
      <c r="K2136" s="42">
        <v>10.199999999999999</v>
      </c>
      <c r="L2136">
        <v>23.43974</v>
      </c>
      <c r="M2136">
        <v>25.172799999999999</v>
      </c>
      <c r="N2136">
        <v>23.34881</v>
      </c>
      <c r="O2136">
        <v>23.930219999999998</v>
      </c>
      <c r="P2136">
        <v>23.640750000000001</v>
      </c>
      <c r="Q2136">
        <v>24.28989</v>
      </c>
      <c r="R2136">
        <v>22.922270000000001</v>
      </c>
      <c r="S2136">
        <v>24.69509</v>
      </c>
    </row>
    <row r="2137" spans="1:19" x14ac:dyDescent="0.2">
      <c r="A2137">
        <v>5.2241596697977399E-2</v>
      </c>
      <c r="B2137">
        <v>-9.1636180877685505E-2</v>
      </c>
      <c r="C2137" t="s">
        <v>688</v>
      </c>
      <c r="D2137" t="s">
        <v>688</v>
      </c>
      <c r="F2137" s="43" t="s">
        <v>687</v>
      </c>
      <c r="G2137" s="42">
        <v>157380000</v>
      </c>
      <c r="H2137" s="42">
        <v>1</v>
      </c>
      <c r="I2137" s="42">
        <v>1</v>
      </c>
      <c r="J2137" s="42">
        <v>1</v>
      </c>
      <c r="K2137" s="42">
        <v>3.5</v>
      </c>
      <c r="L2137">
        <v>24.204339999999998</v>
      </c>
      <c r="M2137">
        <v>24.139849999999999</v>
      </c>
      <c r="N2137">
        <v>21.894300000000001</v>
      </c>
      <c r="O2137">
        <v>23.433009999999999</v>
      </c>
      <c r="P2137">
        <v>22.97663</v>
      </c>
      <c r="Q2137">
        <v>23.895409999999998</v>
      </c>
      <c r="R2137">
        <v>23.011949999999999</v>
      </c>
      <c r="S2137">
        <v>24.154060000000001</v>
      </c>
    </row>
    <row r="2138" spans="1:19" x14ac:dyDescent="0.2">
      <c r="A2138">
        <v>5.2119481635224202E-2</v>
      </c>
      <c r="B2138">
        <v>5.55310249328613E-2</v>
      </c>
      <c r="C2138" t="s">
        <v>686</v>
      </c>
      <c r="D2138" t="s">
        <v>686</v>
      </c>
      <c r="E2138" t="s">
        <v>685</v>
      </c>
      <c r="F2138" s="43" t="s">
        <v>684</v>
      </c>
      <c r="G2138" s="42">
        <v>48025000000</v>
      </c>
      <c r="H2138" s="42">
        <v>176</v>
      </c>
      <c r="I2138" s="42">
        <v>28</v>
      </c>
      <c r="J2138" s="42">
        <v>28</v>
      </c>
      <c r="K2138" s="42">
        <v>32.799999999999997</v>
      </c>
      <c r="L2138">
        <v>31.77741</v>
      </c>
      <c r="M2138">
        <v>32.4467</v>
      </c>
      <c r="N2138">
        <v>31.102679999999999</v>
      </c>
      <c r="O2138">
        <v>31.74727</v>
      </c>
      <c r="P2138">
        <v>31.158999999999999</v>
      </c>
      <c r="Q2138">
        <v>31.663060000000002</v>
      </c>
      <c r="R2138">
        <v>31.637160000000002</v>
      </c>
      <c r="S2138">
        <v>32.392719999999997</v>
      </c>
    </row>
    <row r="2139" spans="1:19" x14ac:dyDescent="0.2">
      <c r="A2139">
        <v>5.1868378906733001E-2</v>
      </c>
      <c r="B2139">
        <v>-9.7863197326660198E-2</v>
      </c>
      <c r="C2139" t="s">
        <v>683</v>
      </c>
      <c r="D2139" t="s">
        <v>683</v>
      </c>
      <c r="E2139" t="s">
        <v>682</v>
      </c>
      <c r="F2139" s="43" t="s">
        <v>681</v>
      </c>
      <c r="G2139" s="42">
        <v>651380000</v>
      </c>
      <c r="H2139" s="42">
        <v>22</v>
      </c>
      <c r="I2139" s="42">
        <v>3</v>
      </c>
      <c r="J2139" s="42">
        <v>3</v>
      </c>
      <c r="K2139" s="42">
        <v>4.7</v>
      </c>
      <c r="L2139">
        <v>25.55789</v>
      </c>
      <c r="M2139">
        <v>26.737120000000001</v>
      </c>
      <c r="N2139">
        <v>24.650860000000002</v>
      </c>
      <c r="O2139">
        <v>24.683029999999999</v>
      </c>
      <c r="P2139">
        <v>24.95336</v>
      </c>
      <c r="Q2139">
        <v>25.76633</v>
      </c>
      <c r="R2139">
        <v>24.658840000000001</v>
      </c>
      <c r="S2139">
        <v>26.641819999999999</v>
      </c>
    </row>
    <row r="2140" spans="1:19" x14ac:dyDescent="0.2">
      <c r="A2140">
        <v>5.1821077312455603E-2</v>
      </c>
      <c r="B2140">
        <v>-7.0402622222900405E-2</v>
      </c>
      <c r="C2140" t="s">
        <v>680</v>
      </c>
      <c r="D2140" t="s">
        <v>680</v>
      </c>
      <c r="F2140" s="43" t="s">
        <v>679</v>
      </c>
      <c r="G2140" s="42">
        <v>19010000000</v>
      </c>
      <c r="H2140" s="42">
        <v>115</v>
      </c>
      <c r="I2140" s="42">
        <v>25</v>
      </c>
      <c r="J2140" s="42">
        <v>25</v>
      </c>
      <c r="K2140" s="42">
        <v>29.4</v>
      </c>
      <c r="L2140">
        <v>30.62575</v>
      </c>
      <c r="M2140">
        <v>31.292580000000001</v>
      </c>
      <c r="N2140">
        <v>29.418749999999999</v>
      </c>
      <c r="O2140">
        <v>30.347629999999999</v>
      </c>
      <c r="P2140">
        <v>30.331589999999998</v>
      </c>
      <c r="Q2140">
        <v>30.42051</v>
      </c>
      <c r="R2140">
        <v>29.950330000000001</v>
      </c>
      <c r="S2140">
        <v>31.26389</v>
      </c>
    </row>
    <row r="2141" spans="1:19" x14ac:dyDescent="0.2">
      <c r="A2141">
        <v>5.1662023325320702E-2</v>
      </c>
      <c r="B2141">
        <v>-0.173441886901855</v>
      </c>
      <c r="C2141" t="s">
        <v>678</v>
      </c>
      <c r="D2141" t="s">
        <v>678</v>
      </c>
      <c r="F2141" s="43" t="s">
        <v>677</v>
      </c>
      <c r="G2141" s="42">
        <v>111520000</v>
      </c>
      <c r="H2141" s="42">
        <v>2</v>
      </c>
      <c r="I2141" s="42">
        <v>1</v>
      </c>
      <c r="J2141" s="42">
        <v>1</v>
      </c>
      <c r="K2141" s="42">
        <v>4.3</v>
      </c>
      <c r="L2141">
        <v>21.363399999999999</v>
      </c>
      <c r="M2141">
        <v>23.503730000000001</v>
      </c>
      <c r="N2141">
        <v>20.894169999999999</v>
      </c>
      <c r="O2141">
        <v>23.733039999999999</v>
      </c>
      <c r="P2141">
        <v>20.51932</v>
      </c>
      <c r="Q2141">
        <v>23.862870000000001</v>
      </c>
      <c r="R2141">
        <v>21.446210000000001</v>
      </c>
      <c r="S2141">
        <v>24.35971</v>
      </c>
    </row>
    <row r="2142" spans="1:19" x14ac:dyDescent="0.2">
      <c r="A2142">
        <v>5.0806239717617198E-2</v>
      </c>
      <c r="B2142">
        <v>4.09698486328125E-2</v>
      </c>
      <c r="C2142" t="s">
        <v>676</v>
      </c>
      <c r="D2142" t="s">
        <v>676</v>
      </c>
      <c r="F2142" s="43" t="s">
        <v>675</v>
      </c>
      <c r="G2142" s="42">
        <v>131340000</v>
      </c>
      <c r="H2142" s="42">
        <v>7</v>
      </c>
      <c r="I2142" s="42">
        <v>2</v>
      </c>
      <c r="J2142" s="42">
        <v>2</v>
      </c>
      <c r="K2142" s="42">
        <v>4</v>
      </c>
      <c r="L2142">
        <v>23.289259999999999</v>
      </c>
      <c r="M2142">
        <v>23.976140000000001</v>
      </c>
      <c r="N2142">
        <v>23.185040000000001</v>
      </c>
      <c r="O2142">
        <v>23.219629999999999</v>
      </c>
      <c r="P2142">
        <v>23.690300000000001</v>
      </c>
      <c r="Q2142">
        <v>23.400929999999999</v>
      </c>
      <c r="R2142">
        <v>22.770140000000001</v>
      </c>
      <c r="S2142">
        <v>23.644819999999999</v>
      </c>
    </row>
    <row r="2143" spans="1:19" x14ac:dyDescent="0.2">
      <c r="A2143">
        <v>5.0573440790594802E-2</v>
      </c>
      <c r="B2143">
        <v>-6.0570240020752002E-2</v>
      </c>
      <c r="C2143" t="s">
        <v>674</v>
      </c>
      <c r="D2143" t="s">
        <v>674</v>
      </c>
      <c r="E2143" t="s">
        <v>673</v>
      </c>
      <c r="F2143" s="43" t="s">
        <v>672</v>
      </c>
      <c r="G2143" s="42">
        <v>2431300000</v>
      </c>
      <c r="H2143" s="42">
        <v>33</v>
      </c>
      <c r="I2143" s="42">
        <v>7</v>
      </c>
      <c r="J2143" s="42">
        <v>7</v>
      </c>
      <c r="K2143" s="42">
        <v>23.3</v>
      </c>
      <c r="L2143">
        <v>27.911079999999998</v>
      </c>
      <c r="M2143">
        <v>27.41724</v>
      </c>
      <c r="N2143">
        <v>26.68525</v>
      </c>
      <c r="O2143">
        <v>27.98452</v>
      </c>
      <c r="P2143">
        <v>26.812619999999999</v>
      </c>
      <c r="Q2143">
        <v>27.778749999999999</v>
      </c>
      <c r="R2143">
        <v>28.209790000000002</v>
      </c>
      <c r="S2143">
        <v>27.439209999999999</v>
      </c>
    </row>
    <row r="2144" spans="1:19" x14ac:dyDescent="0.2">
      <c r="A2144">
        <v>5.0550194947298802E-2</v>
      </c>
      <c r="B2144">
        <v>-6.3510417938232394E-2</v>
      </c>
      <c r="C2144" t="s">
        <v>671</v>
      </c>
      <c r="D2144" t="s">
        <v>671</v>
      </c>
      <c r="F2144" s="43" t="s">
        <v>670</v>
      </c>
      <c r="G2144" s="42">
        <v>1685500000</v>
      </c>
      <c r="H2144" s="42">
        <v>35</v>
      </c>
      <c r="I2144" s="42">
        <v>7</v>
      </c>
      <c r="J2144" s="42">
        <v>7</v>
      </c>
      <c r="K2144" s="42">
        <v>12.9</v>
      </c>
      <c r="L2144">
        <v>27.161539999999999</v>
      </c>
      <c r="M2144">
        <v>27.56165</v>
      </c>
      <c r="N2144">
        <v>25.761420000000001</v>
      </c>
      <c r="O2144">
        <v>27.37799</v>
      </c>
      <c r="P2144">
        <v>26.824200000000001</v>
      </c>
      <c r="Q2144">
        <v>27.0425</v>
      </c>
      <c r="R2144">
        <v>26.767240000000001</v>
      </c>
      <c r="S2144">
        <v>27.482700000000001</v>
      </c>
    </row>
    <row r="2145" spans="1:19" x14ac:dyDescent="0.2">
      <c r="A2145">
        <v>5.0469387868092498E-2</v>
      </c>
      <c r="B2145">
        <v>-4.7437667846679701E-2</v>
      </c>
      <c r="C2145" t="s">
        <v>669</v>
      </c>
      <c r="D2145" t="s">
        <v>669</v>
      </c>
      <c r="G2145" s="42">
        <v>1144400000</v>
      </c>
      <c r="H2145" s="42">
        <v>30</v>
      </c>
      <c r="I2145" s="42">
        <v>4</v>
      </c>
      <c r="J2145" s="42">
        <v>4</v>
      </c>
      <c r="K2145" s="42">
        <v>20.8</v>
      </c>
      <c r="L2145">
        <v>26.240780000000001</v>
      </c>
      <c r="M2145">
        <v>27.145890000000001</v>
      </c>
      <c r="N2145">
        <v>26.431760000000001</v>
      </c>
      <c r="O2145">
        <v>25.90635</v>
      </c>
      <c r="P2145">
        <v>26.169060000000002</v>
      </c>
      <c r="Q2145">
        <v>26.127800000000001</v>
      </c>
      <c r="R2145">
        <v>26.65963</v>
      </c>
      <c r="S2145">
        <v>26.95804</v>
      </c>
    </row>
    <row r="2146" spans="1:19" x14ac:dyDescent="0.2">
      <c r="A2146">
        <v>5.0456845872291697E-2</v>
      </c>
      <c r="B2146">
        <v>-0.21815299987792999</v>
      </c>
      <c r="C2146" t="s">
        <v>668</v>
      </c>
      <c r="D2146" t="s">
        <v>668</v>
      </c>
      <c r="F2146" s="43" t="s">
        <v>667</v>
      </c>
      <c r="G2146" s="42">
        <v>310050000</v>
      </c>
      <c r="H2146" s="42">
        <v>16</v>
      </c>
      <c r="I2146" s="42">
        <v>3</v>
      </c>
      <c r="J2146" s="42">
        <v>3</v>
      </c>
      <c r="K2146" s="42">
        <v>6.4</v>
      </c>
      <c r="L2146">
        <v>24.372520000000002</v>
      </c>
      <c r="M2146">
        <v>25.87293</v>
      </c>
      <c r="N2146">
        <v>20.867989999999999</v>
      </c>
      <c r="O2146">
        <v>23.574729999999999</v>
      </c>
      <c r="P2146">
        <v>25.46161</v>
      </c>
      <c r="Q2146">
        <v>22.925260000000002</v>
      </c>
      <c r="R2146">
        <v>21.263190000000002</v>
      </c>
      <c r="S2146">
        <v>25.910720000000001</v>
      </c>
    </row>
    <row r="2147" spans="1:19" x14ac:dyDescent="0.2">
      <c r="A2147">
        <v>5.0409842797703802E-2</v>
      </c>
      <c r="B2147">
        <v>4.5624256134033203E-2</v>
      </c>
      <c r="C2147" t="s">
        <v>666</v>
      </c>
      <c r="D2147" t="s">
        <v>666</v>
      </c>
      <c r="F2147" s="43" t="s">
        <v>665</v>
      </c>
      <c r="G2147" s="42">
        <v>691010000</v>
      </c>
      <c r="H2147" s="42">
        <v>2</v>
      </c>
      <c r="I2147" s="42">
        <v>2</v>
      </c>
      <c r="J2147" s="42">
        <v>2</v>
      </c>
      <c r="K2147" s="42">
        <v>5.3</v>
      </c>
      <c r="L2147">
        <v>25.987459999999999</v>
      </c>
      <c r="M2147">
        <v>26.02009</v>
      </c>
      <c r="N2147">
        <v>25.1402</v>
      </c>
      <c r="O2147">
        <v>25.911570000000001</v>
      </c>
      <c r="P2147">
        <v>25.194420000000001</v>
      </c>
      <c r="Q2147">
        <v>25.79186</v>
      </c>
      <c r="R2147">
        <v>25.558209999999999</v>
      </c>
      <c r="S2147">
        <v>26.332329999999999</v>
      </c>
    </row>
    <row r="2148" spans="1:19" x14ac:dyDescent="0.2">
      <c r="A2148">
        <v>5.01852599844669E-2</v>
      </c>
      <c r="B2148">
        <v>-7.0529460906982394E-2</v>
      </c>
      <c r="C2148" t="s">
        <v>664</v>
      </c>
      <c r="D2148" t="s">
        <v>664</v>
      </c>
      <c r="F2148" s="43" t="s">
        <v>663</v>
      </c>
      <c r="G2148" s="42">
        <v>1690100000</v>
      </c>
      <c r="H2148" s="42">
        <v>17</v>
      </c>
      <c r="I2148" s="42">
        <v>2</v>
      </c>
      <c r="J2148" s="42">
        <v>2</v>
      </c>
      <c r="K2148" s="42">
        <v>5.9</v>
      </c>
      <c r="L2148">
        <v>27.10699</v>
      </c>
      <c r="M2148">
        <v>27.97542</v>
      </c>
      <c r="N2148">
        <v>25.96781</v>
      </c>
      <c r="O2148">
        <v>26.94</v>
      </c>
      <c r="P2148">
        <v>26.571899999999999</v>
      </c>
      <c r="Q2148">
        <v>27.086179999999999</v>
      </c>
      <c r="R2148">
        <v>26.796749999999999</v>
      </c>
      <c r="S2148">
        <v>27.817509999999999</v>
      </c>
    </row>
    <row r="2149" spans="1:19" x14ac:dyDescent="0.2">
      <c r="A2149">
        <v>5.0159752947139598E-2</v>
      </c>
      <c r="B2149">
        <v>-0.102469444274902</v>
      </c>
      <c r="C2149" t="s">
        <v>662</v>
      </c>
      <c r="D2149" t="s">
        <v>662</v>
      </c>
      <c r="F2149" s="43" t="s">
        <v>661</v>
      </c>
      <c r="G2149" s="42">
        <v>808380000</v>
      </c>
      <c r="H2149" s="42">
        <v>9</v>
      </c>
      <c r="I2149" s="42">
        <v>3</v>
      </c>
      <c r="J2149" s="42">
        <v>3</v>
      </c>
      <c r="K2149" s="42">
        <v>17.5</v>
      </c>
      <c r="L2149">
        <v>26.21388</v>
      </c>
      <c r="M2149">
        <v>26.610199999999999</v>
      </c>
      <c r="N2149">
        <v>24.582909999999998</v>
      </c>
      <c r="O2149">
        <v>26.162310000000002</v>
      </c>
      <c r="P2149">
        <v>24.471720000000001</v>
      </c>
      <c r="Q2149">
        <v>26.37951</v>
      </c>
      <c r="R2149">
        <v>26.00084</v>
      </c>
      <c r="S2149">
        <v>27.127109999999998</v>
      </c>
    </row>
    <row r="2150" spans="1:19" x14ac:dyDescent="0.2">
      <c r="A2150">
        <v>4.9911100851009298E-2</v>
      </c>
      <c r="B2150">
        <v>0.118322849273682</v>
      </c>
      <c r="C2150" t="s">
        <v>660</v>
      </c>
      <c r="D2150" t="s">
        <v>660</v>
      </c>
      <c r="E2150" t="s">
        <v>659</v>
      </c>
      <c r="F2150" s="43" t="s">
        <v>658</v>
      </c>
      <c r="G2150" s="42">
        <v>4502400000</v>
      </c>
      <c r="H2150" s="42">
        <v>22</v>
      </c>
      <c r="I2150" s="42">
        <v>5</v>
      </c>
      <c r="J2150" s="42">
        <v>5</v>
      </c>
      <c r="K2150" s="42">
        <v>20.7</v>
      </c>
      <c r="L2150">
        <v>27.670809999999999</v>
      </c>
      <c r="M2150">
        <v>29.980049999999999</v>
      </c>
      <c r="N2150">
        <v>26.870329999999999</v>
      </c>
      <c r="O2150">
        <v>28.173739999999999</v>
      </c>
      <c r="P2150">
        <v>27.822199999999999</v>
      </c>
      <c r="Q2150">
        <v>28.825690000000002</v>
      </c>
      <c r="R2150">
        <v>26.71921</v>
      </c>
      <c r="S2150">
        <v>28.85454</v>
      </c>
    </row>
    <row r="2151" spans="1:19" x14ac:dyDescent="0.2">
      <c r="A2151">
        <v>4.9871700836041401E-2</v>
      </c>
      <c r="B2151">
        <v>-0.124875068664551</v>
      </c>
      <c r="C2151" t="s">
        <v>657</v>
      </c>
      <c r="D2151" t="s">
        <v>657</v>
      </c>
      <c r="F2151" s="43" t="s">
        <v>656</v>
      </c>
      <c r="G2151" s="42">
        <v>683880000</v>
      </c>
      <c r="H2151" s="42">
        <v>16</v>
      </c>
      <c r="I2151" s="42">
        <v>5</v>
      </c>
      <c r="J2151" s="42">
        <v>5</v>
      </c>
      <c r="K2151" s="42">
        <v>11.8</v>
      </c>
      <c r="L2151">
        <v>25.453029999999998</v>
      </c>
      <c r="M2151">
        <v>26.745090000000001</v>
      </c>
      <c r="N2151">
        <v>23.342449999999999</v>
      </c>
      <c r="O2151">
        <v>25.984719999999999</v>
      </c>
      <c r="P2151">
        <v>24.181010000000001</v>
      </c>
      <c r="Q2151">
        <v>25.589210000000001</v>
      </c>
      <c r="R2151">
        <v>25.72559</v>
      </c>
      <c r="S2151">
        <v>26.528980000000001</v>
      </c>
    </row>
    <row r="2152" spans="1:19" x14ac:dyDescent="0.2">
      <c r="A2152">
        <v>4.86129625924435E-2</v>
      </c>
      <c r="B2152">
        <v>-4.8272132873535198E-2</v>
      </c>
      <c r="C2152" t="s">
        <v>655</v>
      </c>
      <c r="D2152" t="s">
        <v>655</v>
      </c>
      <c r="E2152" t="s">
        <v>654</v>
      </c>
      <c r="F2152" s="43" t="s">
        <v>653</v>
      </c>
      <c r="G2152" s="42">
        <v>4835300000</v>
      </c>
      <c r="H2152" s="42">
        <v>61</v>
      </c>
      <c r="I2152" s="42">
        <v>10</v>
      </c>
      <c r="J2152" s="42">
        <v>10</v>
      </c>
      <c r="K2152" s="42">
        <v>53.2</v>
      </c>
      <c r="L2152">
        <v>28.556989999999999</v>
      </c>
      <c r="M2152">
        <v>28.883759999999999</v>
      </c>
      <c r="N2152">
        <v>27.710170000000002</v>
      </c>
      <c r="O2152">
        <v>28.774010000000001</v>
      </c>
      <c r="P2152">
        <v>27.966480000000001</v>
      </c>
      <c r="Q2152">
        <v>28.839839999999999</v>
      </c>
      <c r="R2152">
        <v>28.375800000000002</v>
      </c>
      <c r="S2152">
        <v>28.9359</v>
      </c>
    </row>
    <row r="2153" spans="1:19" x14ac:dyDescent="0.2">
      <c r="A2153">
        <v>4.8591082463960301E-2</v>
      </c>
      <c r="B2153">
        <v>5.5502414703369099E-2</v>
      </c>
      <c r="C2153" t="s">
        <v>652</v>
      </c>
      <c r="D2153" t="s">
        <v>652</v>
      </c>
      <c r="F2153" s="43" t="s">
        <v>651</v>
      </c>
      <c r="G2153" s="42">
        <v>7448300000</v>
      </c>
      <c r="H2153" s="42">
        <v>74</v>
      </c>
      <c r="I2153" s="42">
        <v>10</v>
      </c>
      <c r="J2153" s="42">
        <v>10</v>
      </c>
      <c r="K2153" s="42">
        <v>22.2</v>
      </c>
      <c r="L2153">
        <v>29.078900000000001</v>
      </c>
      <c r="M2153">
        <v>29.833110000000001</v>
      </c>
      <c r="N2153">
        <v>28.579709999999999</v>
      </c>
      <c r="O2153">
        <v>29.195779999999999</v>
      </c>
      <c r="P2153">
        <v>28.585450000000002</v>
      </c>
      <c r="Q2153">
        <v>29.323560000000001</v>
      </c>
      <c r="R2153">
        <v>28.66817</v>
      </c>
      <c r="S2153">
        <v>29.888310000000001</v>
      </c>
    </row>
    <row r="2154" spans="1:19" x14ac:dyDescent="0.2">
      <c r="A2154">
        <v>4.8283608824725099E-2</v>
      </c>
      <c r="B2154">
        <v>0.177528381347656</v>
      </c>
      <c r="C2154" t="s">
        <v>650</v>
      </c>
      <c r="D2154" t="s">
        <v>650</v>
      </c>
      <c r="F2154" s="43" t="s">
        <v>649</v>
      </c>
      <c r="G2154" s="42">
        <v>267100000</v>
      </c>
      <c r="H2154" s="42">
        <v>6</v>
      </c>
      <c r="I2154" s="42">
        <v>2</v>
      </c>
      <c r="J2154" s="42">
        <v>2</v>
      </c>
      <c r="K2154" s="42">
        <v>9</v>
      </c>
      <c r="L2154">
        <v>21.079899999999999</v>
      </c>
      <c r="M2154">
        <v>25.595050000000001</v>
      </c>
      <c r="N2154">
        <v>23.88185</v>
      </c>
      <c r="O2154">
        <v>24.397410000000001</v>
      </c>
      <c r="P2154">
        <v>24.508700000000001</v>
      </c>
      <c r="Q2154">
        <v>21.81739</v>
      </c>
      <c r="R2154">
        <v>22.435220000000001</v>
      </c>
      <c r="S2154">
        <v>25.482780000000002</v>
      </c>
    </row>
    <row r="2155" spans="1:19" x14ac:dyDescent="0.2">
      <c r="A2155">
        <v>4.8140184546579597E-2</v>
      </c>
      <c r="B2155">
        <v>-4.8309326171875E-2</v>
      </c>
      <c r="C2155" t="s">
        <v>648</v>
      </c>
      <c r="D2155" t="s">
        <v>648</v>
      </c>
      <c r="E2155" t="s">
        <v>647</v>
      </c>
      <c r="F2155" s="43" t="s">
        <v>646</v>
      </c>
      <c r="G2155" s="42">
        <v>6866200000</v>
      </c>
      <c r="H2155" s="42">
        <v>85</v>
      </c>
      <c r="I2155" s="42">
        <v>10</v>
      </c>
      <c r="J2155" s="42">
        <v>10</v>
      </c>
      <c r="K2155" s="42">
        <v>17.899999999999999</v>
      </c>
      <c r="L2155">
        <v>29.064299999999999</v>
      </c>
      <c r="M2155">
        <v>29.440159999999999</v>
      </c>
      <c r="N2155">
        <v>28.378240000000002</v>
      </c>
      <c r="O2155">
        <v>28.717179999999999</v>
      </c>
      <c r="P2155">
        <v>28.377330000000001</v>
      </c>
      <c r="Q2155">
        <v>28.943940000000001</v>
      </c>
      <c r="R2155">
        <v>28.809470000000001</v>
      </c>
      <c r="S2155">
        <v>29.662379999999999</v>
      </c>
    </row>
    <row r="2156" spans="1:19" x14ac:dyDescent="0.2">
      <c r="A2156">
        <v>4.7659507375890302E-2</v>
      </c>
      <c r="B2156">
        <v>0.168609619140625</v>
      </c>
      <c r="C2156" t="s">
        <v>645</v>
      </c>
      <c r="D2156" t="s">
        <v>645</v>
      </c>
      <c r="G2156" s="42">
        <v>156920000</v>
      </c>
      <c r="H2156" s="42">
        <v>1</v>
      </c>
      <c r="I2156" s="42">
        <v>1</v>
      </c>
      <c r="J2156" s="42">
        <v>1</v>
      </c>
      <c r="K2156" s="42">
        <v>1.6</v>
      </c>
      <c r="L2156">
        <v>24.202169999999999</v>
      </c>
      <c r="M2156">
        <v>22.82141</v>
      </c>
      <c r="N2156">
        <v>20.845050000000001</v>
      </c>
      <c r="O2156">
        <v>24.159929999999999</v>
      </c>
      <c r="P2156">
        <v>21.013819999999999</v>
      </c>
      <c r="Q2156">
        <v>24.886089999999999</v>
      </c>
      <c r="R2156">
        <v>24.023099999999999</v>
      </c>
      <c r="S2156">
        <v>21.43112</v>
      </c>
    </row>
    <row r="2157" spans="1:19" x14ac:dyDescent="0.2">
      <c r="A2157">
        <v>4.7603655251036298E-2</v>
      </c>
      <c r="B2157">
        <v>-0.23577642440795901</v>
      </c>
      <c r="C2157" t="s">
        <v>644</v>
      </c>
      <c r="D2157" t="s">
        <v>644</v>
      </c>
      <c r="E2157" t="s">
        <v>643</v>
      </c>
      <c r="F2157" s="43" t="s">
        <v>642</v>
      </c>
      <c r="G2157" s="42">
        <v>579160000</v>
      </c>
      <c r="H2157" s="42">
        <v>4</v>
      </c>
      <c r="I2157" s="42">
        <v>1</v>
      </c>
      <c r="J2157" s="42">
        <v>1</v>
      </c>
      <c r="K2157" s="42">
        <v>13.4</v>
      </c>
      <c r="L2157">
        <v>26.762309999999999</v>
      </c>
      <c r="M2157">
        <v>26.634779999999999</v>
      </c>
      <c r="N2157">
        <v>19.896239999999999</v>
      </c>
      <c r="O2157">
        <v>26.683109999999999</v>
      </c>
      <c r="P2157">
        <v>25.429079999999999</v>
      </c>
      <c r="Q2157">
        <v>25.931480000000001</v>
      </c>
      <c r="R2157">
        <v>24.32752</v>
      </c>
      <c r="S2157">
        <v>25.231470000000002</v>
      </c>
    </row>
    <row r="2158" spans="1:19" x14ac:dyDescent="0.2">
      <c r="A2158">
        <v>4.74501874963019E-2</v>
      </c>
      <c r="B2158">
        <v>0.124851226806641</v>
      </c>
      <c r="C2158" t="s">
        <v>641</v>
      </c>
      <c r="D2158" t="s">
        <v>641</v>
      </c>
      <c r="F2158" s="43" t="s">
        <v>640</v>
      </c>
      <c r="G2158" s="42">
        <v>172920000</v>
      </c>
      <c r="H2158" s="42">
        <v>7</v>
      </c>
      <c r="I2158" s="42">
        <v>2</v>
      </c>
      <c r="J2158" s="42">
        <v>2</v>
      </c>
      <c r="K2158" s="42">
        <v>7</v>
      </c>
      <c r="L2158">
        <v>24.000150000000001</v>
      </c>
      <c r="M2158">
        <v>23.320170000000001</v>
      </c>
      <c r="N2158">
        <v>22.834969999999998</v>
      </c>
      <c r="O2158">
        <v>24.330670000000001</v>
      </c>
      <c r="P2158">
        <v>23.182169999999999</v>
      </c>
      <c r="Q2158">
        <v>25.030149999999999</v>
      </c>
      <c r="R2158">
        <v>21.212430000000001</v>
      </c>
      <c r="S2158">
        <v>24.561800000000002</v>
      </c>
    </row>
    <row r="2159" spans="1:19" x14ac:dyDescent="0.2">
      <c r="A2159">
        <v>4.6628065447499097E-2</v>
      </c>
      <c r="B2159">
        <v>-5.4435253143310498E-2</v>
      </c>
      <c r="C2159" t="s">
        <v>639</v>
      </c>
      <c r="D2159" t="s">
        <v>639</v>
      </c>
      <c r="E2159" t="s">
        <v>638</v>
      </c>
      <c r="F2159" s="43" t="s">
        <v>637</v>
      </c>
      <c r="G2159" s="42">
        <v>610140000</v>
      </c>
      <c r="H2159" s="42">
        <v>15</v>
      </c>
      <c r="I2159" s="42">
        <v>5</v>
      </c>
      <c r="J2159" s="42">
        <v>5</v>
      </c>
      <c r="K2159" s="42">
        <v>7.8</v>
      </c>
      <c r="L2159">
        <v>25.81015</v>
      </c>
      <c r="M2159">
        <v>25.02327</v>
      </c>
      <c r="N2159">
        <v>24.990580000000001</v>
      </c>
      <c r="O2159">
        <v>25.269069999999999</v>
      </c>
      <c r="P2159">
        <v>25.11946</v>
      </c>
      <c r="Q2159">
        <v>24.469729999999998</v>
      </c>
      <c r="R2159">
        <v>25.53068</v>
      </c>
      <c r="S2159">
        <v>26.190940000000001</v>
      </c>
    </row>
    <row r="2160" spans="1:19" x14ac:dyDescent="0.2">
      <c r="A2160">
        <v>4.64920842602587E-2</v>
      </c>
      <c r="B2160">
        <v>-4.04105186462402E-2</v>
      </c>
      <c r="C2160" t="s">
        <v>636</v>
      </c>
      <c r="D2160" t="s">
        <v>636</v>
      </c>
      <c r="E2160" t="s">
        <v>635</v>
      </c>
      <c r="F2160" s="43" t="s">
        <v>634</v>
      </c>
      <c r="G2160" s="42">
        <v>3580200000</v>
      </c>
      <c r="H2160" s="42">
        <v>82</v>
      </c>
      <c r="I2160" s="42">
        <v>13</v>
      </c>
      <c r="J2160" s="42">
        <v>13</v>
      </c>
      <c r="K2160" s="42">
        <v>6.6</v>
      </c>
      <c r="L2160">
        <v>28.162310000000002</v>
      </c>
      <c r="M2160">
        <v>28.379809999999999</v>
      </c>
      <c r="N2160">
        <v>27.619050000000001</v>
      </c>
      <c r="O2160">
        <v>27.849720000000001</v>
      </c>
      <c r="P2160">
        <v>27.837679999999999</v>
      </c>
      <c r="Q2160">
        <v>27.77863</v>
      </c>
      <c r="R2160">
        <v>27.75583</v>
      </c>
      <c r="S2160">
        <v>28.80039</v>
      </c>
    </row>
    <row r="2161" spans="1:19" x14ac:dyDescent="0.2">
      <c r="A2161">
        <v>4.6354772616862397E-2</v>
      </c>
      <c r="B2161">
        <v>4.5413017272949198E-2</v>
      </c>
      <c r="C2161" t="s">
        <v>633</v>
      </c>
      <c r="D2161" t="s">
        <v>633</v>
      </c>
      <c r="E2161" t="s">
        <v>632</v>
      </c>
      <c r="F2161" s="43" t="s">
        <v>631</v>
      </c>
      <c r="G2161" s="42">
        <v>113690000000</v>
      </c>
      <c r="H2161" s="42">
        <v>502</v>
      </c>
      <c r="I2161" s="42">
        <v>66</v>
      </c>
      <c r="J2161" s="42">
        <v>66</v>
      </c>
      <c r="K2161" s="42">
        <v>37.799999999999997</v>
      </c>
      <c r="L2161">
        <v>33.328580000000002</v>
      </c>
      <c r="M2161">
        <v>33.455249999999999</v>
      </c>
      <c r="N2161">
        <v>32.472659999999998</v>
      </c>
      <c r="O2161">
        <v>33.165129999999998</v>
      </c>
      <c r="P2161">
        <v>32.380589999999998</v>
      </c>
      <c r="Q2161">
        <v>33.05621</v>
      </c>
      <c r="R2161">
        <v>33.142620000000001</v>
      </c>
      <c r="S2161">
        <v>33.660550000000001</v>
      </c>
    </row>
    <row r="2162" spans="1:19" x14ac:dyDescent="0.2">
      <c r="A2162">
        <v>4.61763788581541E-2</v>
      </c>
      <c r="B2162">
        <v>-5.39703369140625E-2</v>
      </c>
      <c r="C2162" t="s">
        <v>630</v>
      </c>
      <c r="D2162" t="s">
        <v>630</v>
      </c>
      <c r="F2162" s="43" t="s">
        <v>629</v>
      </c>
      <c r="G2162" s="42">
        <v>1282600000</v>
      </c>
      <c r="H2162" s="42">
        <v>11</v>
      </c>
      <c r="I2162" s="42">
        <v>5</v>
      </c>
      <c r="J2162" s="42">
        <v>3</v>
      </c>
      <c r="K2162" s="42">
        <v>16.399999999999999</v>
      </c>
      <c r="L2162">
        <v>26.76446</v>
      </c>
      <c r="M2162">
        <v>27.288509999999999</v>
      </c>
      <c r="N2162">
        <v>26.06427</v>
      </c>
      <c r="O2162">
        <v>26.067779999999999</v>
      </c>
      <c r="P2162">
        <v>26.117000000000001</v>
      </c>
      <c r="Q2162">
        <v>26.685649999999999</v>
      </c>
      <c r="R2162">
        <v>26.242509999999999</v>
      </c>
      <c r="S2162">
        <v>27.355740000000001</v>
      </c>
    </row>
    <row r="2163" spans="1:19" x14ac:dyDescent="0.2">
      <c r="A2163">
        <v>4.59951615353359E-2</v>
      </c>
      <c r="B2163">
        <v>0.13730382919311501</v>
      </c>
      <c r="C2163" t="s">
        <v>628</v>
      </c>
      <c r="D2163" t="s">
        <v>628</v>
      </c>
      <c r="G2163" s="42">
        <v>78037000</v>
      </c>
      <c r="H2163" s="42">
        <v>5</v>
      </c>
      <c r="I2163" s="42">
        <v>2</v>
      </c>
      <c r="J2163" s="42">
        <v>2</v>
      </c>
      <c r="K2163" s="42">
        <v>7.1</v>
      </c>
      <c r="L2163">
        <v>22.640550000000001</v>
      </c>
      <c r="M2163">
        <v>22.72363</v>
      </c>
      <c r="N2163">
        <v>21.770240000000001</v>
      </c>
      <c r="O2163">
        <v>23.130610000000001</v>
      </c>
      <c r="P2163">
        <v>23.294180000000001</v>
      </c>
      <c r="Q2163">
        <v>19.428699999999999</v>
      </c>
      <c r="R2163">
        <v>23.38205</v>
      </c>
      <c r="S2163">
        <v>23.610880000000002</v>
      </c>
    </row>
    <row r="2164" spans="1:19" x14ac:dyDescent="0.2">
      <c r="A2164">
        <v>4.5517411323394E-2</v>
      </c>
      <c r="B2164">
        <v>-7.9527378082275405E-2</v>
      </c>
      <c r="C2164" t="s">
        <v>627</v>
      </c>
      <c r="D2164" t="s">
        <v>627</v>
      </c>
      <c r="G2164" s="42">
        <v>572290000</v>
      </c>
      <c r="H2164" s="42">
        <v>14</v>
      </c>
      <c r="I2164" s="42">
        <v>4</v>
      </c>
      <c r="J2164" s="42">
        <v>4</v>
      </c>
      <c r="K2164" s="42">
        <v>5.8</v>
      </c>
      <c r="L2164">
        <v>25.374279999999999</v>
      </c>
      <c r="M2164">
        <v>25.55958</v>
      </c>
      <c r="N2164">
        <v>23.784770000000002</v>
      </c>
      <c r="O2164">
        <v>25.657990000000002</v>
      </c>
      <c r="P2164">
        <v>24.879660000000001</v>
      </c>
      <c r="Q2164">
        <v>24.111560000000001</v>
      </c>
      <c r="R2164">
        <v>25.837140000000002</v>
      </c>
      <c r="S2164">
        <v>25.86637</v>
      </c>
    </row>
    <row r="2165" spans="1:19" x14ac:dyDescent="0.2">
      <c r="A2165">
        <v>4.5474290292503702E-2</v>
      </c>
      <c r="B2165">
        <v>7.3040962219238295E-2</v>
      </c>
      <c r="C2165" t="s">
        <v>626</v>
      </c>
      <c r="D2165" t="s">
        <v>626</v>
      </c>
      <c r="E2165" t="s">
        <v>625</v>
      </c>
      <c r="F2165" s="43" t="s">
        <v>624</v>
      </c>
      <c r="G2165" s="42">
        <v>79353000</v>
      </c>
      <c r="H2165" s="42">
        <v>2</v>
      </c>
      <c r="I2165" s="42">
        <v>1</v>
      </c>
      <c r="J2165" s="42">
        <v>1</v>
      </c>
      <c r="K2165" s="42">
        <v>2.7</v>
      </c>
      <c r="L2165">
        <v>22.72222</v>
      </c>
      <c r="M2165">
        <v>23.11224</v>
      </c>
      <c r="N2165">
        <v>22.154160000000001</v>
      </c>
      <c r="O2165">
        <v>22.569430000000001</v>
      </c>
      <c r="P2165">
        <v>22.684360000000002</v>
      </c>
      <c r="Q2165">
        <v>22.898769999999999</v>
      </c>
      <c r="R2165">
        <v>21.101569999999999</v>
      </c>
      <c r="S2165">
        <v>23.58118</v>
      </c>
    </row>
    <row r="2166" spans="1:19" x14ac:dyDescent="0.2">
      <c r="A2166">
        <v>4.5120714398865898E-2</v>
      </c>
      <c r="B2166">
        <v>-8.1617832183837905E-2</v>
      </c>
      <c r="C2166" t="s">
        <v>623</v>
      </c>
      <c r="D2166" t="s">
        <v>623</v>
      </c>
      <c r="F2166" s="43" t="s">
        <v>622</v>
      </c>
      <c r="G2166" s="42">
        <v>764780000</v>
      </c>
      <c r="H2166" s="42">
        <v>15</v>
      </c>
      <c r="I2166" s="42">
        <v>5</v>
      </c>
      <c r="J2166" s="42">
        <v>5</v>
      </c>
      <c r="K2166" s="42">
        <v>6.8</v>
      </c>
      <c r="L2166">
        <v>26.402480000000001</v>
      </c>
      <c r="M2166">
        <v>26.785689999999999</v>
      </c>
      <c r="N2166">
        <v>24.744730000000001</v>
      </c>
      <c r="O2166">
        <v>25.240449999999999</v>
      </c>
      <c r="P2166">
        <v>25.72533</v>
      </c>
      <c r="Q2166">
        <v>25.681930000000001</v>
      </c>
      <c r="R2166">
        <v>25.071729999999999</v>
      </c>
      <c r="S2166">
        <v>27.02083</v>
      </c>
    </row>
    <row r="2167" spans="1:19" x14ac:dyDescent="0.2">
      <c r="A2167">
        <v>4.4955021273931799E-2</v>
      </c>
      <c r="B2167">
        <v>4.0740013122558601E-2</v>
      </c>
      <c r="C2167" t="s">
        <v>621</v>
      </c>
      <c r="D2167" t="s">
        <v>621</v>
      </c>
      <c r="F2167" s="43" t="s">
        <v>620</v>
      </c>
      <c r="G2167" s="42">
        <v>13464000000</v>
      </c>
      <c r="H2167" s="42">
        <v>120</v>
      </c>
      <c r="I2167" s="42">
        <v>22</v>
      </c>
      <c r="J2167" s="42">
        <v>22</v>
      </c>
      <c r="K2167" s="42">
        <v>32.799999999999997</v>
      </c>
      <c r="L2167">
        <v>30.06907</v>
      </c>
      <c r="M2167">
        <v>30.57001</v>
      </c>
      <c r="N2167">
        <v>29.44604</v>
      </c>
      <c r="O2167">
        <v>30.119289999999999</v>
      </c>
      <c r="P2167">
        <v>29.564150000000001</v>
      </c>
      <c r="Q2167">
        <v>29.879950000000001</v>
      </c>
      <c r="R2167">
        <v>30.00169</v>
      </c>
      <c r="S2167">
        <v>30.595659999999999</v>
      </c>
    </row>
    <row r="2168" spans="1:19" x14ac:dyDescent="0.2">
      <c r="A2168">
        <v>4.4871215636228E-2</v>
      </c>
      <c r="B2168">
        <v>-0.208568096160889</v>
      </c>
      <c r="C2168" t="s">
        <v>619</v>
      </c>
      <c r="D2168" t="s">
        <v>619</v>
      </c>
      <c r="E2168" t="s">
        <v>618</v>
      </c>
      <c r="F2168" s="43" t="s">
        <v>617</v>
      </c>
      <c r="G2168" s="42">
        <v>225800000</v>
      </c>
      <c r="H2168" s="42">
        <v>4</v>
      </c>
      <c r="I2168" s="42">
        <v>2</v>
      </c>
      <c r="J2168" s="42">
        <v>2</v>
      </c>
      <c r="K2168" s="42">
        <v>15.1</v>
      </c>
      <c r="L2168">
        <v>25.19753</v>
      </c>
      <c r="M2168">
        <v>25.78858</v>
      </c>
      <c r="N2168">
        <v>20.385210000000001</v>
      </c>
      <c r="O2168">
        <v>22.41067</v>
      </c>
      <c r="P2168">
        <v>22.296869999999998</v>
      </c>
      <c r="Q2168">
        <v>24.725200000000001</v>
      </c>
      <c r="R2168">
        <v>21.616099999999999</v>
      </c>
      <c r="S2168">
        <v>25.978100000000001</v>
      </c>
    </row>
    <row r="2169" spans="1:19" x14ac:dyDescent="0.2">
      <c r="A2169">
        <v>4.4756321277929001E-2</v>
      </c>
      <c r="B2169">
        <v>-9.9350929260253906E-2</v>
      </c>
      <c r="C2169" t="s">
        <v>616</v>
      </c>
      <c r="D2169" t="s">
        <v>616</v>
      </c>
      <c r="F2169" s="43" t="s">
        <v>615</v>
      </c>
      <c r="G2169" s="42">
        <v>10925000</v>
      </c>
      <c r="H2169" s="42">
        <v>1</v>
      </c>
      <c r="I2169" s="42">
        <v>1</v>
      </c>
      <c r="J2169" s="42">
        <v>1</v>
      </c>
      <c r="K2169" s="42">
        <v>4.3</v>
      </c>
      <c r="L2169">
        <v>21.766490000000001</v>
      </c>
      <c r="M2169">
        <v>21.169740000000001</v>
      </c>
      <c r="N2169">
        <v>19.703980000000001</v>
      </c>
      <c r="O2169">
        <v>21.055700000000002</v>
      </c>
      <c r="P2169">
        <v>19.999479999999998</v>
      </c>
      <c r="Q2169">
        <v>22.569310000000002</v>
      </c>
      <c r="R2169">
        <v>19.943380000000001</v>
      </c>
      <c r="S2169">
        <v>21.581140000000001</v>
      </c>
    </row>
    <row r="2170" spans="1:19" x14ac:dyDescent="0.2">
      <c r="A2170">
        <v>4.4664491761669298E-2</v>
      </c>
      <c r="B2170">
        <v>0.177346706390381</v>
      </c>
      <c r="C2170" t="s">
        <v>614</v>
      </c>
      <c r="D2170" t="s">
        <v>614</v>
      </c>
      <c r="G2170" s="42">
        <v>186240000</v>
      </c>
      <c r="H2170" s="42">
        <v>6</v>
      </c>
      <c r="I2170" s="42">
        <v>2</v>
      </c>
      <c r="J2170" s="42">
        <v>2</v>
      </c>
      <c r="K2170" s="42">
        <v>5.7</v>
      </c>
      <c r="L2170">
        <v>21.475269999999998</v>
      </c>
      <c r="M2170">
        <v>25.034690000000001</v>
      </c>
      <c r="N2170">
        <v>20.633430000000001</v>
      </c>
      <c r="O2170">
        <v>24.752559999999999</v>
      </c>
      <c r="P2170">
        <v>22.76812</v>
      </c>
      <c r="Q2170">
        <v>21.2211</v>
      </c>
      <c r="R2170">
        <v>22.166519999999998</v>
      </c>
      <c r="S2170">
        <v>25.030819999999999</v>
      </c>
    </row>
    <row r="2171" spans="1:19" x14ac:dyDescent="0.2">
      <c r="A2171">
        <v>4.45360371266387E-2</v>
      </c>
      <c r="B2171">
        <v>0.101995944976807</v>
      </c>
      <c r="C2171" t="s">
        <v>613</v>
      </c>
      <c r="D2171" t="s">
        <v>613</v>
      </c>
      <c r="F2171" s="43" t="s">
        <v>612</v>
      </c>
      <c r="G2171" s="42">
        <v>369540000</v>
      </c>
      <c r="H2171" s="42">
        <v>3</v>
      </c>
      <c r="I2171" s="42">
        <v>2</v>
      </c>
      <c r="J2171" s="42">
        <v>2</v>
      </c>
      <c r="K2171" s="42">
        <v>2.7</v>
      </c>
      <c r="L2171">
        <v>24.51455</v>
      </c>
      <c r="M2171">
        <v>25.817260000000001</v>
      </c>
      <c r="N2171">
        <v>24.53106</v>
      </c>
      <c r="O2171">
        <v>24.968509999999998</v>
      </c>
      <c r="P2171">
        <v>25.601839999999999</v>
      </c>
      <c r="Q2171">
        <v>25.561969999999999</v>
      </c>
      <c r="R2171">
        <v>25.6172</v>
      </c>
      <c r="S2171">
        <v>22.642389999999999</v>
      </c>
    </row>
    <row r="2172" spans="1:19" x14ac:dyDescent="0.2">
      <c r="A2172">
        <v>4.3996016294752499E-2</v>
      </c>
      <c r="B2172">
        <v>-5.0105094909668003E-2</v>
      </c>
      <c r="C2172" t="s">
        <v>611</v>
      </c>
      <c r="D2172" t="s">
        <v>611</v>
      </c>
      <c r="E2172" t="s">
        <v>610</v>
      </c>
      <c r="F2172" s="43" t="s">
        <v>609</v>
      </c>
      <c r="G2172" s="42">
        <v>11022000000</v>
      </c>
      <c r="H2172" s="42">
        <v>103</v>
      </c>
      <c r="I2172" s="42">
        <v>10</v>
      </c>
      <c r="J2172" s="42">
        <v>9</v>
      </c>
      <c r="K2172" s="42">
        <v>23.9</v>
      </c>
      <c r="L2172">
        <v>29.8431</v>
      </c>
      <c r="M2172">
        <v>30.446079999999998</v>
      </c>
      <c r="N2172">
        <v>28.993400000000001</v>
      </c>
      <c r="O2172">
        <v>29.33888</v>
      </c>
      <c r="P2172">
        <v>29.13026</v>
      </c>
      <c r="Q2172">
        <v>29.842210000000001</v>
      </c>
      <c r="R2172">
        <v>29.57432</v>
      </c>
      <c r="S2172">
        <v>30.275089999999999</v>
      </c>
    </row>
    <row r="2173" spans="1:19" x14ac:dyDescent="0.2">
      <c r="A2173">
        <v>4.39018471147632E-2</v>
      </c>
      <c r="B2173">
        <v>-8.0345630645751995E-2</v>
      </c>
      <c r="C2173" t="s">
        <v>608</v>
      </c>
      <c r="D2173" t="s">
        <v>608</v>
      </c>
      <c r="F2173" s="43" t="s">
        <v>607</v>
      </c>
      <c r="G2173" s="42">
        <v>1536100000</v>
      </c>
      <c r="H2173" s="42">
        <v>35</v>
      </c>
      <c r="I2173" s="42">
        <v>10</v>
      </c>
      <c r="J2173" s="42">
        <v>10</v>
      </c>
      <c r="K2173" s="42">
        <v>6.2</v>
      </c>
      <c r="L2173">
        <v>26.210460000000001</v>
      </c>
      <c r="M2173">
        <v>27.607520000000001</v>
      </c>
      <c r="N2173">
        <v>25.481449999999999</v>
      </c>
      <c r="O2173">
        <v>27.4145</v>
      </c>
      <c r="P2173">
        <v>26.07253</v>
      </c>
      <c r="Q2173">
        <v>26.680969999999999</v>
      </c>
      <c r="R2173">
        <v>26.414899999999999</v>
      </c>
      <c r="S2173">
        <v>27.866910000000001</v>
      </c>
    </row>
    <row r="2174" spans="1:19" x14ac:dyDescent="0.2">
      <c r="A2174">
        <v>4.3899221842857099E-2</v>
      </c>
      <c r="B2174">
        <v>2.0839691162109399E-2</v>
      </c>
      <c r="C2174" t="s">
        <v>606</v>
      </c>
      <c r="D2174" t="s">
        <v>606</v>
      </c>
      <c r="F2174" s="43" t="s">
        <v>605</v>
      </c>
      <c r="G2174" s="42">
        <v>187070000</v>
      </c>
      <c r="H2174" s="42">
        <v>9</v>
      </c>
      <c r="I2174" s="42">
        <v>1</v>
      </c>
      <c r="J2174" s="42">
        <v>1</v>
      </c>
      <c r="K2174" s="42">
        <v>7.2</v>
      </c>
      <c r="L2174">
        <v>23.90757</v>
      </c>
      <c r="M2174">
        <v>23.9072</v>
      </c>
      <c r="N2174">
        <v>23.711670000000002</v>
      </c>
      <c r="O2174">
        <v>23.88008</v>
      </c>
      <c r="P2174">
        <v>23.70166</v>
      </c>
      <c r="Q2174">
        <v>23.454499999999999</v>
      </c>
      <c r="R2174">
        <v>24.172190000000001</v>
      </c>
      <c r="S2174">
        <v>23.994810000000001</v>
      </c>
    </row>
    <row r="2175" spans="1:19" x14ac:dyDescent="0.2">
      <c r="A2175">
        <v>4.35434696357275E-2</v>
      </c>
      <c r="B2175">
        <v>-7.4790477752685505E-2</v>
      </c>
      <c r="C2175" t="s">
        <v>604</v>
      </c>
      <c r="D2175" t="s">
        <v>604</v>
      </c>
      <c r="G2175" s="42">
        <v>545660000</v>
      </c>
      <c r="H2175" s="42">
        <v>10</v>
      </c>
      <c r="I2175" s="42">
        <v>3</v>
      </c>
      <c r="J2175" s="42">
        <v>3</v>
      </c>
      <c r="K2175" s="42">
        <v>3.9</v>
      </c>
      <c r="L2175">
        <v>24.298100000000002</v>
      </c>
      <c r="M2175">
        <v>26.450839999999999</v>
      </c>
      <c r="N2175">
        <v>24.340209999999999</v>
      </c>
      <c r="O2175">
        <v>24.702660000000002</v>
      </c>
      <c r="P2175">
        <v>24.33258</v>
      </c>
      <c r="Q2175">
        <v>25.46208</v>
      </c>
      <c r="R2175">
        <v>24.656220000000001</v>
      </c>
      <c r="S2175">
        <v>25.640090000000001</v>
      </c>
    </row>
    <row r="2176" spans="1:19" x14ac:dyDescent="0.2">
      <c r="A2176">
        <v>4.3507494222739702E-2</v>
      </c>
      <c r="B2176">
        <v>-3.5144805908203097E-2</v>
      </c>
      <c r="C2176" t="s">
        <v>603</v>
      </c>
      <c r="D2176" t="s">
        <v>603</v>
      </c>
      <c r="F2176" s="43" t="s">
        <v>602</v>
      </c>
      <c r="G2176" s="42">
        <v>193890000000</v>
      </c>
      <c r="H2176" s="42">
        <v>193</v>
      </c>
      <c r="I2176" s="42">
        <v>19</v>
      </c>
      <c r="J2176" s="42">
        <v>19</v>
      </c>
      <c r="K2176" s="42">
        <v>76.8</v>
      </c>
      <c r="L2176">
        <v>33.768799999999999</v>
      </c>
      <c r="M2176">
        <v>33.940350000000002</v>
      </c>
      <c r="N2176">
        <v>33.636119999999998</v>
      </c>
      <c r="O2176">
        <v>33.849310000000003</v>
      </c>
      <c r="P2176">
        <v>33.339100000000002</v>
      </c>
      <c r="Q2176">
        <v>33.786529999999999</v>
      </c>
      <c r="R2176">
        <v>34.607860000000002</v>
      </c>
      <c r="S2176">
        <v>33.601669999999999</v>
      </c>
    </row>
    <row r="2177" spans="1:19" x14ac:dyDescent="0.2">
      <c r="A2177">
        <v>4.3222834280615199E-2</v>
      </c>
      <c r="B2177">
        <v>6.3860416412353502E-2</v>
      </c>
      <c r="C2177" t="s">
        <v>601</v>
      </c>
      <c r="D2177" t="s">
        <v>601</v>
      </c>
      <c r="E2177" t="s">
        <v>600</v>
      </c>
      <c r="F2177" s="43" t="s">
        <v>599</v>
      </c>
      <c r="G2177" s="42">
        <v>1444400000</v>
      </c>
      <c r="H2177" s="42">
        <v>28</v>
      </c>
      <c r="I2177" s="42">
        <v>7</v>
      </c>
      <c r="J2177" s="42">
        <v>7</v>
      </c>
      <c r="K2177" s="42">
        <v>12.1</v>
      </c>
      <c r="L2177">
        <v>27.029810000000001</v>
      </c>
      <c r="M2177">
        <v>27.7592</v>
      </c>
      <c r="N2177">
        <v>26.332619999999999</v>
      </c>
      <c r="O2177">
        <v>26.061039999999998</v>
      </c>
      <c r="P2177">
        <v>26.02431</v>
      </c>
      <c r="Q2177">
        <v>26.764209999999999</v>
      </c>
      <c r="R2177">
        <v>26.473790000000001</v>
      </c>
      <c r="S2177">
        <v>27.664919999999999</v>
      </c>
    </row>
    <row r="2178" spans="1:19" x14ac:dyDescent="0.2">
      <c r="A2178">
        <v>4.3062704459899001E-2</v>
      </c>
      <c r="B2178">
        <v>-7.4635505676269503E-2</v>
      </c>
      <c r="C2178" t="s">
        <v>598</v>
      </c>
      <c r="D2178" t="s">
        <v>598</v>
      </c>
      <c r="G2178" s="42">
        <v>166850000</v>
      </c>
      <c r="H2178" s="42">
        <v>7</v>
      </c>
      <c r="I2178" s="42">
        <v>5</v>
      </c>
      <c r="J2178" s="42">
        <v>5</v>
      </c>
      <c r="K2178" s="42">
        <v>6.2</v>
      </c>
      <c r="L2178">
        <v>24.60586</v>
      </c>
      <c r="M2178">
        <v>24.735669999999999</v>
      </c>
      <c r="N2178">
        <v>23.689450000000001</v>
      </c>
      <c r="O2178">
        <v>22.452670000000001</v>
      </c>
      <c r="P2178">
        <v>23.817630000000001</v>
      </c>
      <c r="Q2178">
        <v>24.40814</v>
      </c>
      <c r="R2178">
        <v>23.16555</v>
      </c>
      <c r="S2178">
        <v>24.39087</v>
      </c>
    </row>
    <row r="2179" spans="1:19" x14ac:dyDescent="0.2">
      <c r="A2179">
        <v>4.3028805330924902E-2</v>
      </c>
      <c r="B2179">
        <v>-5.0074577331543003E-2</v>
      </c>
      <c r="C2179" t="s">
        <v>597</v>
      </c>
      <c r="D2179" t="s">
        <v>597</v>
      </c>
      <c r="F2179" s="43" t="s">
        <v>596</v>
      </c>
      <c r="G2179" s="42">
        <v>10946000000</v>
      </c>
      <c r="H2179" s="42">
        <v>124</v>
      </c>
      <c r="I2179" s="42">
        <v>20</v>
      </c>
      <c r="J2179" s="42">
        <v>20</v>
      </c>
      <c r="K2179" s="42">
        <v>16.2</v>
      </c>
      <c r="L2179">
        <v>29.393170000000001</v>
      </c>
      <c r="M2179">
        <v>30.283169999999998</v>
      </c>
      <c r="N2179">
        <v>29.056080000000001</v>
      </c>
      <c r="O2179">
        <v>29.78388</v>
      </c>
      <c r="P2179">
        <v>28.989699999999999</v>
      </c>
      <c r="Q2179">
        <v>29.72777</v>
      </c>
      <c r="R2179">
        <v>29.524719999999999</v>
      </c>
      <c r="S2179">
        <v>30.474409999999999</v>
      </c>
    </row>
    <row r="2180" spans="1:19" x14ac:dyDescent="0.2">
      <c r="A2180">
        <v>4.2818678198907001E-2</v>
      </c>
      <c r="B2180">
        <v>4.2326927185058601E-2</v>
      </c>
      <c r="C2180" t="s">
        <v>595</v>
      </c>
      <c r="D2180" t="s">
        <v>595</v>
      </c>
      <c r="E2180" t="s">
        <v>594</v>
      </c>
      <c r="F2180" s="43" t="s">
        <v>593</v>
      </c>
      <c r="G2180" s="42">
        <v>774040000</v>
      </c>
      <c r="H2180" s="42">
        <v>16</v>
      </c>
      <c r="I2180" s="42">
        <v>2</v>
      </c>
      <c r="J2180" s="42">
        <v>1</v>
      </c>
      <c r="K2180" s="42">
        <v>5.3</v>
      </c>
      <c r="L2180">
        <v>25.97749</v>
      </c>
      <c r="M2180">
        <v>26.67681</v>
      </c>
      <c r="N2180">
        <v>25.58792</v>
      </c>
      <c r="O2180">
        <v>25.52674</v>
      </c>
      <c r="P2180">
        <v>25.407820000000001</v>
      </c>
      <c r="Q2180">
        <v>25.833400000000001</v>
      </c>
      <c r="R2180">
        <v>25.880030000000001</v>
      </c>
      <c r="S2180">
        <v>26.478400000000001</v>
      </c>
    </row>
    <row r="2181" spans="1:19" x14ac:dyDescent="0.2">
      <c r="A2181">
        <v>4.2368488270960701E-2</v>
      </c>
      <c r="B2181">
        <v>-4.6992301940918003E-2</v>
      </c>
      <c r="C2181" t="s">
        <v>592</v>
      </c>
      <c r="D2181" t="s">
        <v>592</v>
      </c>
      <c r="E2181" t="s">
        <v>591</v>
      </c>
      <c r="F2181" s="43" t="s">
        <v>590</v>
      </c>
      <c r="G2181" s="42">
        <v>11951000000</v>
      </c>
      <c r="H2181" s="42">
        <v>55</v>
      </c>
      <c r="I2181" s="42">
        <v>8</v>
      </c>
      <c r="J2181" s="42">
        <v>8</v>
      </c>
      <c r="K2181" s="42">
        <v>62.1</v>
      </c>
      <c r="L2181">
        <v>29.75656</v>
      </c>
      <c r="M2181">
        <v>30.255859999999998</v>
      </c>
      <c r="N2181">
        <v>29.721170000000001</v>
      </c>
      <c r="O2181">
        <v>30.082080000000001</v>
      </c>
      <c r="P2181">
        <v>29.976240000000001</v>
      </c>
      <c r="Q2181">
        <v>29.069970000000001</v>
      </c>
      <c r="R2181">
        <v>30.840859999999999</v>
      </c>
      <c r="S2181">
        <v>30.116569999999999</v>
      </c>
    </row>
    <row r="2182" spans="1:19" x14ac:dyDescent="0.2">
      <c r="A2182">
        <v>4.2336106510402802E-2</v>
      </c>
      <c r="B2182">
        <v>5.3307056427002002E-2</v>
      </c>
      <c r="C2182" t="s">
        <v>589</v>
      </c>
      <c r="D2182" t="s">
        <v>589</v>
      </c>
      <c r="G2182" s="42">
        <v>2464700000</v>
      </c>
      <c r="H2182" s="42">
        <v>27</v>
      </c>
      <c r="I2182" s="42">
        <v>8</v>
      </c>
      <c r="J2182" s="42">
        <v>8</v>
      </c>
      <c r="K2182" s="42">
        <v>14.5</v>
      </c>
      <c r="L2182">
        <v>27.759260000000001</v>
      </c>
      <c r="M2182">
        <v>28.25422</v>
      </c>
      <c r="N2182">
        <v>26.60031</v>
      </c>
      <c r="O2182">
        <v>27.77486</v>
      </c>
      <c r="P2182">
        <v>27.312069999999999</v>
      </c>
      <c r="Q2182">
        <v>27.649519999999999</v>
      </c>
      <c r="R2182">
        <v>26.995930000000001</v>
      </c>
      <c r="S2182">
        <v>28.2179</v>
      </c>
    </row>
    <row r="2183" spans="1:19" x14ac:dyDescent="0.2">
      <c r="A2183">
        <v>4.2226853731455301E-2</v>
      </c>
      <c r="B2183">
        <v>5.2995204925537102E-2</v>
      </c>
      <c r="C2183" t="s">
        <v>588</v>
      </c>
      <c r="D2183" t="s">
        <v>587</v>
      </c>
      <c r="F2183" s="43" t="s">
        <v>586</v>
      </c>
      <c r="G2183" s="42">
        <v>12144000000</v>
      </c>
      <c r="H2183" s="42">
        <v>122</v>
      </c>
      <c r="I2183" s="42">
        <v>20</v>
      </c>
      <c r="J2183" s="42">
        <v>20</v>
      </c>
      <c r="K2183" s="42">
        <v>68.099999999999994</v>
      </c>
      <c r="L2183">
        <v>30.13822</v>
      </c>
      <c r="M2183">
        <v>30.580020000000001</v>
      </c>
      <c r="N2183">
        <v>29.017250000000001</v>
      </c>
      <c r="O2183">
        <v>29.67615</v>
      </c>
      <c r="P2183">
        <v>29.156659999999999</v>
      </c>
      <c r="Q2183">
        <v>29.95213</v>
      </c>
      <c r="R2183">
        <v>29.603850000000001</v>
      </c>
      <c r="S2183">
        <v>30.487020000000001</v>
      </c>
    </row>
    <row r="2184" spans="1:19" x14ac:dyDescent="0.2">
      <c r="A2184">
        <v>4.2131859458809401E-2</v>
      </c>
      <c r="B2184">
        <v>5.9639930725097698E-2</v>
      </c>
      <c r="C2184" t="s">
        <v>585</v>
      </c>
      <c r="D2184" t="s">
        <v>585</v>
      </c>
      <c r="F2184" s="43" t="s">
        <v>584</v>
      </c>
      <c r="G2184" s="42">
        <v>701910000</v>
      </c>
      <c r="H2184" s="42">
        <v>10</v>
      </c>
      <c r="I2184" s="42">
        <v>2</v>
      </c>
      <c r="J2184" s="42">
        <v>2</v>
      </c>
      <c r="K2184" s="42">
        <v>15.2</v>
      </c>
      <c r="L2184">
        <v>25.72062</v>
      </c>
      <c r="M2184">
        <v>25.49183</v>
      </c>
      <c r="N2184">
        <v>25.621009999999998</v>
      </c>
      <c r="O2184">
        <v>25.502369999999999</v>
      </c>
      <c r="P2184">
        <v>25.853860000000001</v>
      </c>
      <c r="Q2184">
        <v>24.828420000000001</v>
      </c>
      <c r="R2184">
        <v>24.655349999999999</v>
      </c>
      <c r="S2184">
        <v>26.759640000000001</v>
      </c>
    </row>
    <row r="2185" spans="1:19" x14ac:dyDescent="0.2">
      <c r="A2185">
        <v>4.2130937059729499E-2</v>
      </c>
      <c r="B2185">
        <v>7.3057174682617201E-2</v>
      </c>
      <c r="C2185" t="s">
        <v>583</v>
      </c>
      <c r="D2185" t="s">
        <v>583</v>
      </c>
      <c r="E2185" t="s">
        <v>582</v>
      </c>
      <c r="F2185" s="43" t="s">
        <v>581</v>
      </c>
      <c r="G2185" s="42">
        <v>246570000</v>
      </c>
      <c r="H2185" s="42">
        <v>10</v>
      </c>
      <c r="I2185" s="42">
        <v>2</v>
      </c>
      <c r="J2185" s="42">
        <v>2</v>
      </c>
      <c r="K2185" s="42">
        <v>6.1</v>
      </c>
      <c r="L2185">
        <v>24.216080000000002</v>
      </c>
      <c r="M2185">
        <v>25.545280000000002</v>
      </c>
      <c r="N2185">
        <v>23.246020000000001</v>
      </c>
      <c r="O2185">
        <v>23.746839999999999</v>
      </c>
      <c r="P2185">
        <v>23.133479999999999</v>
      </c>
      <c r="Q2185">
        <v>24.127549999999999</v>
      </c>
      <c r="R2185">
        <v>24.547039999999999</v>
      </c>
      <c r="S2185">
        <v>24.653919999999999</v>
      </c>
    </row>
    <row r="2186" spans="1:19" x14ac:dyDescent="0.2">
      <c r="A2186">
        <v>4.1990720049655199E-2</v>
      </c>
      <c r="B2186">
        <v>-0.23894691467285201</v>
      </c>
      <c r="C2186" t="s">
        <v>580</v>
      </c>
      <c r="D2186" t="s">
        <v>580</v>
      </c>
      <c r="E2186" t="s">
        <v>579</v>
      </c>
      <c r="F2186" s="43" t="s">
        <v>578</v>
      </c>
      <c r="G2186" s="42">
        <v>731150000</v>
      </c>
      <c r="H2186" s="42">
        <v>6</v>
      </c>
      <c r="I2186" s="42">
        <v>2</v>
      </c>
      <c r="J2186" s="42">
        <v>2</v>
      </c>
      <c r="K2186" s="42">
        <v>2.4</v>
      </c>
      <c r="L2186">
        <v>26.042660000000001</v>
      </c>
      <c r="M2186">
        <v>26.51426</v>
      </c>
      <c r="N2186">
        <v>20.681419999999999</v>
      </c>
      <c r="O2186">
        <v>25.157879999999999</v>
      </c>
      <c r="P2186">
        <v>20.493040000000001</v>
      </c>
      <c r="Q2186">
        <v>26.391850000000002</v>
      </c>
      <c r="R2186">
        <v>25.786960000000001</v>
      </c>
      <c r="S2186">
        <v>26.680160000000001</v>
      </c>
    </row>
    <row r="2187" spans="1:19" x14ac:dyDescent="0.2">
      <c r="A2187">
        <v>4.17532574181574E-2</v>
      </c>
      <c r="B2187">
        <v>-3.6228179931640597E-2</v>
      </c>
      <c r="C2187" t="s">
        <v>577</v>
      </c>
      <c r="D2187" t="s">
        <v>577</v>
      </c>
      <c r="G2187" s="42">
        <v>558530000</v>
      </c>
      <c r="H2187" s="42">
        <v>8</v>
      </c>
      <c r="I2187" s="42">
        <v>1</v>
      </c>
      <c r="J2187" s="42">
        <v>1</v>
      </c>
      <c r="K2187" s="42">
        <v>7.6</v>
      </c>
      <c r="L2187">
        <v>26.102270000000001</v>
      </c>
      <c r="M2187">
        <v>25.448119999999999</v>
      </c>
      <c r="N2187">
        <v>25.092569999999998</v>
      </c>
      <c r="O2187">
        <v>25.731639999999999</v>
      </c>
      <c r="P2187">
        <v>25.141100000000002</v>
      </c>
      <c r="Q2187">
        <v>25.660799999999998</v>
      </c>
      <c r="R2187">
        <v>26.173069999999999</v>
      </c>
      <c r="S2187">
        <v>25.544540000000001</v>
      </c>
    </row>
    <row r="2188" spans="1:19" x14ac:dyDescent="0.2">
      <c r="A2188">
        <v>4.1753070548625801E-2</v>
      </c>
      <c r="B2188">
        <v>-3.6055564880371101E-2</v>
      </c>
      <c r="C2188" t="s">
        <v>576</v>
      </c>
      <c r="D2188" t="s">
        <v>576</v>
      </c>
      <c r="E2188" t="s">
        <v>575</v>
      </c>
      <c r="F2188" s="43" t="s">
        <v>574</v>
      </c>
      <c r="G2188" s="42">
        <v>60755000000</v>
      </c>
      <c r="H2188" s="42">
        <v>106</v>
      </c>
      <c r="I2188" s="42">
        <v>10</v>
      </c>
      <c r="J2188" s="42">
        <v>10</v>
      </c>
      <c r="K2188" s="42">
        <v>65.900000000000006</v>
      </c>
      <c r="L2188">
        <v>32.698039999999999</v>
      </c>
      <c r="M2188">
        <v>32.158969999999997</v>
      </c>
      <c r="N2188">
        <v>31.941500000000001</v>
      </c>
      <c r="O2188">
        <v>32.027659999999997</v>
      </c>
      <c r="P2188">
        <v>31.759699999999999</v>
      </c>
      <c r="Q2188">
        <v>32.492400000000004</v>
      </c>
      <c r="R2188">
        <v>32.813560000000003</v>
      </c>
      <c r="S2188">
        <v>31.904730000000001</v>
      </c>
    </row>
    <row r="2189" spans="1:19" x14ac:dyDescent="0.2">
      <c r="A2189">
        <v>4.1665207415528503E-2</v>
      </c>
      <c r="B2189">
        <v>3.2982349395752002E-2</v>
      </c>
      <c r="C2189" t="s">
        <v>573</v>
      </c>
      <c r="D2189" t="s">
        <v>573</v>
      </c>
      <c r="E2189" t="s">
        <v>572</v>
      </c>
      <c r="F2189" s="43" t="s">
        <v>571</v>
      </c>
      <c r="G2189" s="42">
        <v>48447000000</v>
      </c>
      <c r="H2189" s="42">
        <v>197</v>
      </c>
      <c r="I2189" s="42">
        <v>25</v>
      </c>
      <c r="J2189" s="42">
        <v>25</v>
      </c>
      <c r="K2189" s="42">
        <v>45</v>
      </c>
      <c r="L2189">
        <v>32.276389999999999</v>
      </c>
      <c r="M2189">
        <v>32.348179999999999</v>
      </c>
      <c r="N2189">
        <v>31.283940000000001</v>
      </c>
      <c r="O2189">
        <v>31.925460000000001</v>
      </c>
      <c r="P2189">
        <v>31.876169999999998</v>
      </c>
      <c r="Q2189">
        <v>32.214970000000001</v>
      </c>
      <c r="R2189">
        <v>31.59948</v>
      </c>
      <c r="S2189">
        <v>32.011420000000001</v>
      </c>
    </row>
    <row r="2190" spans="1:19" x14ac:dyDescent="0.2">
      <c r="A2190">
        <v>4.1596300726312999E-2</v>
      </c>
      <c r="B2190">
        <v>8.3032608032226604E-2</v>
      </c>
      <c r="C2190" t="s">
        <v>570</v>
      </c>
      <c r="D2190" t="s">
        <v>570</v>
      </c>
      <c r="F2190" s="43" t="s">
        <v>569</v>
      </c>
      <c r="G2190" s="42">
        <v>4749600000</v>
      </c>
      <c r="H2190" s="42">
        <v>34</v>
      </c>
      <c r="I2190" s="42">
        <v>5</v>
      </c>
      <c r="J2190" s="42">
        <v>5</v>
      </c>
      <c r="K2190" s="42">
        <v>44.6</v>
      </c>
      <c r="L2190">
        <v>28.34562</v>
      </c>
      <c r="M2190">
        <v>29.734380000000002</v>
      </c>
      <c r="N2190">
        <v>27.21762</v>
      </c>
      <c r="O2190">
        <v>28.323029999999999</v>
      </c>
      <c r="P2190">
        <v>27.667629999999999</v>
      </c>
      <c r="Q2190">
        <v>28.406690000000001</v>
      </c>
      <c r="R2190">
        <v>27.608720000000002</v>
      </c>
      <c r="S2190">
        <v>29.60548</v>
      </c>
    </row>
    <row r="2191" spans="1:19" x14ac:dyDescent="0.2">
      <c r="A2191">
        <v>4.1552724796111898E-2</v>
      </c>
      <c r="B2191">
        <v>0.12214326858520499</v>
      </c>
      <c r="C2191" t="s">
        <v>568</v>
      </c>
      <c r="D2191" t="s">
        <v>568</v>
      </c>
      <c r="E2191" t="s">
        <v>567</v>
      </c>
      <c r="F2191" s="43" t="s">
        <v>566</v>
      </c>
      <c r="G2191" s="42">
        <v>141920000</v>
      </c>
      <c r="H2191" s="42">
        <v>3</v>
      </c>
      <c r="I2191" s="42">
        <v>1</v>
      </c>
      <c r="J2191" s="42">
        <v>1</v>
      </c>
      <c r="K2191" s="42">
        <v>2.2999999999999998</v>
      </c>
      <c r="L2191">
        <v>24.169740000000001</v>
      </c>
      <c r="M2191">
        <v>25.13195</v>
      </c>
      <c r="N2191">
        <v>22.468219999999999</v>
      </c>
      <c r="O2191">
        <v>21.52252</v>
      </c>
      <c r="P2191">
        <v>21.497679999999999</v>
      </c>
      <c r="Q2191">
        <v>23.65382</v>
      </c>
      <c r="R2191">
        <v>23.242909999999998</v>
      </c>
      <c r="S2191">
        <v>24.40944</v>
      </c>
    </row>
    <row r="2192" spans="1:19" x14ac:dyDescent="0.2">
      <c r="A2192">
        <v>4.0766610855230097E-2</v>
      </c>
      <c r="B2192">
        <v>4.1047573089599602E-2</v>
      </c>
      <c r="C2192" t="s">
        <v>565</v>
      </c>
      <c r="D2192" t="s">
        <v>565</v>
      </c>
      <c r="G2192" s="42">
        <v>12031000000</v>
      </c>
      <c r="H2192" s="42">
        <v>78</v>
      </c>
      <c r="I2192" s="42">
        <v>10</v>
      </c>
      <c r="J2192" s="42">
        <v>10</v>
      </c>
      <c r="K2192" s="42">
        <v>38.9</v>
      </c>
      <c r="L2192">
        <v>29.762879999999999</v>
      </c>
      <c r="M2192">
        <v>30.50966</v>
      </c>
      <c r="N2192">
        <v>29.360099999999999</v>
      </c>
      <c r="O2192">
        <v>29.901240000000001</v>
      </c>
      <c r="P2192">
        <v>29.46921</v>
      </c>
      <c r="Q2192">
        <v>29.758769999999998</v>
      </c>
      <c r="R2192">
        <v>29.553000000000001</v>
      </c>
      <c r="S2192">
        <v>30.588709999999999</v>
      </c>
    </row>
    <row r="2193" spans="1:19" x14ac:dyDescent="0.2">
      <c r="A2193">
        <v>4.0466798302544099E-2</v>
      </c>
      <c r="B2193">
        <v>-5.0158023834228502E-2</v>
      </c>
      <c r="C2193" t="s">
        <v>564</v>
      </c>
      <c r="D2193" t="s">
        <v>564</v>
      </c>
      <c r="F2193" s="43" t="s">
        <v>563</v>
      </c>
      <c r="G2193" s="42">
        <v>9611700000</v>
      </c>
      <c r="H2193" s="42">
        <v>64</v>
      </c>
      <c r="I2193" s="42">
        <v>10</v>
      </c>
      <c r="J2193" s="42">
        <v>10</v>
      </c>
      <c r="K2193" s="42">
        <v>48.8</v>
      </c>
      <c r="L2193">
        <v>29.789560000000002</v>
      </c>
      <c r="M2193">
        <v>29.910710000000002</v>
      </c>
      <c r="N2193">
        <v>28.890059999999998</v>
      </c>
      <c r="O2193">
        <v>29.21292</v>
      </c>
      <c r="P2193">
        <v>29.300160000000002</v>
      </c>
      <c r="Q2193">
        <v>29.91356</v>
      </c>
      <c r="R2193">
        <v>28.591100000000001</v>
      </c>
      <c r="S2193">
        <v>30.199059999999999</v>
      </c>
    </row>
    <row r="2194" spans="1:19" x14ac:dyDescent="0.2">
      <c r="A2194">
        <v>4.0059610047576903E-2</v>
      </c>
      <c r="B2194">
        <v>-5.0618171691894497E-2</v>
      </c>
      <c r="C2194" t="s">
        <v>562</v>
      </c>
      <c r="D2194" t="s">
        <v>562</v>
      </c>
      <c r="F2194" s="43" t="s">
        <v>561</v>
      </c>
      <c r="G2194" s="42">
        <v>9133700000</v>
      </c>
      <c r="H2194" s="42">
        <v>67</v>
      </c>
      <c r="I2194" s="42">
        <v>11</v>
      </c>
      <c r="J2194" s="42">
        <v>11</v>
      </c>
      <c r="K2194" s="42">
        <v>42.4</v>
      </c>
      <c r="L2194">
        <v>29.622420000000002</v>
      </c>
      <c r="M2194">
        <v>29.893989999999999</v>
      </c>
      <c r="N2194">
        <v>28.60548</v>
      </c>
      <c r="O2194">
        <v>29.439779999999999</v>
      </c>
      <c r="P2194">
        <v>28.502220000000001</v>
      </c>
      <c r="Q2194">
        <v>29.637910000000002</v>
      </c>
      <c r="R2194">
        <v>29.5062</v>
      </c>
      <c r="S2194">
        <v>30.117809999999999</v>
      </c>
    </row>
    <row r="2195" spans="1:19" x14ac:dyDescent="0.2">
      <c r="A2195">
        <v>3.97907586658552E-2</v>
      </c>
      <c r="B2195">
        <v>0.12313985824585</v>
      </c>
      <c r="C2195" t="s">
        <v>560</v>
      </c>
      <c r="D2195" t="s">
        <v>560</v>
      </c>
      <c r="E2195" t="s">
        <v>559</v>
      </c>
      <c r="F2195" s="43" t="s">
        <v>558</v>
      </c>
      <c r="G2195" s="42">
        <v>4115600000</v>
      </c>
      <c r="H2195" s="42">
        <v>27</v>
      </c>
      <c r="I2195" s="42">
        <v>5</v>
      </c>
      <c r="J2195" s="42">
        <v>5</v>
      </c>
      <c r="K2195" s="42">
        <v>35.299999999999997</v>
      </c>
      <c r="L2195">
        <v>29.036190000000001</v>
      </c>
      <c r="M2195">
        <v>30.300080000000001</v>
      </c>
      <c r="N2195">
        <v>25.837589999999999</v>
      </c>
      <c r="O2195">
        <v>27.32002</v>
      </c>
      <c r="P2195">
        <v>27.180730000000001</v>
      </c>
      <c r="Q2195">
        <v>28.851739999999999</v>
      </c>
      <c r="R2195">
        <v>27.277190000000001</v>
      </c>
      <c r="S2195">
        <v>28.691659999999999</v>
      </c>
    </row>
    <row r="2196" spans="1:19" x14ac:dyDescent="0.2">
      <c r="A2196">
        <v>3.9327269712683799E-2</v>
      </c>
      <c r="B2196">
        <v>3.88445854187012E-2</v>
      </c>
      <c r="C2196" t="s">
        <v>557</v>
      </c>
      <c r="D2196" t="s">
        <v>557</v>
      </c>
      <c r="E2196" t="s">
        <v>556</v>
      </c>
      <c r="F2196" s="43" t="s">
        <v>555</v>
      </c>
      <c r="G2196" s="42">
        <v>11896000000</v>
      </c>
      <c r="H2196" s="42">
        <v>114</v>
      </c>
      <c r="I2196" s="42">
        <v>26</v>
      </c>
      <c r="J2196" s="42">
        <v>26</v>
      </c>
      <c r="K2196" s="42">
        <v>27.7</v>
      </c>
      <c r="L2196">
        <v>30.402840000000001</v>
      </c>
      <c r="M2196">
        <v>30.11731</v>
      </c>
      <c r="N2196">
        <v>29.211200000000002</v>
      </c>
      <c r="O2196">
        <v>29.47663</v>
      </c>
      <c r="P2196">
        <v>29.180730000000001</v>
      </c>
      <c r="Q2196">
        <v>29.95532</v>
      </c>
      <c r="R2196">
        <v>30.101120000000002</v>
      </c>
      <c r="S2196">
        <v>29.815429999999999</v>
      </c>
    </row>
    <row r="2197" spans="1:19" x14ac:dyDescent="0.2">
      <c r="A2197">
        <v>3.92105594930982E-2</v>
      </c>
      <c r="B2197">
        <v>-6.9435119628906306E-2</v>
      </c>
      <c r="C2197" t="s">
        <v>554</v>
      </c>
      <c r="D2197" t="s">
        <v>554</v>
      </c>
      <c r="G2197" s="42">
        <v>837330000</v>
      </c>
      <c r="H2197" s="42">
        <v>10</v>
      </c>
      <c r="I2197" s="42">
        <v>3</v>
      </c>
      <c r="J2197" s="42">
        <v>3</v>
      </c>
      <c r="K2197" s="42">
        <v>14.3</v>
      </c>
      <c r="L2197">
        <v>25.958939999999998</v>
      </c>
      <c r="M2197">
        <v>26.75149</v>
      </c>
      <c r="N2197">
        <v>24.363990000000001</v>
      </c>
      <c r="O2197">
        <v>26.428270000000001</v>
      </c>
      <c r="P2197">
        <v>25.894349999999999</v>
      </c>
      <c r="Q2197">
        <v>25.236229999999999</v>
      </c>
      <c r="R2197">
        <v>25.896059999999999</v>
      </c>
      <c r="S2197">
        <v>26.753789999999999</v>
      </c>
    </row>
    <row r="2198" spans="1:19" x14ac:dyDescent="0.2">
      <c r="A2198">
        <v>3.9114406005762999E-2</v>
      </c>
      <c r="B2198">
        <v>-5.27801513671875E-2</v>
      </c>
      <c r="C2198" t="s">
        <v>553</v>
      </c>
      <c r="D2198" t="s">
        <v>553</v>
      </c>
      <c r="F2198" s="43" t="s">
        <v>552</v>
      </c>
      <c r="G2198" s="42">
        <v>24243000</v>
      </c>
      <c r="H2198" s="42">
        <v>6</v>
      </c>
      <c r="I2198" s="42">
        <v>2</v>
      </c>
      <c r="J2198" s="42">
        <v>2</v>
      </c>
      <c r="K2198" s="42">
        <v>2.1</v>
      </c>
      <c r="L2198">
        <v>21.690180000000002</v>
      </c>
      <c r="M2198">
        <v>21.258489999999998</v>
      </c>
      <c r="N2198">
        <v>21.564019999999999</v>
      </c>
      <c r="O2198">
        <v>21.40061</v>
      </c>
      <c r="P2198">
        <v>20.307009999999998</v>
      </c>
      <c r="Q2198">
        <v>21.47174</v>
      </c>
      <c r="R2198">
        <v>21.860299999999999</v>
      </c>
      <c r="S2198">
        <v>22.48537</v>
      </c>
    </row>
    <row r="2199" spans="1:19" x14ac:dyDescent="0.2">
      <c r="A2199">
        <v>3.8732745570605999E-2</v>
      </c>
      <c r="B2199">
        <v>4.937744140625E-2</v>
      </c>
      <c r="C2199" t="s">
        <v>551</v>
      </c>
      <c r="D2199" t="s">
        <v>551</v>
      </c>
      <c r="E2199" t="s">
        <v>550</v>
      </c>
      <c r="F2199" s="43" t="s">
        <v>549</v>
      </c>
      <c r="G2199" s="42">
        <v>389090000</v>
      </c>
      <c r="H2199" s="42">
        <v>14</v>
      </c>
      <c r="I2199" s="42">
        <v>4</v>
      </c>
      <c r="J2199" s="42">
        <v>4</v>
      </c>
      <c r="K2199" s="42">
        <v>11.3</v>
      </c>
      <c r="L2199">
        <v>24.86816</v>
      </c>
      <c r="M2199">
        <v>24.663080000000001</v>
      </c>
      <c r="N2199">
        <v>24.580030000000001</v>
      </c>
      <c r="O2199">
        <v>25.088940000000001</v>
      </c>
      <c r="P2199">
        <v>24.021409999999999</v>
      </c>
      <c r="Q2199">
        <v>25.68648</v>
      </c>
      <c r="R2199">
        <v>25.263529999999999</v>
      </c>
      <c r="S2199">
        <v>24.031279999999999</v>
      </c>
    </row>
    <row r="2200" spans="1:19" x14ac:dyDescent="0.2">
      <c r="A2200">
        <v>3.8674006098742802E-2</v>
      </c>
      <c r="B2200">
        <v>-4.2417049407958998E-2</v>
      </c>
      <c r="C2200" t="s">
        <v>548</v>
      </c>
      <c r="D2200" t="s">
        <v>548</v>
      </c>
      <c r="E2200" t="s">
        <v>547</v>
      </c>
      <c r="F2200" s="43" t="s">
        <v>546</v>
      </c>
      <c r="G2200" s="42">
        <v>46317000000</v>
      </c>
      <c r="H2200" s="42">
        <v>101</v>
      </c>
      <c r="I2200" s="42">
        <v>13</v>
      </c>
      <c r="J2200" s="42">
        <v>13</v>
      </c>
      <c r="K2200" s="42">
        <v>83</v>
      </c>
      <c r="L2200">
        <v>32.079819999999998</v>
      </c>
      <c r="M2200">
        <v>32.463949999999997</v>
      </c>
      <c r="N2200">
        <v>30.98312</v>
      </c>
      <c r="O2200">
        <v>31.756450000000001</v>
      </c>
      <c r="P2200">
        <v>31.657699999999998</v>
      </c>
      <c r="Q2200">
        <v>31.740010000000002</v>
      </c>
      <c r="R2200">
        <v>31.56061</v>
      </c>
      <c r="S2200">
        <v>32.494689999999999</v>
      </c>
    </row>
    <row r="2201" spans="1:19" x14ac:dyDescent="0.2">
      <c r="A2201">
        <v>3.8619003242066401E-2</v>
      </c>
      <c r="B2201">
        <v>0.14175224304199199</v>
      </c>
      <c r="C2201" t="s">
        <v>545</v>
      </c>
      <c r="D2201" t="s">
        <v>545</v>
      </c>
      <c r="G2201" s="42">
        <v>230240000</v>
      </c>
      <c r="H2201" s="42">
        <v>5</v>
      </c>
      <c r="I2201" s="42">
        <v>1</v>
      </c>
      <c r="J2201" s="42">
        <v>1</v>
      </c>
      <c r="K2201" s="42">
        <v>2.2999999999999998</v>
      </c>
      <c r="L2201">
        <v>23.771930000000001</v>
      </c>
      <c r="M2201">
        <v>24.779820000000001</v>
      </c>
      <c r="N2201">
        <v>21.220210000000002</v>
      </c>
      <c r="O2201">
        <v>24.490570000000002</v>
      </c>
      <c r="P2201">
        <v>20.585049999999999</v>
      </c>
      <c r="Q2201">
        <v>24.22589</v>
      </c>
      <c r="R2201">
        <v>23.82085</v>
      </c>
      <c r="S2201">
        <v>25.06373</v>
      </c>
    </row>
    <row r="2202" spans="1:19" x14ac:dyDescent="0.2">
      <c r="A2202">
        <v>3.8553532705742001E-2</v>
      </c>
      <c r="B2202">
        <v>-9.5175266265869099E-2</v>
      </c>
      <c r="C2202" t="s">
        <v>544</v>
      </c>
      <c r="D2202" t="s">
        <v>544</v>
      </c>
      <c r="F2202" s="43" t="s">
        <v>543</v>
      </c>
      <c r="G2202" s="42">
        <v>121290000</v>
      </c>
      <c r="H2202" s="42">
        <v>4</v>
      </c>
      <c r="I2202" s="42">
        <v>2</v>
      </c>
      <c r="J2202" s="42">
        <v>2</v>
      </c>
      <c r="K2202" s="42">
        <v>3.1</v>
      </c>
      <c r="L2202">
        <v>21.375979999999998</v>
      </c>
      <c r="M2202">
        <v>24.76314</v>
      </c>
      <c r="N2202">
        <v>22.60492</v>
      </c>
      <c r="O2202">
        <v>23.70007</v>
      </c>
      <c r="P2202">
        <v>23.044640000000001</v>
      </c>
      <c r="Q2202">
        <v>23.61863</v>
      </c>
      <c r="R2202">
        <v>22.028729999999999</v>
      </c>
      <c r="S2202">
        <v>24.132809999999999</v>
      </c>
    </row>
    <row r="2203" spans="1:19" x14ac:dyDescent="0.2">
      <c r="A2203">
        <v>3.8099121777467798E-2</v>
      </c>
      <c r="B2203">
        <v>3.9087295532226597E-2</v>
      </c>
      <c r="C2203" t="s">
        <v>542</v>
      </c>
      <c r="D2203" t="s">
        <v>542</v>
      </c>
      <c r="G2203" s="42">
        <v>131780000000</v>
      </c>
      <c r="H2203" s="42">
        <v>437</v>
      </c>
      <c r="I2203" s="42">
        <v>43</v>
      </c>
      <c r="J2203" s="42">
        <v>43</v>
      </c>
      <c r="K2203" s="42">
        <v>84.5</v>
      </c>
      <c r="L2203">
        <v>33.022669999999998</v>
      </c>
      <c r="M2203">
        <v>32.822519999999997</v>
      </c>
      <c r="N2203">
        <v>33.522620000000003</v>
      </c>
      <c r="O2203">
        <v>33.456719999999997</v>
      </c>
      <c r="P2203">
        <v>32.364089999999997</v>
      </c>
      <c r="Q2203">
        <v>33.196669999999997</v>
      </c>
      <c r="R2203">
        <v>33.89085</v>
      </c>
      <c r="S2203">
        <v>33.216569999999997</v>
      </c>
    </row>
    <row r="2204" spans="1:19" x14ac:dyDescent="0.2">
      <c r="A2204">
        <v>3.8092005439733297E-2</v>
      </c>
      <c r="B2204">
        <v>-5.67169189453125E-2</v>
      </c>
      <c r="C2204" t="s">
        <v>541</v>
      </c>
      <c r="D2204" t="s">
        <v>541</v>
      </c>
      <c r="F2204" s="43" t="s">
        <v>540</v>
      </c>
      <c r="G2204" s="42">
        <v>674120000</v>
      </c>
      <c r="H2204" s="42">
        <v>13</v>
      </c>
      <c r="I2204" s="42">
        <v>3</v>
      </c>
      <c r="J2204" s="42">
        <v>3</v>
      </c>
      <c r="K2204" s="42">
        <v>4.5</v>
      </c>
      <c r="L2204">
        <v>25.472809999999999</v>
      </c>
      <c r="M2204">
        <v>26.247730000000001</v>
      </c>
      <c r="N2204">
        <v>25.1037</v>
      </c>
      <c r="O2204">
        <v>25.712610000000002</v>
      </c>
      <c r="P2204">
        <v>24.612120000000001</v>
      </c>
      <c r="Q2204">
        <v>25.333369999999999</v>
      </c>
      <c r="R2204">
        <v>26.109770000000001</v>
      </c>
      <c r="S2204">
        <v>26.708459999999999</v>
      </c>
    </row>
    <row r="2205" spans="1:19" x14ac:dyDescent="0.2">
      <c r="A2205">
        <v>3.6874340876304298E-2</v>
      </c>
      <c r="B2205">
        <v>0.103514671325684</v>
      </c>
      <c r="C2205" t="s">
        <v>539</v>
      </c>
      <c r="D2205" t="s">
        <v>539</v>
      </c>
      <c r="F2205" s="43" t="s">
        <v>538</v>
      </c>
      <c r="G2205" s="42">
        <v>62789000</v>
      </c>
      <c r="H2205" s="42">
        <v>1</v>
      </c>
      <c r="I2205" s="42">
        <v>1</v>
      </c>
      <c r="J2205" s="42">
        <v>1</v>
      </c>
      <c r="K2205" s="42">
        <v>3.1</v>
      </c>
      <c r="L2205">
        <v>22.636520000000001</v>
      </c>
      <c r="M2205">
        <v>23.84393</v>
      </c>
      <c r="N2205">
        <v>20.43807</v>
      </c>
      <c r="O2205">
        <v>22.598299999999998</v>
      </c>
      <c r="P2205">
        <v>23.410799999999998</v>
      </c>
      <c r="Q2205">
        <v>21.33728</v>
      </c>
      <c r="R2205">
        <v>20.931519999999999</v>
      </c>
      <c r="S2205">
        <v>23.423159999999999</v>
      </c>
    </row>
    <row r="2206" spans="1:19" x14ac:dyDescent="0.2">
      <c r="A2206">
        <v>3.6833098467489903E-2</v>
      </c>
      <c r="B2206">
        <v>5.8904647827148403E-2</v>
      </c>
      <c r="C2206" t="s">
        <v>537</v>
      </c>
      <c r="D2206" t="s">
        <v>537</v>
      </c>
      <c r="E2206" t="s">
        <v>536</v>
      </c>
      <c r="F2206" s="43" t="s">
        <v>535</v>
      </c>
      <c r="G2206" s="42">
        <v>20742000000</v>
      </c>
      <c r="H2206" s="42">
        <v>91</v>
      </c>
      <c r="I2206" s="42">
        <v>13</v>
      </c>
      <c r="J2206" s="42">
        <v>13</v>
      </c>
      <c r="K2206" s="42">
        <v>33.6</v>
      </c>
      <c r="L2206">
        <v>30.4177</v>
      </c>
      <c r="M2206">
        <v>31.737390000000001</v>
      </c>
      <c r="N2206">
        <v>29.9481</v>
      </c>
      <c r="O2206">
        <v>29.912710000000001</v>
      </c>
      <c r="P2206">
        <v>29.83023</v>
      </c>
      <c r="Q2206">
        <v>30.75947</v>
      </c>
      <c r="R2206">
        <v>29.900960000000001</v>
      </c>
      <c r="S2206">
        <v>31.289619999999999</v>
      </c>
    </row>
    <row r="2207" spans="1:19" x14ac:dyDescent="0.2">
      <c r="A2207">
        <v>3.6793637258368199E-2</v>
      </c>
      <c r="B2207">
        <v>4.4649600982666002E-2</v>
      </c>
      <c r="C2207" t="s">
        <v>534</v>
      </c>
      <c r="D2207" t="s">
        <v>534</v>
      </c>
      <c r="E2207" t="s">
        <v>533</v>
      </c>
      <c r="F2207" s="43" t="s">
        <v>532</v>
      </c>
      <c r="G2207" s="42">
        <v>29561000000</v>
      </c>
      <c r="H2207" s="42">
        <v>204</v>
      </c>
      <c r="I2207" s="42">
        <v>24</v>
      </c>
      <c r="J2207" s="42">
        <v>17</v>
      </c>
      <c r="K2207" s="42">
        <v>42.6</v>
      </c>
      <c r="L2207">
        <v>31.159790000000001</v>
      </c>
      <c r="M2207">
        <v>31.659829999999999</v>
      </c>
      <c r="N2207">
        <v>30.265170000000001</v>
      </c>
      <c r="O2207">
        <v>31.358879999999999</v>
      </c>
      <c r="P2207">
        <v>30.424420000000001</v>
      </c>
      <c r="Q2207">
        <v>31.27487</v>
      </c>
      <c r="R2207">
        <v>30.790330000000001</v>
      </c>
      <c r="S2207">
        <v>31.775449999999999</v>
      </c>
    </row>
    <row r="2208" spans="1:19" x14ac:dyDescent="0.2">
      <c r="A2208">
        <v>3.6510155946916201E-2</v>
      </c>
      <c r="B2208">
        <v>-0.14614677429199199</v>
      </c>
      <c r="C2208" t="s">
        <v>531</v>
      </c>
      <c r="D2208" t="s">
        <v>531</v>
      </c>
      <c r="E2208" t="s">
        <v>530</v>
      </c>
      <c r="F2208" s="43" t="s">
        <v>529</v>
      </c>
      <c r="G2208" s="42">
        <v>240020000</v>
      </c>
      <c r="H2208" s="42">
        <v>3</v>
      </c>
      <c r="I2208" s="42">
        <v>2</v>
      </c>
      <c r="J2208" s="42">
        <v>2</v>
      </c>
      <c r="K2208" s="42">
        <v>7.2</v>
      </c>
      <c r="L2208">
        <v>24.543330000000001</v>
      </c>
      <c r="M2208">
        <v>24.08278</v>
      </c>
      <c r="N2208">
        <v>24.129670000000001</v>
      </c>
      <c r="O2208">
        <v>19.943180000000002</v>
      </c>
      <c r="P2208">
        <v>21.5197</v>
      </c>
      <c r="Q2208">
        <v>22.166</v>
      </c>
      <c r="R2208">
        <v>24.786709999999999</v>
      </c>
      <c r="S2208">
        <v>24.811129999999999</v>
      </c>
    </row>
    <row r="2209" spans="1:19" x14ac:dyDescent="0.2">
      <c r="A2209">
        <v>3.6487375110338803E-2</v>
      </c>
      <c r="B2209">
        <v>4.6265125274658203E-2</v>
      </c>
      <c r="C2209" t="s">
        <v>528</v>
      </c>
      <c r="D2209" t="s">
        <v>528</v>
      </c>
      <c r="G2209" s="42">
        <v>2503000000</v>
      </c>
      <c r="H2209" s="42">
        <v>18</v>
      </c>
      <c r="I2209" s="42">
        <v>5</v>
      </c>
      <c r="J2209" s="42">
        <v>5</v>
      </c>
      <c r="K2209" s="42">
        <v>8.1999999999999993</v>
      </c>
      <c r="L2209">
        <v>27.693719999999999</v>
      </c>
      <c r="M2209">
        <v>27.914449999999999</v>
      </c>
      <c r="N2209">
        <v>26.608090000000001</v>
      </c>
      <c r="O2209">
        <v>28.032810000000001</v>
      </c>
      <c r="P2209">
        <v>26.674379999999999</v>
      </c>
      <c r="Q2209">
        <v>27.606400000000001</v>
      </c>
      <c r="R2209">
        <v>27.757739999999998</v>
      </c>
      <c r="S2209">
        <v>28.025490000000001</v>
      </c>
    </row>
    <row r="2210" spans="1:19" x14ac:dyDescent="0.2">
      <c r="A2210">
        <v>3.6417322528118398E-2</v>
      </c>
      <c r="B2210">
        <v>-4.0127277374267599E-2</v>
      </c>
      <c r="C2210" t="s">
        <v>527</v>
      </c>
      <c r="D2210" t="s">
        <v>527</v>
      </c>
      <c r="F2210" s="43" t="s">
        <v>526</v>
      </c>
      <c r="G2210" s="42">
        <v>941300000</v>
      </c>
      <c r="H2210" s="42">
        <v>21</v>
      </c>
      <c r="I2210" s="42">
        <v>4</v>
      </c>
      <c r="J2210" s="42">
        <v>4</v>
      </c>
      <c r="K2210" s="42">
        <v>10</v>
      </c>
      <c r="L2210">
        <v>26.2881</v>
      </c>
      <c r="M2210">
        <v>26.48451</v>
      </c>
      <c r="N2210">
        <v>25.269459999999999</v>
      </c>
      <c r="O2210">
        <v>26.813359999999999</v>
      </c>
      <c r="P2210">
        <v>25.734459999999999</v>
      </c>
      <c r="Q2210">
        <v>26.277850000000001</v>
      </c>
      <c r="R2210">
        <v>26.404170000000001</v>
      </c>
      <c r="S2210">
        <v>26.599460000000001</v>
      </c>
    </row>
    <row r="2211" spans="1:19" x14ac:dyDescent="0.2">
      <c r="A2211">
        <v>3.62201910257604E-2</v>
      </c>
      <c r="B2211">
        <v>-3.7465095520019497E-2</v>
      </c>
      <c r="C2211" t="s">
        <v>525</v>
      </c>
      <c r="D2211" t="s">
        <v>525</v>
      </c>
      <c r="F2211" s="43" t="s">
        <v>524</v>
      </c>
      <c r="G2211" s="42">
        <v>567690000</v>
      </c>
      <c r="H2211" s="42">
        <v>7</v>
      </c>
      <c r="I2211" s="42">
        <v>178</v>
      </c>
      <c r="J2211" s="42">
        <v>1</v>
      </c>
      <c r="K2211" s="42">
        <v>41.9</v>
      </c>
      <c r="L2211">
        <v>25.313510000000001</v>
      </c>
      <c r="M2211">
        <v>24.71078</v>
      </c>
      <c r="N2211">
        <v>25.4025</v>
      </c>
      <c r="O2211">
        <v>25.569990000000001</v>
      </c>
      <c r="P2211">
        <v>24.376830000000002</v>
      </c>
      <c r="Q2211">
        <v>25.505459999999999</v>
      </c>
      <c r="R2211">
        <v>25.631979999999999</v>
      </c>
      <c r="S2211">
        <v>25.632370000000002</v>
      </c>
    </row>
    <row r="2212" spans="1:19" x14ac:dyDescent="0.2">
      <c r="A2212">
        <v>3.6183525964104298E-2</v>
      </c>
      <c r="B2212">
        <v>-0.124107360839844</v>
      </c>
      <c r="C2212" t="s">
        <v>523</v>
      </c>
      <c r="D2212" t="s">
        <v>523</v>
      </c>
      <c r="F2212" s="43" t="s">
        <v>522</v>
      </c>
      <c r="G2212" s="42">
        <v>104810000</v>
      </c>
      <c r="H2212" s="42">
        <v>9</v>
      </c>
      <c r="I2212" s="42">
        <v>3</v>
      </c>
      <c r="J2212" s="42">
        <v>3</v>
      </c>
      <c r="K2212" s="42">
        <v>13.1</v>
      </c>
      <c r="L2212">
        <v>23.449179999999998</v>
      </c>
      <c r="M2212">
        <v>20.10482</v>
      </c>
      <c r="N2212">
        <v>22.898409999999998</v>
      </c>
      <c r="O2212">
        <v>23.499839999999999</v>
      </c>
      <c r="P2212">
        <v>23.342040000000001</v>
      </c>
      <c r="Q2212">
        <v>22.289339999999999</v>
      </c>
      <c r="R2212">
        <v>20.364129999999999</v>
      </c>
      <c r="S2212">
        <v>24.45318</v>
      </c>
    </row>
    <row r="2213" spans="1:19" x14ac:dyDescent="0.2">
      <c r="A2213">
        <v>3.6177004038740398E-2</v>
      </c>
      <c r="B2213">
        <v>-3.62200736999512E-2</v>
      </c>
      <c r="C2213" t="s">
        <v>521</v>
      </c>
      <c r="D2213" t="s">
        <v>521</v>
      </c>
      <c r="G2213" s="42">
        <v>1647000000</v>
      </c>
      <c r="H2213" s="42">
        <v>41</v>
      </c>
      <c r="I2213" s="42">
        <v>8</v>
      </c>
      <c r="J2213" s="42">
        <v>8</v>
      </c>
      <c r="K2213" s="42">
        <v>11.6</v>
      </c>
      <c r="L2213">
        <v>26.948820000000001</v>
      </c>
      <c r="M2213">
        <v>26.989560000000001</v>
      </c>
      <c r="N2213">
        <v>26.273150000000001</v>
      </c>
      <c r="O2213">
        <v>27.41038</v>
      </c>
      <c r="P2213">
        <v>26.557659999999998</v>
      </c>
      <c r="Q2213">
        <v>27.2699</v>
      </c>
      <c r="R2213">
        <v>26.460999999999999</v>
      </c>
      <c r="S2213">
        <v>27.47823</v>
      </c>
    </row>
    <row r="2214" spans="1:19" x14ac:dyDescent="0.2">
      <c r="A2214">
        <v>3.5308703550485099E-2</v>
      </c>
      <c r="B2214">
        <v>-3.7320137023925802E-2</v>
      </c>
      <c r="C2214" t="s">
        <v>520</v>
      </c>
      <c r="D2214" t="s">
        <v>520</v>
      </c>
      <c r="F2214" s="43" t="s">
        <v>519</v>
      </c>
      <c r="G2214" s="42">
        <v>2421200000</v>
      </c>
      <c r="H2214" s="42">
        <v>39</v>
      </c>
      <c r="I2214" s="42">
        <v>7</v>
      </c>
      <c r="J2214" s="42">
        <v>7</v>
      </c>
      <c r="K2214" s="42">
        <v>10.1</v>
      </c>
      <c r="L2214">
        <v>27.60576</v>
      </c>
      <c r="M2214">
        <v>28.103100000000001</v>
      </c>
      <c r="N2214">
        <v>26.908390000000001</v>
      </c>
      <c r="O2214">
        <v>27.636790000000001</v>
      </c>
      <c r="P2214">
        <v>26.950050000000001</v>
      </c>
      <c r="Q2214">
        <v>27.503319999999999</v>
      </c>
      <c r="R2214">
        <v>27.69285</v>
      </c>
      <c r="S2214">
        <v>28.257100000000001</v>
      </c>
    </row>
    <row r="2215" spans="1:19" x14ac:dyDescent="0.2">
      <c r="A2215">
        <v>3.5158606828046599E-2</v>
      </c>
      <c r="B2215">
        <v>-4.8384666442871101E-2</v>
      </c>
      <c r="C2215" t="s">
        <v>518</v>
      </c>
      <c r="D2215" t="s">
        <v>518</v>
      </c>
      <c r="E2215" t="s">
        <v>517</v>
      </c>
      <c r="F2215" s="43" t="s">
        <v>516</v>
      </c>
      <c r="G2215" s="42">
        <v>2069400000</v>
      </c>
      <c r="H2215" s="42">
        <v>33</v>
      </c>
      <c r="I2215" s="42">
        <v>13</v>
      </c>
      <c r="J2215" s="42">
        <v>13</v>
      </c>
      <c r="K2215" s="42">
        <v>22.2</v>
      </c>
      <c r="L2215">
        <v>27.86938</v>
      </c>
      <c r="M2215">
        <v>27.732530000000001</v>
      </c>
      <c r="N2215">
        <v>26.740849999999998</v>
      </c>
      <c r="O2215">
        <v>26.116679999999999</v>
      </c>
      <c r="P2215">
        <v>26.977599999999999</v>
      </c>
      <c r="Q2215">
        <v>27.26839</v>
      </c>
      <c r="R2215">
        <v>26.66723</v>
      </c>
      <c r="S2215">
        <v>27.73976</v>
      </c>
    </row>
    <row r="2216" spans="1:19" x14ac:dyDescent="0.2">
      <c r="A2216">
        <v>3.4792435682367902E-2</v>
      </c>
      <c r="B2216">
        <v>-0.107667446136475</v>
      </c>
      <c r="C2216" t="s">
        <v>515</v>
      </c>
      <c r="D2216" t="s">
        <v>515</v>
      </c>
      <c r="E2216" t="s">
        <v>514</v>
      </c>
      <c r="F2216" s="43" t="s">
        <v>513</v>
      </c>
      <c r="G2216" s="42">
        <v>174910000</v>
      </c>
      <c r="H2216" s="42">
        <v>3</v>
      </c>
      <c r="I2216" s="42">
        <v>3</v>
      </c>
      <c r="J2216" s="42">
        <v>3</v>
      </c>
      <c r="K2216" s="42">
        <v>2.6</v>
      </c>
      <c r="L2216">
        <v>21.758320000000001</v>
      </c>
      <c r="M2216">
        <v>23.739439999999998</v>
      </c>
      <c r="N2216">
        <v>20.887309999999999</v>
      </c>
      <c r="O2216">
        <v>24.928540000000002</v>
      </c>
      <c r="P2216">
        <v>21.319500000000001</v>
      </c>
      <c r="Q2216">
        <v>23.621759999999998</v>
      </c>
      <c r="R2216">
        <v>23.284330000000001</v>
      </c>
      <c r="S2216">
        <v>23.518689999999999</v>
      </c>
    </row>
    <row r="2217" spans="1:19" x14ac:dyDescent="0.2">
      <c r="A2217">
        <v>3.4678585245442602E-2</v>
      </c>
      <c r="B2217">
        <v>3.25369834899902E-2</v>
      </c>
      <c r="C2217" t="s">
        <v>512</v>
      </c>
      <c r="D2217" t="s">
        <v>512</v>
      </c>
      <c r="E2217" t="s">
        <v>511</v>
      </c>
      <c r="F2217" s="43" t="s">
        <v>510</v>
      </c>
      <c r="G2217" s="42">
        <v>3329000000</v>
      </c>
      <c r="H2217" s="42">
        <v>77</v>
      </c>
      <c r="I2217" s="42">
        <v>16</v>
      </c>
      <c r="J2217" s="42">
        <v>16</v>
      </c>
      <c r="K2217" s="42">
        <v>13.6</v>
      </c>
      <c r="L2217">
        <v>28.38035</v>
      </c>
      <c r="M2217">
        <v>28.6052</v>
      </c>
      <c r="N2217">
        <v>27.278880000000001</v>
      </c>
      <c r="O2217">
        <v>28.057860000000002</v>
      </c>
      <c r="P2217">
        <v>27.871320000000001</v>
      </c>
      <c r="Q2217">
        <v>28.0212</v>
      </c>
      <c r="R2217">
        <v>27.835270000000001</v>
      </c>
      <c r="S2217">
        <v>28.46435</v>
      </c>
    </row>
    <row r="2218" spans="1:19" x14ac:dyDescent="0.2">
      <c r="A2218">
        <v>3.4669487029254098E-2</v>
      </c>
      <c r="B2218">
        <v>2.2272109985351601E-2</v>
      </c>
      <c r="C2218" t="s">
        <v>509</v>
      </c>
      <c r="D2218" t="s">
        <v>509</v>
      </c>
      <c r="F2218" s="43" t="s">
        <v>508</v>
      </c>
      <c r="G2218" s="42">
        <v>2554000000</v>
      </c>
      <c r="H2218" s="42">
        <v>54</v>
      </c>
      <c r="I2218" s="42">
        <v>9</v>
      </c>
      <c r="J2218" s="42">
        <v>9</v>
      </c>
      <c r="K2218" s="42">
        <v>18</v>
      </c>
      <c r="L2218">
        <v>28.04119</v>
      </c>
      <c r="M2218">
        <v>27.927510000000002</v>
      </c>
      <c r="N2218">
        <v>27.198820000000001</v>
      </c>
      <c r="O2218">
        <v>27.512840000000001</v>
      </c>
      <c r="P2218">
        <v>27.56776</v>
      </c>
      <c r="Q2218">
        <v>27.867789999999999</v>
      </c>
      <c r="R2218">
        <v>27.384509999999999</v>
      </c>
      <c r="S2218">
        <v>27.77121</v>
      </c>
    </row>
    <row r="2219" spans="1:19" x14ac:dyDescent="0.2">
      <c r="A2219">
        <v>3.4626945092544603E-2</v>
      </c>
      <c r="B2219">
        <v>3.0875682830810498E-2</v>
      </c>
      <c r="C2219" t="s">
        <v>507</v>
      </c>
      <c r="D2219" t="s">
        <v>507</v>
      </c>
      <c r="E2219" t="s">
        <v>506</v>
      </c>
      <c r="F2219" s="43" t="s">
        <v>505</v>
      </c>
      <c r="G2219" s="42">
        <v>137540000</v>
      </c>
      <c r="H2219" s="42">
        <v>5</v>
      </c>
      <c r="I2219" s="42">
        <v>1</v>
      </c>
      <c r="J2219" s="42">
        <v>1</v>
      </c>
      <c r="K2219" s="42">
        <v>5.2</v>
      </c>
      <c r="L2219">
        <v>24.115929999999999</v>
      </c>
      <c r="M2219">
        <v>23.60399</v>
      </c>
      <c r="N2219">
        <v>22.866330000000001</v>
      </c>
      <c r="O2219">
        <v>23.511469999999999</v>
      </c>
      <c r="P2219">
        <v>23.286729999999999</v>
      </c>
      <c r="Q2219">
        <v>23.546869999999998</v>
      </c>
      <c r="R2219">
        <v>23.189530000000001</v>
      </c>
      <c r="S2219">
        <v>23.951090000000001</v>
      </c>
    </row>
    <row r="2220" spans="1:19" x14ac:dyDescent="0.2">
      <c r="A2220">
        <v>3.4487627532722401E-2</v>
      </c>
      <c r="B2220">
        <v>7.6060295104980497E-2</v>
      </c>
      <c r="C2220" t="s">
        <v>504</v>
      </c>
      <c r="D2220" t="s">
        <v>504</v>
      </c>
      <c r="G2220" s="42">
        <v>144940000</v>
      </c>
      <c r="H2220" s="42">
        <v>11</v>
      </c>
      <c r="I2220" s="42">
        <v>2</v>
      </c>
      <c r="J2220" s="42">
        <v>2</v>
      </c>
      <c r="K2220" s="42">
        <v>3.4</v>
      </c>
      <c r="L2220">
        <v>22.07855</v>
      </c>
      <c r="M2220">
        <v>24.409050000000001</v>
      </c>
      <c r="N2220">
        <v>22.223549999999999</v>
      </c>
      <c r="O2220">
        <v>23.51003</v>
      </c>
      <c r="P2220">
        <v>22.11467</v>
      </c>
      <c r="Q2220">
        <v>23.34571</v>
      </c>
      <c r="R2220">
        <v>22.164840000000002</v>
      </c>
      <c r="S2220">
        <v>24.291720000000002</v>
      </c>
    </row>
    <row r="2221" spans="1:19" x14ac:dyDescent="0.2">
      <c r="A2221">
        <v>3.44284862838364E-2</v>
      </c>
      <c r="B2221">
        <v>-4.9389362335205099E-2</v>
      </c>
      <c r="C2221" t="s">
        <v>503</v>
      </c>
      <c r="D2221" t="s">
        <v>503</v>
      </c>
      <c r="G2221" s="42">
        <v>1462900000</v>
      </c>
      <c r="H2221" s="42">
        <v>51</v>
      </c>
      <c r="I2221" s="42">
        <v>14</v>
      </c>
      <c r="J2221" s="42">
        <v>14</v>
      </c>
      <c r="K2221" s="42">
        <v>9.6999999999999993</v>
      </c>
      <c r="L2221">
        <v>27.15692</v>
      </c>
      <c r="M2221">
        <v>26.326440000000002</v>
      </c>
      <c r="N2221">
        <v>26.614699999999999</v>
      </c>
      <c r="O2221">
        <v>26.689129999999999</v>
      </c>
      <c r="P2221">
        <v>26.92773</v>
      </c>
      <c r="Q2221">
        <v>27.54008</v>
      </c>
      <c r="R2221">
        <v>25.40795</v>
      </c>
      <c r="S2221">
        <v>27.108989999999999</v>
      </c>
    </row>
    <row r="2222" spans="1:19" x14ac:dyDescent="0.2">
      <c r="A2222">
        <v>3.42513198107511E-2</v>
      </c>
      <c r="B2222">
        <v>-4.4525146484375E-2</v>
      </c>
      <c r="C2222" t="s">
        <v>502</v>
      </c>
      <c r="D2222" t="s">
        <v>501</v>
      </c>
      <c r="F2222" s="43" t="s">
        <v>500</v>
      </c>
      <c r="G2222" s="42">
        <v>2806200000</v>
      </c>
      <c r="H2222" s="42">
        <v>33</v>
      </c>
      <c r="I2222" s="42">
        <v>5</v>
      </c>
      <c r="J2222" s="42">
        <v>5</v>
      </c>
      <c r="K2222" s="42">
        <v>15.5</v>
      </c>
      <c r="L2222">
        <v>27.889659999999999</v>
      </c>
      <c r="M2222">
        <v>28.468399999999999</v>
      </c>
      <c r="N2222">
        <v>26.757739999999998</v>
      </c>
      <c r="O2222">
        <v>27.997710000000001</v>
      </c>
      <c r="P2222">
        <v>27.137119999999999</v>
      </c>
      <c r="Q2222">
        <v>27.883839999999999</v>
      </c>
      <c r="R2222">
        <v>27.846430000000002</v>
      </c>
      <c r="S2222">
        <v>28.424219999999998</v>
      </c>
    </row>
    <row r="2223" spans="1:19" x14ac:dyDescent="0.2">
      <c r="A2223">
        <v>3.3559623013724997E-2</v>
      </c>
      <c r="B2223">
        <v>-4.8964023590087898E-2</v>
      </c>
      <c r="C2223" t="s">
        <v>499</v>
      </c>
      <c r="D2223" t="s">
        <v>499</v>
      </c>
      <c r="F2223" s="43" t="s">
        <v>498</v>
      </c>
      <c r="G2223" s="42">
        <v>2872600000</v>
      </c>
      <c r="H2223" s="42">
        <v>56</v>
      </c>
      <c r="I2223" s="42">
        <v>16</v>
      </c>
      <c r="J2223" s="42">
        <v>11</v>
      </c>
      <c r="K2223" s="42">
        <v>21</v>
      </c>
      <c r="L2223">
        <v>27.615469999999998</v>
      </c>
      <c r="M2223">
        <v>28.153639999999999</v>
      </c>
      <c r="N2223">
        <v>26.627700000000001</v>
      </c>
      <c r="O2223">
        <v>28.056930000000001</v>
      </c>
      <c r="P2223">
        <v>26.577300000000001</v>
      </c>
      <c r="Q2223">
        <v>27.955929999999999</v>
      </c>
      <c r="R2223">
        <v>28.05217</v>
      </c>
      <c r="S2223">
        <v>28.0642</v>
      </c>
    </row>
    <row r="2224" spans="1:19" x14ac:dyDescent="0.2">
      <c r="A2224">
        <v>3.3509044085058497E-2</v>
      </c>
      <c r="B2224">
        <v>0.109233856201172</v>
      </c>
      <c r="C2224" t="s">
        <v>497</v>
      </c>
      <c r="D2224" t="s">
        <v>497</v>
      </c>
      <c r="E2224" t="s">
        <v>496</v>
      </c>
      <c r="F2224" s="43" t="s">
        <v>495</v>
      </c>
      <c r="G2224" s="42">
        <v>63112000</v>
      </c>
      <c r="H2224" s="42">
        <v>11</v>
      </c>
      <c r="I2224" s="42">
        <v>2</v>
      </c>
      <c r="J2224" s="42">
        <v>2</v>
      </c>
      <c r="K2224" s="42">
        <v>3.1</v>
      </c>
      <c r="L2224">
        <v>20.174859999999999</v>
      </c>
      <c r="M2224">
        <v>23.345030000000001</v>
      </c>
      <c r="N2224">
        <v>21.663080000000001</v>
      </c>
      <c r="O2224">
        <v>23.430219999999998</v>
      </c>
      <c r="P2224">
        <v>20.014250000000001</v>
      </c>
      <c r="Q2224">
        <v>23.402889999999999</v>
      </c>
      <c r="R2224">
        <v>21.440729999999999</v>
      </c>
      <c r="S2224">
        <v>23.318380000000001</v>
      </c>
    </row>
    <row r="2225" spans="1:19" x14ac:dyDescent="0.2">
      <c r="A2225">
        <v>3.3293828544736802E-2</v>
      </c>
      <c r="B2225">
        <v>5.1384925842285198E-2</v>
      </c>
      <c r="C2225" t="s">
        <v>494</v>
      </c>
      <c r="D2225" t="s">
        <v>494</v>
      </c>
      <c r="F2225" s="43" t="s">
        <v>493</v>
      </c>
      <c r="G2225" s="42">
        <v>973980000</v>
      </c>
      <c r="H2225" s="42">
        <v>9</v>
      </c>
      <c r="I2225" s="42">
        <v>3</v>
      </c>
      <c r="J2225" s="42">
        <v>3</v>
      </c>
      <c r="K2225" s="42">
        <v>9.6</v>
      </c>
      <c r="L2225">
        <v>26.84254</v>
      </c>
      <c r="M2225">
        <v>26.541810000000002</v>
      </c>
      <c r="N2225">
        <v>24.985289999999999</v>
      </c>
      <c r="O2225">
        <v>26.183309999999999</v>
      </c>
      <c r="P2225">
        <v>25.492249999999999</v>
      </c>
      <c r="Q2225">
        <v>26.552669999999999</v>
      </c>
      <c r="R2225">
        <v>25.50797</v>
      </c>
      <c r="S2225">
        <v>26.794519999999999</v>
      </c>
    </row>
    <row r="2226" spans="1:19" x14ac:dyDescent="0.2">
      <c r="A2226">
        <v>3.2531366000817102E-2</v>
      </c>
      <c r="B2226">
        <v>-3.1762123107910198E-2</v>
      </c>
      <c r="C2226" t="s">
        <v>492</v>
      </c>
      <c r="D2226" t="s">
        <v>492</v>
      </c>
      <c r="E2226" t="s">
        <v>491</v>
      </c>
      <c r="F2226" s="43" t="s">
        <v>490</v>
      </c>
      <c r="G2226" s="42">
        <v>714540000</v>
      </c>
      <c r="H2226" s="42">
        <v>19</v>
      </c>
      <c r="I2226" s="42">
        <v>2</v>
      </c>
      <c r="J2226" s="42">
        <v>2</v>
      </c>
      <c r="K2226" s="42">
        <v>3.8</v>
      </c>
      <c r="L2226">
        <v>25.104780000000002</v>
      </c>
      <c r="M2226">
        <v>26.237960000000001</v>
      </c>
      <c r="N2226">
        <v>25.22531</v>
      </c>
      <c r="O2226">
        <v>26.050550000000001</v>
      </c>
      <c r="P2226">
        <v>25.337630000000001</v>
      </c>
      <c r="Q2226">
        <v>25.56898</v>
      </c>
      <c r="R2226">
        <v>25.66517</v>
      </c>
      <c r="S2226">
        <v>26.173870000000001</v>
      </c>
    </row>
    <row r="2227" spans="1:19" x14ac:dyDescent="0.2">
      <c r="A2227">
        <v>3.2352876907700598E-2</v>
      </c>
      <c r="B2227">
        <v>-0.17446374893188499</v>
      </c>
      <c r="C2227" t="s">
        <v>489</v>
      </c>
      <c r="D2227" t="s">
        <v>489</v>
      </c>
      <c r="G2227" s="42">
        <v>609270000</v>
      </c>
      <c r="H2227" s="42">
        <v>7</v>
      </c>
      <c r="I2227" s="42">
        <v>1</v>
      </c>
      <c r="J2227" s="42">
        <v>1</v>
      </c>
      <c r="K2227" s="42">
        <v>2.2000000000000002</v>
      </c>
      <c r="L2227">
        <v>26.023060000000001</v>
      </c>
      <c r="M2227">
        <v>27.2624</v>
      </c>
      <c r="N2227">
        <v>25.892150000000001</v>
      </c>
      <c r="O2227">
        <v>20.53941</v>
      </c>
      <c r="P2227">
        <v>25.812570000000001</v>
      </c>
      <c r="Q2227">
        <v>26.425789999999999</v>
      </c>
      <c r="R2227">
        <v>21.826070000000001</v>
      </c>
      <c r="S2227">
        <v>26.350449999999999</v>
      </c>
    </row>
    <row r="2228" spans="1:19" x14ac:dyDescent="0.2">
      <c r="A2228">
        <v>3.22183588794367E-2</v>
      </c>
      <c r="B2228">
        <v>0.157670497894287</v>
      </c>
      <c r="C2228" t="s">
        <v>488</v>
      </c>
      <c r="D2228" t="s">
        <v>488</v>
      </c>
      <c r="F2228" s="43" t="s">
        <v>487</v>
      </c>
      <c r="G2228" s="42">
        <v>321410000</v>
      </c>
      <c r="H2228" s="42">
        <v>1</v>
      </c>
      <c r="I2228" s="42">
        <v>1</v>
      </c>
      <c r="J2228" s="42">
        <v>1</v>
      </c>
      <c r="K2228" s="42">
        <v>2</v>
      </c>
      <c r="L2228">
        <v>25.41535</v>
      </c>
      <c r="M2228">
        <v>24.98733</v>
      </c>
      <c r="N2228">
        <v>19.40579</v>
      </c>
      <c r="O2228">
        <v>25.378920000000001</v>
      </c>
      <c r="P2228">
        <v>24.282489999999999</v>
      </c>
      <c r="Q2228">
        <v>24.33409</v>
      </c>
      <c r="R2228">
        <v>21.17259</v>
      </c>
      <c r="S2228">
        <v>24.76754</v>
      </c>
    </row>
    <row r="2229" spans="1:19" x14ac:dyDescent="0.2">
      <c r="A2229">
        <v>3.1898273890511003E-2</v>
      </c>
      <c r="B2229">
        <v>-0.109250068664551</v>
      </c>
      <c r="C2229" t="s">
        <v>486</v>
      </c>
      <c r="D2229" t="s">
        <v>486</v>
      </c>
      <c r="G2229" s="42">
        <v>1070100000</v>
      </c>
      <c r="H2229" s="42">
        <v>20</v>
      </c>
      <c r="I2229" s="42">
        <v>2</v>
      </c>
      <c r="J2229" s="42">
        <v>2</v>
      </c>
      <c r="K2229" s="42">
        <v>8.4</v>
      </c>
      <c r="L2229">
        <v>26.907820000000001</v>
      </c>
      <c r="M2229">
        <v>26.702660000000002</v>
      </c>
      <c r="N2229">
        <v>26.798970000000001</v>
      </c>
      <c r="O2229">
        <v>23.104569999999999</v>
      </c>
      <c r="P2229">
        <v>26.537179999999999</v>
      </c>
      <c r="Q2229">
        <v>26.760660000000001</v>
      </c>
      <c r="R2229">
        <v>23.805969999999999</v>
      </c>
      <c r="S2229">
        <v>26.84721</v>
      </c>
    </row>
    <row r="2230" spans="1:19" x14ac:dyDescent="0.2">
      <c r="A2230">
        <v>3.1890773302479802E-2</v>
      </c>
      <c r="B2230">
        <v>-0.146376132965088</v>
      </c>
      <c r="C2230" t="s">
        <v>485</v>
      </c>
      <c r="D2230" t="s">
        <v>485</v>
      </c>
      <c r="G2230" s="42">
        <v>276680000</v>
      </c>
      <c r="H2230" s="42">
        <v>6</v>
      </c>
      <c r="I2230" s="42">
        <v>1</v>
      </c>
      <c r="J2230" s="42">
        <v>1</v>
      </c>
      <c r="K2230" s="42">
        <v>2.2000000000000002</v>
      </c>
      <c r="L2230">
        <v>24.379809999999999</v>
      </c>
      <c r="M2230">
        <v>26.390920000000001</v>
      </c>
      <c r="N2230">
        <v>20.616980000000002</v>
      </c>
      <c r="O2230">
        <v>24.40795</v>
      </c>
      <c r="P2230">
        <v>21.076059999999998</v>
      </c>
      <c r="Q2230">
        <v>24.6279</v>
      </c>
      <c r="R2230">
        <v>25.36703</v>
      </c>
      <c r="S2230">
        <v>25.310179999999999</v>
      </c>
    </row>
    <row r="2231" spans="1:19" x14ac:dyDescent="0.2">
      <c r="A2231">
        <v>3.1825869032411497E-2</v>
      </c>
      <c r="B2231">
        <v>6.9522380828857394E-2</v>
      </c>
      <c r="C2231" t="s">
        <v>484</v>
      </c>
      <c r="D2231" t="s">
        <v>484</v>
      </c>
      <c r="F2231" s="43" t="s">
        <v>483</v>
      </c>
      <c r="G2231" s="42">
        <v>1109800000</v>
      </c>
      <c r="H2231" s="42">
        <v>24</v>
      </c>
      <c r="I2231" s="42">
        <v>6</v>
      </c>
      <c r="J2231" s="42">
        <v>6</v>
      </c>
      <c r="K2231" s="42">
        <v>9.4</v>
      </c>
      <c r="L2231">
        <v>24.372789999999998</v>
      </c>
      <c r="M2231">
        <v>27.773859999999999</v>
      </c>
      <c r="N2231">
        <v>25.508299999999998</v>
      </c>
      <c r="O2231">
        <v>25.948180000000001</v>
      </c>
      <c r="P2231">
        <v>25.67144</v>
      </c>
      <c r="Q2231">
        <v>26.569030000000001</v>
      </c>
      <c r="R2231">
        <v>25.696490000000001</v>
      </c>
      <c r="S2231">
        <v>25.388079999999999</v>
      </c>
    </row>
    <row r="2232" spans="1:19" x14ac:dyDescent="0.2">
      <c r="A2232">
        <v>3.1529965654120098E-2</v>
      </c>
      <c r="B2232">
        <v>-2.83355712890625E-2</v>
      </c>
      <c r="C2232" t="s">
        <v>482</v>
      </c>
      <c r="D2232" t="s">
        <v>482</v>
      </c>
      <c r="E2232" t="s">
        <v>481</v>
      </c>
      <c r="F2232" s="43" t="s">
        <v>480</v>
      </c>
      <c r="G2232" s="42">
        <v>99162000000</v>
      </c>
      <c r="H2232" s="42">
        <v>135</v>
      </c>
      <c r="I2232" s="42">
        <v>22</v>
      </c>
      <c r="J2232" s="42">
        <v>22</v>
      </c>
      <c r="K2232" s="42">
        <v>68.099999999999994</v>
      </c>
      <c r="L2232">
        <v>33.081200000000003</v>
      </c>
      <c r="M2232">
        <v>32.862319999999997</v>
      </c>
      <c r="N2232">
        <v>32.737589999999997</v>
      </c>
      <c r="O2232">
        <v>32.676949999999998</v>
      </c>
      <c r="P2232">
        <v>32.315779999999997</v>
      </c>
      <c r="Q2232">
        <v>32.588549999999998</v>
      </c>
      <c r="R2232">
        <v>33.68562</v>
      </c>
      <c r="S2232">
        <v>32.881450000000001</v>
      </c>
    </row>
    <row r="2233" spans="1:19" x14ac:dyDescent="0.2">
      <c r="A2233">
        <v>3.09966812732889E-2</v>
      </c>
      <c r="B2233">
        <v>-3.3766746520996101E-2</v>
      </c>
      <c r="C2233" t="s">
        <v>479</v>
      </c>
      <c r="D2233" t="s">
        <v>479</v>
      </c>
      <c r="F2233" s="43" t="s">
        <v>478</v>
      </c>
      <c r="G2233" s="42">
        <v>1440300000</v>
      </c>
      <c r="H2233" s="42">
        <v>14</v>
      </c>
      <c r="I2233" s="42">
        <v>5</v>
      </c>
      <c r="J2233" s="42">
        <v>5</v>
      </c>
      <c r="K2233" s="42">
        <v>8.6</v>
      </c>
      <c r="L2233">
        <v>27.245090000000001</v>
      </c>
      <c r="M2233">
        <v>27.128979999999999</v>
      </c>
      <c r="N2233">
        <v>25.877179999999999</v>
      </c>
      <c r="O2233">
        <v>27.127009999999999</v>
      </c>
      <c r="P2233">
        <v>26.37255</v>
      </c>
      <c r="Q2233">
        <v>26.964110000000002</v>
      </c>
      <c r="R2233">
        <v>26.893540000000002</v>
      </c>
      <c r="S2233">
        <v>27.28313</v>
      </c>
    </row>
    <row r="2234" spans="1:19" x14ac:dyDescent="0.2">
      <c r="A2234">
        <v>3.0919048271731201E-2</v>
      </c>
      <c r="B2234">
        <v>-3.4293174743652302E-2</v>
      </c>
      <c r="C2234" t="s">
        <v>477</v>
      </c>
      <c r="D2234" t="s">
        <v>477</v>
      </c>
      <c r="F2234" s="43" t="s">
        <v>476</v>
      </c>
      <c r="G2234" s="42">
        <v>1162700000</v>
      </c>
      <c r="H2234" s="42">
        <v>14</v>
      </c>
      <c r="I2234" s="42">
        <v>4</v>
      </c>
      <c r="J2234" s="42">
        <v>4</v>
      </c>
      <c r="K2234" s="42">
        <v>16.7</v>
      </c>
      <c r="L2234">
        <v>26.978259999999999</v>
      </c>
      <c r="M2234">
        <v>27.315359999999998</v>
      </c>
      <c r="N2234">
        <v>25.597930000000002</v>
      </c>
      <c r="O2234">
        <v>26.417590000000001</v>
      </c>
      <c r="P2234">
        <v>26.437750000000001</v>
      </c>
      <c r="Q2234">
        <v>26.709510000000002</v>
      </c>
      <c r="R2234">
        <v>26.56982</v>
      </c>
      <c r="S2234">
        <v>26.729230000000001</v>
      </c>
    </row>
    <row r="2235" spans="1:19" x14ac:dyDescent="0.2">
      <c r="A2235">
        <v>3.0785403990566E-2</v>
      </c>
      <c r="B2235">
        <v>7.3569774627685505E-2</v>
      </c>
      <c r="C2235" t="s">
        <v>475</v>
      </c>
      <c r="D2235" t="s">
        <v>475</v>
      </c>
      <c r="E2235" t="s">
        <v>474</v>
      </c>
      <c r="F2235" s="43" t="s">
        <v>473</v>
      </c>
      <c r="G2235" s="42">
        <v>506640000</v>
      </c>
      <c r="H2235" s="42">
        <v>5</v>
      </c>
      <c r="I2235" s="42">
        <v>3</v>
      </c>
      <c r="J2235" s="42">
        <v>3</v>
      </c>
      <c r="K2235" s="42">
        <v>16.899999999999999</v>
      </c>
      <c r="L2235">
        <v>24.646750000000001</v>
      </c>
      <c r="M2235">
        <v>27.14209</v>
      </c>
      <c r="N2235">
        <v>23.459140000000001</v>
      </c>
      <c r="O2235">
        <v>25.145189999999999</v>
      </c>
      <c r="P2235">
        <v>24.290320000000001</v>
      </c>
      <c r="Q2235">
        <v>24.823720000000002</v>
      </c>
      <c r="R2235">
        <v>25.408270000000002</v>
      </c>
      <c r="S2235">
        <v>25.57658</v>
      </c>
    </row>
    <row r="2236" spans="1:19" x14ac:dyDescent="0.2">
      <c r="A2236">
        <v>3.0606641137211898E-2</v>
      </c>
      <c r="B2236">
        <v>9.67059135437012E-2</v>
      </c>
      <c r="C2236" t="s">
        <v>472</v>
      </c>
      <c r="D2236" t="s">
        <v>472</v>
      </c>
      <c r="E2236" t="s">
        <v>471</v>
      </c>
      <c r="F2236" s="43" t="s">
        <v>470</v>
      </c>
      <c r="G2236" s="42">
        <v>105960000</v>
      </c>
      <c r="H2236" s="42">
        <v>2</v>
      </c>
      <c r="I2236" s="42">
        <v>1</v>
      </c>
      <c r="J2236" s="42">
        <v>1</v>
      </c>
      <c r="K2236" s="42">
        <v>1.9</v>
      </c>
      <c r="L2236">
        <v>23.629449999999999</v>
      </c>
      <c r="M2236">
        <v>20.32677</v>
      </c>
      <c r="N2236">
        <v>22.86627</v>
      </c>
      <c r="O2236">
        <v>23.56372</v>
      </c>
      <c r="P2236">
        <v>22.199539999999999</v>
      </c>
      <c r="Q2236">
        <v>23.245380000000001</v>
      </c>
      <c r="R2236">
        <v>24.035740000000001</v>
      </c>
      <c r="S2236">
        <v>20.518719999999998</v>
      </c>
    </row>
    <row r="2237" spans="1:19" x14ac:dyDescent="0.2">
      <c r="A2237">
        <v>3.0210723136012401E-2</v>
      </c>
      <c r="B2237">
        <v>6.3985347747802707E-2</v>
      </c>
      <c r="C2237" t="s">
        <v>469</v>
      </c>
      <c r="D2237" t="s">
        <v>469</v>
      </c>
      <c r="E2237" t="s">
        <v>468</v>
      </c>
      <c r="F2237" s="43" t="s">
        <v>467</v>
      </c>
      <c r="G2237" s="42">
        <v>956000000</v>
      </c>
      <c r="H2237" s="42">
        <v>28</v>
      </c>
      <c r="I2237" s="42">
        <v>5</v>
      </c>
      <c r="J2237" s="42">
        <v>5</v>
      </c>
      <c r="K2237" s="42">
        <v>19.3</v>
      </c>
      <c r="L2237">
        <v>25.375240000000002</v>
      </c>
      <c r="M2237">
        <v>26.773040000000002</v>
      </c>
      <c r="N2237">
        <v>24.924199999999999</v>
      </c>
      <c r="O2237">
        <v>25.806979999999999</v>
      </c>
      <c r="P2237">
        <v>25.43291</v>
      </c>
      <c r="Q2237">
        <v>25.33681</v>
      </c>
      <c r="R2237">
        <v>24.479700000000001</v>
      </c>
      <c r="S2237">
        <v>27.374099999999999</v>
      </c>
    </row>
    <row r="2238" spans="1:19" x14ac:dyDescent="0.2">
      <c r="A2238">
        <v>3.0047940758318702E-2</v>
      </c>
      <c r="B2238">
        <v>-4.5067787170410198E-2</v>
      </c>
      <c r="C2238" t="s">
        <v>466</v>
      </c>
      <c r="D2238" t="s">
        <v>466</v>
      </c>
      <c r="E2238" t="s">
        <v>465</v>
      </c>
      <c r="F2238" s="43" t="s">
        <v>464</v>
      </c>
      <c r="G2238" s="42">
        <v>29075000000</v>
      </c>
      <c r="H2238" s="42">
        <v>147</v>
      </c>
      <c r="I2238" s="42">
        <v>23</v>
      </c>
      <c r="J2238" s="42">
        <v>23</v>
      </c>
      <c r="K2238" s="42">
        <v>49</v>
      </c>
      <c r="L2238">
        <v>31.097860000000001</v>
      </c>
      <c r="M2238">
        <v>32.198180000000001</v>
      </c>
      <c r="N2238">
        <v>29.96444</v>
      </c>
      <c r="O2238">
        <v>31.169319999999999</v>
      </c>
      <c r="P2238">
        <v>30.7211</v>
      </c>
      <c r="Q2238">
        <v>31.41986</v>
      </c>
      <c r="R2238">
        <v>30.778939999999999</v>
      </c>
      <c r="S2238">
        <v>31.690169999999998</v>
      </c>
    </row>
    <row r="2239" spans="1:19" x14ac:dyDescent="0.2">
      <c r="A2239">
        <v>2.98779361208685E-2</v>
      </c>
      <c r="B2239">
        <v>-0.13794755935668901</v>
      </c>
      <c r="C2239" t="s">
        <v>463</v>
      </c>
      <c r="D2239" t="s">
        <v>463</v>
      </c>
      <c r="G2239" s="42">
        <v>121590000</v>
      </c>
      <c r="H2239" s="42">
        <v>3</v>
      </c>
      <c r="I2239" s="42">
        <v>1</v>
      </c>
      <c r="J2239" s="42">
        <v>1</v>
      </c>
      <c r="K2239" s="42">
        <v>1.7</v>
      </c>
      <c r="L2239">
        <v>21.791699999999999</v>
      </c>
      <c r="M2239">
        <v>22.214220000000001</v>
      </c>
      <c r="N2239">
        <v>19.303280000000001</v>
      </c>
      <c r="O2239">
        <v>24.287500000000001</v>
      </c>
      <c r="P2239">
        <v>19.123650000000001</v>
      </c>
      <c r="Q2239">
        <v>21.691130000000001</v>
      </c>
      <c r="R2239">
        <v>22.305040000000002</v>
      </c>
      <c r="S2239">
        <v>25.028670000000002</v>
      </c>
    </row>
    <row r="2240" spans="1:19" x14ac:dyDescent="0.2">
      <c r="A2240">
        <v>2.9549007747303999E-2</v>
      </c>
      <c r="B2240">
        <v>5.0034523010253899E-2</v>
      </c>
      <c r="C2240" t="s">
        <v>462</v>
      </c>
      <c r="D2240" t="s">
        <v>462</v>
      </c>
      <c r="F2240" s="43" t="s">
        <v>461</v>
      </c>
      <c r="G2240" s="42">
        <v>25782000</v>
      </c>
      <c r="H2240" s="42">
        <v>7</v>
      </c>
      <c r="I2240" s="42">
        <v>2</v>
      </c>
      <c r="J2240" s="42">
        <v>2</v>
      </c>
      <c r="K2240" s="42">
        <v>6.5</v>
      </c>
      <c r="L2240">
        <v>22.05444</v>
      </c>
      <c r="M2240">
        <v>22.055959999999999</v>
      </c>
      <c r="N2240">
        <v>20.97757</v>
      </c>
      <c r="O2240">
        <v>22.381720000000001</v>
      </c>
      <c r="P2240">
        <v>20.561129999999999</v>
      </c>
      <c r="Q2240">
        <v>21.652239999999999</v>
      </c>
      <c r="R2240">
        <v>22.13166</v>
      </c>
      <c r="S2240">
        <v>22.924520000000001</v>
      </c>
    </row>
    <row r="2241" spans="1:19" x14ac:dyDescent="0.2">
      <c r="A2241">
        <v>2.9504751840809699E-2</v>
      </c>
      <c r="B2241">
        <v>-3.3032417297363302E-2</v>
      </c>
      <c r="C2241" t="s">
        <v>460</v>
      </c>
      <c r="D2241" t="s">
        <v>459</v>
      </c>
      <c r="F2241" s="43" t="s">
        <v>458</v>
      </c>
      <c r="G2241" s="42">
        <v>1354000000</v>
      </c>
      <c r="H2241" s="42">
        <v>19</v>
      </c>
      <c r="I2241" s="42">
        <v>8</v>
      </c>
      <c r="J2241" s="42">
        <v>8</v>
      </c>
      <c r="K2241" s="42">
        <v>4.4000000000000004</v>
      </c>
      <c r="L2241">
        <v>26.614979999999999</v>
      </c>
      <c r="M2241">
        <v>26.895040000000002</v>
      </c>
      <c r="N2241">
        <v>25.981829999999999</v>
      </c>
      <c r="O2241">
        <v>26.65635</v>
      </c>
      <c r="P2241">
        <v>25.72174</v>
      </c>
      <c r="Q2241">
        <v>27.06784</v>
      </c>
      <c r="R2241">
        <v>26.366099999999999</v>
      </c>
      <c r="S2241">
        <v>27.124649999999999</v>
      </c>
    </row>
    <row r="2242" spans="1:19" x14ac:dyDescent="0.2">
      <c r="A2242">
        <v>2.9426410623798801E-2</v>
      </c>
      <c r="B2242">
        <v>-8.3502292633056599E-2</v>
      </c>
      <c r="C2242" t="s">
        <v>457</v>
      </c>
      <c r="D2242" t="s">
        <v>457</v>
      </c>
      <c r="E2242" t="s">
        <v>456</v>
      </c>
      <c r="F2242" s="43" t="s">
        <v>455</v>
      </c>
      <c r="G2242" s="42">
        <v>532820000</v>
      </c>
      <c r="H2242" s="42">
        <v>22</v>
      </c>
      <c r="I2242" s="42">
        <v>4</v>
      </c>
      <c r="J2242" s="42">
        <v>4</v>
      </c>
      <c r="K2242" s="42">
        <v>32.5</v>
      </c>
      <c r="L2242">
        <v>25.248760000000001</v>
      </c>
      <c r="M2242">
        <v>26.481249999999999</v>
      </c>
      <c r="N2242">
        <v>23.3306</v>
      </c>
      <c r="O2242">
        <v>25.84273</v>
      </c>
      <c r="P2242">
        <v>25.16123</v>
      </c>
      <c r="Q2242">
        <v>24.848330000000001</v>
      </c>
      <c r="R2242">
        <v>23.967459999999999</v>
      </c>
      <c r="S2242">
        <v>27.26033</v>
      </c>
    </row>
    <row r="2243" spans="1:19" x14ac:dyDescent="0.2">
      <c r="A2243">
        <v>2.9366701603427602E-2</v>
      </c>
      <c r="B2243">
        <v>2.81577110290527E-2</v>
      </c>
      <c r="C2243" t="s">
        <v>454</v>
      </c>
      <c r="D2243" t="s">
        <v>454</v>
      </c>
      <c r="F2243" s="43" t="s">
        <v>453</v>
      </c>
      <c r="G2243" s="42">
        <v>21522000000</v>
      </c>
      <c r="H2243" s="42">
        <v>125</v>
      </c>
      <c r="I2243" s="42">
        <v>25</v>
      </c>
      <c r="J2243" s="42">
        <v>25</v>
      </c>
      <c r="K2243" s="42">
        <v>39</v>
      </c>
      <c r="L2243">
        <v>31.02459</v>
      </c>
      <c r="M2243">
        <v>31.176469999999998</v>
      </c>
      <c r="N2243">
        <v>29.957260000000002</v>
      </c>
      <c r="O2243">
        <v>30.813140000000001</v>
      </c>
      <c r="P2243">
        <v>30.344239999999999</v>
      </c>
      <c r="Q2243">
        <v>30.846550000000001</v>
      </c>
      <c r="R2243">
        <v>30.496580000000002</v>
      </c>
      <c r="S2243">
        <v>31.17146</v>
      </c>
    </row>
    <row r="2244" spans="1:19" x14ac:dyDescent="0.2">
      <c r="A2244">
        <v>2.91169175782366E-2</v>
      </c>
      <c r="B2244">
        <v>4.59952354431152E-2</v>
      </c>
      <c r="C2244" t="s">
        <v>452</v>
      </c>
      <c r="D2244" t="s">
        <v>452</v>
      </c>
      <c r="F2244" s="43" t="s">
        <v>451</v>
      </c>
      <c r="G2244" s="42">
        <v>7573200000</v>
      </c>
      <c r="H2244" s="42">
        <v>71</v>
      </c>
      <c r="I2244" s="42">
        <v>9</v>
      </c>
      <c r="J2244" s="42">
        <v>9</v>
      </c>
      <c r="K2244" s="42">
        <v>31.9</v>
      </c>
      <c r="L2244">
        <v>29.195920000000001</v>
      </c>
      <c r="M2244">
        <v>29.88861</v>
      </c>
      <c r="N2244">
        <v>28.170500000000001</v>
      </c>
      <c r="O2244">
        <v>28.93112</v>
      </c>
      <c r="P2244">
        <v>27.958259999999999</v>
      </c>
      <c r="Q2244">
        <v>29.196459999999998</v>
      </c>
      <c r="R2244">
        <v>28.907730000000001</v>
      </c>
      <c r="S2244">
        <v>29.939720000000001</v>
      </c>
    </row>
    <row r="2245" spans="1:19" x14ac:dyDescent="0.2">
      <c r="A2245">
        <v>2.9040289075287801E-2</v>
      </c>
      <c r="B2245">
        <v>-0.15211153030395499</v>
      </c>
      <c r="C2245" t="s">
        <v>450</v>
      </c>
      <c r="D2245" t="s">
        <v>450</v>
      </c>
      <c r="G2245" s="42">
        <v>714740000</v>
      </c>
      <c r="H2245" s="42">
        <v>3</v>
      </c>
      <c r="I2245" s="42">
        <v>2</v>
      </c>
      <c r="J2245" s="42">
        <v>2</v>
      </c>
      <c r="K2245" s="42">
        <v>4.8</v>
      </c>
      <c r="L2245">
        <v>27.22334</v>
      </c>
      <c r="M2245">
        <v>22.986000000000001</v>
      </c>
      <c r="N2245">
        <v>21.421679999999999</v>
      </c>
      <c r="O2245">
        <v>24.44304</v>
      </c>
      <c r="P2245">
        <v>21.93787</v>
      </c>
      <c r="Q2245">
        <v>21.92108</v>
      </c>
      <c r="R2245">
        <v>25.949829999999999</v>
      </c>
      <c r="S2245">
        <v>26.873729999999998</v>
      </c>
    </row>
    <row r="2246" spans="1:19" x14ac:dyDescent="0.2">
      <c r="A2246">
        <v>2.89992087579929E-2</v>
      </c>
      <c r="B2246">
        <v>-2.8957366943359399E-2</v>
      </c>
      <c r="C2246" t="s">
        <v>449</v>
      </c>
      <c r="D2246" t="s">
        <v>449</v>
      </c>
      <c r="F2246" s="43" t="s">
        <v>448</v>
      </c>
      <c r="G2246" s="42">
        <v>1317900000</v>
      </c>
      <c r="H2246" s="42">
        <v>22</v>
      </c>
      <c r="I2246" s="42">
        <v>5</v>
      </c>
      <c r="J2246" s="42">
        <v>5</v>
      </c>
      <c r="K2246" s="42">
        <v>6.9</v>
      </c>
      <c r="L2246">
        <v>27.191310000000001</v>
      </c>
      <c r="M2246">
        <v>26.565200000000001</v>
      </c>
      <c r="N2246">
        <v>25.973990000000001</v>
      </c>
      <c r="O2246">
        <v>26.31034</v>
      </c>
      <c r="P2246">
        <v>26.62143</v>
      </c>
      <c r="Q2246">
        <v>25.889970000000002</v>
      </c>
      <c r="R2246">
        <v>26.708860000000001</v>
      </c>
      <c r="S2246">
        <v>26.936409999999999</v>
      </c>
    </row>
    <row r="2247" spans="1:19" x14ac:dyDescent="0.2">
      <c r="A2247">
        <v>2.7705823179515001E-2</v>
      </c>
      <c r="B2247">
        <v>-0.13528776168823201</v>
      </c>
      <c r="C2247" t="s">
        <v>447</v>
      </c>
      <c r="D2247" t="s">
        <v>447</v>
      </c>
      <c r="E2247" t="s">
        <v>446</v>
      </c>
      <c r="F2247" s="43" t="s">
        <v>445</v>
      </c>
      <c r="G2247" s="42">
        <v>407510000</v>
      </c>
      <c r="H2247" s="42">
        <v>2</v>
      </c>
      <c r="I2247" s="42">
        <v>1</v>
      </c>
      <c r="J2247" s="42">
        <v>1</v>
      </c>
      <c r="K2247" s="42">
        <v>10.5</v>
      </c>
      <c r="L2247">
        <v>25.266069999999999</v>
      </c>
      <c r="M2247">
        <v>25.583649999999999</v>
      </c>
      <c r="N2247">
        <v>20.421769999999999</v>
      </c>
      <c r="O2247">
        <v>24.887619999999998</v>
      </c>
      <c r="P2247">
        <v>24.574960000000001</v>
      </c>
      <c r="Q2247">
        <v>25.264669999999999</v>
      </c>
      <c r="R2247">
        <v>20.83662</v>
      </c>
      <c r="S2247">
        <v>26.024010000000001</v>
      </c>
    </row>
    <row r="2248" spans="1:19" x14ac:dyDescent="0.2">
      <c r="A2248">
        <v>2.7691341371993299E-2</v>
      </c>
      <c r="B2248">
        <v>3.22470664978027E-2</v>
      </c>
      <c r="C2248" t="s">
        <v>444</v>
      </c>
      <c r="D2248" t="s">
        <v>444</v>
      </c>
      <c r="G2248" s="42">
        <v>4002700000</v>
      </c>
      <c r="H2248" s="42">
        <v>63</v>
      </c>
      <c r="I2248" s="42">
        <v>18</v>
      </c>
      <c r="J2248" s="42">
        <v>18</v>
      </c>
      <c r="K2248" s="42">
        <v>16.899999999999999</v>
      </c>
      <c r="L2248">
        <v>27.988800000000001</v>
      </c>
      <c r="M2248">
        <v>27.850490000000001</v>
      </c>
      <c r="N2248">
        <v>27.738600000000002</v>
      </c>
      <c r="O2248">
        <v>28.60717</v>
      </c>
      <c r="P2248">
        <v>27.356909999999999</v>
      </c>
      <c r="Q2248">
        <v>28.58</v>
      </c>
      <c r="R2248">
        <v>27.46622</v>
      </c>
      <c r="S2248">
        <v>28.652940000000001</v>
      </c>
    </row>
    <row r="2249" spans="1:19" x14ac:dyDescent="0.2">
      <c r="A2249">
        <v>2.7646820333549801E-2</v>
      </c>
      <c r="B2249">
        <v>2.9725074768066399E-2</v>
      </c>
      <c r="C2249" t="s">
        <v>443</v>
      </c>
      <c r="D2249" t="s">
        <v>443</v>
      </c>
      <c r="E2249" t="s">
        <v>442</v>
      </c>
      <c r="F2249" s="43" t="s">
        <v>441</v>
      </c>
      <c r="G2249" s="42">
        <v>11645000000</v>
      </c>
      <c r="H2249" s="42">
        <v>82</v>
      </c>
      <c r="I2249" s="42">
        <v>14</v>
      </c>
      <c r="J2249" s="42">
        <v>14</v>
      </c>
      <c r="K2249" s="42">
        <v>18.2</v>
      </c>
      <c r="L2249">
        <v>29.933540000000001</v>
      </c>
      <c r="M2249">
        <v>30.41921</v>
      </c>
      <c r="N2249">
        <v>29.227250000000002</v>
      </c>
      <c r="O2249">
        <v>29.525500000000001</v>
      </c>
      <c r="P2249">
        <v>29.209620000000001</v>
      </c>
      <c r="Q2249">
        <v>29.842469999999999</v>
      </c>
      <c r="R2249">
        <v>29.502600000000001</v>
      </c>
      <c r="S2249">
        <v>30.431909999999998</v>
      </c>
    </row>
    <row r="2250" spans="1:19" x14ac:dyDescent="0.2">
      <c r="A2250">
        <v>2.7584088898756302E-2</v>
      </c>
      <c r="B2250">
        <v>-3.1652450561523403E-2</v>
      </c>
      <c r="C2250" t="s">
        <v>440</v>
      </c>
      <c r="D2250" t="s">
        <v>440</v>
      </c>
      <c r="F2250" s="43" t="s">
        <v>439</v>
      </c>
      <c r="G2250" s="42">
        <v>6193300000</v>
      </c>
      <c r="H2250" s="42">
        <v>35</v>
      </c>
      <c r="I2250" s="42">
        <v>8</v>
      </c>
      <c r="J2250" s="42">
        <v>8</v>
      </c>
      <c r="K2250" s="42">
        <v>17.600000000000001</v>
      </c>
      <c r="L2250">
        <v>29.391200000000001</v>
      </c>
      <c r="M2250">
        <v>28.894380000000002</v>
      </c>
      <c r="N2250">
        <v>28.02046</v>
      </c>
      <c r="O2250">
        <v>29.300419999999999</v>
      </c>
      <c r="P2250">
        <v>28.303650000000001</v>
      </c>
      <c r="Q2250">
        <v>29.174880000000002</v>
      </c>
      <c r="R2250">
        <v>28.853290000000001</v>
      </c>
      <c r="S2250">
        <v>29.401250000000001</v>
      </c>
    </row>
    <row r="2251" spans="1:19" x14ac:dyDescent="0.2">
      <c r="A2251">
        <v>2.7575745989211801E-2</v>
      </c>
      <c r="B2251">
        <v>3.4929752349853502E-2</v>
      </c>
      <c r="C2251" t="s">
        <v>438</v>
      </c>
      <c r="D2251" t="s">
        <v>438</v>
      </c>
      <c r="E2251" t="s">
        <v>437</v>
      </c>
      <c r="F2251" s="43" t="s">
        <v>436</v>
      </c>
      <c r="G2251" s="42">
        <v>8442000000</v>
      </c>
      <c r="H2251" s="42">
        <v>79</v>
      </c>
      <c r="I2251" s="42">
        <v>9</v>
      </c>
      <c r="J2251" s="42">
        <v>9</v>
      </c>
      <c r="K2251" s="42">
        <v>18.5</v>
      </c>
      <c r="L2251">
        <v>29.55481</v>
      </c>
      <c r="M2251">
        <v>29.96884</v>
      </c>
      <c r="N2251">
        <v>28.308039999999998</v>
      </c>
      <c r="O2251">
        <v>29.344989999999999</v>
      </c>
      <c r="P2251">
        <v>28.666239999999998</v>
      </c>
      <c r="Q2251">
        <v>29.294779999999999</v>
      </c>
      <c r="R2251">
        <v>29.1813</v>
      </c>
      <c r="S2251">
        <v>29.894639999999999</v>
      </c>
    </row>
    <row r="2252" spans="1:19" x14ac:dyDescent="0.2">
      <c r="A2252">
        <v>2.7555423176522199E-2</v>
      </c>
      <c r="B2252">
        <v>4.3878078460693401E-2</v>
      </c>
      <c r="C2252" t="s">
        <v>435</v>
      </c>
      <c r="D2252" t="s">
        <v>435</v>
      </c>
      <c r="E2252" t="s">
        <v>434</v>
      </c>
      <c r="F2252" s="43" t="s">
        <v>433</v>
      </c>
      <c r="G2252" s="42">
        <v>931860000</v>
      </c>
      <c r="H2252" s="42">
        <v>8</v>
      </c>
      <c r="I2252" s="42">
        <v>5</v>
      </c>
      <c r="J2252" s="42">
        <v>5</v>
      </c>
      <c r="K2252" s="42">
        <v>23.2</v>
      </c>
      <c r="L2252">
        <v>26.325410000000002</v>
      </c>
      <c r="M2252">
        <v>27.328430000000001</v>
      </c>
      <c r="N2252">
        <v>25.605149999999998</v>
      </c>
      <c r="O2252">
        <v>25.313130000000001</v>
      </c>
      <c r="P2252">
        <v>26.058479999999999</v>
      </c>
      <c r="Q2252">
        <v>26.127569999999999</v>
      </c>
      <c r="R2252">
        <v>25.345770000000002</v>
      </c>
      <c r="S2252">
        <v>26.864789999999999</v>
      </c>
    </row>
    <row r="2253" spans="1:19" x14ac:dyDescent="0.2">
      <c r="A2253">
        <v>2.7244456989569302E-2</v>
      </c>
      <c r="B2253">
        <v>2.11329460144043E-2</v>
      </c>
      <c r="C2253" t="s">
        <v>432</v>
      </c>
      <c r="D2253" t="s">
        <v>432</v>
      </c>
      <c r="F2253" s="43" t="s">
        <v>431</v>
      </c>
      <c r="G2253" s="42">
        <v>1438000000</v>
      </c>
      <c r="H2253" s="42">
        <v>19</v>
      </c>
      <c r="I2253" s="42">
        <v>7</v>
      </c>
      <c r="J2253" s="42">
        <v>7</v>
      </c>
      <c r="K2253" s="42">
        <v>15.1</v>
      </c>
      <c r="L2253">
        <v>26.767109999999999</v>
      </c>
      <c r="M2253">
        <v>26.763829999999999</v>
      </c>
      <c r="N2253">
        <v>26.249140000000001</v>
      </c>
      <c r="O2253">
        <v>27.029810000000001</v>
      </c>
      <c r="P2253">
        <v>26.386389999999999</v>
      </c>
      <c r="Q2253">
        <v>26.868210000000001</v>
      </c>
      <c r="R2253">
        <v>26.288799999999998</v>
      </c>
      <c r="S2253">
        <v>27.18196</v>
      </c>
    </row>
    <row r="2254" spans="1:19" x14ac:dyDescent="0.2">
      <c r="A2254">
        <v>2.7020126781859902E-2</v>
      </c>
      <c r="B2254">
        <v>2.47702598571777E-2</v>
      </c>
      <c r="C2254" t="s">
        <v>430</v>
      </c>
      <c r="D2254" t="s">
        <v>430</v>
      </c>
      <c r="G2254" s="42">
        <v>2459200000</v>
      </c>
      <c r="H2254" s="42">
        <v>35</v>
      </c>
      <c r="I2254" s="42">
        <v>7</v>
      </c>
      <c r="J2254" s="42">
        <v>7</v>
      </c>
      <c r="K2254" s="42">
        <v>38.5</v>
      </c>
      <c r="L2254">
        <v>27.670069999999999</v>
      </c>
      <c r="M2254">
        <v>28.38653</v>
      </c>
      <c r="N2254">
        <v>26.92332</v>
      </c>
      <c r="O2254">
        <v>27.4512</v>
      </c>
      <c r="P2254">
        <v>27.447500000000002</v>
      </c>
      <c r="Q2254">
        <v>27.819520000000001</v>
      </c>
      <c r="R2254">
        <v>27.526119999999999</v>
      </c>
      <c r="S2254">
        <v>27.538900000000002</v>
      </c>
    </row>
    <row r="2255" spans="1:19" x14ac:dyDescent="0.2">
      <c r="A2255">
        <v>2.6553465996887699E-2</v>
      </c>
      <c r="B2255">
        <v>-0.108203887939453</v>
      </c>
      <c r="C2255" t="s">
        <v>429</v>
      </c>
      <c r="D2255" t="s">
        <v>429</v>
      </c>
      <c r="G2255" s="42">
        <v>210800000</v>
      </c>
      <c r="H2255" s="42">
        <v>8</v>
      </c>
      <c r="I2255" s="42">
        <v>5</v>
      </c>
      <c r="J2255" s="42">
        <v>5</v>
      </c>
      <c r="K2255" s="42">
        <v>10.7</v>
      </c>
      <c r="L2255">
        <v>20.43731</v>
      </c>
      <c r="M2255">
        <v>25.852029999999999</v>
      </c>
      <c r="N2255">
        <v>24.283200000000001</v>
      </c>
      <c r="O2255">
        <v>23.107189999999999</v>
      </c>
      <c r="P2255">
        <v>24.406590000000001</v>
      </c>
      <c r="Q2255">
        <v>25.037120000000002</v>
      </c>
      <c r="R2255">
        <v>23.281780000000001</v>
      </c>
      <c r="S2255">
        <v>21.387049999999999</v>
      </c>
    </row>
    <row r="2256" spans="1:19" x14ac:dyDescent="0.2">
      <c r="A2256">
        <v>2.6538778361803898E-2</v>
      </c>
      <c r="B2256">
        <v>-2.4717807769775401E-2</v>
      </c>
      <c r="C2256" t="s">
        <v>428</v>
      </c>
      <c r="D2256" t="s">
        <v>428</v>
      </c>
      <c r="F2256" s="43" t="s">
        <v>427</v>
      </c>
      <c r="G2256" s="42">
        <v>1916100000</v>
      </c>
      <c r="H2256" s="42">
        <v>29</v>
      </c>
      <c r="I2256" s="42">
        <v>4</v>
      </c>
      <c r="J2256" s="42">
        <v>4</v>
      </c>
      <c r="K2256" s="42">
        <v>23.9</v>
      </c>
      <c r="L2256">
        <v>27.353719999999999</v>
      </c>
      <c r="M2256">
        <v>27.703189999999999</v>
      </c>
      <c r="N2256">
        <v>26.876539999999999</v>
      </c>
      <c r="O2256">
        <v>26.837859999999999</v>
      </c>
      <c r="P2256">
        <v>27.100290000000001</v>
      </c>
      <c r="Q2256">
        <v>26.802430000000001</v>
      </c>
      <c r="R2256">
        <v>27.048120000000001</v>
      </c>
      <c r="S2256">
        <v>27.919339999999998</v>
      </c>
    </row>
    <row r="2257" spans="1:19" x14ac:dyDescent="0.2">
      <c r="A2257">
        <v>2.6318596921159499E-2</v>
      </c>
      <c r="B2257">
        <v>3.3154487609863302E-2</v>
      </c>
      <c r="C2257" t="s">
        <v>426</v>
      </c>
      <c r="D2257" t="s">
        <v>426</v>
      </c>
      <c r="G2257" s="42">
        <v>523450000</v>
      </c>
      <c r="H2257" s="42">
        <v>7</v>
      </c>
      <c r="I2257" s="42">
        <v>2</v>
      </c>
      <c r="J2257" s="42">
        <v>2</v>
      </c>
      <c r="K2257" s="42">
        <v>7.5</v>
      </c>
      <c r="L2257">
        <v>24.62182</v>
      </c>
      <c r="M2257">
        <v>26.03332</v>
      </c>
      <c r="N2257">
        <v>24.74878</v>
      </c>
      <c r="O2257">
        <v>25.454029999999999</v>
      </c>
      <c r="P2257">
        <v>25.139849999999999</v>
      </c>
      <c r="Q2257">
        <v>25.777259999999998</v>
      </c>
      <c r="R2257">
        <v>25.364360000000001</v>
      </c>
      <c r="S2257">
        <v>24.443860000000001</v>
      </c>
    </row>
    <row r="2258" spans="1:19" x14ac:dyDescent="0.2">
      <c r="A2258">
        <v>2.6284057733534798E-2</v>
      </c>
      <c r="B2258">
        <v>3.5527229309081997E-2</v>
      </c>
      <c r="C2258" t="s">
        <v>425</v>
      </c>
      <c r="D2258" t="s">
        <v>425</v>
      </c>
      <c r="E2258" t="s">
        <v>424</v>
      </c>
      <c r="F2258" s="43" t="s">
        <v>423</v>
      </c>
      <c r="G2258" s="42">
        <v>9243300000</v>
      </c>
      <c r="H2258" s="42">
        <v>115</v>
      </c>
      <c r="I2258" s="42">
        <v>17</v>
      </c>
      <c r="J2258" s="42">
        <v>17</v>
      </c>
      <c r="K2258" s="42">
        <v>18.899999999999999</v>
      </c>
      <c r="L2258">
        <v>29.762119999999999</v>
      </c>
      <c r="M2258">
        <v>30.15906</v>
      </c>
      <c r="N2258">
        <v>28.51454</v>
      </c>
      <c r="O2258">
        <v>29.201370000000001</v>
      </c>
      <c r="P2258">
        <v>28.987069999999999</v>
      </c>
      <c r="Q2258">
        <v>29.681149999999999</v>
      </c>
      <c r="R2258">
        <v>28.784970000000001</v>
      </c>
      <c r="S2258">
        <v>30.041789999999999</v>
      </c>
    </row>
    <row r="2259" spans="1:19" x14ac:dyDescent="0.2">
      <c r="A2259">
        <v>2.60613716561801E-2</v>
      </c>
      <c r="B2259">
        <v>3.7489891052246101E-2</v>
      </c>
      <c r="C2259" t="s">
        <v>422</v>
      </c>
      <c r="D2259" t="s">
        <v>422</v>
      </c>
      <c r="E2259" t="s">
        <v>421</v>
      </c>
      <c r="F2259" s="43" t="s">
        <v>420</v>
      </c>
      <c r="G2259" s="42">
        <v>14106000000</v>
      </c>
      <c r="H2259" s="42">
        <v>122</v>
      </c>
      <c r="I2259" s="42">
        <v>18</v>
      </c>
      <c r="J2259" s="42">
        <v>18</v>
      </c>
      <c r="K2259" s="42">
        <v>25.7</v>
      </c>
      <c r="L2259">
        <v>30.430319999999998</v>
      </c>
      <c r="M2259">
        <v>30.871590000000001</v>
      </c>
      <c r="N2259">
        <v>28.877099999999999</v>
      </c>
      <c r="O2259">
        <v>30.25732</v>
      </c>
      <c r="P2259">
        <v>29.751159999999999</v>
      </c>
      <c r="Q2259">
        <v>30.284279999999999</v>
      </c>
      <c r="R2259">
        <v>29.6114</v>
      </c>
      <c r="S2259">
        <v>30.639530000000001</v>
      </c>
    </row>
    <row r="2260" spans="1:19" x14ac:dyDescent="0.2">
      <c r="A2260">
        <v>2.5978488211516899E-2</v>
      </c>
      <c r="B2260">
        <v>3.5072326660156299E-2</v>
      </c>
      <c r="C2260" t="s">
        <v>419</v>
      </c>
      <c r="D2260" t="s">
        <v>419</v>
      </c>
      <c r="G2260" s="42">
        <v>2151000000</v>
      </c>
      <c r="H2260" s="42">
        <v>64</v>
      </c>
      <c r="I2260" s="42">
        <v>18</v>
      </c>
      <c r="J2260" s="42">
        <v>18</v>
      </c>
      <c r="K2260" s="42">
        <v>9</v>
      </c>
      <c r="L2260">
        <v>27.436509999999998</v>
      </c>
      <c r="M2260">
        <v>27.870909999999999</v>
      </c>
      <c r="N2260">
        <v>26.277439999999999</v>
      </c>
      <c r="O2260">
        <v>27.82347</v>
      </c>
      <c r="P2260">
        <v>27.367280000000001</v>
      </c>
      <c r="Q2260">
        <v>27.21771</v>
      </c>
      <c r="R2260">
        <v>26.673439999999999</v>
      </c>
      <c r="S2260">
        <v>28.009609999999999</v>
      </c>
    </row>
    <row r="2261" spans="1:19" x14ac:dyDescent="0.2">
      <c r="A2261">
        <v>2.5854482955247799E-2</v>
      </c>
      <c r="B2261">
        <v>-0.13106107711792001</v>
      </c>
      <c r="C2261" t="s">
        <v>418</v>
      </c>
      <c r="D2261" t="s">
        <v>418</v>
      </c>
      <c r="G2261" s="42">
        <v>455280000</v>
      </c>
      <c r="H2261" s="42">
        <v>4</v>
      </c>
      <c r="I2261" s="42">
        <v>2</v>
      </c>
      <c r="J2261" s="42">
        <v>2</v>
      </c>
      <c r="K2261" s="42">
        <v>12.7</v>
      </c>
      <c r="L2261">
        <v>25.636690000000002</v>
      </c>
      <c r="M2261">
        <v>26.383240000000001</v>
      </c>
      <c r="N2261">
        <v>20.344200000000001</v>
      </c>
      <c r="O2261">
        <v>25.65597</v>
      </c>
      <c r="P2261">
        <v>25.155650000000001</v>
      </c>
      <c r="Q2261">
        <v>25.96369</v>
      </c>
      <c r="R2261">
        <v>21.603739999999998</v>
      </c>
      <c r="S2261">
        <v>25.821259999999999</v>
      </c>
    </row>
    <row r="2262" spans="1:19" x14ac:dyDescent="0.2">
      <c r="A2262">
        <v>2.5564113917418699E-2</v>
      </c>
      <c r="B2262">
        <v>0.14666986465454099</v>
      </c>
      <c r="C2262" t="s">
        <v>417</v>
      </c>
      <c r="D2262" t="s">
        <v>417</v>
      </c>
      <c r="F2262" s="43" t="s">
        <v>416</v>
      </c>
      <c r="G2262" s="42">
        <v>1298800000</v>
      </c>
      <c r="H2262" s="42">
        <v>17</v>
      </c>
      <c r="I2262" s="42">
        <v>2</v>
      </c>
      <c r="J2262" s="42">
        <v>2</v>
      </c>
      <c r="K2262" s="42">
        <v>13.1</v>
      </c>
      <c r="L2262">
        <v>27.485769999999999</v>
      </c>
      <c r="M2262">
        <v>27.35473</v>
      </c>
      <c r="N2262">
        <v>23.344080000000002</v>
      </c>
      <c r="O2262">
        <v>22.009840000000001</v>
      </c>
      <c r="P2262">
        <v>22.686669999999999</v>
      </c>
      <c r="Q2262">
        <v>22.354690000000002</v>
      </c>
      <c r="R2262">
        <v>27.120999999999999</v>
      </c>
      <c r="S2262">
        <v>27.44538</v>
      </c>
    </row>
    <row r="2263" spans="1:19" x14ac:dyDescent="0.2">
      <c r="A2263">
        <v>2.5296936499543201E-2</v>
      </c>
      <c r="B2263">
        <v>-1.11932754516602E-2</v>
      </c>
      <c r="C2263" t="s">
        <v>415</v>
      </c>
      <c r="D2263" t="s">
        <v>415</v>
      </c>
      <c r="E2263" t="s">
        <v>414</v>
      </c>
      <c r="F2263" s="43" t="s">
        <v>413</v>
      </c>
      <c r="G2263" s="42">
        <v>19034000</v>
      </c>
      <c r="H2263" s="42">
        <v>1</v>
      </c>
      <c r="I2263" s="42">
        <v>1</v>
      </c>
      <c r="J2263" s="42">
        <v>1</v>
      </c>
      <c r="K2263" s="42">
        <v>1.1000000000000001</v>
      </c>
      <c r="L2263">
        <v>21.932659999999998</v>
      </c>
      <c r="M2263">
        <v>21.54721</v>
      </c>
      <c r="N2263">
        <v>21.546700000000001</v>
      </c>
      <c r="O2263">
        <v>22.156230000000001</v>
      </c>
      <c r="P2263">
        <v>21.78276</v>
      </c>
      <c r="Q2263">
        <v>21.822679999999998</v>
      </c>
      <c r="R2263">
        <v>21.835609999999999</v>
      </c>
      <c r="S2263">
        <v>21.786519999999999</v>
      </c>
    </row>
    <row r="2264" spans="1:19" x14ac:dyDescent="0.2">
      <c r="A2264">
        <v>2.5281904024025598E-2</v>
      </c>
      <c r="B2264">
        <v>-4.3220043182372998E-2</v>
      </c>
      <c r="C2264" t="s">
        <v>412</v>
      </c>
      <c r="D2264" t="s">
        <v>412</v>
      </c>
      <c r="E2264" t="s">
        <v>411</v>
      </c>
      <c r="F2264" s="43" t="s">
        <v>410</v>
      </c>
      <c r="G2264" s="42">
        <v>421740000</v>
      </c>
      <c r="H2264" s="42">
        <v>13</v>
      </c>
      <c r="I2264" s="42">
        <v>3</v>
      </c>
      <c r="J2264" s="42">
        <v>3</v>
      </c>
      <c r="K2264" s="42">
        <v>1.9</v>
      </c>
      <c r="L2264">
        <v>25.041509999999999</v>
      </c>
      <c r="M2264">
        <v>24.73226</v>
      </c>
      <c r="N2264">
        <v>24.118469999999999</v>
      </c>
      <c r="O2264">
        <v>25.203700000000001</v>
      </c>
      <c r="P2264">
        <v>23.397410000000001</v>
      </c>
      <c r="Q2264">
        <v>24.893750000000001</v>
      </c>
      <c r="R2264">
        <v>24.995550000000001</v>
      </c>
      <c r="S2264">
        <v>25.982109999999999</v>
      </c>
    </row>
    <row r="2265" spans="1:19" x14ac:dyDescent="0.2">
      <c r="A2265">
        <v>2.4853504541463602E-2</v>
      </c>
      <c r="B2265">
        <v>-2.3687362670898399E-2</v>
      </c>
      <c r="C2265" t="s">
        <v>409</v>
      </c>
      <c r="D2265" t="s">
        <v>409</v>
      </c>
      <c r="G2265" s="42">
        <v>1322500000</v>
      </c>
      <c r="H2265" s="42">
        <v>19</v>
      </c>
      <c r="I2265" s="42">
        <v>7</v>
      </c>
      <c r="J2265" s="42">
        <v>7</v>
      </c>
      <c r="K2265" s="42">
        <v>14.6</v>
      </c>
      <c r="L2265">
        <v>26.700679999999998</v>
      </c>
      <c r="M2265">
        <v>26.59178</v>
      </c>
      <c r="N2265">
        <v>25.749980000000001</v>
      </c>
      <c r="O2265">
        <v>27.259699999999999</v>
      </c>
      <c r="P2265">
        <v>26.79278</v>
      </c>
      <c r="Q2265">
        <v>26.368179999999999</v>
      </c>
      <c r="R2265">
        <v>26.70609</v>
      </c>
      <c r="S2265">
        <v>26.52984</v>
      </c>
    </row>
    <row r="2266" spans="1:19" x14ac:dyDescent="0.2">
      <c r="A2266">
        <v>2.4800635247067299E-2</v>
      </c>
      <c r="B2266">
        <v>3.2632350921630901E-2</v>
      </c>
      <c r="C2266" t="s">
        <v>408</v>
      </c>
      <c r="D2266" t="s">
        <v>408</v>
      </c>
      <c r="F2266" s="43" t="s">
        <v>407</v>
      </c>
      <c r="G2266" s="42">
        <v>3909700000</v>
      </c>
      <c r="H2266" s="42">
        <v>40</v>
      </c>
      <c r="I2266" s="42">
        <v>8</v>
      </c>
      <c r="J2266" s="42">
        <v>8</v>
      </c>
      <c r="K2266" s="42">
        <v>22.1</v>
      </c>
      <c r="L2266">
        <v>28.060030000000001</v>
      </c>
      <c r="M2266">
        <v>28.955770000000001</v>
      </c>
      <c r="N2266">
        <v>27.194790000000001</v>
      </c>
      <c r="O2266">
        <v>28.26033</v>
      </c>
      <c r="P2266">
        <v>27.358499999999999</v>
      </c>
      <c r="Q2266">
        <v>28.061060000000001</v>
      </c>
      <c r="R2266">
        <v>28.323930000000001</v>
      </c>
      <c r="S2266">
        <v>28.596900000000002</v>
      </c>
    </row>
    <row r="2267" spans="1:19" x14ac:dyDescent="0.2">
      <c r="A2267">
        <v>2.4342116197514502E-2</v>
      </c>
      <c r="B2267">
        <v>-3.3932685852050802E-2</v>
      </c>
      <c r="C2267" t="s">
        <v>406</v>
      </c>
      <c r="D2267" t="s">
        <v>405</v>
      </c>
      <c r="E2267" t="s">
        <v>404</v>
      </c>
      <c r="F2267" s="43" t="s">
        <v>403</v>
      </c>
      <c r="G2267" s="42">
        <v>2742700000</v>
      </c>
      <c r="H2267" s="42">
        <v>43</v>
      </c>
      <c r="I2267" s="42">
        <v>7</v>
      </c>
      <c r="J2267" s="42">
        <v>7</v>
      </c>
      <c r="K2267" s="42">
        <v>19.399999999999999</v>
      </c>
      <c r="L2267">
        <v>27.39893</v>
      </c>
      <c r="M2267">
        <v>28.83135</v>
      </c>
      <c r="N2267">
        <v>26.935169999999999</v>
      </c>
      <c r="O2267">
        <v>27.562449999999998</v>
      </c>
      <c r="P2267">
        <v>27.333300000000001</v>
      </c>
      <c r="Q2267">
        <v>27.789180000000002</v>
      </c>
      <c r="R2267">
        <v>27.347729999999999</v>
      </c>
      <c r="S2267">
        <v>28.393419999999999</v>
      </c>
    </row>
    <row r="2268" spans="1:19" x14ac:dyDescent="0.2">
      <c r="A2268">
        <v>2.4338819660352499E-2</v>
      </c>
      <c r="B2268">
        <v>-0.10414457321167001</v>
      </c>
      <c r="C2268" t="s">
        <v>402</v>
      </c>
      <c r="D2268" t="s">
        <v>402</v>
      </c>
      <c r="F2268" s="43" t="s">
        <v>401</v>
      </c>
      <c r="G2268" s="42">
        <v>2255300000</v>
      </c>
      <c r="H2268" s="42">
        <v>7</v>
      </c>
      <c r="I2268" s="42">
        <v>2</v>
      </c>
      <c r="J2268" s="42">
        <v>2</v>
      </c>
      <c r="K2268" s="42">
        <v>31.1</v>
      </c>
      <c r="L2268">
        <v>25.59796</v>
      </c>
      <c r="M2268">
        <v>25.17398</v>
      </c>
      <c r="N2268">
        <v>29.460159999999998</v>
      </c>
      <c r="O2268">
        <v>25.740390000000001</v>
      </c>
      <c r="P2268">
        <v>25.085450000000002</v>
      </c>
      <c r="Q2268">
        <v>25.819680000000002</v>
      </c>
      <c r="R2268">
        <v>25.716940000000001</v>
      </c>
      <c r="S2268">
        <v>29.766999999999999</v>
      </c>
    </row>
    <row r="2269" spans="1:19" x14ac:dyDescent="0.2">
      <c r="A2269">
        <v>2.4300025735984599E-2</v>
      </c>
      <c r="B2269">
        <v>5.4300308227539097E-2</v>
      </c>
      <c r="C2269" t="s">
        <v>400</v>
      </c>
      <c r="D2269" t="s">
        <v>400</v>
      </c>
      <c r="E2269" t="s">
        <v>399</v>
      </c>
      <c r="F2269" s="43" t="s">
        <v>398</v>
      </c>
      <c r="G2269" s="42">
        <v>728600000</v>
      </c>
      <c r="H2269" s="42">
        <v>10</v>
      </c>
      <c r="I2269" s="42">
        <v>4</v>
      </c>
      <c r="J2269" s="42">
        <v>2</v>
      </c>
      <c r="K2269" s="42">
        <v>4.3</v>
      </c>
      <c r="L2269">
        <v>26.038399999999999</v>
      </c>
      <c r="M2269">
        <v>27.276219999999999</v>
      </c>
      <c r="N2269">
        <v>24.362719999999999</v>
      </c>
      <c r="O2269">
        <v>24.213049999999999</v>
      </c>
      <c r="P2269">
        <v>25.281780000000001</v>
      </c>
      <c r="Q2269">
        <v>25.425540000000002</v>
      </c>
      <c r="R2269">
        <v>24.949539999999999</v>
      </c>
      <c r="S2269">
        <v>26.01633</v>
      </c>
    </row>
    <row r="2270" spans="1:19" x14ac:dyDescent="0.2">
      <c r="A2270">
        <v>2.4116929699657601E-2</v>
      </c>
      <c r="B2270">
        <v>-2.19626426696777E-2</v>
      </c>
      <c r="C2270" t="s">
        <v>397</v>
      </c>
      <c r="D2270" t="s">
        <v>397</v>
      </c>
      <c r="G2270" s="42">
        <v>9370300000</v>
      </c>
      <c r="H2270" s="42">
        <v>112</v>
      </c>
      <c r="I2270" s="42">
        <v>13</v>
      </c>
      <c r="J2270" s="42">
        <v>13</v>
      </c>
      <c r="K2270" s="42">
        <v>32.4</v>
      </c>
      <c r="L2270">
        <v>29.63532</v>
      </c>
      <c r="M2270">
        <v>29.64724</v>
      </c>
      <c r="N2270">
        <v>28.983730000000001</v>
      </c>
      <c r="O2270">
        <v>29.26539</v>
      </c>
      <c r="P2270">
        <v>28.617509999999999</v>
      </c>
      <c r="Q2270">
        <v>29.534579999999998</v>
      </c>
      <c r="R2270">
        <v>29.721450000000001</v>
      </c>
      <c r="S2270">
        <v>29.745989999999999</v>
      </c>
    </row>
    <row r="2271" spans="1:19" x14ac:dyDescent="0.2">
      <c r="A2271">
        <v>2.38952387527856E-2</v>
      </c>
      <c r="B2271">
        <v>3.6149978637695299E-2</v>
      </c>
      <c r="C2271" t="s">
        <v>396</v>
      </c>
      <c r="D2271" t="s">
        <v>395</v>
      </c>
      <c r="G2271" s="42">
        <v>649520000</v>
      </c>
      <c r="H2271" s="42">
        <v>6</v>
      </c>
      <c r="I2271" s="42">
        <v>5</v>
      </c>
      <c r="J2271" s="42">
        <v>5</v>
      </c>
      <c r="K2271" s="42">
        <v>3.3</v>
      </c>
      <c r="L2271">
        <v>25.295020000000001</v>
      </c>
      <c r="M2271">
        <v>26.365310000000001</v>
      </c>
      <c r="N2271">
        <v>24.89883</v>
      </c>
      <c r="O2271">
        <v>25.874479999999998</v>
      </c>
      <c r="P2271">
        <v>25.545280000000002</v>
      </c>
      <c r="Q2271">
        <v>25.445789999999999</v>
      </c>
      <c r="R2271">
        <v>24.667629999999999</v>
      </c>
      <c r="S2271">
        <v>26.63034</v>
      </c>
    </row>
    <row r="2272" spans="1:19" x14ac:dyDescent="0.2">
      <c r="A2272">
        <v>2.36973811979449E-2</v>
      </c>
      <c r="B2272">
        <v>-6.1729907989502002E-2</v>
      </c>
      <c r="C2272" t="s">
        <v>394</v>
      </c>
      <c r="D2272" t="s">
        <v>394</v>
      </c>
      <c r="G2272" s="42">
        <v>420560000</v>
      </c>
      <c r="H2272" s="42">
        <v>13</v>
      </c>
      <c r="I2272" s="42">
        <v>3</v>
      </c>
      <c r="J2272" s="42">
        <v>3</v>
      </c>
      <c r="K2272" s="42">
        <v>6.2</v>
      </c>
      <c r="L2272">
        <v>24.19378</v>
      </c>
      <c r="M2272">
        <v>25.955639999999999</v>
      </c>
      <c r="N2272">
        <v>23.45111</v>
      </c>
      <c r="O2272">
        <v>25.654499999999999</v>
      </c>
      <c r="P2272">
        <v>23.544160000000002</v>
      </c>
      <c r="Q2272">
        <v>25.459199999999999</v>
      </c>
      <c r="R2272">
        <v>24.057880000000001</v>
      </c>
      <c r="S2272">
        <v>26.440709999999999</v>
      </c>
    </row>
    <row r="2273" spans="1:19" x14ac:dyDescent="0.2">
      <c r="A2273">
        <v>2.3611694282400401E-2</v>
      </c>
      <c r="B2273">
        <v>7.2535037994384793E-2</v>
      </c>
      <c r="C2273" t="s">
        <v>393</v>
      </c>
      <c r="D2273" t="s">
        <v>393</v>
      </c>
      <c r="E2273" t="s">
        <v>392</v>
      </c>
      <c r="F2273" s="43" t="s">
        <v>391</v>
      </c>
      <c r="G2273" s="42">
        <v>411630000</v>
      </c>
      <c r="H2273" s="42">
        <v>13</v>
      </c>
      <c r="I2273" s="42">
        <v>3</v>
      </c>
      <c r="J2273" s="42">
        <v>3</v>
      </c>
      <c r="K2273" s="42">
        <v>3</v>
      </c>
      <c r="L2273">
        <v>26.065729999999999</v>
      </c>
      <c r="M2273">
        <v>22.32564</v>
      </c>
      <c r="N2273">
        <v>25.201239999999999</v>
      </c>
      <c r="O2273">
        <v>25.021149999999999</v>
      </c>
      <c r="P2273">
        <v>24.935890000000001</v>
      </c>
      <c r="Q2273">
        <v>25.996469999999999</v>
      </c>
      <c r="R2273">
        <v>24.60145</v>
      </c>
      <c r="S2273">
        <v>22.789809999999999</v>
      </c>
    </row>
    <row r="2274" spans="1:19" x14ac:dyDescent="0.2">
      <c r="A2274">
        <v>2.3263552600037499E-2</v>
      </c>
      <c r="B2274">
        <v>2.75826454162598E-2</v>
      </c>
      <c r="C2274" t="s">
        <v>390</v>
      </c>
      <c r="D2274" t="s">
        <v>390</v>
      </c>
      <c r="E2274" t="s">
        <v>389</v>
      </c>
      <c r="F2274" s="43" t="s">
        <v>388</v>
      </c>
      <c r="G2274" s="42">
        <v>143820000</v>
      </c>
      <c r="H2274" s="42">
        <v>4</v>
      </c>
      <c r="I2274" s="42">
        <v>2</v>
      </c>
      <c r="J2274" s="42">
        <v>2</v>
      </c>
      <c r="K2274" s="42">
        <v>3.1</v>
      </c>
      <c r="L2274">
        <v>23.616949999999999</v>
      </c>
      <c r="M2274">
        <v>24.047180000000001</v>
      </c>
      <c r="N2274">
        <v>23.051749999999998</v>
      </c>
      <c r="O2274">
        <v>23.083670000000001</v>
      </c>
      <c r="P2274">
        <v>23.373449999999998</v>
      </c>
      <c r="Q2274">
        <v>23.9147</v>
      </c>
      <c r="R2274">
        <v>23.886970000000002</v>
      </c>
      <c r="S2274">
        <v>22.514099999999999</v>
      </c>
    </row>
    <row r="2275" spans="1:19" x14ac:dyDescent="0.2">
      <c r="A2275">
        <v>2.29691282554387E-2</v>
      </c>
      <c r="B2275">
        <v>6.2916755676269503E-2</v>
      </c>
      <c r="C2275" t="s">
        <v>387</v>
      </c>
      <c r="D2275" t="s">
        <v>387</v>
      </c>
      <c r="F2275" s="43" t="s">
        <v>386</v>
      </c>
      <c r="G2275" s="42">
        <v>47395000</v>
      </c>
      <c r="H2275" s="42">
        <v>3</v>
      </c>
      <c r="I2275" s="42">
        <v>2</v>
      </c>
      <c r="J2275" s="42">
        <v>2</v>
      </c>
      <c r="K2275" s="42">
        <v>2.4</v>
      </c>
      <c r="L2275">
        <v>22.505890000000001</v>
      </c>
      <c r="M2275">
        <v>22.20823</v>
      </c>
      <c r="N2275">
        <v>21.37875</v>
      </c>
      <c r="O2275">
        <v>20.719609999999999</v>
      </c>
      <c r="P2275">
        <v>20.874469999999999</v>
      </c>
      <c r="Q2275">
        <v>22.773540000000001</v>
      </c>
      <c r="R2275">
        <v>19.645389999999999</v>
      </c>
      <c r="S2275">
        <v>23.267420000000001</v>
      </c>
    </row>
    <row r="2276" spans="1:19" x14ac:dyDescent="0.2">
      <c r="A2276">
        <v>2.29372232352947E-2</v>
      </c>
      <c r="B2276">
        <v>4.9755573272705099E-2</v>
      </c>
      <c r="C2276" t="s">
        <v>385</v>
      </c>
      <c r="D2276" t="s">
        <v>385</v>
      </c>
      <c r="G2276" s="42">
        <v>383190000</v>
      </c>
      <c r="H2276" s="42">
        <v>10</v>
      </c>
      <c r="I2276" s="42">
        <v>3</v>
      </c>
      <c r="J2276" s="42">
        <v>3</v>
      </c>
      <c r="K2276" s="42">
        <v>6.3</v>
      </c>
      <c r="L2276">
        <v>24.015630000000002</v>
      </c>
      <c r="M2276">
        <v>25.791840000000001</v>
      </c>
      <c r="N2276">
        <v>23.89791</v>
      </c>
      <c r="O2276">
        <v>25.063569999999999</v>
      </c>
      <c r="P2276">
        <v>24.5715</v>
      </c>
      <c r="Q2276">
        <v>25.266639999999999</v>
      </c>
      <c r="R2276">
        <v>25.704219999999999</v>
      </c>
      <c r="S2276">
        <v>23.027570000000001</v>
      </c>
    </row>
    <row r="2277" spans="1:19" x14ac:dyDescent="0.2">
      <c r="A2277">
        <v>2.2812336706105898E-2</v>
      </c>
      <c r="B2277">
        <v>-1.7154693603515601E-2</v>
      </c>
      <c r="C2277" t="s">
        <v>384</v>
      </c>
      <c r="D2277" t="s">
        <v>384</v>
      </c>
      <c r="G2277" s="42">
        <v>29470000000</v>
      </c>
      <c r="H2277" s="42">
        <v>32</v>
      </c>
      <c r="I2277" s="42">
        <v>5</v>
      </c>
      <c r="J2277" s="42">
        <v>5</v>
      </c>
      <c r="K2277" s="42">
        <v>44.9</v>
      </c>
      <c r="L2277">
        <v>31.288630000000001</v>
      </c>
      <c r="M2277">
        <v>31.24785</v>
      </c>
      <c r="N2277">
        <v>30.741009999999999</v>
      </c>
      <c r="O2277">
        <v>31.439019999999999</v>
      </c>
      <c r="P2277">
        <v>30.635639999999999</v>
      </c>
      <c r="Q2277">
        <v>31.363800000000001</v>
      </c>
      <c r="R2277">
        <v>31.177240000000001</v>
      </c>
      <c r="S2277">
        <v>31.608450000000001</v>
      </c>
    </row>
    <row r="2278" spans="1:19" x14ac:dyDescent="0.2">
      <c r="A2278">
        <v>2.28002065917636E-2</v>
      </c>
      <c r="B2278">
        <v>2.1974563598632799E-2</v>
      </c>
      <c r="C2278" t="s">
        <v>383</v>
      </c>
      <c r="D2278" t="s">
        <v>383</v>
      </c>
      <c r="G2278" s="42">
        <v>317570000000</v>
      </c>
      <c r="H2278" s="42">
        <v>347</v>
      </c>
      <c r="I2278" s="42">
        <v>29</v>
      </c>
      <c r="J2278" s="42">
        <v>29</v>
      </c>
      <c r="K2278" s="42">
        <v>45</v>
      </c>
      <c r="L2278">
        <v>34.567509999999999</v>
      </c>
      <c r="M2278">
        <v>35.203000000000003</v>
      </c>
      <c r="N2278">
        <v>33.943579999999997</v>
      </c>
      <c r="O2278">
        <v>34.433410000000002</v>
      </c>
      <c r="P2278">
        <v>34.170200000000001</v>
      </c>
      <c r="Q2278">
        <v>34.430169999999997</v>
      </c>
      <c r="R2278">
        <v>34.362090000000002</v>
      </c>
      <c r="S2278">
        <v>35.097140000000003</v>
      </c>
    </row>
    <row r="2279" spans="1:19" x14ac:dyDescent="0.2">
      <c r="A2279">
        <v>2.2768709915381501E-2</v>
      </c>
      <c r="B2279">
        <v>-3.3097743988037102E-2</v>
      </c>
      <c r="C2279" t="s">
        <v>382</v>
      </c>
      <c r="D2279" t="s">
        <v>382</v>
      </c>
      <c r="G2279" s="42">
        <v>77740000</v>
      </c>
      <c r="H2279" s="42">
        <v>3</v>
      </c>
      <c r="I2279" s="42">
        <v>1</v>
      </c>
      <c r="J2279" s="42">
        <v>1</v>
      </c>
      <c r="K2279" s="42">
        <v>3.2</v>
      </c>
      <c r="L2279">
        <v>22.150569999999998</v>
      </c>
      <c r="M2279">
        <v>22.744869999999999</v>
      </c>
      <c r="N2279">
        <v>23.0899</v>
      </c>
      <c r="O2279">
        <v>21.639230000000001</v>
      </c>
      <c r="P2279">
        <v>22.285820000000001</v>
      </c>
      <c r="Q2279">
        <v>22.96406</v>
      </c>
      <c r="R2279">
        <v>21.433869999999999</v>
      </c>
      <c r="S2279">
        <v>23.07321</v>
      </c>
    </row>
    <row r="2280" spans="1:19" x14ac:dyDescent="0.2">
      <c r="A2280">
        <v>2.2628952182715899E-2</v>
      </c>
      <c r="B2280">
        <v>-2.9797077178955099E-2</v>
      </c>
      <c r="C2280" t="s">
        <v>381</v>
      </c>
      <c r="D2280" t="s">
        <v>381</v>
      </c>
      <c r="G2280" s="42">
        <v>104380000</v>
      </c>
      <c r="H2280" s="42">
        <v>3</v>
      </c>
      <c r="I2280" s="42">
        <v>1</v>
      </c>
      <c r="J2280" s="42">
        <v>1</v>
      </c>
      <c r="K2280" s="42">
        <v>7.1</v>
      </c>
      <c r="L2280">
        <v>22.57752</v>
      </c>
      <c r="M2280">
        <v>23.24362</v>
      </c>
      <c r="N2280">
        <v>22.666740000000001</v>
      </c>
      <c r="O2280">
        <v>23.052679999999999</v>
      </c>
      <c r="P2280">
        <v>22.781469999999999</v>
      </c>
      <c r="Q2280">
        <v>23.520969999999998</v>
      </c>
      <c r="R2280">
        <v>21.778079999999999</v>
      </c>
      <c r="S2280">
        <v>23.579229999999999</v>
      </c>
    </row>
    <row r="2281" spans="1:19" x14ac:dyDescent="0.2">
      <c r="A2281">
        <v>2.24877907011579E-2</v>
      </c>
      <c r="B2281">
        <v>3.0886650085449201E-2</v>
      </c>
      <c r="C2281" t="s">
        <v>380</v>
      </c>
      <c r="D2281" t="s">
        <v>380</v>
      </c>
      <c r="F2281" s="43" t="s">
        <v>379</v>
      </c>
      <c r="G2281" s="42">
        <v>11112000000</v>
      </c>
      <c r="H2281" s="42">
        <v>101</v>
      </c>
      <c r="I2281" s="42">
        <v>22</v>
      </c>
      <c r="J2281" s="42">
        <v>22</v>
      </c>
      <c r="K2281" s="42">
        <v>30.8</v>
      </c>
      <c r="L2281">
        <v>29.676909999999999</v>
      </c>
      <c r="M2281">
        <v>30.640830000000001</v>
      </c>
      <c r="N2281">
        <v>28.738569999999999</v>
      </c>
      <c r="O2281">
        <v>29.914560000000002</v>
      </c>
      <c r="P2281">
        <v>29.174189999999999</v>
      </c>
      <c r="Q2281">
        <v>29.712060000000001</v>
      </c>
      <c r="R2281">
        <v>29.56373</v>
      </c>
      <c r="S2281">
        <v>30.39734</v>
      </c>
    </row>
    <row r="2282" spans="1:19" x14ac:dyDescent="0.2">
      <c r="A2282">
        <v>2.2424224667078801E-2</v>
      </c>
      <c r="B2282">
        <v>4.7070503234863302E-2</v>
      </c>
      <c r="C2282" t="s">
        <v>378</v>
      </c>
      <c r="D2282" t="s">
        <v>378</v>
      </c>
      <c r="E2282" t="s">
        <v>377</v>
      </c>
      <c r="F2282" s="43" t="s">
        <v>376</v>
      </c>
      <c r="G2282" s="42">
        <v>124370000</v>
      </c>
      <c r="H2282" s="42">
        <v>1</v>
      </c>
      <c r="I2282" s="42">
        <v>1</v>
      </c>
      <c r="J2282" s="42">
        <v>1</v>
      </c>
      <c r="K2282" s="42">
        <v>1</v>
      </c>
      <c r="L2282">
        <v>23.39113</v>
      </c>
      <c r="M2282">
        <v>23.455259999999999</v>
      </c>
      <c r="N2282">
        <v>22.557189999999999</v>
      </c>
      <c r="O2282">
        <v>22.721609999999998</v>
      </c>
      <c r="P2282">
        <v>20.982849999999999</v>
      </c>
      <c r="Q2282">
        <v>23.69848</v>
      </c>
      <c r="R2282">
        <v>23.338509999999999</v>
      </c>
      <c r="S2282">
        <v>23.917069999999999</v>
      </c>
    </row>
    <row r="2283" spans="1:19" x14ac:dyDescent="0.2">
      <c r="A2283">
        <v>2.23214978527214E-2</v>
      </c>
      <c r="B2283">
        <v>3.0047416687011701E-2</v>
      </c>
      <c r="C2283" t="s">
        <v>375</v>
      </c>
      <c r="D2283" t="s">
        <v>375</v>
      </c>
      <c r="E2283" t="s">
        <v>374</v>
      </c>
      <c r="F2283" s="43" t="s">
        <v>373</v>
      </c>
      <c r="G2283" s="42">
        <v>9316200000</v>
      </c>
      <c r="H2283" s="42">
        <v>126</v>
      </c>
      <c r="I2283" s="42">
        <v>25</v>
      </c>
      <c r="J2283" s="42">
        <v>25</v>
      </c>
      <c r="K2283" s="42">
        <v>30.9</v>
      </c>
      <c r="L2283">
        <v>29.694179999999999</v>
      </c>
      <c r="M2283">
        <v>30.038789999999999</v>
      </c>
      <c r="N2283">
        <v>28.477650000000001</v>
      </c>
      <c r="O2283">
        <v>29.522770000000001</v>
      </c>
      <c r="P2283">
        <v>28.722110000000001</v>
      </c>
      <c r="Q2283">
        <v>29.410879999999999</v>
      </c>
      <c r="R2283">
        <v>29.251149999999999</v>
      </c>
      <c r="S2283">
        <v>30.22906</v>
      </c>
    </row>
    <row r="2284" spans="1:19" x14ac:dyDescent="0.2">
      <c r="A2284">
        <v>2.18447777759956E-2</v>
      </c>
      <c r="B2284">
        <v>2.1849632263183601E-2</v>
      </c>
      <c r="C2284" t="s">
        <v>372</v>
      </c>
      <c r="D2284" t="s">
        <v>371</v>
      </c>
      <c r="F2284" s="43" t="s">
        <v>370</v>
      </c>
      <c r="G2284" s="42">
        <v>495590000</v>
      </c>
      <c r="H2284" s="42">
        <v>6</v>
      </c>
      <c r="I2284" s="42">
        <v>4</v>
      </c>
      <c r="J2284" s="42">
        <v>4</v>
      </c>
      <c r="K2284" s="42">
        <v>5.6</v>
      </c>
      <c r="L2284">
        <v>25.566279999999999</v>
      </c>
      <c r="M2284">
        <v>26.270029999999998</v>
      </c>
      <c r="N2284">
        <v>25.089220000000001</v>
      </c>
      <c r="O2284">
        <v>24.88288</v>
      </c>
      <c r="P2284">
        <v>25.762840000000001</v>
      </c>
      <c r="Q2284">
        <v>25.054819999999999</v>
      </c>
      <c r="R2284">
        <v>25.48677</v>
      </c>
      <c r="S2284">
        <v>25.41658</v>
      </c>
    </row>
    <row r="2285" spans="1:19" x14ac:dyDescent="0.2">
      <c r="A2285">
        <v>2.16377175652093E-2</v>
      </c>
      <c r="B2285">
        <v>-3.6304473876953097E-2</v>
      </c>
      <c r="C2285" t="s">
        <v>369</v>
      </c>
      <c r="D2285" t="s">
        <v>369</v>
      </c>
      <c r="G2285" s="42">
        <v>1147300000</v>
      </c>
      <c r="H2285" s="42">
        <v>3</v>
      </c>
      <c r="I2285" s="42">
        <v>3</v>
      </c>
      <c r="J2285" s="42">
        <v>3</v>
      </c>
      <c r="K2285" s="42">
        <v>8.3000000000000007</v>
      </c>
      <c r="L2285">
        <v>26.929649999999999</v>
      </c>
      <c r="M2285">
        <v>27.974699999999999</v>
      </c>
      <c r="N2285">
        <v>25.712689999999998</v>
      </c>
      <c r="O2285">
        <v>26.281939999999999</v>
      </c>
      <c r="P2285">
        <v>26.389050000000001</v>
      </c>
      <c r="Q2285">
        <v>26.77543</v>
      </c>
      <c r="R2285">
        <v>27.60689</v>
      </c>
      <c r="S2285">
        <v>26.272829999999999</v>
      </c>
    </row>
    <row r="2286" spans="1:19" x14ac:dyDescent="0.2">
      <c r="A2286">
        <v>2.14683361036574E-2</v>
      </c>
      <c r="B2286">
        <v>1.7592430114746101E-2</v>
      </c>
      <c r="C2286" t="s">
        <v>368</v>
      </c>
      <c r="D2286" t="s">
        <v>368</v>
      </c>
      <c r="F2286" s="43" t="s">
        <v>367</v>
      </c>
      <c r="G2286" s="42">
        <v>629050000</v>
      </c>
      <c r="H2286" s="42">
        <v>9</v>
      </c>
      <c r="I2286" s="42">
        <v>1</v>
      </c>
      <c r="J2286" s="42">
        <v>1</v>
      </c>
      <c r="K2286" s="42">
        <v>3.2</v>
      </c>
      <c r="L2286">
        <v>26.234000000000002</v>
      </c>
      <c r="M2286">
        <v>25.793700000000001</v>
      </c>
      <c r="N2286">
        <v>24.972149999999999</v>
      </c>
      <c r="O2286">
        <v>25.460760000000001</v>
      </c>
      <c r="P2286">
        <v>25.561219999999999</v>
      </c>
      <c r="Q2286">
        <v>25.62998</v>
      </c>
      <c r="R2286">
        <v>25.400120000000001</v>
      </c>
      <c r="S2286">
        <v>25.798919999999999</v>
      </c>
    </row>
    <row r="2287" spans="1:19" x14ac:dyDescent="0.2">
      <c r="A2287">
        <v>2.13383739049741E-2</v>
      </c>
      <c r="B2287">
        <v>3.52225303649902E-2</v>
      </c>
      <c r="C2287" t="s">
        <v>366</v>
      </c>
      <c r="D2287" t="s">
        <v>366</v>
      </c>
      <c r="F2287" s="43" t="s">
        <v>365</v>
      </c>
      <c r="G2287" s="42">
        <v>138810000</v>
      </c>
      <c r="H2287" s="42">
        <v>14</v>
      </c>
      <c r="I2287" s="42">
        <v>2</v>
      </c>
      <c r="J2287" s="42">
        <v>2</v>
      </c>
      <c r="K2287" s="42">
        <v>5.4</v>
      </c>
      <c r="L2287">
        <v>23.80489</v>
      </c>
      <c r="M2287">
        <v>23.91452</v>
      </c>
      <c r="N2287">
        <v>22.898720000000001</v>
      </c>
      <c r="O2287">
        <v>23.073440000000002</v>
      </c>
      <c r="P2287">
        <v>22.06447</v>
      </c>
      <c r="Q2287">
        <v>24.056640000000002</v>
      </c>
      <c r="R2287">
        <v>23.170739999999999</v>
      </c>
      <c r="S2287">
        <v>24.25883</v>
      </c>
    </row>
    <row r="2288" spans="1:19" x14ac:dyDescent="0.2">
      <c r="A2288">
        <v>2.1154498221554199E-2</v>
      </c>
      <c r="B2288">
        <v>8.4608078002929701E-2</v>
      </c>
      <c r="C2288" t="s">
        <v>364</v>
      </c>
      <c r="D2288" t="s">
        <v>363</v>
      </c>
      <c r="F2288" s="43" t="s">
        <v>362</v>
      </c>
      <c r="G2288" s="42">
        <v>527710000</v>
      </c>
      <c r="H2288" s="42">
        <v>17</v>
      </c>
      <c r="I2288" s="42">
        <v>8</v>
      </c>
      <c r="J2288" s="42">
        <v>8</v>
      </c>
      <c r="K2288" s="42">
        <v>39.200000000000003</v>
      </c>
      <c r="L2288">
        <v>22.663270000000001</v>
      </c>
      <c r="M2288">
        <v>27.318719999999999</v>
      </c>
      <c r="N2288">
        <v>22.9542</v>
      </c>
      <c r="O2288">
        <v>24.300830000000001</v>
      </c>
      <c r="P2288">
        <v>23.656870000000001</v>
      </c>
      <c r="Q2288">
        <v>22.780190000000001</v>
      </c>
      <c r="R2288">
        <v>23.781770000000002</v>
      </c>
      <c r="S2288">
        <v>26.679760000000002</v>
      </c>
    </row>
    <row r="2289" spans="1:19" x14ac:dyDescent="0.2">
      <c r="A2289">
        <v>2.1135932909450001E-2</v>
      </c>
      <c r="B2289">
        <v>7.07049369812012E-2</v>
      </c>
      <c r="C2289" t="s">
        <v>361</v>
      </c>
      <c r="D2289" t="s">
        <v>361</v>
      </c>
      <c r="G2289" s="42">
        <v>48350000</v>
      </c>
      <c r="H2289" s="42">
        <v>4</v>
      </c>
      <c r="I2289" s="42">
        <v>2</v>
      </c>
      <c r="J2289" s="42">
        <v>2</v>
      </c>
      <c r="K2289" s="42">
        <v>7.8</v>
      </c>
      <c r="L2289">
        <v>21.827529999999999</v>
      </c>
      <c r="M2289">
        <v>19.11093</v>
      </c>
      <c r="N2289">
        <v>22.55312</v>
      </c>
      <c r="O2289">
        <v>21.318539999999999</v>
      </c>
      <c r="P2289">
        <v>22.754480000000001</v>
      </c>
      <c r="Q2289">
        <v>22.428570000000001</v>
      </c>
      <c r="R2289">
        <v>20.105460000000001</v>
      </c>
      <c r="S2289">
        <v>19.238790000000002</v>
      </c>
    </row>
    <row r="2290" spans="1:19" x14ac:dyDescent="0.2">
      <c r="A2290">
        <v>2.0858147516071401E-2</v>
      </c>
      <c r="B2290">
        <v>1.4677524566650399E-2</v>
      </c>
      <c r="C2290" t="s">
        <v>360</v>
      </c>
      <c r="D2290" t="s">
        <v>360</v>
      </c>
      <c r="E2290" t="s">
        <v>359</v>
      </c>
      <c r="F2290" s="43" t="s">
        <v>358</v>
      </c>
      <c r="G2290" s="42">
        <v>22738000000</v>
      </c>
      <c r="H2290" s="42">
        <v>170</v>
      </c>
      <c r="I2290" s="42">
        <v>26</v>
      </c>
      <c r="J2290" s="42">
        <v>26</v>
      </c>
      <c r="K2290" s="42">
        <v>40.200000000000003</v>
      </c>
      <c r="L2290">
        <v>31.090810000000001</v>
      </c>
      <c r="M2290">
        <v>31.266680000000001</v>
      </c>
      <c r="N2290">
        <v>30.39968</v>
      </c>
      <c r="O2290">
        <v>30.475660000000001</v>
      </c>
      <c r="P2290">
        <v>30.699670000000001</v>
      </c>
      <c r="Q2290">
        <v>31.089110000000002</v>
      </c>
      <c r="R2290">
        <v>30.649159999999998</v>
      </c>
      <c r="S2290">
        <v>30.736180000000001</v>
      </c>
    </row>
    <row r="2291" spans="1:19" x14ac:dyDescent="0.2">
      <c r="A2291">
        <v>2.06888340635892E-2</v>
      </c>
      <c r="B2291">
        <v>-3.9191722869872998E-2</v>
      </c>
      <c r="C2291" t="s">
        <v>357</v>
      </c>
      <c r="D2291" t="s">
        <v>357</v>
      </c>
      <c r="E2291" t="s">
        <v>356</v>
      </c>
      <c r="F2291" s="43" t="s">
        <v>355</v>
      </c>
      <c r="G2291" s="42">
        <v>572430000</v>
      </c>
      <c r="H2291" s="42">
        <v>8</v>
      </c>
      <c r="I2291" s="42">
        <v>1</v>
      </c>
      <c r="J2291" s="42">
        <v>1</v>
      </c>
      <c r="K2291" s="42">
        <v>5.2</v>
      </c>
      <c r="L2291">
        <v>25.09225</v>
      </c>
      <c r="M2291">
        <v>26.237629999999999</v>
      </c>
      <c r="N2291">
        <v>24.136340000000001</v>
      </c>
      <c r="O2291">
        <v>25.18139</v>
      </c>
      <c r="P2291">
        <v>24.796749999999999</v>
      </c>
      <c r="Q2291">
        <v>25.069479999999999</v>
      </c>
      <c r="R2291">
        <v>24.363530000000001</v>
      </c>
      <c r="S2291">
        <v>26.574619999999999</v>
      </c>
    </row>
    <row r="2292" spans="1:19" x14ac:dyDescent="0.2">
      <c r="A2292">
        <v>2.0656294516064801E-2</v>
      </c>
      <c r="B2292">
        <v>3.8515090942382799E-2</v>
      </c>
      <c r="C2292" t="s">
        <v>354</v>
      </c>
      <c r="D2292" t="s">
        <v>354</v>
      </c>
      <c r="E2292" t="s">
        <v>353</v>
      </c>
      <c r="F2292" s="43" t="s">
        <v>352</v>
      </c>
      <c r="G2292" s="42">
        <v>4143900000</v>
      </c>
      <c r="H2292" s="42">
        <v>31</v>
      </c>
      <c r="I2292" s="42">
        <v>7</v>
      </c>
      <c r="J2292" s="42">
        <v>7</v>
      </c>
      <c r="K2292" s="42">
        <v>17.100000000000001</v>
      </c>
      <c r="L2292">
        <v>28.73725</v>
      </c>
      <c r="M2292">
        <v>29.090409999999999</v>
      </c>
      <c r="N2292">
        <v>27.031179999999999</v>
      </c>
      <c r="O2292">
        <v>28.027909999999999</v>
      </c>
      <c r="P2292">
        <v>26.912279999999999</v>
      </c>
      <c r="Q2292">
        <v>28.641549999999999</v>
      </c>
      <c r="R2292">
        <v>28.275860000000002</v>
      </c>
      <c r="S2292">
        <v>28.902999999999999</v>
      </c>
    </row>
    <row r="2293" spans="1:19" x14ac:dyDescent="0.2">
      <c r="A2293">
        <v>2.01336444849529E-2</v>
      </c>
      <c r="B2293">
        <v>8.5956096649169894E-2</v>
      </c>
      <c r="C2293" t="s">
        <v>351</v>
      </c>
      <c r="D2293" t="s">
        <v>351</v>
      </c>
      <c r="G2293" s="42">
        <v>227440000</v>
      </c>
      <c r="H2293" s="42">
        <v>2</v>
      </c>
      <c r="I2293" s="42">
        <v>119</v>
      </c>
      <c r="J2293" s="42">
        <v>1</v>
      </c>
      <c r="K2293" s="42">
        <v>26.4</v>
      </c>
      <c r="L2293">
        <v>24.478770000000001</v>
      </c>
      <c r="M2293">
        <v>24.958939999999998</v>
      </c>
      <c r="N2293">
        <v>20.220870000000001</v>
      </c>
      <c r="O2293">
        <v>25.86195</v>
      </c>
      <c r="P2293">
        <v>23.677129999999998</v>
      </c>
      <c r="Q2293">
        <v>21.835730000000002</v>
      </c>
      <c r="R2293">
        <v>24.364599999999999</v>
      </c>
      <c r="S2293">
        <v>25.299250000000001</v>
      </c>
    </row>
    <row r="2294" spans="1:19" x14ac:dyDescent="0.2">
      <c r="A2294">
        <v>1.9755788719801399E-2</v>
      </c>
      <c r="B2294">
        <v>2.5604248046875E-2</v>
      </c>
      <c r="C2294" t="s">
        <v>350</v>
      </c>
      <c r="D2294" t="s">
        <v>350</v>
      </c>
      <c r="F2294" s="43" t="s">
        <v>349</v>
      </c>
      <c r="G2294" s="42">
        <v>3212100000</v>
      </c>
      <c r="H2294" s="42">
        <v>56</v>
      </c>
      <c r="I2294" s="42">
        <v>10</v>
      </c>
      <c r="J2294" s="42">
        <v>10</v>
      </c>
      <c r="K2294" s="42">
        <v>34.299999999999997</v>
      </c>
      <c r="L2294">
        <v>27.974979999999999</v>
      </c>
      <c r="M2294">
        <v>28.431260000000002</v>
      </c>
      <c r="N2294">
        <v>27.118030000000001</v>
      </c>
      <c r="O2294">
        <v>28.10849</v>
      </c>
      <c r="P2294">
        <v>27.072859999999999</v>
      </c>
      <c r="Q2294">
        <v>28.124700000000001</v>
      </c>
      <c r="R2294">
        <v>27.661460000000002</v>
      </c>
      <c r="S2294">
        <v>28.671320000000001</v>
      </c>
    </row>
    <row r="2295" spans="1:19" x14ac:dyDescent="0.2">
      <c r="A2295">
        <v>1.92677373739535E-2</v>
      </c>
      <c r="B2295">
        <v>-1.5617847442627E-2</v>
      </c>
      <c r="C2295" t="s">
        <v>348</v>
      </c>
      <c r="D2295" t="s">
        <v>348</v>
      </c>
      <c r="F2295" s="43" t="s">
        <v>347</v>
      </c>
      <c r="G2295" s="42">
        <v>627310000</v>
      </c>
      <c r="H2295" s="42">
        <v>12</v>
      </c>
      <c r="I2295" s="42">
        <v>1</v>
      </c>
      <c r="J2295" s="42">
        <v>1</v>
      </c>
      <c r="K2295" s="42">
        <v>2.2999999999999998</v>
      </c>
      <c r="L2295">
        <v>25.711379999999998</v>
      </c>
      <c r="M2295">
        <v>25.14546</v>
      </c>
      <c r="N2295">
        <v>25.459009999999999</v>
      </c>
      <c r="O2295">
        <v>25.80592</v>
      </c>
      <c r="P2295">
        <v>24.888000000000002</v>
      </c>
      <c r="Q2295">
        <v>25.725280000000001</v>
      </c>
      <c r="R2295">
        <v>25.601330000000001</v>
      </c>
      <c r="S2295">
        <v>25.969629999999999</v>
      </c>
    </row>
    <row r="2296" spans="1:19" x14ac:dyDescent="0.2">
      <c r="A2296">
        <v>1.92246858173355E-2</v>
      </c>
      <c r="B2296">
        <v>3.05681228637695E-2</v>
      </c>
      <c r="C2296" t="s">
        <v>346</v>
      </c>
      <c r="D2296" t="s">
        <v>346</v>
      </c>
      <c r="E2296" t="s">
        <v>345</v>
      </c>
      <c r="F2296" s="43" t="s">
        <v>344</v>
      </c>
      <c r="G2296" s="42">
        <v>22556000000</v>
      </c>
      <c r="H2296" s="42">
        <v>58</v>
      </c>
      <c r="I2296" s="42">
        <v>7</v>
      </c>
      <c r="J2296" s="42">
        <v>7</v>
      </c>
      <c r="K2296" s="42">
        <v>44.2</v>
      </c>
      <c r="L2296">
        <v>30.443909999999999</v>
      </c>
      <c r="M2296">
        <v>31.294989999999999</v>
      </c>
      <c r="N2296">
        <v>29.997389999999999</v>
      </c>
      <c r="O2296">
        <v>30.800160000000002</v>
      </c>
      <c r="P2296">
        <v>30.560829999999999</v>
      </c>
      <c r="Q2296">
        <v>30.759550000000001</v>
      </c>
      <c r="R2296">
        <v>29.41526</v>
      </c>
      <c r="S2296">
        <v>31.678540000000002</v>
      </c>
    </row>
    <row r="2297" spans="1:19" x14ac:dyDescent="0.2">
      <c r="A2297">
        <v>1.90550279362727E-2</v>
      </c>
      <c r="B2297">
        <v>-2.91852951049805E-2</v>
      </c>
      <c r="C2297" t="s">
        <v>343</v>
      </c>
      <c r="D2297" t="s">
        <v>343</v>
      </c>
      <c r="F2297" s="43" t="s">
        <v>342</v>
      </c>
      <c r="G2297" s="42">
        <v>673310000</v>
      </c>
      <c r="H2297" s="42">
        <v>15</v>
      </c>
      <c r="I2297" s="42">
        <v>3</v>
      </c>
      <c r="J2297" s="42">
        <v>3</v>
      </c>
      <c r="K2297" s="42">
        <v>16.8</v>
      </c>
      <c r="L2297">
        <v>25.52731</v>
      </c>
      <c r="M2297">
        <v>26.22354</v>
      </c>
      <c r="N2297">
        <v>24.939119999999999</v>
      </c>
      <c r="O2297">
        <v>25.86505</v>
      </c>
      <c r="P2297">
        <v>25.691020000000002</v>
      </c>
      <c r="Q2297">
        <v>24.41976</v>
      </c>
      <c r="R2297">
        <v>26.135400000000001</v>
      </c>
      <c r="S2297">
        <v>26.42558</v>
      </c>
    </row>
    <row r="2298" spans="1:19" x14ac:dyDescent="0.2">
      <c r="A2298">
        <v>1.8527174325326599E-2</v>
      </c>
      <c r="B2298">
        <v>6.5770626068115207E-2</v>
      </c>
      <c r="C2298" t="s">
        <v>341</v>
      </c>
      <c r="D2298" t="s">
        <v>341</v>
      </c>
      <c r="F2298" s="43" t="s">
        <v>340</v>
      </c>
      <c r="G2298" s="42">
        <v>110340000</v>
      </c>
      <c r="H2298" s="42">
        <v>3</v>
      </c>
      <c r="I2298" s="42">
        <v>2</v>
      </c>
      <c r="J2298" s="42">
        <v>2</v>
      </c>
      <c r="K2298" s="42">
        <v>2.6</v>
      </c>
      <c r="L2298">
        <v>23.83306</v>
      </c>
      <c r="M2298">
        <v>24.900539999999999</v>
      </c>
      <c r="N2298">
        <v>21.731860000000001</v>
      </c>
      <c r="O2298">
        <v>21.951519999999999</v>
      </c>
      <c r="P2298">
        <v>23.589210000000001</v>
      </c>
      <c r="Q2298">
        <v>23.772639999999999</v>
      </c>
      <c r="R2298">
        <v>24.491299999999999</v>
      </c>
      <c r="S2298">
        <v>20.300740000000001</v>
      </c>
    </row>
    <row r="2299" spans="1:19" x14ac:dyDescent="0.2">
      <c r="A2299">
        <v>1.8526484545856699E-2</v>
      </c>
      <c r="B2299">
        <v>0.103751182556152</v>
      </c>
      <c r="C2299" t="s">
        <v>339</v>
      </c>
      <c r="D2299" t="s">
        <v>339</v>
      </c>
      <c r="G2299" s="42">
        <v>938050000</v>
      </c>
      <c r="H2299" s="42">
        <v>11</v>
      </c>
      <c r="I2299" s="42">
        <v>3</v>
      </c>
      <c r="J2299" s="42">
        <v>3</v>
      </c>
      <c r="K2299" s="42">
        <v>9.6</v>
      </c>
      <c r="L2299">
        <v>24.110119999999998</v>
      </c>
      <c r="M2299">
        <v>28.012119999999999</v>
      </c>
      <c r="N2299">
        <v>21.289829999999998</v>
      </c>
      <c r="O2299">
        <v>27.107289999999999</v>
      </c>
      <c r="P2299">
        <v>24.207989999999999</v>
      </c>
      <c r="Q2299">
        <v>25.874220000000001</v>
      </c>
      <c r="R2299">
        <v>22.369620000000001</v>
      </c>
      <c r="S2299">
        <v>27.652529999999999</v>
      </c>
    </row>
    <row r="2300" spans="1:19" x14ac:dyDescent="0.2">
      <c r="A2300">
        <v>1.8360132559078701E-2</v>
      </c>
      <c r="B2300">
        <v>-6.7552566528320299E-2</v>
      </c>
      <c r="C2300" t="s">
        <v>338</v>
      </c>
      <c r="D2300" t="s">
        <v>338</v>
      </c>
      <c r="F2300" s="43" t="s">
        <v>337</v>
      </c>
      <c r="G2300" s="42">
        <v>202360000</v>
      </c>
      <c r="H2300" s="42">
        <v>1</v>
      </c>
      <c r="I2300" s="42">
        <v>1</v>
      </c>
      <c r="J2300" s="42">
        <v>1</v>
      </c>
      <c r="K2300" s="42">
        <v>1.7</v>
      </c>
      <c r="L2300">
        <v>24.586459999999999</v>
      </c>
      <c r="M2300">
        <v>24.787459999999999</v>
      </c>
      <c r="N2300">
        <v>21.103020000000001</v>
      </c>
      <c r="O2300">
        <v>21.870249999999999</v>
      </c>
      <c r="P2300">
        <v>21.31784</v>
      </c>
      <c r="Q2300">
        <v>22.210509999999999</v>
      </c>
      <c r="R2300">
        <v>24.44802</v>
      </c>
      <c r="S2300">
        <v>24.641030000000001</v>
      </c>
    </row>
    <row r="2301" spans="1:19" x14ac:dyDescent="0.2">
      <c r="A2301">
        <v>1.83474409198368E-2</v>
      </c>
      <c r="B2301">
        <v>-2.6959419250488299E-2</v>
      </c>
      <c r="C2301" t="s">
        <v>336</v>
      </c>
      <c r="D2301" t="s">
        <v>335</v>
      </c>
      <c r="F2301" s="43" t="s">
        <v>334</v>
      </c>
      <c r="G2301" s="42">
        <v>1560000000</v>
      </c>
      <c r="H2301" s="42">
        <v>32</v>
      </c>
      <c r="I2301" s="42">
        <v>8</v>
      </c>
      <c r="J2301" s="42">
        <v>8</v>
      </c>
      <c r="K2301" s="42">
        <v>9.9</v>
      </c>
      <c r="L2301">
        <v>27.043230000000001</v>
      </c>
      <c r="M2301">
        <v>27.621780000000001</v>
      </c>
      <c r="N2301">
        <v>25.60181</v>
      </c>
      <c r="O2301">
        <v>26.601299999999998</v>
      </c>
      <c r="P2301">
        <v>26.198789999999999</v>
      </c>
      <c r="Q2301">
        <v>26.595479999999998</v>
      </c>
      <c r="R2301">
        <v>26.743680000000001</v>
      </c>
      <c r="S2301">
        <v>27.438009999999998</v>
      </c>
    </row>
    <row r="2302" spans="1:19" x14ac:dyDescent="0.2">
      <c r="A2302">
        <v>1.81426701196062E-2</v>
      </c>
      <c r="B2302">
        <v>1.68046951293945E-2</v>
      </c>
      <c r="C2302" t="s">
        <v>333</v>
      </c>
      <c r="D2302" t="s">
        <v>333</v>
      </c>
      <c r="F2302" s="43" t="s">
        <v>332</v>
      </c>
      <c r="G2302" s="42">
        <v>2047400000</v>
      </c>
      <c r="H2302" s="42">
        <v>55</v>
      </c>
      <c r="I2302" s="42">
        <v>12</v>
      </c>
      <c r="J2302" s="42">
        <v>12</v>
      </c>
      <c r="K2302" s="42">
        <v>7.1</v>
      </c>
      <c r="L2302">
        <v>27.2166</v>
      </c>
      <c r="M2302">
        <v>27.502790000000001</v>
      </c>
      <c r="N2302">
        <v>26.504049999999999</v>
      </c>
      <c r="O2302">
        <v>27.677679999999999</v>
      </c>
      <c r="P2302">
        <v>27.301819999999999</v>
      </c>
      <c r="Q2302">
        <v>27.66037</v>
      </c>
      <c r="R2302">
        <v>26.832560000000001</v>
      </c>
      <c r="S2302">
        <v>27.039149999999999</v>
      </c>
    </row>
    <row r="2303" spans="1:19" x14ac:dyDescent="0.2">
      <c r="A2303">
        <v>1.80009826258207E-2</v>
      </c>
      <c r="B2303">
        <v>-2.4677276611328101E-2</v>
      </c>
      <c r="C2303" t="s">
        <v>331</v>
      </c>
      <c r="D2303" t="s">
        <v>331</v>
      </c>
      <c r="F2303" s="43" t="s">
        <v>330</v>
      </c>
      <c r="G2303" s="42">
        <v>4487100000</v>
      </c>
      <c r="H2303" s="42">
        <v>101</v>
      </c>
      <c r="I2303" s="42">
        <v>23</v>
      </c>
      <c r="J2303" s="42">
        <v>23</v>
      </c>
      <c r="K2303" s="42">
        <v>26.9</v>
      </c>
      <c r="L2303">
        <v>28.46583</v>
      </c>
      <c r="M2303">
        <v>29.032309999999999</v>
      </c>
      <c r="N2303">
        <v>27.582329999999999</v>
      </c>
      <c r="O2303">
        <v>28.502829999999999</v>
      </c>
      <c r="P2303">
        <v>27.517130000000002</v>
      </c>
      <c r="Q2303">
        <v>28.4453</v>
      </c>
      <c r="R2303">
        <v>28.466919999999998</v>
      </c>
      <c r="S2303">
        <v>29.252659999999999</v>
      </c>
    </row>
    <row r="2304" spans="1:19" x14ac:dyDescent="0.2">
      <c r="A2304">
        <v>1.78153908352368E-2</v>
      </c>
      <c r="B2304">
        <v>4.1700363159179701E-2</v>
      </c>
      <c r="C2304" t="s">
        <v>329</v>
      </c>
      <c r="D2304" t="s">
        <v>329</v>
      </c>
      <c r="G2304" s="42">
        <v>2276700000</v>
      </c>
      <c r="H2304" s="42">
        <v>44</v>
      </c>
      <c r="I2304" s="42">
        <v>10</v>
      </c>
      <c r="J2304" s="42">
        <v>10</v>
      </c>
      <c r="K2304" s="42">
        <v>17.600000000000001</v>
      </c>
      <c r="L2304">
        <v>27.74625</v>
      </c>
      <c r="M2304">
        <v>27.758240000000001</v>
      </c>
      <c r="N2304">
        <v>26.206579999999999</v>
      </c>
      <c r="O2304">
        <v>27.42174</v>
      </c>
      <c r="P2304">
        <v>25.30452</v>
      </c>
      <c r="Q2304">
        <v>27.962510000000002</v>
      </c>
      <c r="R2304">
        <v>27.167010000000001</v>
      </c>
      <c r="S2304">
        <v>28.531970000000001</v>
      </c>
    </row>
    <row r="2305" spans="1:19" x14ac:dyDescent="0.2">
      <c r="A2305">
        <v>1.77649150911715E-2</v>
      </c>
      <c r="B2305">
        <v>4.4384002685546903E-2</v>
      </c>
      <c r="C2305" t="s">
        <v>328</v>
      </c>
      <c r="D2305" t="s">
        <v>327</v>
      </c>
      <c r="F2305" s="43" t="s">
        <v>326</v>
      </c>
      <c r="G2305" s="42">
        <v>236130000</v>
      </c>
      <c r="H2305" s="42">
        <v>2</v>
      </c>
      <c r="I2305" s="42">
        <v>3</v>
      </c>
      <c r="J2305" s="42">
        <v>3</v>
      </c>
      <c r="K2305" s="42">
        <v>3.1</v>
      </c>
      <c r="L2305">
        <v>24.16676</v>
      </c>
      <c r="M2305">
        <v>25.105779999999999</v>
      </c>
      <c r="N2305">
        <v>22.633089999999999</v>
      </c>
      <c r="O2305">
        <v>24.432559999999999</v>
      </c>
      <c r="P2305">
        <v>23.838940000000001</v>
      </c>
      <c r="Q2305">
        <v>24.797339999999998</v>
      </c>
      <c r="R2305">
        <v>22.250990000000002</v>
      </c>
      <c r="S2305">
        <v>25.27338</v>
      </c>
    </row>
    <row r="2306" spans="1:19" x14ac:dyDescent="0.2">
      <c r="A2306">
        <v>1.7660153377620402E-2</v>
      </c>
      <c r="B2306">
        <v>-2.78220176696777E-2</v>
      </c>
      <c r="C2306" t="s">
        <v>325</v>
      </c>
      <c r="D2306" t="s">
        <v>325</v>
      </c>
      <c r="G2306" s="42">
        <v>1407500000</v>
      </c>
      <c r="H2306" s="42">
        <v>28</v>
      </c>
      <c r="I2306" s="42">
        <v>7</v>
      </c>
      <c r="J2306" s="42">
        <v>7</v>
      </c>
      <c r="K2306" s="42">
        <v>11.2</v>
      </c>
      <c r="L2306">
        <v>26.746379999999998</v>
      </c>
      <c r="M2306">
        <v>27.15682</v>
      </c>
      <c r="N2306">
        <v>26.102429999999998</v>
      </c>
      <c r="O2306">
        <v>26.531780000000001</v>
      </c>
      <c r="P2306">
        <v>25.253789999999999</v>
      </c>
      <c r="Q2306">
        <v>27.06044</v>
      </c>
      <c r="R2306">
        <v>26.856860000000001</v>
      </c>
      <c r="S2306">
        <v>27.477609999999999</v>
      </c>
    </row>
    <row r="2307" spans="1:19" x14ac:dyDescent="0.2">
      <c r="A2307">
        <v>1.76564839166642E-2</v>
      </c>
      <c r="B2307">
        <v>2.3627281188964799E-2</v>
      </c>
      <c r="C2307" t="s">
        <v>324</v>
      </c>
      <c r="D2307" t="s">
        <v>324</v>
      </c>
      <c r="F2307" s="43" t="s">
        <v>323</v>
      </c>
      <c r="G2307" s="42">
        <v>138510000</v>
      </c>
      <c r="H2307" s="42">
        <v>9</v>
      </c>
      <c r="I2307" s="42">
        <v>1</v>
      </c>
      <c r="J2307" s="42">
        <v>1</v>
      </c>
      <c r="K2307" s="42">
        <v>2.6</v>
      </c>
      <c r="L2307">
        <v>24.666170000000001</v>
      </c>
      <c r="M2307">
        <v>23.64537</v>
      </c>
      <c r="N2307">
        <v>23.40691</v>
      </c>
      <c r="O2307">
        <v>22.711880000000001</v>
      </c>
      <c r="P2307">
        <v>24.057549999999999</v>
      </c>
      <c r="Q2307">
        <v>23.573350000000001</v>
      </c>
      <c r="R2307">
        <v>23.05735</v>
      </c>
      <c r="S2307">
        <v>23.647570000000002</v>
      </c>
    </row>
    <row r="2308" spans="1:19" x14ac:dyDescent="0.2">
      <c r="A2308">
        <v>1.76247855652104E-2</v>
      </c>
      <c r="B2308">
        <v>3.5258293151855503E-2</v>
      </c>
      <c r="C2308" t="s">
        <v>322</v>
      </c>
      <c r="D2308" t="s">
        <v>322</v>
      </c>
      <c r="F2308" s="43" t="s">
        <v>321</v>
      </c>
      <c r="G2308" s="42">
        <v>2013800000</v>
      </c>
      <c r="H2308" s="42">
        <v>25</v>
      </c>
      <c r="I2308" s="42">
        <v>6</v>
      </c>
      <c r="J2308" s="42">
        <v>6</v>
      </c>
      <c r="K2308" s="42">
        <v>12.9</v>
      </c>
      <c r="L2308">
        <v>27.619959999999999</v>
      </c>
      <c r="M2308">
        <v>28.230550000000001</v>
      </c>
      <c r="N2308">
        <v>25.841149999999999</v>
      </c>
      <c r="O2308">
        <v>27.120010000000001</v>
      </c>
      <c r="P2308">
        <v>25.918230000000001</v>
      </c>
      <c r="Q2308">
        <v>27.379729999999999</v>
      </c>
      <c r="R2308">
        <v>27.308689999999999</v>
      </c>
      <c r="S2308">
        <v>28.06399</v>
      </c>
    </row>
    <row r="2309" spans="1:19" x14ac:dyDescent="0.2">
      <c r="A2309">
        <v>1.7566559305322499E-2</v>
      </c>
      <c r="B2309">
        <v>-3.6147117614746101E-2</v>
      </c>
      <c r="C2309" t="s">
        <v>320</v>
      </c>
      <c r="D2309" t="s">
        <v>320</v>
      </c>
      <c r="E2309" t="s">
        <v>319</v>
      </c>
      <c r="F2309" s="43" t="s">
        <v>318</v>
      </c>
      <c r="G2309" s="42">
        <v>1882300000</v>
      </c>
      <c r="H2309" s="42">
        <v>14</v>
      </c>
      <c r="I2309" s="42">
        <v>6</v>
      </c>
      <c r="J2309" s="42">
        <v>6</v>
      </c>
      <c r="K2309" s="42">
        <v>12.1</v>
      </c>
      <c r="L2309">
        <v>26.718820000000001</v>
      </c>
      <c r="M2309">
        <v>27.114360000000001</v>
      </c>
      <c r="N2309">
        <v>25.855409999999999</v>
      </c>
      <c r="O2309">
        <v>25.984310000000001</v>
      </c>
      <c r="P2309">
        <v>24.986460000000001</v>
      </c>
      <c r="Q2309">
        <v>26.414339999999999</v>
      </c>
      <c r="R2309">
        <v>26.351929999999999</v>
      </c>
      <c r="S2309">
        <v>28.06476</v>
      </c>
    </row>
    <row r="2310" spans="1:19" x14ac:dyDescent="0.2">
      <c r="A2310">
        <v>1.74054635640148E-2</v>
      </c>
      <c r="B2310">
        <v>1.6369342803955099E-2</v>
      </c>
      <c r="C2310" t="s">
        <v>317</v>
      </c>
      <c r="D2310" t="s">
        <v>317</v>
      </c>
      <c r="E2310" t="s">
        <v>316</v>
      </c>
      <c r="F2310" s="43" t="s">
        <v>315</v>
      </c>
      <c r="G2310" s="42">
        <v>8443100000</v>
      </c>
      <c r="H2310" s="42">
        <v>77</v>
      </c>
      <c r="I2310" s="42">
        <v>19</v>
      </c>
      <c r="J2310" s="42">
        <v>19</v>
      </c>
      <c r="K2310" s="42">
        <v>18.100000000000001</v>
      </c>
      <c r="L2310">
        <v>29.45787</v>
      </c>
      <c r="M2310">
        <v>29.95532</v>
      </c>
      <c r="N2310">
        <v>28.626660000000001</v>
      </c>
      <c r="O2310">
        <v>29.51709</v>
      </c>
      <c r="P2310">
        <v>28.947569999999999</v>
      </c>
      <c r="Q2310">
        <v>29.471250000000001</v>
      </c>
      <c r="R2310">
        <v>29.374279999999999</v>
      </c>
      <c r="S2310">
        <v>29.698360000000001</v>
      </c>
    </row>
    <row r="2311" spans="1:19" x14ac:dyDescent="0.2">
      <c r="A2311">
        <v>1.7217601271229298E-2</v>
      </c>
      <c r="B2311">
        <v>6.7188262939453097E-2</v>
      </c>
      <c r="C2311" t="s">
        <v>314</v>
      </c>
      <c r="D2311" t="s">
        <v>313</v>
      </c>
      <c r="F2311" s="43" t="s">
        <v>312</v>
      </c>
      <c r="G2311" s="42">
        <v>199740000</v>
      </c>
      <c r="H2311" s="42">
        <v>11</v>
      </c>
      <c r="I2311" s="42">
        <v>3</v>
      </c>
      <c r="J2311" s="42">
        <v>3</v>
      </c>
      <c r="K2311" s="42">
        <v>18.399999999999999</v>
      </c>
      <c r="L2311">
        <v>22.432759999999998</v>
      </c>
      <c r="M2311">
        <v>25.14791</v>
      </c>
      <c r="N2311">
        <v>22.494730000000001</v>
      </c>
      <c r="O2311">
        <v>21.486999999999998</v>
      </c>
      <c r="P2311">
        <v>20.656089999999999</v>
      </c>
      <c r="Q2311">
        <v>23.17191</v>
      </c>
      <c r="R2311">
        <v>21.850909999999999</v>
      </c>
      <c r="S2311">
        <v>25.614730000000002</v>
      </c>
    </row>
    <row r="2312" spans="1:19" x14ac:dyDescent="0.2">
      <c r="A2312">
        <v>1.71507489455292E-2</v>
      </c>
      <c r="B2312">
        <v>-1.5567302703857399E-2</v>
      </c>
      <c r="C2312" t="s">
        <v>311</v>
      </c>
      <c r="D2312" t="s">
        <v>311</v>
      </c>
      <c r="E2312" t="s">
        <v>310</v>
      </c>
      <c r="F2312" s="43" t="s">
        <v>309</v>
      </c>
      <c r="G2312" s="42">
        <v>14088000000</v>
      </c>
      <c r="H2312" s="42">
        <v>184</v>
      </c>
      <c r="I2312" s="42">
        <v>22</v>
      </c>
      <c r="J2312" s="42">
        <v>22</v>
      </c>
      <c r="K2312" s="42">
        <v>41.1</v>
      </c>
      <c r="L2312">
        <v>30.390689999999999</v>
      </c>
      <c r="M2312">
        <v>30.655059999999999</v>
      </c>
      <c r="N2312">
        <v>29.43788</v>
      </c>
      <c r="O2312">
        <v>30.073930000000001</v>
      </c>
      <c r="P2312">
        <v>29.765689999999999</v>
      </c>
      <c r="Q2312">
        <v>30.18601</v>
      </c>
      <c r="R2312">
        <v>30.118179999999999</v>
      </c>
      <c r="S2312">
        <v>30.549949999999999</v>
      </c>
    </row>
    <row r="2313" spans="1:19" x14ac:dyDescent="0.2">
      <c r="A2313">
        <v>1.6989692951058899E-2</v>
      </c>
      <c r="B2313">
        <v>-1.6788005828857401E-2</v>
      </c>
      <c r="C2313" t="s">
        <v>308</v>
      </c>
      <c r="D2313" t="s">
        <v>308</v>
      </c>
      <c r="G2313" s="42">
        <v>889660000</v>
      </c>
      <c r="H2313" s="42">
        <v>23</v>
      </c>
      <c r="I2313" s="42">
        <v>3</v>
      </c>
      <c r="J2313" s="42">
        <v>3</v>
      </c>
      <c r="K2313" s="42">
        <v>9.6999999999999993</v>
      </c>
      <c r="L2313">
        <v>26.583909999999999</v>
      </c>
      <c r="M2313">
        <v>26.551439999999999</v>
      </c>
      <c r="N2313">
        <v>25.256920000000001</v>
      </c>
      <c r="O2313">
        <v>26.260960000000001</v>
      </c>
      <c r="P2313">
        <v>25.886279999999999</v>
      </c>
      <c r="Q2313">
        <v>26.285019999999999</v>
      </c>
      <c r="R2313">
        <v>26.085799999999999</v>
      </c>
      <c r="S2313">
        <v>26.463280000000001</v>
      </c>
    </row>
    <row r="2314" spans="1:19" x14ac:dyDescent="0.2">
      <c r="A2314">
        <v>1.6944582156507002E-2</v>
      </c>
      <c r="B2314">
        <v>1.6539573669433601E-2</v>
      </c>
      <c r="C2314" t="s">
        <v>307</v>
      </c>
      <c r="D2314" t="s">
        <v>307</v>
      </c>
      <c r="E2314" t="s">
        <v>306</v>
      </c>
      <c r="F2314" s="43" t="s">
        <v>305</v>
      </c>
      <c r="G2314" s="42">
        <v>1897400000</v>
      </c>
      <c r="H2314" s="42">
        <v>31</v>
      </c>
      <c r="I2314" s="42">
        <v>8</v>
      </c>
      <c r="J2314" s="42">
        <v>8</v>
      </c>
      <c r="K2314" s="42">
        <v>8.3000000000000007</v>
      </c>
      <c r="L2314">
        <v>27.20992</v>
      </c>
      <c r="M2314">
        <v>27.309909999999999</v>
      </c>
      <c r="N2314">
        <v>26.596050000000002</v>
      </c>
      <c r="O2314">
        <v>27.684650000000001</v>
      </c>
      <c r="P2314">
        <v>26.723510000000001</v>
      </c>
      <c r="Q2314">
        <v>27.127700000000001</v>
      </c>
      <c r="R2314">
        <v>27.02168</v>
      </c>
      <c r="S2314">
        <v>27.86148</v>
      </c>
    </row>
    <row r="2315" spans="1:19" x14ac:dyDescent="0.2">
      <c r="A2315">
        <v>1.6231547696813099E-2</v>
      </c>
      <c r="B2315">
        <v>1.8772125244140601E-2</v>
      </c>
      <c r="C2315" t="s">
        <v>304</v>
      </c>
      <c r="D2315" t="s">
        <v>304</v>
      </c>
      <c r="E2315" t="s">
        <v>303</v>
      </c>
      <c r="G2315" s="42">
        <v>746690000</v>
      </c>
      <c r="H2315" s="42">
        <v>17</v>
      </c>
      <c r="I2315" s="42">
        <v>1</v>
      </c>
      <c r="J2315" s="42">
        <v>1</v>
      </c>
      <c r="K2315" s="42">
        <v>5.6</v>
      </c>
      <c r="L2315">
        <v>26.548960000000001</v>
      </c>
      <c r="M2315">
        <v>26.298210000000001</v>
      </c>
      <c r="N2315">
        <v>24.981940000000002</v>
      </c>
      <c r="O2315">
        <v>25.917929999999998</v>
      </c>
      <c r="P2315">
        <v>25.37</v>
      </c>
      <c r="Q2315">
        <v>26.109390000000001</v>
      </c>
      <c r="R2315">
        <v>26.200040000000001</v>
      </c>
      <c r="S2315">
        <v>25.992519999999999</v>
      </c>
    </row>
    <row r="2316" spans="1:19" x14ac:dyDescent="0.2">
      <c r="A2316">
        <v>1.6194269658138E-2</v>
      </c>
      <c r="B2316">
        <v>-2.14943885803223E-2</v>
      </c>
      <c r="C2316" t="s">
        <v>302</v>
      </c>
      <c r="D2316" t="s">
        <v>302</v>
      </c>
      <c r="F2316" s="43" t="s">
        <v>301</v>
      </c>
      <c r="G2316" s="42">
        <v>5116000000</v>
      </c>
      <c r="H2316" s="42">
        <v>43</v>
      </c>
      <c r="I2316" s="42">
        <v>5</v>
      </c>
      <c r="J2316" s="42">
        <v>5</v>
      </c>
      <c r="K2316" s="42">
        <v>17.5</v>
      </c>
      <c r="L2316">
        <v>28.6035</v>
      </c>
      <c r="M2316">
        <v>29.269010000000002</v>
      </c>
      <c r="N2316">
        <v>27.72748</v>
      </c>
      <c r="O2316">
        <v>28.457519999999999</v>
      </c>
      <c r="P2316">
        <v>27.959420000000001</v>
      </c>
      <c r="Q2316">
        <v>28.535710000000002</v>
      </c>
      <c r="R2316">
        <v>28.22242</v>
      </c>
      <c r="S2316">
        <v>29.425940000000001</v>
      </c>
    </row>
    <row r="2317" spans="1:19" x14ac:dyDescent="0.2">
      <c r="A2317">
        <v>1.6088471231090001E-2</v>
      </c>
      <c r="B2317">
        <v>1.54647827148438E-2</v>
      </c>
      <c r="C2317" t="s">
        <v>300</v>
      </c>
      <c r="D2317" t="s">
        <v>300</v>
      </c>
      <c r="F2317" s="43" t="s">
        <v>299</v>
      </c>
      <c r="G2317" s="42">
        <v>21532000000</v>
      </c>
      <c r="H2317" s="42">
        <v>42</v>
      </c>
      <c r="I2317" s="42">
        <v>5</v>
      </c>
      <c r="J2317" s="42">
        <v>5</v>
      </c>
      <c r="K2317" s="42">
        <v>19.7</v>
      </c>
      <c r="L2317">
        <v>30.727119999999999</v>
      </c>
      <c r="M2317">
        <v>31.21968</v>
      </c>
      <c r="N2317">
        <v>30.100110000000001</v>
      </c>
      <c r="O2317">
        <v>30.696359999999999</v>
      </c>
      <c r="P2317">
        <v>30.148309999999999</v>
      </c>
      <c r="Q2317">
        <v>30.784099999999999</v>
      </c>
      <c r="R2317">
        <v>30.505970000000001</v>
      </c>
      <c r="S2317">
        <v>31.243030000000001</v>
      </c>
    </row>
    <row r="2318" spans="1:19" x14ac:dyDescent="0.2">
      <c r="A2318">
        <v>1.59784854693387E-2</v>
      </c>
      <c r="B2318">
        <v>-9.1342926025390608E-3</v>
      </c>
      <c r="C2318" t="s">
        <v>298</v>
      </c>
      <c r="D2318" t="s">
        <v>298</v>
      </c>
      <c r="F2318" s="43" t="s">
        <v>297</v>
      </c>
      <c r="G2318" s="42">
        <v>2669000000</v>
      </c>
      <c r="H2318" s="42">
        <v>16</v>
      </c>
      <c r="I2318" s="42">
        <v>4</v>
      </c>
      <c r="J2318" s="42">
        <v>4</v>
      </c>
      <c r="K2318" s="42">
        <v>4.3</v>
      </c>
      <c r="L2318">
        <v>27.936409999999999</v>
      </c>
      <c r="M2318">
        <v>27.311209999999999</v>
      </c>
      <c r="N2318">
        <v>27.631319999999999</v>
      </c>
      <c r="O2318">
        <v>27.513750000000002</v>
      </c>
      <c r="P2318">
        <v>27.465520000000001</v>
      </c>
      <c r="Q2318">
        <v>27.56747</v>
      </c>
      <c r="R2318">
        <v>28.019079999999999</v>
      </c>
      <c r="S2318">
        <v>27.37716</v>
      </c>
    </row>
    <row r="2319" spans="1:19" x14ac:dyDescent="0.2">
      <c r="A2319">
        <v>1.59409258774693E-2</v>
      </c>
      <c r="B2319">
        <v>-2.0072460174560498E-2</v>
      </c>
      <c r="C2319" t="s">
        <v>296</v>
      </c>
      <c r="D2319" t="s">
        <v>296</v>
      </c>
      <c r="F2319" s="43" t="s">
        <v>295</v>
      </c>
      <c r="G2319" s="42">
        <v>2209400000</v>
      </c>
      <c r="H2319" s="42">
        <v>19</v>
      </c>
      <c r="I2319" s="42">
        <v>6</v>
      </c>
      <c r="J2319" s="42">
        <v>6</v>
      </c>
      <c r="K2319" s="42">
        <v>9.3000000000000007</v>
      </c>
      <c r="L2319">
        <v>27.476220000000001</v>
      </c>
      <c r="M2319">
        <v>28.15127</v>
      </c>
      <c r="N2319">
        <v>26.688859999999998</v>
      </c>
      <c r="O2319">
        <v>27.40738</v>
      </c>
      <c r="P2319">
        <v>26.98338</v>
      </c>
      <c r="Q2319">
        <v>27.731110000000001</v>
      </c>
      <c r="R2319">
        <v>26.91536</v>
      </c>
      <c r="S2319">
        <v>28.17417</v>
      </c>
    </row>
    <row r="2320" spans="1:19" x14ac:dyDescent="0.2">
      <c r="A2320">
        <v>1.5903611085928099E-2</v>
      </c>
      <c r="B2320">
        <v>1.7692565917968799E-2</v>
      </c>
      <c r="C2320" t="s">
        <v>294</v>
      </c>
      <c r="D2320" t="s">
        <v>294</v>
      </c>
      <c r="E2320" t="s">
        <v>293</v>
      </c>
      <c r="F2320" s="43" t="s">
        <v>292</v>
      </c>
      <c r="G2320" s="42">
        <v>20804000000</v>
      </c>
      <c r="H2320" s="42">
        <v>177</v>
      </c>
      <c r="I2320" s="42">
        <v>35</v>
      </c>
      <c r="J2320" s="42">
        <v>35</v>
      </c>
      <c r="K2320" s="42">
        <v>18.399999999999999</v>
      </c>
      <c r="L2320">
        <v>30.742380000000001</v>
      </c>
      <c r="M2320">
        <v>31.31203</v>
      </c>
      <c r="N2320">
        <v>29.796199999999999</v>
      </c>
      <c r="O2320">
        <v>30.682189999999999</v>
      </c>
      <c r="P2320">
        <v>30.107119999999998</v>
      </c>
      <c r="Q2320">
        <v>30.698599999999999</v>
      </c>
      <c r="R2320">
        <v>30.537140000000001</v>
      </c>
      <c r="S2320">
        <v>31.11917</v>
      </c>
    </row>
    <row r="2321" spans="1:19" x14ac:dyDescent="0.2">
      <c r="A2321">
        <v>1.5815410928185E-2</v>
      </c>
      <c r="B2321">
        <v>-1.38378143310547E-2</v>
      </c>
      <c r="C2321" t="s">
        <v>291</v>
      </c>
      <c r="D2321" t="s">
        <v>291</v>
      </c>
      <c r="F2321" s="43" t="s">
        <v>290</v>
      </c>
      <c r="G2321" s="42">
        <v>2388600000000</v>
      </c>
      <c r="H2321" s="42">
        <v>843</v>
      </c>
      <c r="I2321" s="42">
        <v>55</v>
      </c>
      <c r="J2321" s="42">
        <v>55</v>
      </c>
      <c r="K2321" s="42">
        <v>85.8</v>
      </c>
      <c r="L2321">
        <v>37.629010000000001</v>
      </c>
      <c r="M2321">
        <v>37.880800000000001</v>
      </c>
      <c r="N2321">
        <v>36.78134</v>
      </c>
      <c r="O2321">
        <v>37.358260000000001</v>
      </c>
      <c r="P2321">
        <v>37.079349999999998</v>
      </c>
      <c r="Q2321">
        <v>37.505049999999997</v>
      </c>
      <c r="R2321">
        <v>37.227020000000003</v>
      </c>
      <c r="S2321">
        <v>37.893340000000002</v>
      </c>
    </row>
    <row r="2322" spans="1:19" x14ac:dyDescent="0.2">
      <c r="A2322">
        <v>1.5654405260052399E-2</v>
      </c>
      <c r="B2322">
        <v>1.6904830932617201E-2</v>
      </c>
      <c r="C2322" t="s">
        <v>289</v>
      </c>
      <c r="D2322" t="s">
        <v>289</v>
      </c>
      <c r="E2322" t="s">
        <v>288</v>
      </c>
      <c r="F2322" s="43" t="s">
        <v>287</v>
      </c>
      <c r="G2322" s="42">
        <v>182490000000</v>
      </c>
      <c r="H2322" s="42">
        <v>198</v>
      </c>
      <c r="I2322" s="42">
        <v>19</v>
      </c>
      <c r="J2322" s="42">
        <v>19</v>
      </c>
      <c r="K2322" s="42">
        <v>57.9</v>
      </c>
      <c r="L2322">
        <v>33.721710000000002</v>
      </c>
      <c r="M2322">
        <v>34.217979999999997</v>
      </c>
      <c r="N2322">
        <v>33.192999999999998</v>
      </c>
      <c r="O2322">
        <v>34.024819999999998</v>
      </c>
      <c r="P2322">
        <v>33.249830000000003</v>
      </c>
      <c r="Q2322">
        <v>34.153460000000003</v>
      </c>
      <c r="R2322">
        <v>34.379040000000003</v>
      </c>
      <c r="S2322">
        <v>33.307560000000002</v>
      </c>
    </row>
    <row r="2323" spans="1:19" x14ac:dyDescent="0.2">
      <c r="A2323">
        <v>1.54962050994821E-2</v>
      </c>
      <c r="B2323">
        <v>-5.8753490447997998E-2</v>
      </c>
      <c r="C2323" t="s">
        <v>286</v>
      </c>
      <c r="D2323" t="s">
        <v>286</v>
      </c>
      <c r="E2323" t="s">
        <v>285</v>
      </c>
      <c r="F2323" s="43" t="s">
        <v>284</v>
      </c>
      <c r="G2323" s="42">
        <v>292600000</v>
      </c>
      <c r="H2323" s="42">
        <v>2</v>
      </c>
      <c r="I2323" s="42">
        <v>2</v>
      </c>
      <c r="J2323" s="42">
        <v>2</v>
      </c>
      <c r="K2323" s="42">
        <v>1.3</v>
      </c>
      <c r="L2323">
        <v>21.985610000000001</v>
      </c>
      <c r="M2323">
        <v>26.15663</v>
      </c>
      <c r="N2323">
        <v>24.19903</v>
      </c>
      <c r="O2323">
        <v>22.58473</v>
      </c>
      <c r="P2323">
        <v>21.477650000000001</v>
      </c>
      <c r="Q2323">
        <v>24.282990000000002</v>
      </c>
      <c r="R2323">
        <v>23.693069999999999</v>
      </c>
      <c r="S2323">
        <v>25.7073</v>
      </c>
    </row>
    <row r="2324" spans="1:19" x14ac:dyDescent="0.2">
      <c r="A2324">
        <v>1.53940571361491E-2</v>
      </c>
      <c r="B2324">
        <v>1.6064643859863299E-2</v>
      </c>
      <c r="C2324" t="s">
        <v>283</v>
      </c>
      <c r="D2324" t="s">
        <v>283</v>
      </c>
      <c r="F2324" s="43" t="s">
        <v>282</v>
      </c>
      <c r="G2324" s="42">
        <v>4272000000</v>
      </c>
      <c r="H2324" s="42">
        <v>40</v>
      </c>
      <c r="I2324" s="42">
        <v>12</v>
      </c>
      <c r="J2324" s="42">
        <v>12</v>
      </c>
      <c r="K2324" s="42">
        <v>15.8</v>
      </c>
      <c r="L2324">
        <v>28.895510000000002</v>
      </c>
      <c r="M2324">
        <v>28.862279999999998</v>
      </c>
      <c r="N2324">
        <v>27.955880000000001</v>
      </c>
      <c r="O2324">
        <v>28.417999999999999</v>
      </c>
      <c r="P2324">
        <v>27.76793</v>
      </c>
      <c r="Q2324">
        <v>28.564599999999999</v>
      </c>
      <c r="R2324">
        <v>29.090890000000002</v>
      </c>
      <c r="S2324">
        <v>28.643989999999999</v>
      </c>
    </row>
    <row r="2325" spans="1:19" x14ac:dyDescent="0.2">
      <c r="A2325">
        <v>1.5179601625735201E-2</v>
      </c>
      <c r="B2325">
        <v>-1.7310142517089799E-2</v>
      </c>
      <c r="C2325" t="s">
        <v>281</v>
      </c>
      <c r="D2325" t="s">
        <v>281</v>
      </c>
      <c r="F2325" s="43" t="s">
        <v>280</v>
      </c>
      <c r="G2325" s="42">
        <v>353270000</v>
      </c>
      <c r="H2325" s="42">
        <v>14</v>
      </c>
      <c r="I2325" s="42">
        <v>1</v>
      </c>
      <c r="J2325" s="42">
        <v>1</v>
      </c>
      <c r="K2325" s="42">
        <v>1.8</v>
      </c>
      <c r="L2325">
        <v>25.29439</v>
      </c>
      <c r="M2325">
        <v>25.281780000000001</v>
      </c>
      <c r="N2325">
        <v>24.273910000000001</v>
      </c>
      <c r="O2325">
        <v>24.131789999999999</v>
      </c>
      <c r="P2325">
        <v>24.22148</v>
      </c>
      <c r="Q2325">
        <v>25.144839999999999</v>
      </c>
      <c r="R2325">
        <v>24.573350000000001</v>
      </c>
      <c r="S2325">
        <v>25.111440000000002</v>
      </c>
    </row>
    <row r="2326" spans="1:19" x14ac:dyDescent="0.2">
      <c r="A2326">
        <v>1.5143626872417101E-2</v>
      </c>
      <c r="B2326">
        <v>-1.50880813598633E-2</v>
      </c>
      <c r="C2326" t="s">
        <v>279</v>
      </c>
      <c r="D2326" t="s">
        <v>279</v>
      </c>
      <c r="G2326" s="42">
        <v>8556800000</v>
      </c>
      <c r="H2326" s="42">
        <v>79</v>
      </c>
      <c r="I2326" s="42">
        <v>12</v>
      </c>
      <c r="J2326" s="42">
        <v>12</v>
      </c>
      <c r="K2326" s="42">
        <v>39.6</v>
      </c>
      <c r="L2326">
        <v>29.42334</v>
      </c>
      <c r="M2326">
        <v>28.443239999999999</v>
      </c>
      <c r="N2326">
        <v>29.64669</v>
      </c>
      <c r="O2326">
        <v>29.70966</v>
      </c>
      <c r="P2326">
        <v>28.94868</v>
      </c>
      <c r="Q2326">
        <v>29.36647</v>
      </c>
      <c r="R2326">
        <v>29.73997</v>
      </c>
      <c r="S2326">
        <v>29.228159999999999</v>
      </c>
    </row>
    <row r="2327" spans="1:19" x14ac:dyDescent="0.2">
      <c r="A2327">
        <v>1.5092326601900101E-2</v>
      </c>
      <c r="B2327">
        <v>-3.2245159149169901E-2</v>
      </c>
      <c r="C2327" t="s">
        <v>278</v>
      </c>
      <c r="D2327" t="s">
        <v>278</v>
      </c>
      <c r="F2327" s="43" t="s">
        <v>277</v>
      </c>
      <c r="G2327" s="42">
        <v>596060000</v>
      </c>
      <c r="H2327" s="42">
        <v>6</v>
      </c>
      <c r="I2327" s="42">
        <v>4</v>
      </c>
      <c r="J2327" s="42">
        <v>4</v>
      </c>
      <c r="K2327" s="42">
        <v>7.3</v>
      </c>
      <c r="L2327">
        <v>25.650179999999999</v>
      </c>
      <c r="M2327">
        <v>27.017330000000001</v>
      </c>
      <c r="N2327">
        <v>23.845849999999999</v>
      </c>
      <c r="O2327">
        <v>25.039169999999999</v>
      </c>
      <c r="P2327">
        <v>25.117909999999998</v>
      </c>
      <c r="Q2327">
        <v>25.937999999999999</v>
      </c>
      <c r="R2327">
        <v>24.73995</v>
      </c>
      <c r="S2327">
        <v>25.885649999999998</v>
      </c>
    </row>
    <row r="2328" spans="1:19" x14ac:dyDescent="0.2">
      <c r="A2328">
        <v>1.49420027593217E-2</v>
      </c>
      <c r="B2328">
        <v>-3.1744956970214802E-2</v>
      </c>
      <c r="C2328" t="s">
        <v>276</v>
      </c>
      <c r="D2328" t="s">
        <v>276</v>
      </c>
      <c r="F2328" s="43" t="s">
        <v>275</v>
      </c>
      <c r="G2328" s="42">
        <v>348060000</v>
      </c>
      <c r="H2328" s="42">
        <v>10</v>
      </c>
      <c r="I2328" s="42">
        <v>5</v>
      </c>
      <c r="J2328" s="42">
        <v>5</v>
      </c>
      <c r="K2328" s="42">
        <v>7.6</v>
      </c>
      <c r="L2328">
        <v>24.050180000000001</v>
      </c>
      <c r="M2328">
        <v>25.33081</v>
      </c>
      <c r="N2328">
        <v>24.15399</v>
      </c>
      <c r="O2328">
        <v>23.026890000000002</v>
      </c>
      <c r="P2328">
        <v>24.719370000000001</v>
      </c>
      <c r="Q2328">
        <v>24.603429999999999</v>
      </c>
      <c r="R2328">
        <v>22.551449999999999</v>
      </c>
      <c r="S2328">
        <v>24.814599999999999</v>
      </c>
    </row>
    <row r="2329" spans="1:19" x14ac:dyDescent="0.2">
      <c r="A2329">
        <v>1.48669102429964E-2</v>
      </c>
      <c r="B2329">
        <v>-8.7690353393554705E-3</v>
      </c>
      <c r="C2329" t="s">
        <v>274</v>
      </c>
      <c r="D2329" t="s">
        <v>274</v>
      </c>
      <c r="F2329" s="43" t="s">
        <v>273</v>
      </c>
      <c r="G2329" s="42">
        <v>107280000000</v>
      </c>
      <c r="H2329" s="42">
        <v>382</v>
      </c>
      <c r="I2329" s="42">
        <v>43</v>
      </c>
      <c r="J2329" s="42">
        <v>43</v>
      </c>
      <c r="K2329" s="42">
        <v>39.9</v>
      </c>
      <c r="L2329">
        <v>33.079729999999998</v>
      </c>
      <c r="M2329">
        <v>32.497599999999998</v>
      </c>
      <c r="N2329">
        <v>33.099629999999998</v>
      </c>
      <c r="O2329">
        <v>33.190379999999998</v>
      </c>
      <c r="P2329">
        <v>32.612630000000003</v>
      </c>
      <c r="Q2329">
        <v>33.119230000000002</v>
      </c>
      <c r="R2329">
        <v>33.091520000000003</v>
      </c>
      <c r="S2329">
        <v>33.079039999999999</v>
      </c>
    </row>
    <row r="2330" spans="1:19" x14ac:dyDescent="0.2">
      <c r="A2330">
        <v>1.4741505642034899E-2</v>
      </c>
      <c r="B2330">
        <v>2.7224540710449201E-2</v>
      </c>
      <c r="C2330" t="s">
        <v>272</v>
      </c>
      <c r="D2330" t="s">
        <v>272</v>
      </c>
      <c r="E2330" t="s">
        <v>271</v>
      </c>
      <c r="F2330" s="43" t="s">
        <v>270</v>
      </c>
      <c r="G2330" s="42">
        <v>363390000</v>
      </c>
      <c r="H2330" s="42">
        <v>9</v>
      </c>
      <c r="I2330" s="42">
        <v>2</v>
      </c>
      <c r="J2330" s="42">
        <v>2</v>
      </c>
      <c r="K2330" s="42">
        <v>9.1999999999999993</v>
      </c>
      <c r="L2330">
        <v>25.41741</v>
      </c>
      <c r="M2330">
        <v>25.376470000000001</v>
      </c>
      <c r="N2330">
        <v>23.185030000000001</v>
      </c>
      <c r="O2330">
        <v>25.032710000000002</v>
      </c>
      <c r="P2330">
        <v>24.54898</v>
      </c>
      <c r="Q2330">
        <v>25.567260000000001</v>
      </c>
      <c r="R2330">
        <v>24.81034</v>
      </c>
      <c r="S2330">
        <v>23.976140000000001</v>
      </c>
    </row>
    <row r="2331" spans="1:19" x14ac:dyDescent="0.2">
      <c r="A2331">
        <v>1.47109618693802E-2</v>
      </c>
      <c r="B2331">
        <v>1.8993377685546899E-2</v>
      </c>
      <c r="C2331" t="s">
        <v>269</v>
      </c>
      <c r="D2331" t="s">
        <v>269</v>
      </c>
      <c r="G2331" s="42">
        <v>2896200000</v>
      </c>
      <c r="H2331" s="42">
        <v>40</v>
      </c>
      <c r="I2331" s="42">
        <v>8</v>
      </c>
      <c r="J2331" s="42">
        <v>8</v>
      </c>
      <c r="K2331" s="42">
        <v>26.5</v>
      </c>
      <c r="L2331">
        <v>27.792159999999999</v>
      </c>
      <c r="M2331">
        <v>28.686589999999999</v>
      </c>
      <c r="N2331">
        <v>27.536460000000002</v>
      </c>
      <c r="O2331">
        <v>27.614070000000002</v>
      </c>
      <c r="P2331">
        <v>27.363530000000001</v>
      </c>
      <c r="Q2331">
        <v>27.395009999999999</v>
      </c>
      <c r="R2331">
        <v>27.948039999999999</v>
      </c>
      <c r="S2331">
        <v>28.846730000000001</v>
      </c>
    </row>
    <row r="2332" spans="1:19" x14ac:dyDescent="0.2">
      <c r="A2332">
        <v>1.4531900852382901E-2</v>
      </c>
      <c r="B2332">
        <v>-1.55878067016602E-2</v>
      </c>
      <c r="C2332" t="s">
        <v>268</v>
      </c>
      <c r="D2332" t="s">
        <v>267</v>
      </c>
      <c r="F2332" s="43" t="s">
        <v>266</v>
      </c>
      <c r="G2332" s="42">
        <v>685020000</v>
      </c>
      <c r="H2332" s="42">
        <v>17</v>
      </c>
      <c r="I2332" s="42">
        <v>4</v>
      </c>
      <c r="J2332" s="42">
        <v>4</v>
      </c>
      <c r="K2332" s="42">
        <v>10.3</v>
      </c>
      <c r="L2332">
        <v>25.74137</v>
      </c>
      <c r="M2332">
        <v>26.300509999999999</v>
      </c>
      <c r="N2332">
        <v>24.8886</v>
      </c>
      <c r="O2332">
        <v>25.57375</v>
      </c>
      <c r="P2332">
        <v>25.35023</v>
      </c>
      <c r="Q2332">
        <v>25.757580000000001</v>
      </c>
      <c r="R2332">
        <v>25.25609</v>
      </c>
      <c r="S2332">
        <v>26.202680000000001</v>
      </c>
    </row>
    <row r="2333" spans="1:19" x14ac:dyDescent="0.2">
      <c r="A2333">
        <v>1.41985509396524E-2</v>
      </c>
      <c r="B2333">
        <v>-1.6498088836669901E-2</v>
      </c>
      <c r="C2333" t="s">
        <v>265</v>
      </c>
      <c r="D2333" t="s">
        <v>264</v>
      </c>
      <c r="E2333" t="s">
        <v>263</v>
      </c>
      <c r="F2333" s="43" t="s">
        <v>262</v>
      </c>
      <c r="G2333" s="42">
        <v>3541700000</v>
      </c>
      <c r="H2333" s="42">
        <v>74</v>
      </c>
      <c r="I2333" s="42">
        <v>18</v>
      </c>
      <c r="J2333" s="42">
        <v>17</v>
      </c>
      <c r="K2333" s="42">
        <v>10</v>
      </c>
      <c r="L2333">
        <v>28.285910000000001</v>
      </c>
      <c r="M2333">
        <v>29.0427</v>
      </c>
      <c r="N2333">
        <v>27.414010000000001</v>
      </c>
      <c r="O2333">
        <v>27.837800000000001</v>
      </c>
      <c r="P2333">
        <v>27.640930000000001</v>
      </c>
      <c r="Q2333">
        <v>28.204059999999998</v>
      </c>
      <c r="R2333">
        <v>28.459479999999999</v>
      </c>
      <c r="S2333">
        <v>28.341940000000001</v>
      </c>
    </row>
    <row r="2334" spans="1:19" x14ac:dyDescent="0.2">
      <c r="A2334">
        <v>1.36973438048868E-2</v>
      </c>
      <c r="B2334">
        <v>-3.1122207641601601E-2</v>
      </c>
      <c r="C2334" t="s">
        <v>261</v>
      </c>
      <c r="D2334" t="s">
        <v>261</v>
      </c>
      <c r="G2334" s="42">
        <v>407300000</v>
      </c>
      <c r="H2334" s="42">
        <v>10</v>
      </c>
      <c r="I2334" s="42">
        <v>2</v>
      </c>
      <c r="J2334" s="42">
        <v>2</v>
      </c>
      <c r="K2334" s="42">
        <v>3</v>
      </c>
      <c r="L2334">
        <v>25.146239999999999</v>
      </c>
      <c r="M2334">
        <v>25.519020000000001</v>
      </c>
      <c r="N2334">
        <v>22.5014</v>
      </c>
      <c r="O2334">
        <v>24.808869999999999</v>
      </c>
      <c r="P2334">
        <v>23.580839999999998</v>
      </c>
      <c r="Q2334">
        <v>24.405940000000001</v>
      </c>
      <c r="R2334">
        <v>24.907889999999998</v>
      </c>
      <c r="S2334">
        <v>25.205349999999999</v>
      </c>
    </row>
    <row r="2335" spans="1:19" x14ac:dyDescent="0.2">
      <c r="A2335">
        <v>1.3159537258144199E-2</v>
      </c>
      <c r="B2335">
        <v>1.8030166625976601E-2</v>
      </c>
      <c r="C2335" t="s">
        <v>260</v>
      </c>
      <c r="D2335" t="s">
        <v>260</v>
      </c>
      <c r="F2335" s="43" t="s">
        <v>259</v>
      </c>
      <c r="G2335" s="42">
        <v>211800000</v>
      </c>
      <c r="H2335" s="42">
        <v>4</v>
      </c>
      <c r="I2335" s="42">
        <v>3</v>
      </c>
      <c r="J2335" s="42">
        <v>3</v>
      </c>
      <c r="K2335" s="42">
        <v>8</v>
      </c>
      <c r="L2335">
        <v>24.253710000000002</v>
      </c>
      <c r="M2335">
        <v>24.880500000000001</v>
      </c>
      <c r="N2335">
        <v>22.899920000000002</v>
      </c>
      <c r="O2335">
        <v>24.079529999999998</v>
      </c>
      <c r="P2335">
        <v>23.974209999999999</v>
      </c>
      <c r="Q2335">
        <v>24.200230000000001</v>
      </c>
      <c r="R2335">
        <v>23.452750000000002</v>
      </c>
      <c r="S2335">
        <v>24.414349999999999</v>
      </c>
    </row>
    <row r="2336" spans="1:19" x14ac:dyDescent="0.2">
      <c r="A2336">
        <v>1.3122953393725E-2</v>
      </c>
      <c r="B2336">
        <v>-1.68499946594238E-2</v>
      </c>
      <c r="C2336" t="s">
        <v>258</v>
      </c>
      <c r="D2336" t="s">
        <v>258</v>
      </c>
      <c r="E2336" t="s">
        <v>257</v>
      </c>
      <c r="F2336" s="43" t="s">
        <v>256</v>
      </c>
      <c r="G2336" s="42">
        <v>967410000</v>
      </c>
      <c r="H2336" s="42">
        <v>26</v>
      </c>
      <c r="I2336" s="42">
        <v>3</v>
      </c>
      <c r="J2336" s="42">
        <v>3</v>
      </c>
      <c r="K2336" s="42">
        <v>9.9</v>
      </c>
      <c r="L2336">
        <v>27.14977</v>
      </c>
      <c r="M2336">
        <v>26.508320000000001</v>
      </c>
      <c r="N2336">
        <v>25.311499999999999</v>
      </c>
      <c r="O2336">
        <v>25.812519999999999</v>
      </c>
      <c r="P2336">
        <v>25.74578</v>
      </c>
      <c r="Q2336">
        <v>26.267669999999999</v>
      </c>
      <c r="R2336">
        <v>26.488900000000001</v>
      </c>
      <c r="S2336">
        <v>26.347159999999999</v>
      </c>
    </row>
    <row r="2337" spans="1:19" x14ac:dyDescent="0.2">
      <c r="A2337">
        <v>1.2827188724524799E-2</v>
      </c>
      <c r="B2337">
        <v>-1.3758659362793E-2</v>
      </c>
      <c r="C2337" t="s">
        <v>255</v>
      </c>
      <c r="D2337" t="s">
        <v>255</v>
      </c>
      <c r="E2337" t="s">
        <v>254</v>
      </c>
      <c r="F2337" s="43" t="s">
        <v>253</v>
      </c>
      <c r="G2337" s="42">
        <v>70014000000</v>
      </c>
      <c r="H2337" s="42">
        <v>300</v>
      </c>
      <c r="I2337" s="42">
        <v>37</v>
      </c>
      <c r="J2337" s="42">
        <v>37</v>
      </c>
      <c r="K2337" s="42">
        <v>38.4</v>
      </c>
      <c r="L2337">
        <v>32.613990000000001</v>
      </c>
      <c r="M2337">
        <v>33.006610000000002</v>
      </c>
      <c r="N2337">
        <v>31.861160000000002</v>
      </c>
      <c r="O2337">
        <v>31.918230000000001</v>
      </c>
      <c r="P2337">
        <v>31.797529999999998</v>
      </c>
      <c r="Q2337">
        <v>32.593499999999999</v>
      </c>
      <c r="R2337">
        <v>32.20467</v>
      </c>
      <c r="S2337">
        <v>32.85933</v>
      </c>
    </row>
    <row r="2338" spans="1:19" x14ac:dyDescent="0.2">
      <c r="A2338">
        <v>1.25883534420643E-2</v>
      </c>
      <c r="B2338">
        <v>1.09834671020508E-2</v>
      </c>
      <c r="C2338" t="s">
        <v>252</v>
      </c>
      <c r="D2338" t="s">
        <v>252</v>
      </c>
      <c r="E2338" t="s">
        <v>251</v>
      </c>
      <c r="F2338" s="43" t="s">
        <v>250</v>
      </c>
      <c r="G2338" s="42">
        <v>35477000000</v>
      </c>
      <c r="H2338" s="42">
        <v>503</v>
      </c>
      <c r="I2338" s="42">
        <v>112</v>
      </c>
      <c r="J2338" s="42">
        <v>112</v>
      </c>
      <c r="K2338" s="42">
        <v>16.7</v>
      </c>
      <c r="L2338">
        <v>31.47784</v>
      </c>
      <c r="M2338">
        <v>31.369060000000001</v>
      </c>
      <c r="N2338">
        <v>30.89114</v>
      </c>
      <c r="O2338">
        <v>31.77655</v>
      </c>
      <c r="P2338">
        <v>30.719470000000001</v>
      </c>
      <c r="Q2338">
        <v>31.37228</v>
      </c>
      <c r="R2338">
        <v>31.63729</v>
      </c>
      <c r="S2338">
        <v>31.741620000000001</v>
      </c>
    </row>
    <row r="2339" spans="1:19" x14ac:dyDescent="0.2">
      <c r="A2339">
        <v>1.23691639699825E-2</v>
      </c>
      <c r="B2339">
        <v>1.5752792358398399E-2</v>
      </c>
      <c r="C2339" t="s">
        <v>249</v>
      </c>
      <c r="D2339" t="s">
        <v>248</v>
      </c>
      <c r="F2339" s="43" t="s">
        <v>247</v>
      </c>
      <c r="G2339" s="42">
        <v>381250000</v>
      </c>
      <c r="H2339" s="42">
        <v>8</v>
      </c>
      <c r="I2339" s="42">
        <v>8</v>
      </c>
      <c r="J2339" s="42">
        <v>8</v>
      </c>
      <c r="K2339" s="42">
        <v>4.5</v>
      </c>
      <c r="L2339">
        <v>25.220659999999999</v>
      </c>
      <c r="M2339">
        <v>24.357030000000002</v>
      </c>
      <c r="N2339">
        <v>24.93094</v>
      </c>
      <c r="O2339">
        <v>24.732990000000001</v>
      </c>
      <c r="P2339">
        <v>25.00526</v>
      </c>
      <c r="Q2339">
        <v>23.869759999999999</v>
      </c>
      <c r="R2339">
        <v>24.576229999999999</v>
      </c>
      <c r="S2339">
        <v>25.727360000000001</v>
      </c>
    </row>
    <row r="2340" spans="1:19" x14ac:dyDescent="0.2">
      <c r="A2340">
        <v>1.2176798876353199E-2</v>
      </c>
      <c r="B2340">
        <v>1.20701789855957E-2</v>
      </c>
      <c r="C2340" t="s">
        <v>246</v>
      </c>
      <c r="D2340" t="s">
        <v>245</v>
      </c>
      <c r="E2340" t="s">
        <v>244</v>
      </c>
      <c r="F2340" s="43" t="s">
        <v>243</v>
      </c>
      <c r="G2340" s="42">
        <v>17855000000</v>
      </c>
      <c r="H2340" s="42">
        <v>80</v>
      </c>
      <c r="I2340" s="42">
        <v>12</v>
      </c>
      <c r="J2340" s="42">
        <v>12</v>
      </c>
      <c r="K2340" s="42">
        <v>27.1</v>
      </c>
      <c r="L2340">
        <v>30.686789999999998</v>
      </c>
      <c r="M2340">
        <v>30.90232</v>
      </c>
      <c r="N2340">
        <v>29.849219999999999</v>
      </c>
      <c r="O2340">
        <v>30.135159999999999</v>
      </c>
      <c r="P2340">
        <v>29.841270000000002</v>
      </c>
      <c r="Q2340">
        <v>30.38185</v>
      </c>
      <c r="R2340">
        <v>30.339369999999999</v>
      </c>
      <c r="S2340">
        <v>30.962720000000001</v>
      </c>
    </row>
    <row r="2341" spans="1:19" x14ac:dyDescent="0.2">
      <c r="A2341">
        <v>1.2154703805556701E-2</v>
      </c>
      <c r="B2341">
        <v>9.5176696777343802E-3</v>
      </c>
      <c r="C2341" t="s">
        <v>242</v>
      </c>
      <c r="D2341" t="s">
        <v>242</v>
      </c>
      <c r="G2341" s="42">
        <v>2915200000</v>
      </c>
      <c r="H2341" s="42">
        <v>46</v>
      </c>
      <c r="I2341" s="42">
        <v>11</v>
      </c>
      <c r="J2341" s="42">
        <v>11</v>
      </c>
      <c r="K2341" s="42">
        <v>11.8</v>
      </c>
      <c r="L2341">
        <v>27.876719999999999</v>
      </c>
      <c r="M2341">
        <v>28.0336</v>
      </c>
      <c r="N2341">
        <v>27.0625</v>
      </c>
      <c r="O2341">
        <v>27.774989999999999</v>
      </c>
      <c r="P2341">
        <v>27.221399999999999</v>
      </c>
      <c r="Q2341">
        <v>27.879470000000001</v>
      </c>
      <c r="R2341">
        <v>27.78388</v>
      </c>
      <c r="S2341">
        <v>27.82499</v>
      </c>
    </row>
    <row r="2342" spans="1:19" x14ac:dyDescent="0.2">
      <c r="A2342">
        <v>1.17444616343498E-2</v>
      </c>
      <c r="B2342">
        <v>9.1800689697265608E-3</v>
      </c>
      <c r="C2342" t="s">
        <v>241</v>
      </c>
      <c r="D2342" t="s">
        <v>241</v>
      </c>
      <c r="G2342" s="42">
        <v>851880000</v>
      </c>
      <c r="H2342" s="42">
        <v>18</v>
      </c>
      <c r="I2342" s="42">
        <v>3</v>
      </c>
      <c r="J2342" s="42">
        <v>3</v>
      </c>
      <c r="K2342" s="42">
        <v>13.4</v>
      </c>
      <c r="L2342">
        <v>26.100190000000001</v>
      </c>
      <c r="M2342">
        <v>26.08588</v>
      </c>
      <c r="N2342">
        <v>25.386669999999999</v>
      </c>
      <c r="O2342">
        <v>26.35934</v>
      </c>
      <c r="P2342">
        <v>25.539400000000001</v>
      </c>
      <c r="Q2342">
        <v>25.94398</v>
      </c>
      <c r="R2342">
        <v>26.28678</v>
      </c>
      <c r="S2342">
        <v>26.1252</v>
      </c>
    </row>
    <row r="2343" spans="1:19" x14ac:dyDescent="0.2">
      <c r="A2343">
        <v>1.1719993060532599E-2</v>
      </c>
      <c r="B2343">
        <v>-2.0472526550293E-2</v>
      </c>
      <c r="C2343" t="s">
        <v>240</v>
      </c>
      <c r="D2343" t="s">
        <v>240</v>
      </c>
      <c r="F2343" s="43" t="s">
        <v>239</v>
      </c>
      <c r="G2343" s="42">
        <v>1714500000</v>
      </c>
      <c r="H2343" s="42">
        <v>21</v>
      </c>
      <c r="I2343" s="42">
        <v>6</v>
      </c>
      <c r="J2343" s="42">
        <v>6</v>
      </c>
      <c r="K2343" s="42">
        <v>7.1</v>
      </c>
      <c r="L2343">
        <v>27.09215</v>
      </c>
      <c r="M2343">
        <v>27.582409999999999</v>
      </c>
      <c r="N2343">
        <v>25.932449999999999</v>
      </c>
      <c r="O2343">
        <v>27.25845</v>
      </c>
      <c r="P2343">
        <v>25.8261</v>
      </c>
      <c r="Q2343">
        <v>27.661529999999999</v>
      </c>
      <c r="R2343">
        <v>26.64471</v>
      </c>
      <c r="S2343">
        <v>27.815010000000001</v>
      </c>
    </row>
    <row r="2344" spans="1:19" x14ac:dyDescent="0.2">
      <c r="A2344">
        <v>1.15102340386078E-2</v>
      </c>
      <c r="B2344">
        <v>-1.77922248840332E-2</v>
      </c>
      <c r="C2344" t="s">
        <v>238</v>
      </c>
      <c r="D2344" t="s">
        <v>238</v>
      </c>
      <c r="G2344" s="42">
        <v>855070000</v>
      </c>
      <c r="H2344" s="42">
        <v>24</v>
      </c>
      <c r="I2344" s="42">
        <v>6</v>
      </c>
      <c r="J2344" s="42">
        <v>6</v>
      </c>
      <c r="K2344" s="42">
        <v>5.0999999999999996</v>
      </c>
      <c r="L2344">
        <v>27.118819999999999</v>
      </c>
      <c r="M2344">
        <v>26.345549999999999</v>
      </c>
      <c r="N2344">
        <v>25.125219999999999</v>
      </c>
      <c r="O2344">
        <v>25.17474</v>
      </c>
      <c r="P2344">
        <v>25.91038</v>
      </c>
      <c r="Q2344">
        <v>26.279450000000001</v>
      </c>
      <c r="R2344">
        <v>25.431349999999998</v>
      </c>
      <c r="S2344">
        <v>26.214320000000001</v>
      </c>
    </row>
    <row r="2345" spans="1:19" x14ac:dyDescent="0.2">
      <c r="A2345">
        <v>1.1281768839219801E-2</v>
      </c>
      <c r="B2345">
        <v>1.9085884094238299E-2</v>
      </c>
      <c r="C2345" t="s">
        <v>237</v>
      </c>
      <c r="D2345" t="s">
        <v>237</v>
      </c>
      <c r="E2345" t="s">
        <v>236</v>
      </c>
      <c r="F2345" s="43" t="s">
        <v>235</v>
      </c>
      <c r="G2345" s="42">
        <v>1842700000</v>
      </c>
      <c r="H2345" s="42">
        <v>17</v>
      </c>
      <c r="I2345" s="42">
        <v>5</v>
      </c>
      <c r="J2345" s="42">
        <v>4</v>
      </c>
      <c r="K2345" s="42">
        <v>18.100000000000001</v>
      </c>
      <c r="L2345">
        <v>27.413689999999999</v>
      </c>
      <c r="M2345">
        <v>27.333130000000001</v>
      </c>
      <c r="N2345">
        <v>26.616389999999999</v>
      </c>
      <c r="O2345">
        <v>26.457370000000001</v>
      </c>
      <c r="P2345">
        <v>25.56194</v>
      </c>
      <c r="Q2345">
        <v>26.89781</v>
      </c>
      <c r="R2345">
        <v>27.260960000000001</v>
      </c>
      <c r="S2345">
        <v>28.023530000000001</v>
      </c>
    </row>
    <row r="2346" spans="1:19" x14ac:dyDescent="0.2">
      <c r="A2346">
        <v>1.09682031957313E-2</v>
      </c>
      <c r="B2346">
        <v>2.8384208679199201E-2</v>
      </c>
      <c r="C2346" t="s">
        <v>234</v>
      </c>
      <c r="D2346" t="s">
        <v>234</v>
      </c>
      <c r="E2346" t="s">
        <v>233</v>
      </c>
      <c r="F2346" s="43" t="s">
        <v>232</v>
      </c>
      <c r="G2346" s="42">
        <v>51467000</v>
      </c>
      <c r="H2346" s="42">
        <v>3</v>
      </c>
      <c r="I2346" s="42">
        <v>2</v>
      </c>
      <c r="J2346" s="42">
        <v>2</v>
      </c>
      <c r="K2346" s="42">
        <v>4.2</v>
      </c>
      <c r="L2346">
        <v>21.56616</v>
      </c>
      <c r="M2346">
        <v>21.835570000000001</v>
      </c>
      <c r="N2346">
        <v>19.76887</v>
      </c>
      <c r="O2346">
        <v>23.70345</v>
      </c>
      <c r="P2346">
        <v>22.15869</v>
      </c>
      <c r="Q2346">
        <v>21.467230000000001</v>
      </c>
      <c r="R2346">
        <v>20.850719999999999</v>
      </c>
      <c r="S2346">
        <v>22.28387</v>
      </c>
    </row>
    <row r="2347" spans="1:19" x14ac:dyDescent="0.2">
      <c r="A2347">
        <v>1.0538466394630601E-2</v>
      </c>
      <c r="B2347">
        <v>1.7132759094238299E-2</v>
      </c>
      <c r="C2347" t="s">
        <v>231</v>
      </c>
      <c r="D2347" t="s">
        <v>231</v>
      </c>
      <c r="E2347" t="s">
        <v>230</v>
      </c>
      <c r="F2347" s="43" t="s">
        <v>229</v>
      </c>
      <c r="G2347" s="42">
        <v>257020000</v>
      </c>
      <c r="H2347" s="42">
        <v>4</v>
      </c>
      <c r="I2347" s="42">
        <v>2</v>
      </c>
      <c r="J2347" s="42">
        <v>2</v>
      </c>
      <c r="K2347" s="42">
        <v>6.4</v>
      </c>
      <c r="L2347">
        <v>24.585429999999999</v>
      </c>
      <c r="M2347">
        <v>25.081759999999999</v>
      </c>
      <c r="N2347">
        <v>23.235420000000001</v>
      </c>
      <c r="O2347">
        <v>24.070789999999999</v>
      </c>
      <c r="P2347">
        <v>24.033809999999999</v>
      </c>
      <c r="Q2347">
        <v>24.279589999999999</v>
      </c>
      <c r="R2347">
        <v>23.38073</v>
      </c>
      <c r="S2347">
        <v>25.210740000000001</v>
      </c>
    </row>
    <row r="2348" spans="1:19" x14ac:dyDescent="0.2">
      <c r="A2348">
        <v>1.02989163043915E-2</v>
      </c>
      <c r="B2348">
        <v>9.1252326965331997E-3</v>
      </c>
      <c r="C2348" t="s">
        <v>228</v>
      </c>
      <c r="D2348" t="s">
        <v>228</v>
      </c>
      <c r="F2348" s="43" t="s">
        <v>227</v>
      </c>
      <c r="G2348" s="42">
        <v>253120000</v>
      </c>
      <c r="H2348" s="42">
        <v>2</v>
      </c>
      <c r="I2348" s="42">
        <v>1</v>
      </c>
      <c r="J2348" s="42">
        <v>1</v>
      </c>
      <c r="K2348" s="42">
        <v>3.1</v>
      </c>
      <c r="L2348">
        <v>24.422139999999999</v>
      </c>
      <c r="M2348">
        <v>24.679649999999999</v>
      </c>
      <c r="N2348">
        <v>23.800550000000001</v>
      </c>
      <c r="O2348">
        <v>24.03313</v>
      </c>
      <c r="P2348">
        <v>23.67379</v>
      </c>
      <c r="Q2348">
        <v>24.28171</v>
      </c>
      <c r="R2348">
        <v>24.17623</v>
      </c>
      <c r="S2348">
        <v>24.767240000000001</v>
      </c>
    </row>
    <row r="2349" spans="1:19" x14ac:dyDescent="0.2">
      <c r="A2349">
        <v>9.4422457253681303E-3</v>
      </c>
      <c r="B2349">
        <v>-9.2248916625976597E-3</v>
      </c>
      <c r="C2349" t="s">
        <v>226</v>
      </c>
      <c r="D2349" t="s">
        <v>226</v>
      </c>
      <c r="F2349" s="43" t="s">
        <v>225</v>
      </c>
      <c r="G2349" s="42">
        <v>944010000</v>
      </c>
      <c r="H2349" s="42">
        <v>8</v>
      </c>
      <c r="I2349" s="42">
        <v>1</v>
      </c>
      <c r="J2349" s="42">
        <v>1</v>
      </c>
      <c r="K2349" s="42">
        <v>11.9</v>
      </c>
      <c r="L2349">
        <v>26.357849999999999</v>
      </c>
      <c r="M2349">
        <v>26.25093</v>
      </c>
      <c r="N2349">
        <v>25.80003</v>
      </c>
      <c r="O2349">
        <v>26.440010000000001</v>
      </c>
      <c r="P2349">
        <v>25.72437</v>
      </c>
      <c r="Q2349">
        <v>26.336980000000001</v>
      </c>
      <c r="R2349">
        <v>25.814060000000001</v>
      </c>
      <c r="S2349">
        <v>27.01031</v>
      </c>
    </row>
    <row r="2350" spans="1:19" x14ac:dyDescent="0.2">
      <c r="A2350">
        <v>9.4173961254483303E-3</v>
      </c>
      <c r="B2350">
        <v>-2.8247356414794901E-2</v>
      </c>
      <c r="C2350" t="s">
        <v>224</v>
      </c>
      <c r="D2350" t="s">
        <v>224</v>
      </c>
      <c r="F2350" s="43" t="s">
        <v>223</v>
      </c>
      <c r="G2350" s="42">
        <v>494640000</v>
      </c>
      <c r="H2350" s="42">
        <v>7</v>
      </c>
      <c r="I2350" s="42">
        <v>2</v>
      </c>
      <c r="J2350" s="42">
        <v>2</v>
      </c>
      <c r="K2350" s="42">
        <v>8.5</v>
      </c>
      <c r="L2350">
        <v>26.289490000000001</v>
      </c>
      <c r="M2350">
        <v>24.346309999999999</v>
      </c>
      <c r="N2350">
        <v>24.54898</v>
      </c>
      <c r="O2350">
        <v>24.61431</v>
      </c>
      <c r="P2350">
        <v>22.358080000000001</v>
      </c>
      <c r="Q2350">
        <v>26.309979999999999</v>
      </c>
      <c r="R2350">
        <v>25.241869999999999</v>
      </c>
      <c r="S2350">
        <v>26.00215</v>
      </c>
    </row>
    <row r="2351" spans="1:19" x14ac:dyDescent="0.2">
      <c r="A2351">
        <v>9.0221154945745608E-3</v>
      </c>
      <c r="B2351">
        <v>-2.3528099060058601E-2</v>
      </c>
      <c r="C2351" t="s">
        <v>222</v>
      </c>
      <c r="D2351" t="s">
        <v>222</v>
      </c>
      <c r="E2351" t="s">
        <v>221</v>
      </c>
      <c r="F2351" s="43" t="s">
        <v>220</v>
      </c>
      <c r="G2351" s="42">
        <v>114320000</v>
      </c>
      <c r="H2351" s="42">
        <v>2</v>
      </c>
      <c r="I2351" s="42">
        <v>2</v>
      </c>
      <c r="J2351" s="42">
        <v>2</v>
      </c>
      <c r="K2351" s="42">
        <v>14.6</v>
      </c>
      <c r="L2351">
        <v>24.38916</v>
      </c>
      <c r="M2351">
        <v>23.534099999999999</v>
      </c>
      <c r="N2351">
        <v>21.288979999999999</v>
      </c>
      <c r="O2351">
        <v>22.70729</v>
      </c>
      <c r="P2351">
        <v>21.700389999999999</v>
      </c>
      <c r="Q2351">
        <v>24.44209</v>
      </c>
      <c r="R2351">
        <v>22.61787</v>
      </c>
      <c r="S2351">
        <v>23.253299999999999</v>
      </c>
    </row>
    <row r="2352" spans="1:19" x14ac:dyDescent="0.2">
      <c r="A2352">
        <v>8.8630539043940797E-3</v>
      </c>
      <c r="B2352">
        <v>-1.1835098266601601E-2</v>
      </c>
      <c r="C2352" t="s">
        <v>219</v>
      </c>
      <c r="D2352" t="s">
        <v>218</v>
      </c>
      <c r="G2352" s="42">
        <v>1958900000</v>
      </c>
      <c r="H2352" s="42">
        <v>30</v>
      </c>
      <c r="I2352" s="42">
        <v>5</v>
      </c>
      <c r="J2352" s="42">
        <v>5</v>
      </c>
      <c r="K2352" s="42">
        <v>25.4</v>
      </c>
      <c r="L2352">
        <v>27.21743</v>
      </c>
      <c r="M2352">
        <v>28.147880000000001</v>
      </c>
      <c r="N2352">
        <v>26.76699</v>
      </c>
      <c r="O2352">
        <v>26.929310000000001</v>
      </c>
      <c r="P2352">
        <v>26.488990000000001</v>
      </c>
      <c r="Q2352">
        <v>27.335599999999999</v>
      </c>
      <c r="R2352">
        <v>27.206759999999999</v>
      </c>
      <c r="S2352">
        <v>28.0776</v>
      </c>
    </row>
    <row r="2353" spans="1:19" x14ac:dyDescent="0.2">
      <c r="A2353">
        <v>8.8311639541003104E-3</v>
      </c>
      <c r="B2353">
        <v>-7.3375701904296901E-3</v>
      </c>
      <c r="C2353" t="s">
        <v>217</v>
      </c>
      <c r="D2353" t="s">
        <v>217</v>
      </c>
      <c r="G2353" s="42">
        <v>18688000000</v>
      </c>
      <c r="H2353" s="42">
        <v>142</v>
      </c>
      <c r="I2353" s="42">
        <v>17</v>
      </c>
      <c r="J2353" s="42">
        <v>17</v>
      </c>
      <c r="K2353" s="42">
        <v>42</v>
      </c>
      <c r="L2353">
        <v>30.853999999999999</v>
      </c>
      <c r="M2353">
        <v>30.75047</v>
      </c>
      <c r="N2353">
        <v>29.774889999999999</v>
      </c>
      <c r="O2353">
        <v>30.32141</v>
      </c>
      <c r="P2353">
        <v>30.162310000000002</v>
      </c>
      <c r="Q2353">
        <v>30.575330000000001</v>
      </c>
      <c r="R2353">
        <v>30.729880000000001</v>
      </c>
      <c r="S2353">
        <v>30.262599999999999</v>
      </c>
    </row>
    <row r="2354" spans="1:19" x14ac:dyDescent="0.2">
      <c r="A2354">
        <v>8.4916806341276407E-3</v>
      </c>
      <c r="B2354">
        <v>9.9081993103027292E-3</v>
      </c>
      <c r="C2354" t="s">
        <v>216</v>
      </c>
      <c r="D2354" t="s">
        <v>216</v>
      </c>
      <c r="F2354" s="43" t="s">
        <v>215</v>
      </c>
      <c r="G2354" s="42">
        <v>8253000000</v>
      </c>
      <c r="H2354" s="42">
        <v>91</v>
      </c>
      <c r="I2354" s="42">
        <v>12</v>
      </c>
      <c r="J2354" s="42">
        <v>12</v>
      </c>
      <c r="K2354" s="42">
        <v>19.8</v>
      </c>
      <c r="L2354">
        <v>29.670200000000001</v>
      </c>
      <c r="M2354">
        <v>29.85923</v>
      </c>
      <c r="N2354">
        <v>28.585989999999999</v>
      </c>
      <c r="O2354">
        <v>28.875260000000001</v>
      </c>
      <c r="P2354">
        <v>28.556249999999999</v>
      </c>
      <c r="Q2354">
        <v>29.283609999999999</v>
      </c>
      <c r="R2354">
        <v>29.408940000000001</v>
      </c>
      <c r="S2354">
        <v>29.702249999999999</v>
      </c>
    </row>
    <row r="2355" spans="1:19" x14ac:dyDescent="0.2">
      <c r="A2355">
        <v>8.2596184197813397E-3</v>
      </c>
      <c r="B2355">
        <v>2.1766185760497998E-2</v>
      </c>
      <c r="C2355" t="s">
        <v>214</v>
      </c>
      <c r="D2355" t="s">
        <v>214</v>
      </c>
      <c r="E2355" t="s">
        <v>213</v>
      </c>
      <c r="F2355" s="43" t="s">
        <v>212</v>
      </c>
      <c r="G2355" s="42">
        <v>72188000</v>
      </c>
      <c r="H2355" s="42">
        <v>17</v>
      </c>
      <c r="I2355" s="42">
        <v>3</v>
      </c>
      <c r="J2355" s="42">
        <v>3</v>
      </c>
      <c r="K2355" s="42">
        <v>3</v>
      </c>
      <c r="L2355">
        <v>21.646070000000002</v>
      </c>
      <c r="M2355">
        <v>21.29205</v>
      </c>
      <c r="N2355">
        <v>23.33661</v>
      </c>
      <c r="O2355">
        <v>23.101749999999999</v>
      </c>
      <c r="P2355">
        <v>23.463509999999999</v>
      </c>
      <c r="Q2355">
        <v>21.49755</v>
      </c>
      <c r="R2355">
        <v>20.715330000000002</v>
      </c>
      <c r="S2355">
        <v>23.613019999999999</v>
      </c>
    </row>
    <row r="2356" spans="1:19" x14ac:dyDescent="0.2">
      <c r="A2356">
        <v>8.0190834563219904E-3</v>
      </c>
      <c r="B2356">
        <v>1.45344734191895E-2</v>
      </c>
      <c r="C2356" t="s">
        <v>211</v>
      </c>
      <c r="D2356" t="s">
        <v>211</v>
      </c>
      <c r="E2356" t="s">
        <v>210</v>
      </c>
      <c r="F2356" s="43" t="s">
        <v>209</v>
      </c>
      <c r="G2356" s="42">
        <v>770540000</v>
      </c>
      <c r="H2356" s="42">
        <v>24</v>
      </c>
      <c r="I2356" s="42">
        <v>5</v>
      </c>
      <c r="J2356" s="42">
        <v>5</v>
      </c>
      <c r="K2356" s="42">
        <v>7.7</v>
      </c>
      <c r="L2356">
        <v>25.890499999999999</v>
      </c>
      <c r="M2356">
        <v>26.623940000000001</v>
      </c>
      <c r="N2356">
        <v>24.82133</v>
      </c>
      <c r="O2356">
        <v>25.917339999999999</v>
      </c>
      <c r="P2356">
        <v>25.131360000000001</v>
      </c>
      <c r="Q2356">
        <v>25.043099999999999</v>
      </c>
      <c r="R2356">
        <v>25.897929999999999</v>
      </c>
      <c r="S2356">
        <v>27.122579999999999</v>
      </c>
    </row>
    <row r="2357" spans="1:19" x14ac:dyDescent="0.2">
      <c r="A2357">
        <v>7.7501137874789999E-3</v>
      </c>
      <c r="B2357">
        <v>-9.5205307006835903E-3</v>
      </c>
      <c r="C2357" t="s">
        <v>208</v>
      </c>
      <c r="D2357" t="s">
        <v>208</v>
      </c>
      <c r="G2357" s="42">
        <v>727790000</v>
      </c>
      <c r="H2357" s="42">
        <v>20</v>
      </c>
      <c r="I2357" s="42">
        <v>6</v>
      </c>
      <c r="J2357" s="42">
        <v>6</v>
      </c>
      <c r="K2357" s="42">
        <v>7.7</v>
      </c>
      <c r="L2357">
        <v>25.448840000000001</v>
      </c>
      <c r="M2357">
        <v>25.763400000000001</v>
      </c>
      <c r="N2357">
        <v>25.752359999999999</v>
      </c>
      <c r="O2357">
        <v>26.00855</v>
      </c>
      <c r="P2357">
        <v>24.876899999999999</v>
      </c>
      <c r="Q2357">
        <v>25.308900000000001</v>
      </c>
      <c r="R2357">
        <v>26.264289999999999</v>
      </c>
      <c r="S2357">
        <v>26.561140000000002</v>
      </c>
    </row>
    <row r="2358" spans="1:19" x14ac:dyDescent="0.2">
      <c r="A2358">
        <v>7.5513619387329303E-3</v>
      </c>
      <c r="B2358">
        <v>1.9481658935546899E-2</v>
      </c>
      <c r="C2358" t="s">
        <v>207</v>
      </c>
      <c r="D2358" t="s">
        <v>206</v>
      </c>
      <c r="F2358" s="43" t="s">
        <v>205</v>
      </c>
      <c r="G2358" s="42">
        <v>783310000</v>
      </c>
      <c r="H2358" s="42">
        <v>8</v>
      </c>
      <c r="I2358" s="42">
        <v>4</v>
      </c>
      <c r="J2358" s="42">
        <v>4</v>
      </c>
      <c r="K2358" s="42">
        <v>8.6</v>
      </c>
      <c r="L2358">
        <v>26.234580000000001</v>
      </c>
      <c r="M2358">
        <v>26.92717</v>
      </c>
      <c r="N2358">
        <v>23.452750000000002</v>
      </c>
      <c r="O2358">
        <v>26.035360000000001</v>
      </c>
      <c r="P2358">
        <v>25.459700000000002</v>
      </c>
      <c r="Q2358">
        <v>24.564540000000001</v>
      </c>
      <c r="R2358">
        <v>26.135439999999999</v>
      </c>
      <c r="S2358">
        <v>26.41225</v>
      </c>
    </row>
    <row r="2359" spans="1:19" x14ac:dyDescent="0.2">
      <c r="A2359">
        <v>7.5063652513808997E-3</v>
      </c>
      <c r="B2359">
        <v>3.31377983093262E-2</v>
      </c>
      <c r="C2359" t="s">
        <v>204</v>
      </c>
      <c r="D2359" t="s">
        <v>204</v>
      </c>
      <c r="E2359" t="s">
        <v>203</v>
      </c>
      <c r="F2359" s="43" t="s">
        <v>202</v>
      </c>
      <c r="G2359" s="42">
        <v>3377100000</v>
      </c>
      <c r="H2359" s="42">
        <v>5</v>
      </c>
      <c r="I2359" s="42">
        <v>5</v>
      </c>
      <c r="J2359" s="42">
        <v>5</v>
      </c>
      <c r="K2359" s="42">
        <v>8.5</v>
      </c>
      <c r="L2359">
        <v>29.706469999999999</v>
      </c>
      <c r="M2359">
        <v>28.89143</v>
      </c>
      <c r="N2359">
        <v>27.405270000000002</v>
      </c>
      <c r="O2359">
        <v>24.791740000000001</v>
      </c>
      <c r="P2359">
        <v>24.714130000000001</v>
      </c>
      <c r="Q2359">
        <v>28.160920000000001</v>
      </c>
      <c r="R2359">
        <v>29.298349999999999</v>
      </c>
      <c r="S2359">
        <v>28.488959999999999</v>
      </c>
    </row>
    <row r="2360" spans="1:19" x14ac:dyDescent="0.2">
      <c r="A2360">
        <v>7.4000287655619796E-3</v>
      </c>
      <c r="B2360">
        <v>-2.0654678344726601E-2</v>
      </c>
      <c r="C2360" t="s">
        <v>201</v>
      </c>
      <c r="D2360" t="s">
        <v>201</v>
      </c>
      <c r="G2360" s="42">
        <v>103220000</v>
      </c>
      <c r="H2360" s="42">
        <v>3</v>
      </c>
      <c r="I2360" s="42">
        <v>1</v>
      </c>
      <c r="J2360" s="42">
        <v>1</v>
      </c>
      <c r="K2360" s="42">
        <v>9.1999999999999993</v>
      </c>
      <c r="L2360">
        <v>24.18873</v>
      </c>
      <c r="M2360">
        <v>23.771730000000002</v>
      </c>
      <c r="N2360">
        <v>23.1769</v>
      </c>
      <c r="O2360">
        <v>23.042570000000001</v>
      </c>
      <c r="P2360">
        <v>23.762029999999999</v>
      </c>
      <c r="Q2360">
        <v>21.00225</v>
      </c>
      <c r="R2360">
        <v>24.40099</v>
      </c>
      <c r="S2360">
        <v>25.097280000000001</v>
      </c>
    </row>
    <row r="2361" spans="1:19" x14ac:dyDescent="0.2">
      <c r="A2361">
        <v>7.3902466376785598E-3</v>
      </c>
      <c r="B2361">
        <v>2.0612716674804701E-2</v>
      </c>
      <c r="C2361" t="s">
        <v>200</v>
      </c>
      <c r="D2361" t="s">
        <v>200</v>
      </c>
      <c r="F2361" s="43" t="s">
        <v>199</v>
      </c>
      <c r="G2361" s="42">
        <v>1931500000</v>
      </c>
      <c r="H2361" s="42">
        <v>15</v>
      </c>
      <c r="I2361" s="42">
        <v>6</v>
      </c>
      <c r="J2361" s="42">
        <v>6</v>
      </c>
      <c r="K2361" s="42">
        <v>26.3</v>
      </c>
      <c r="L2361">
        <v>25.635439999999999</v>
      </c>
      <c r="M2361">
        <v>28.76313</v>
      </c>
      <c r="N2361">
        <v>25.749400000000001</v>
      </c>
      <c r="O2361">
        <v>27.43817</v>
      </c>
      <c r="P2361">
        <v>26.487030000000001</v>
      </c>
      <c r="Q2361">
        <v>27.578309999999998</v>
      </c>
      <c r="R2361">
        <v>25.471319999999999</v>
      </c>
      <c r="S2361">
        <v>27.967030000000001</v>
      </c>
    </row>
    <row r="2362" spans="1:19" x14ac:dyDescent="0.2">
      <c r="A2362">
        <v>7.3036073025327802E-3</v>
      </c>
      <c r="B2362">
        <v>-3.5549640655517599E-2</v>
      </c>
      <c r="C2362" t="s">
        <v>198</v>
      </c>
      <c r="D2362" t="s">
        <v>198</v>
      </c>
      <c r="E2362" t="s">
        <v>197</v>
      </c>
      <c r="F2362" s="43" t="s">
        <v>196</v>
      </c>
      <c r="G2362" s="42">
        <v>176470000</v>
      </c>
      <c r="H2362" s="42">
        <v>3</v>
      </c>
      <c r="I2362" s="42">
        <v>4</v>
      </c>
      <c r="J2362" s="42">
        <v>4</v>
      </c>
      <c r="K2362" s="42">
        <v>19.5</v>
      </c>
      <c r="L2362">
        <v>23.647349999999999</v>
      </c>
      <c r="M2362">
        <v>24.398520000000001</v>
      </c>
      <c r="N2362">
        <v>23.339189999999999</v>
      </c>
      <c r="O2362">
        <v>20.292660000000001</v>
      </c>
      <c r="P2362">
        <v>23.707460000000001</v>
      </c>
      <c r="Q2362">
        <v>23.34571</v>
      </c>
      <c r="R2362">
        <v>19.160060000000001</v>
      </c>
      <c r="S2362">
        <v>25.606680000000001</v>
      </c>
    </row>
    <row r="2363" spans="1:19" x14ac:dyDescent="0.2">
      <c r="A2363">
        <v>5.8744992874878799E-3</v>
      </c>
      <c r="B2363">
        <v>-3.8299560546875E-3</v>
      </c>
      <c r="C2363" t="s">
        <v>195</v>
      </c>
      <c r="D2363" t="s">
        <v>195</v>
      </c>
      <c r="E2363" t="s">
        <v>194</v>
      </c>
      <c r="F2363" s="43" t="s">
        <v>193</v>
      </c>
      <c r="G2363" s="42">
        <v>1168500000</v>
      </c>
      <c r="H2363" s="42">
        <v>42</v>
      </c>
      <c r="I2363" s="42">
        <v>10</v>
      </c>
      <c r="J2363" s="42">
        <v>10</v>
      </c>
      <c r="K2363" s="42">
        <v>5.0999999999999996</v>
      </c>
      <c r="L2363">
        <v>26.76408</v>
      </c>
      <c r="M2363">
        <v>25.990449999999999</v>
      </c>
      <c r="N2363">
        <v>25.939260000000001</v>
      </c>
      <c r="O2363">
        <v>26.58878</v>
      </c>
      <c r="P2363">
        <v>26.359960000000001</v>
      </c>
      <c r="Q2363">
        <v>26.326789999999999</v>
      </c>
      <c r="R2363">
        <v>26.153410000000001</v>
      </c>
      <c r="S2363">
        <v>26.457730000000002</v>
      </c>
    </row>
    <row r="2364" spans="1:19" x14ac:dyDescent="0.2">
      <c r="A2364">
        <v>5.6751181736720904E-3</v>
      </c>
      <c r="B2364">
        <v>3.1607151031494099E-2</v>
      </c>
      <c r="C2364" t="s">
        <v>192</v>
      </c>
      <c r="D2364" t="s">
        <v>192</v>
      </c>
      <c r="E2364" t="s">
        <v>191</v>
      </c>
      <c r="F2364" s="43" t="s">
        <v>190</v>
      </c>
      <c r="G2364" s="42">
        <v>2240300000</v>
      </c>
      <c r="H2364" s="42">
        <v>13</v>
      </c>
      <c r="I2364" s="42">
        <v>2</v>
      </c>
      <c r="J2364" s="42">
        <v>2</v>
      </c>
      <c r="K2364" s="42">
        <v>9.6999999999999993</v>
      </c>
      <c r="L2364">
        <v>28.4086</v>
      </c>
      <c r="M2364">
        <v>28.816749999999999</v>
      </c>
      <c r="N2364">
        <v>27.416589999999999</v>
      </c>
      <c r="O2364">
        <v>21.548469999999998</v>
      </c>
      <c r="P2364">
        <v>26.66506</v>
      </c>
      <c r="Q2364">
        <v>26.480270000000001</v>
      </c>
      <c r="R2364">
        <v>24.55104</v>
      </c>
      <c r="S2364">
        <v>28.367609999999999</v>
      </c>
    </row>
    <row r="2365" spans="1:19" x14ac:dyDescent="0.2">
      <c r="A2365">
        <v>5.3441091532968697E-3</v>
      </c>
      <c r="B2365">
        <v>-2.3102760314941402E-3</v>
      </c>
      <c r="C2365" t="s">
        <v>189</v>
      </c>
      <c r="D2365" t="s">
        <v>189</v>
      </c>
      <c r="E2365" t="s">
        <v>188</v>
      </c>
      <c r="F2365" s="43" t="s">
        <v>187</v>
      </c>
      <c r="G2365" s="42">
        <v>1108600000</v>
      </c>
      <c r="H2365" s="42">
        <v>9</v>
      </c>
      <c r="I2365" s="42">
        <v>2</v>
      </c>
      <c r="J2365" s="42">
        <v>2</v>
      </c>
      <c r="K2365" s="42">
        <v>12.6</v>
      </c>
      <c r="L2365">
        <v>26.521419999999999</v>
      </c>
      <c r="M2365">
        <v>26.36476</v>
      </c>
      <c r="N2365">
        <v>26.384609999999999</v>
      </c>
      <c r="O2365">
        <v>26.645679999999999</v>
      </c>
      <c r="P2365">
        <v>26.103560000000002</v>
      </c>
      <c r="Q2365">
        <v>26.663430000000002</v>
      </c>
      <c r="R2365">
        <v>26.533249999999999</v>
      </c>
      <c r="S2365">
        <v>26.62547</v>
      </c>
    </row>
    <row r="2366" spans="1:19" x14ac:dyDescent="0.2">
      <c r="A2366">
        <v>5.3096288845429496E-3</v>
      </c>
      <c r="B2366">
        <v>-9.2124938964843802E-3</v>
      </c>
      <c r="C2366" t="s">
        <v>186</v>
      </c>
      <c r="D2366" t="s">
        <v>185</v>
      </c>
      <c r="E2366" t="s">
        <v>184</v>
      </c>
      <c r="F2366" s="43" t="s">
        <v>183</v>
      </c>
      <c r="G2366" s="42">
        <v>1928700000</v>
      </c>
      <c r="H2366" s="42">
        <v>51</v>
      </c>
      <c r="I2366" s="42">
        <v>13</v>
      </c>
      <c r="J2366" s="42">
        <v>13</v>
      </c>
      <c r="K2366" s="42">
        <v>12.8</v>
      </c>
      <c r="L2366">
        <v>27.037269999999999</v>
      </c>
      <c r="M2366">
        <v>27.162980000000001</v>
      </c>
      <c r="N2366">
        <v>26.43188</v>
      </c>
      <c r="O2366">
        <v>27.132909999999999</v>
      </c>
      <c r="P2366">
        <v>25.373449999999998</v>
      </c>
      <c r="Q2366">
        <v>26.988910000000001</v>
      </c>
      <c r="R2366">
        <v>27.63513</v>
      </c>
      <c r="S2366">
        <v>27.804400000000001</v>
      </c>
    </row>
    <row r="2367" spans="1:19" x14ac:dyDescent="0.2">
      <c r="A2367">
        <v>5.1968646098633203E-3</v>
      </c>
      <c r="B2367">
        <v>-1.1684894561767601E-2</v>
      </c>
      <c r="C2367" t="s">
        <v>182</v>
      </c>
      <c r="D2367" t="s">
        <v>182</v>
      </c>
      <c r="F2367" s="43" t="s">
        <v>181</v>
      </c>
      <c r="G2367" s="42">
        <v>156120000</v>
      </c>
      <c r="H2367" s="42">
        <v>2</v>
      </c>
      <c r="I2367" s="42">
        <v>2</v>
      </c>
      <c r="J2367" s="42">
        <v>2</v>
      </c>
      <c r="K2367" s="42">
        <v>10.199999999999999</v>
      </c>
      <c r="L2367">
        <v>23.172920000000001</v>
      </c>
      <c r="M2367">
        <v>23.923249999999999</v>
      </c>
      <c r="N2367">
        <v>22.61486</v>
      </c>
      <c r="O2367">
        <v>23.175920000000001</v>
      </c>
      <c r="P2367">
        <v>21.224879999999999</v>
      </c>
      <c r="Q2367">
        <v>24.074470000000002</v>
      </c>
      <c r="R2367">
        <v>23.318930000000002</v>
      </c>
      <c r="S2367">
        <v>24.31541</v>
      </c>
    </row>
    <row r="2368" spans="1:19" x14ac:dyDescent="0.2">
      <c r="A2368">
        <v>5.1110454320007501E-3</v>
      </c>
      <c r="B2368">
        <v>-5.5103302001953099E-3</v>
      </c>
      <c r="C2368" t="s">
        <v>180</v>
      </c>
      <c r="D2368" t="s">
        <v>180</v>
      </c>
      <c r="G2368" s="42">
        <v>1568600000</v>
      </c>
      <c r="H2368" s="42">
        <v>9</v>
      </c>
      <c r="I2368" s="42">
        <v>5</v>
      </c>
      <c r="J2368" s="42">
        <v>5</v>
      </c>
      <c r="K2368" s="42">
        <v>11.2</v>
      </c>
      <c r="L2368">
        <v>27.189330000000002</v>
      </c>
      <c r="M2368">
        <v>27.610700000000001</v>
      </c>
      <c r="N2368">
        <v>26.017690000000002</v>
      </c>
      <c r="O2368">
        <v>26.57499</v>
      </c>
      <c r="P2368">
        <v>26.628810000000001</v>
      </c>
      <c r="Q2368">
        <v>27.044160000000002</v>
      </c>
      <c r="R2368">
        <v>26.800329999999999</v>
      </c>
      <c r="S2368">
        <v>26.94145</v>
      </c>
    </row>
    <row r="2369" spans="1:19" x14ac:dyDescent="0.2">
      <c r="A2369">
        <v>5.0011262164192799E-3</v>
      </c>
      <c r="B2369">
        <v>3.4646987915039102E-3</v>
      </c>
      <c r="C2369" t="s">
        <v>179</v>
      </c>
      <c r="D2369" t="s">
        <v>179</v>
      </c>
      <c r="E2369" t="s">
        <v>178</v>
      </c>
      <c r="F2369" s="43" t="s">
        <v>177</v>
      </c>
      <c r="G2369" s="42">
        <v>63461000</v>
      </c>
      <c r="H2369" s="42">
        <v>9</v>
      </c>
      <c r="I2369" s="42">
        <v>2</v>
      </c>
      <c r="J2369" s="42">
        <v>2</v>
      </c>
      <c r="K2369" s="42">
        <v>5.8</v>
      </c>
      <c r="L2369">
        <v>22.812670000000001</v>
      </c>
      <c r="M2369">
        <v>22.969280000000001</v>
      </c>
      <c r="N2369">
        <v>22.363589999999999</v>
      </c>
      <c r="O2369">
        <v>22.034459999999999</v>
      </c>
      <c r="P2369">
        <v>22.480180000000001</v>
      </c>
      <c r="Q2369">
        <v>22.545480000000001</v>
      </c>
      <c r="R2369">
        <v>22.354420000000001</v>
      </c>
      <c r="S2369">
        <v>22.786059999999999</v>
      </c>
    </row>
    <row r="2370" spans="1:19" x14ac:dyDescent="0.2">
      <c r="A2370">
        <v>4.5086511474298797E-3</v>
      </c>
      <c r="B2370">
        <v>-2.3009300231933601E-2</v>
      </c>
      <c r="C2370" t="s">
        <v>176</v>
      </c>
      <c r="D2370" t="s">
        <v>176</v>
      </c>
      <c r="F2370" s="43" t="s">
        <v>175</v>
      </c>
      <c r="G2370" s="42">
        <v>440950000</v>
      </c>
      <c r="H2370" s="42">
        <v>8</v>
      </c>
      <c r="I2370" s="42">
        <v>4</v>
      </c>
      <c r="J2370" s="42">
        <v>4</v>
      </c>
      <c r="K2370" s="42">
        <v>3.2</v>
      </c>
      <c r="L2370">
        <v>23.40821</v>
      </c>
      <c r="M2370">
        <v>26.839179999999999</v>
      </c>
      <c r="N2370">
        <v>20.202970000000001</v>
      </c>
      <c r="O2370">
        <v>25.19389</v>
      </c>
      <c r="P2370">
        <v>22.792349999999999</v>
      </c>
      <c r="Q2370">
        <v>22.83053</v>
      </c>
      <c r="R2370">
        <v>23.378489999999999</v>
      </c>
      <c r="S2370">
        <v>26.734919999999999</v>
      </c>
    </row>
    <row r="2371" spans="1:19" x14ac:dyDescent="0.2">
      <c r="A2371">
        <v>4.4529052592542596E-3</v>
      </c>
      <c r="B2371">
        <v>3.42559814453125E-3</v>
      </c>
      <c r="C2371" t="s">
        <v>174</v>
      </c>
      <c r="D2371" t="s">
        <v>173</v>
      </c>
      <c r="E2371" t="s">
        <v>172</v>
      </c>
      <c r="F2371" s="43" t="s">
        <v>171</v>
      </c>
      <c r="G2371" s="42">
        <v>54788000000</v>
      </c>
      <c r="H2371" s="42">
        <v>180</v>
      </c>
      <c r="I2371" s="42">
        <v>25</v>
      </c>
      <c r="J2371" s="42">
        <v>24</v>
      </c>
      <c r="K2371" s="42">
        <v>56</v>
      </c>
      <c r="L2371">
        <v>32.287469999999999</v>
      </c>
      <c r="M2371">
        <v>32.541159999999998</v>
      </c>
      <c r="N2371">
        <v>31.556999999999999</v>
      </c>
      <c r="O2371">
        <v>32.0533</v>
      </c>
      <c r="P2371">
        <v>31.981549999999999</v>
      </c>
      <c r="Q2371">
        <v>32.281930000000003</v>
      </c>
      <c r="R2371">
        <v>31.750150000000001</v>
      </c>
      <c r="S2371">
        <v>32.4116</v>
      </c>
    </row>
    <row r="2372" spans="1:19" x14ac:dyDescent="0.2">
      <c r="A2372">
        <v>4.4432770034847097E-3</v>
      </c>
      <c r="B2372">
        <v>8.4400177001953108E-3</v>
      </c>
      <c r="C2372" t="s">
        <v>170</v>
      </c>
      <c r="D2372" t="s">
        <v>170</v>
      </c>
      <c r="F2372" s="43" t="s">
        <v>169</v>
      </c>
      <c r="G2372" s="42">
        <v>939480000</v>
      </c>
      <c r="H2372" s="42">
        <v>10</v>
      </c>
      <c r="I2372" s="42">
        <v>3</v>
      </c>
      <c r="J2372" s="42">
        <v>3</v>
      </c>
      <c r="K2372" s="42">
        <v>9.9</v>
      </c>
      <c r="L2372">
        <v>26.440840000000001</v>
      </c>
      <c r="M2372">
        <v>27.110679999999999</v>
      </c>
      <c r="N2372">
        <v>25.245940000000001</v>
      </c>
      <c r="O2372">
        <v>26.043410000000002</v>
      </c>
      <c r="P2372">
        <v>24.72786</v>
      </c>
      <c r="Q2372">
        <v>26.5852</v>
      </c>
      <c r="R2372">
        <v>26.525539999999999</v>
      </c>
      <c r="S2372">
        <v>26.968509999999998</v>
      </c>
    </row>
    <row r="2373" spans="1:19" x14ac:dyDescent="0.2">
      <c r="A2373">
        <v>4.3712332582539499E-3</v>
      </c>
      <c r="B2373">
        <v>5.5303573608398403E-3</v>
      </c>
      <c r="C2373" t="s">
        <v>168</v>
      </c>
      <c r="D2373" t="s">
        <v>168</v>
      </c>
      <c r="E2373" t="s">
        <v>167</v>
      </c>
      <c r="F2373" s="43" t="s">
        <v>166</v>
      </c>
      <c r="G2373" s="42">
        <v>23052000000</v>
      </c>
      <c r="H2373" s="42">
        <v>197</v>
      </c>
      <c r="I2373" s="42">
        <v>32</v>
      </c>
      <c r="J2373" s="42">
        <v>32</v>
      </c>
      <c r="K2373" s="42">
        <v>42.6</v>
      </c>
      <c r="L2373">
        <v>30.951720000000002</v>
      </c>
      <c r="M2373">
        <v>31.493189999999998</v>
      </c>
      <c r="N2373">
        <v>29.932269999999999</v>
      </c>
      <c r="O2373">
        <v>30.751750000000001</v>
      </c>
      <c r="P2373">
        <v>30.35426</v>
      </c>
      <c r="Q2373">
        <v>30.696359999999999</v>
      </c>
      <c r="R2373">
        <v>30.491810000000001</v>
      </c>
      <c r="S2373">
        <v>31.56438</v>
      </c>
    </row>
    <row r="2374" spans="1:19" x14ac:dyDescent="0.2">
      <c r="A2374">
        <v>4.3671361260189303E-3</v>
      </c>
      <c r="B2374">
        <v>9.9329948425293003E-3</v>
      </c>
      <c r="C2374" t="s">
        <v>165</v>
      </c>
      <c r="D2374" t="s">
        <v>165</v>
      </c>
      <c r="E2374" t="s">
        <v>164</v>
      </c>
      <c r="F2374" s="43" t="s">
        <v>163</v>
      </c>
      <c r="G2374" s="42">
        <v>1389300000</v>
      </c>
      <c r="H2374" s="42">
        <v>31</v>
      </c>
      <c r="I2374" s="42">
        <v>4</v>
      </c>
      <c r="J2374" s="42">
        <v>4</v>
      </c>
      <c r="K2374" s="42">
        <v>8.5</v>
      </c>
      <c r="L2374">
        <v>27.32328</v>
      </c>
      <c r="M2374">
        <v>27.58785</v>
      </c>
      <c r="N2374">
        <v>24.870699999999999</v>
      </c>
      <c r="O2374">
        <v>26.46</v>
      </c>
      <c r="P2374">
        <v>25.33821</v>
      </c>
      <c r="Q2374">
        <v>27.046559999999999</v>
      </c>
      <c r="R2374">
        <v>26.431999999999999</v>
      </c>
      <c r="S2374">
        <v>27.38533</v>
      </c>
    </row>
    <row r="2375" spans="1:19" x14ac:dyDescent="0.2">
      <c r="A2375">
        <v>4.2914951309610096E-3</v>
      </c>
      <c r="B2375">
        <v>1.6044139862060498E-2</v>
      </c>
      <c r="C2375" t="s">
        <v>162</v>
      </c>
      <c r="D2375" t="s">
        <v>162</v>
      </c>
      <c r="E2375" t="s">
        <v>161</v>
      </c>
      <c r="F2375" s="43" t="s">
        <v>160</v>
      </c>
      <c r="G2375" s="42">
        <v>93340000</v>
      </c>
      <c r="H2375" s="42">
        <v>2</v>
      </c>
      <c r="I2375" s="42">
        <v>1</v>
      </c>
      <c r="J2375" s="42">
        <v>1</v>
      </c>
      <c r="K2375" s="42">
        <v>3.2</v>
      </c>
      <c r="L2375">
        <v>21.568200000000001</v>
      </c>
      <c r="M2375">
        <v>24.830739999999999</v>
      </c>
      <c r="N2375">
        <v>21.060669999999998</v>
      </c>
      <c r="O2375">
        <v>20.4072</v>
      </c>
      <c r="P2375">
        <v>21.91395</v>
      </c>
      <c r="Q2375">
        <v>20.71471</v>
      </c>
      <c r="R2375">
        <v>21.043369999999999</v>
      </c>
      <c r="S2375">
        <v>24.130610000000001</v>
      </c>
    </row>
    <row r="2376" spans="1:19" x14ac:dyDescent="0.2">
      <c r="A2376">
        <v>3.9009261334971399E-3</v>
      </c>
      <c r="B2376">
        <v>-5.0077438354492196E-3</v>
      </c>
      <c r="C2376" t="s">
        <v>159</v>
      </c>
      <c r="D2376" t="s">
        <v>159</v>
      </c>
      <c r="E2376" t="s">
        <v>158</v>
      </c>
      <c r="F2376" s="43" t="s">
        <v>157</v>
      </c>
      <c r="G2376" s="42">
        <v>707080000</v>
      </c>
      <c r="H2376" s="42">
        <v>17</v>
      </c>
      <c r="I2376" s="42">
        <v>3</v>
      </c>
      <c r="J2376" s="42">
        <v>3</v>
      </c>
      <c r="K2376" s="42">
        <v>13.8</v>
      </c>
      <c r="L2376">
        <v>25.558420000000002</v>
      </c>
      <c r="M2376">
        <v>26.183820000000001</v>
      </c>
      <c r="N2376">
        <v>25.070920000000001</v>
      </c>
      <c r="O2376">
        <v>26.007660000000001</v>
      </c>
      <c r="P2376">
        <v>25.05602</v>
      </c>
      <c r="Q2376">
        <v>26.08896</v>
      </c>
      <c r="R2376">
        <v>25.195509999999999</v>
      </c>
      <c r="S2376">
        <v>26.500360000000001</v>
      </c>
    </row>
    <row r="2377" spans="1:19" x14ac:dyDescent="0.2">
      <c r="A2377">
        <v>3.7770381612365202E-3</v>
      </c>
      <c r="B2377">
        <v>6.7272186279296901E-3</v>
      </c>
      <c r="C2377" t="s">
        <v>156</v>
      </c>
      <c r="D2377" t="s">
        <v>155</v>
      </c>
      <c r="F2377" s="43" t="s">
        <v>154</v>
      </c>
      <c r="G2377" s="42">
        <v>1089400000</v>
      </c>
      <c r="H2377" s="42">
        <v>20</v>
      </c>
      <c r="I2377" s="42">
        <v>5</v>
      </c>
      <c r="J2377" s="42">
        <v>5</v>
      </c>
      <c r="K2377" s="42">
        <v>10</v>
      </c>
      <c r="L2377">
        <v>26.266570000000002</v>
      </c>
      <c r="M2377">
        <v>26.533280000000001</v>
      </c>
      <c r="N2377">
        <v>25.0914</v>
      </c>
      <c r="O2377">
        <v>26.433309999999999</v>
      </c>
      <c r="P2377">
        <v>24.727180000000001</v>
      </c>
      <c r="Q2377">
        <v>26.182230000000001</v>
      </c>
      <c r="R2377">
        <v>26.302759999999999</v>
      </c>
      <c r="S2377">
        <v>27.08548</v>
      </c>
    </row>
    <row r="2378" spans="1:19" x14ac:dyDescent="0.2">
      <c r="A2378">
        <v>3.5182047548267298E-3</v>
      </c>
      <c r="B2378">
        <v>6.2704086303710903E-3</v>
      </c>
      <c r="C2378" t="s">
        <v>153</v>
      </c>
      <c r="D2378" t="s">
        <v>153</v>
      </c>
      <c r="G2378" s="42">
        <v>264700000</v>
      </c>
      <c r="H2378" s="42">
        <v>4</v>
      </c>
      <c r="I2378" s="42">
        <v>2</v>
      </c>
      <c r="J2378" s="42">
        <v>2</v>
      </c>
      <c r="K2378" s="42">
        <v>7.5</v>
      </c>
      <c r="L2378">
        <v>24.004449999999999</v>
      </c>
      <c r="M2378">
        <v>25.343879999999999</v>
      </c>
      <c r="N2378">
        <v>23.58222</v>
      </c>
      <c r="O2378">
        <v>23.859179999999999</v>
      </c>
      <c r="P2378">
        <v>23.414159999999999</v>
      </c>
      <c r="Q2378">
        <v>24.24314</v>
      </c>
      <c r="R2378">
        <v>23.6782</v>
      </c>
      <c r="S2378">
        <v>25.42915</v>
      </c>
    </row>
    <row r="2379" spans="1:19" x14ac:dyDescent="0.2">
      <c r="A2379">
        <v>3.3657077589303599E-3</v>
      </c>
      <c r="B2379">
        <v>5.0897598266601597E-3</v>
      </c>
      <c r="C2379" t="s">
        <v>152</v>
      </c>
      <c r="D2379" t="s">
        <v>152</v>
      </c>
      <c r="F2379" s="43" t="s">
        <v>151</v>
      </c>
      <c r="G2379" s="42">
        <v>3245700000</v>
      </c>
      <c r="H2379" s="42">
        <v>47</v>
      </c>
      <c r="I2379" s="42">
        <v>10</v>
      </c>
      <c r="J2379" s="42">
        <v>10</v>
      </c>
      <c r="K2379" s="42">
        <v>20.399999999999999</v>
      </c>
      <c r="L2379">
        <v>28.128150000000002</v>
      </c>
      <c r="M2379">
        <v>28.704249999999998</v>
      </c>
      <c r="N2379">
        <v>26.6554</v>
      </c>
      <c r="O2379">
        <v>27.900980000000001</v>
      </c>
      <c r="P2379">
        <v>27.337309999999999</v>
      </c>
      <c r="Q2379">
        <v>27.959969999999998</v>
      </c>
      <c r="R2379">
        <v>27.547750000000001</v>
      </c>
      <c r="S2379">
        <v>28.523389999999999</v>
      </c>
    </row>
    <row r="2380" spans="1:19" x14ac:dyDescent="0.2">
      <c r="A2380">
        <v>3.1485721966262202E-3</v>
      </c>
      <c r="B2380">
        <v>5.4454803466796901E-3</v>
      </c>
      <c r="C2380" t="s">
        <v>150</v>
      </c>
      <c r="D2380" t="s">
        <v>150</v>
      </c>
      <c r="F2380" s="43" t="s">
        <v>149</v>
      </c>
      <c r="G2380" s="42">
        <v>1515300000</v>
      </c>
      <c r="H2380" s="42">
        <v>13</v>
      </c>
      <c r="I2380" s="42">
        <v>5</v>
      </c>
      <c r="J2380" s="42">
        <v>5</v>
      </c>
      <c r="K2380" s="42">
        <v>12.2</v>
      </c>
      <c r="L2380">
        <v>26.914560000000002</v>
      </c>
      <c r="M2380">
        <v>27.51961</v>
      </c>
      <c r="N2380">
        <v>25.633120000000002</v>
      </c>
      <c r="O2380">
        <v>26.89874</v>
      </c>
      <c r="P2380">
        <v>26.086020000000001</v>
      </c>
      <c r="Q2380">
        <v>26.742650000000001</v>
      </c>
      <c r="R2380">
        <v>26.198340000000002</v>
      </c>
      <c r="S2380">
        <v>27.91724</v>
      </c>
    </row>
    <row r="2381" spans="1:19" x14ac:dyDescent="0.2">
      <c r="A2381">
        <v>3.1368793462803E-3</v>
      </c>
      <c r="B2381">
        <v>-6.93511962890625E-3</v>
      </c>
      <c r="C2381" t="s">
        <v>148</v>
      </c>
      <c r="D2381" t="s">
        <v>148</v>
      </c>
      <c r="E2381" t="s">
        <v>147</v>
      </c>
      <c r="F2381" s="43" t="s">
        <v>146</v>
      </c>
      <c r="G2381" s="42">
        <v>582050000</v>
      </c>
      <c r="H2381" s="42">
        <v>12</v>
      </c>
      <c r="I2381" s="42">
        <v>3</v>
      </c>
      <c r="J2381" s="42">
        <v>3</v>
      </c>
      <c r="K2381" s="42">
        <v>7.8</v>
      </c>
      <c r="L2381">
        <v>25.86936</v>
      </c>
      <c r="M2381">
        <v>26.44631</v>
      </c>
      <c r="N2381">
        <v>23.464379999999998</v>
      </c>
      <c r="O2381">
        <v>25.22766</v>
      </c>
      <c r="P2381">
        <v>25.026900000000001</v>
      </c>
      <c r="Q2381">
        <v>25.388369999999998</v>
      </c>
      <c r="R2381">
        <v>24.458829999999999</v>
      </c>
      <c r="S2381">
        <v>26.161349999999999</v>
      </c>
    </row>
    <row r="2382" spans="1:19" x14ac:dyDescent="0.2">
      <c r="A2382">
        <v>3.0636373687054201E-3</v>
      </c>
      <c r="B2382">
        <v>-5.6552886962890599E-3</v>
      </c>
      <c r="C2382" t="s">
        <v>145</v>
      </c>
      <c r="D2382" t="s">
        <v>145</v>
      </c>
      <c r="F2382" s="43" t="s">
        <v>144</v>
      </c>
      <c r="G2382" s="42">
        <v>454500000</v>
      </c>
      <c r="H2382" s="42">
        <v>7</v>
      </c>
      <c r="I2382" s="42">
        <v>1</v>
      </c>
      <c r="J2382" s="42">
        <v>1</v>
      </c>
      <c r="K2382" s="42">
        <v>6.1</v>
      </c>
      <c r="L2382">
        <v>24.84599</v>
      </c>
      <c r="M2382">
        <v>26.139250000000001</v>
      </c>
      <c r="N2382">
        <v>23.844889999999999</v>
      </c>
      <c r="O2382">
        <v>25.27092</v>
      </c>
      <c r="P2382">
        <v>24.323129999999999</v>
      </c>
      <c r="Q2382">
        <v>25.043980000000001</v>
      </c>
      <c r="R2382">
        <v>24.642900000000001</v>
      </c>
      <c r="S2382">
        <v>26.113659999999999</v>
      </c>
    </row>
    <row r="2383" spans="1:19" x14ac:dyDescent="0.2">
      <c r="A2383">
        <v>3.0603305638412098E-3</v>
      </c>
      <c r="B2383">
        <v>-5.5704116821289097E-3</v>
      </c>
      <c r="C2383" t="s">
        <v>143</v>
      </c>
      <c r="D2383" t="s">
        <v>142</v>
      </c>
      <c r="E2383" t="s">
        <v>141</v>
      </c>
      <c r="F2383" s="43" t="s">
        <v>140</v>
      </c>
      <c r="G2383" s="42">
        <v>7911000000</v>
      </c>
      <c r="H2383" s="42">
        <v>15</v>
      </c>
      <c r="I2383" s="42">
        <v>22</v>
      </c>
      <c r="J2383" s="42">
        <v>2</v>
      </c>
      <c r="K2383" s="42">
        <v>42.2</v>
      </c>
      <c r="L2383">
        <v>29.028469999999999</v>
      </c>
      <c r="M2383">
        <v>30.349209999999999</v>
      </c>
      <c r="N2383">
        <v>28.219190000000001</v>
      </c>
      <c r="O2383">
        <v>29.6204</v>
      </c>
      <c r="P2383">
        <v>28.51013</v>
      </c>
      <c r="Q2383">
        <v>29.998460000000001</v>
      </c>
      <c r="R2383">
        <v>28.70994</v>
      </c>
      <c r="S2383">
        <v>30.02102</v>
      </c>
    </row>
    <row r="2384" spans="1:19" x14ac:dyDescent="0.2">
      <c r="A2384">
        <v>2.9639842227661599E-3</v>
      </c>
      <c r="B2384">
        <v>-2.2783279418945299E-3</v>
      </c>
      <c r="C2384" t="s">
        <v>139</v>
      </c>
      <c r="D2384" t="s">
        <v>138</v>
      </c>
      <c r="F2384" s="43" t="s">
        <v>137</v>
      </c>
      <c r="G2384" s="42">
        <v>1539900000</v>
      </c>
      <c r="H2384" s="42">
        <v>13</v>
      </c>
      <c r="I2384" s="42">
        <v>4</v>
      </c>
      <c r="J2384" s="42">
        <v>4</v>
      </c>
      <c r="K2384" s="42">
        <v>10.8</v>
      </c>
      <c r="L2384">
        <v>27.549880000000002</v>
      </c>
      <c r="M2384">
        <v>27.214839999999999</v>
      </c>
      <c r="N2384">
        <v>26.576720000000002</v>
      </c>
      <c r="O2384">
        <v>26.774170000000002</v>
      </c>
      <c r="P2384">
        <v>27.422619999999998</v>
      </c>
      <c r="Q2384">
        <v>26.900120000000001</v>
      </c>
      <c r="R2384">
        <v>26.832920000000001</v>
      </c>
      <c r="S2384">
        <v>26.969059999999999</v>
      </c>
    </row>
    <row r="2385" spans="1:19" x14ac:dyDescent="0.2">
      <c r="A2385">
        <v>2.87532277136607E-3</v>
      </c>
      <c r="B2385">
        <v>3.96490097045898E-3</v>
      </c>
      <c r="C2385" t="s">
        <v>136</v>
      </c>
      <c r="D2385" t="s">
        <v>136</v>
      </c>
      <c r="E2385" t="s">
        <v>135</v>
      </c>
      <c r="F2385" s="43" t="s">
        <v>134</v>
      </c>
      <c r="G2385" s="42">
        <v>2298000000</v>
      </c>
      <c r="H2385" s="42">
        <v>38</v>
      </c>
      <c r="I2385" s="42">
        <v>5</v>
      </c>
      <c r="J2385" s="42">
        <v>5</v>
      </c>
      <c r="K2385" s="42">
        <v>10.3</v>
      </c>
      <c r="L2385">
        <v>27.366610000000001</v>
      </c>
      <c r="M2385">
        <v>28.151319999999998</v>
      </c>
      <c r="N2385">
        <v>26.80735</v>
      </c>
      <c r="O2385">
        <v>27.201070000000001</v>
      </c>
      <c r="P2385">
        <v>27.354559999999999</v>
      </c>
      <c r="Q2385">
        <v>28.023800000000001</v>
      </c>
      <c r="R2385">
        <v>26.369250000000001</v>
      </c>
      <c r="S2385">
        <v>27.762879999999999</v>
      </c>
    </row>
    <row r="2386" spans="1:19" x14ac:dyDescent="0.2">
      <c r="A2386">
        <v>2.7030845643898301E-3</v>
      </c>
      <c r="B2386">
        <v>-2.9325485229492201E-3</v>
      </c>
      <c r="C2386" t="s">
        <v>133</v>
      </c>
      <c r="D2386" t="s">
        <v>133</v>
      </c>
      <c r="F2386" s="43" t="s">
        <v>132</v>
      </c>
      <c r="G2386" s="42">
        <v>8699200000</v>
      </c>
      <c r="H2386" s="42">
        <v>101</v>
      </c>
      <c r="I2386" s="42">
        <v>21</v>
      </c>
      <c r="J2386" s="42">
        <v>20</v>
      </c>
      <c r="K2386" s="42">
        <v>27.9</v>
      </c>
      <c r="L2386">
        <v>29.131119999999999</v>
      </c>
      <c r="M2386">
        <v>29.668900000000001</v>
      </c>
      <c r="N2386">
        <v>28.538419999999999</v>
      </c>
      <c r="O2386">
        <v>29.694659999999999</v>
      </c>
      <c r="P2386">
        <v>28.656590000000001</v>
      </c>
      <c r="Q2386">
        <v>29.442730000000001</v>
      </c>
      <c r="R2386">
        <v>29.7803</v>
      </c>
      <c r="S2386">
        <v>29.165209999999998</v>
      </c>
    </row>
    <row r="2387" spans="1:19" x14ac:dyDescent="0.2">
      <c r="A2387">
        <v>2.4661718109166499E-3</v>
      </c>
      <c r="B2387">
        <v>-2.4747848510742201E-3</v>
      </c>
      <c r="C2387" t="s">
        <v>131</v>
      </c>
      <c r="D2387" t="s">
        <v>131</v>
      </c>
      <c r="E2387" t="s">
        <v>130</v>
      </c>
      <c r="F2387" s="43" t="s">
        <v>129</v>
      </c>
      <c r="G2387" s="42">
        <v>2538700000</v>
      </c>
      <c r="H2387" s="42">
        <v>29</v>
      </c>
      <c r="I2387" s="42">
        <v>3</v>
      </c>
      <c r="J2387" s="42">
        <v>3</v>
      </c>
      <c r="K2387" s="42">
        <v>6.6</v>
      </c>
      <c r="L2387">
        <v>27.86177</v>
      </c>
      <c r="M2387">
        <v>27.820250000000001</v>
      </c>
      <c r="N2387">
        <v>27.050509999999999</v>
      </c>
      <c r="O2387">
        <v>27.602720000000001</v>
      </c>
      <c r="P2387">
        <v>27.425899999999999</v>
      </c>
      <c r="Q2387">
        <v>27.797609999999999</v>
      </c>
      <c r="R2387">
        <v>26.907589999999999</v>
      </c>
      <c r="S2387">
        <v>28.21405</v>
      </c>
    </row>
    <row r="2388" spans="1:19" x14ac:dyDescent="0.2">
      <c r="A2388">
        <v>2.2430887366478602E-3</v>
      </c>
      <c r="B2388">
        <v>-1.3089179992675801E-3</v>
      </c>
      <c r="C2388" t="s">
        <v>128</v>
      </c>
      <c r="D2388" t="s">
        <v>128</v>
      </c>
      <c r="F2388" s="43" t="s">
        <v>127</v>
      </c>
      <c r="G2388" s="42">
        <v>448940000</v>
      </c>
      <c r="H2388" s="42">
        <v>6</v>
      </c>
      <c r="I2388" s="42">
        <v>1</v>
      </c>
      <c r="J2388" s="42">
        <v>1</v>
      </c>
      <c r="K2388" s="42">
        <v>2.5</v>
      </c>
      <c r="L2388">
        <v>25.226230000000001</v>
      </c>
      <c r="M2388">
        <v>25.11553</v>
      </c>
      <c r="N2388">
        <v>25.006119999999999</v>
      </c>
      <c r="O2388">
        <v>24.955359999999999</v>
      </c>
      <c r="P2388">
        <v>24.739180000000001</v>
      </c>
      <c r="Q2388">
        <v>24.815480000000001</v>
      </c>
      <c r="R2388">
        <v>25.222100000000001</v>
      </c>
      <c r="S2388">
        <v>25.53172</v>
      </c>
    </row>
    <row r="2389" spans="1:19" x14ac:dyDescent="0.2">
      <c r="A2389">
        <v>2.19417986104028E-3</v>
      </c>
      <c r="B2389">
        <v>-3.5252571105957001E-3</v>
      </c>
      <c r="C2389" t="s">
        <v>126</v>
      </c>
      <c r="D2389" t="s">
        <v>126</v>
      </c>
      <c r="F2389" s="43" t="s">
        <v>125</v>
      </c>
      <c r="G2389" s="42">
        <v>9929700000</v>
      </c>
      <c r="H2389" s="42">
        <v>117</v>
      </c>
      <c r="I2389" s="42">
        <v>23</v>
      </c>
      <c r="J2389" s="42">
        <v>23</v>
      </c>
      <c r="K2389" s="42">
        <v>29</v>
      </c>
      <c r="L2389">
        <v>29.701090000000001</v>
      </c>
      <c r="M2389">
        <v>30.444800000000001</v>
      </c>
      <c r="N2389">
        <v>28.30452</v>
      </c>
      <c r="O2389">
        <v>29.609940000000002</v>
      </c>
      <c r="P2389">
        <v>28.77966</v>
      </c>
      <c r="Q2389">
        <v>29.758199999999999</v>
      </c>
      <c r="R2389">
        <v>29.356619999999999</v>
      </c>
      <c r="S2389">
        <v>30.179970000000001</v>
      </c>
    </row>
    <row r="2390" spans="1:19" x14ac:dyDescent="0.2">
      <c r="A2390">
        <v>2.0657880878215901E-3</v>
      </c>
      <c r="B2390">
        <v>-4.7307014465331997E-3</v>
      </c>
      <c r="C2390" t="s">
        <v>124</v>
      </c>
      <c r="D2390" t="s">
        <v>124</v>
      </c>
      <c r="F2390" s="43" t="s">
        <v>123</v>
      </c>
      <c r="G2390" s="42">
        <v>154240000</v>
      </c>
      <c r="H2390" s="42">
        <v>6</v>
      </c>
      <c r="I2390" s="42">
        <v>1</v>
      </c>
      <c r="J2390" s="42">
        <v>1</v>
      </c>
      <c r="K2390" s="42">
        <v>3</v>
      </c>
      <c r="L2390">
        <v>23.251650000000001</v>
      </c>
      <c r="M2390">
        <v>23.25273</v>
      </c>
      <c r="N2390">
        <v>23.454249999999998</v>
      </c>
      <c r="O2390">
        <v>23.170449999999999</v>
      </c>
      <c r="P2390">
        <v>21.075890000000001</v>
      </c>
      <c r="Q2390">
        <v>23.51135</v>
      </c>
      <c r="R2390">
        <v>24.155989999999999</v>
      </c>
      <c r="S2390">
        <v>24.404769999999999</v>
      </c>
    </row>
    <row r="2391" spans="1:19" x14ac:dyDescent="0.2">
      <c r="A2391">
        <v>2.04003880893186E-3</v>
      </c>
      <c r="B2391">
        <v>3.2887458801269501E-3</v>
      </c>
      <c r="C2391" t="s">
        <v>122</v>
      </c>
      <c r="D2391" t="s">
        <v>122</v>
      </c>
      <c r="G2391" s="42">
        <v>34150000</v>
      </c>
      <c r="H2391" s="42">
        <v>2</v>
      </c>
      <c r="I2391" s="42">
        <v>1</v>
      </c>
      <c r="J2391" s="42">
        <v>1</v>
      </c>
      <c r="K2391" s="42">
        <v>2.6</v>
      </c>
      <c r="L2391">
        <v>21.294519999999999</v>
      </c>
      <c r="M2391">
        <v>22.7349</v>
      </c>
      <c r="N2391">
        <v>21.509740000000001</v>
      </c>
      <c r="O2391">
        <v>21.514119999999998</v>
      </c>
      <c r="P2391">
        <v>21.717960000000001</v>
      </c>
      <c r="Q2391">
        <v>20.583480000000002</v>
      </c>
      <c r="R2391">
        <v>22.22101</v>
      </c>
      <c r="S2391">
        <v>22.517679999999999</v>
      </c>
    </row>
    <row r="2392" spans="1:19" x14ac:dyDescent="0.2">
      <c r="A2392">
        <v>1.9906202882744202E-3</v>
      </c>
      <c r="B2392">
        <v>-5.1851272583007804E-3</v>
      </c>
      <c r="C2392" t="s">
        <v>121</v>
      </c>
      <c r="D2392" t="s">
        <v>121</v>
      </c>
      <c r="E2392" t="s">
        <v>120</v>
      </c>
      <c r="F2392" s="43" t="s">
        <v>119</v>
      </c>
      <c r="G2392" s="42">
        <v>355350000</v>
      </c>
      <c r="H2392" s="42">
        <v>13</v>
      </c>
      <c r="I2392" s="42">
        <v>2</v>
      </c>
      <c r="J2392" s="42">
        <v>2</v>
      </c>
      <c r="K2392" s="42">
        <v>2.2999999999999998</v>
      </c>
      <c r="L2392">
        <v>25.201540000000001</v>
      </c>
      <c r="M2392">
        <v>25.036239999999999</v>
      </c>
      <c r="N2392">
        <v>22.688890000000001</v>
      </c>
      <c r="O2392">
        <v>24.558479999999999</v>
      </c>
      <c r="P2392">
        <v>22.57358</v>
      </c>
      <c r="Q2392">
        <v>24.545870000000001</v>
      </c>
      <c r="R2392">
        <v>24.730139999999999</v>
      </c>
      <c r="S2392">
        <v>25.656300000000002</v>
      </c>
    </row>
    <row r="2393" spans="1:19" x14ac:dyDescent="0.2">
      <c r="A2393">
        <v>1.9699609099003198E-3</v>
      </c>
      <c r="B2393">
        <v>-4.3072700500488299E-3</v>
      </c>
      <c r="C2393" t="s">
        <v>118</v>
      </c>
      <c r="D2393" t="s">
        <v>118</v>
      </c>
      <c r="G2393" s="42">
        <v>5037400000</v>
      </c>
      <c r="H2393" s="42">
        <v>30</v>
      </c>
      <c r="I2393" s="42">
        <v>7</v>
      </c>
      <c r="J2393" s="42">
        <v>1</v>
      </c>
      <c r="K2393" s="42">
        <v>10</v>
      </c>
      <c r="L2393">
        <v>28.860499999999998</v>
      </c>
      <c r="M2393">
        <v>29.376169999999998</v>
      </c>
      <c r="N2393">
        <v>26.569970000000001</v>
      </c>
      <c r="O2393">
        <v>28.446010000000001</v>
      </c>
      <c r="P2393">
        <v>27.625540000000001</v>
      </c>
      <c r="Q2393">
        <v>28.22325</v>
      </c>
      <c r="R2393">
        <v>27.973610000000001</v>
      </c>
      <c r="S2393">
        <v>29.447479999999999</v>
      </c>
    </row>
    <row r="2394" spans="1:19" x14ac:dyDescent="0.2">
      <c r="A2394">
        <v>1.83729195897307E-3</v>
      </c>
      <c r="B2394">
        <v>-1.3346672058105499E-3</v>
      </c>
      <c r="C2394" t="s">
        <v>117</v>
      </c>
      <c r="D2394" t="s">
        <v>117</v>
      </c>
      <c r="F2394" s="43" t="s">
        <v>116</v>
      </c>
      <c r="G2394" s="42">
        <v>3889200000</v>
      </c>
      <c r="H2394" s="42">
        <v>64</v>
      </c>
      <c r="I2394" s="42">
        <v>10</v>
      </c>
      <c r="J2394" s="42">
        <v>10</v>
      </c>
      <c r="K2394" s="42">
        <v>34.1</v>
      </c>
      <c r="L2394">
        <v>28.509830000000001</v>
      </c>
      <c r="M2394">
        <v>28.84601</v>
      </c>
      <c r="N2394">
        <v>28.106490000000001</v>
      </c>
      <c r="O2394">
        <v>28.16058</v>
      </c>
      <c r="P2394">
        <v>27.937750000000001</v>
      </c>
      <c r="Q2394">
        <v>28.629750000000001</v>
      </c>
      <c r="R2394">
        <v>28.375129999999999</v>
      </c>
      <c r="S2394">
        <v>28.68562</v>
      </c>
    </row>
    <row r="2395" spans="1:19" x14ac:dyDescent="0.2">
      <c r="A2395">
        <v>1.8104639297727E-3</v>
      </c>
      <c r="B2395">
        <v>-1.57785415649414E-3</v>
      </c>
      <c r="C2395" t="s">
        <v>115</v>
      </c>
      <c r="D2395" t="s">
        <v>115</v>
      </c>
      <c r="E2395" t="s">
        <v>114</v>
      </c>
      <c r="F2395" s="43" t="s">
        <v>113</v>
      </c>
      <c r="G2395" s="42">
        <v>4193000000</v>
      </c>
      <c r="H2395" s="42">
        <v>22</v>
      </c>
      <c r="I2395" s="42">
        <v>2</v>
      </c>
      <c r="J2395" s="42">
        <v>2</v>
      </c>
      <c r="K2395" s="42">
        <v>27</v>
      </c>
      <c r="L2395">
        <v>28.242229999999999</v>
      </c>
      <c r="M2395">
        <v>28.865549999999999</v>
      </c>
      <c r="N2395">
        <v>27.82189</v>
      </c>
      <c r="O2395">
        <v>28.130459999999999</v>
      </c>
      <c r="P2395">
        <v>28.003029999999999</v>
      </c>
      <c r="Q2395">
        <v>28.221309999999999</v>
      </c>
      <c r="R2395">
        <v>28.023160000000001</v>
      </c>
      <c r="S2395">
        <v>28.818940000000001</v>
      </c>
    </row>
    <row r="2396" spans="1:19" x14ac:dyDescent="0.2">
      <c r="A2396">
        <v>1.7131304967282299E-3</v>
      </c>
      <c r="B2396">
        <v>2.3074150085449201E-3</v>
      </c>
      <c r="C2396" t="s">
        <v>112</v>
      </c>
      <c r="D2396" t="s">
        <v>112</v>
      </c>
      <c r="E2396" t="s">
        <v>111</v>
      </c>
      <c r="F2396" s="43" t="s">
        <v>110</v>
      </c>
      <c r="G2396" s="42">
        <v>3465300000</v>
      </c>
      <c r="H2396" s="42">
        <v>59</v>
      </c>
      <c r="I2396" s="42">
        <v>15</v>
      </c>
      <c r="J2396" s="42">
        <v>15</v>
      </c>
      <c r="K2396" s="42">
        <v>19.899999999999999</v>
      </c>
      <c r="L2396">
        <v>28.236719999999998</v>
      </c>
      <c r="M2396">
        <v>28.94</v>
      </c>
      <c r="N2396">
        <v>26.936859999999999</v>
      </c>
      <c r="O2396">
        <v>27.76446</v>
      </c>
      <c r="P2396">
        <v>28.189990000000002</v>
      </c>
      <c r="Q2396">
        <v>28.11093</v>
      </c>
      <c r="R2396">
        <v>27.504460000000002</v>
      </c>
      <c r="S2396">
        <v>28.06343</v>
      </c>
    </row>
    <row r="2397" spans="1:19" x14ac:dyDescent="0.2">
      <c r="A2397">
        <v>1.5380116789622501E-3</v>
      </c>
      <c r="B2397">
        <v>-1.39999389648438E-3</v>
      </c>
      <c r="C2397" t="s">
        <v>109</v>
      </c>
      <c r="D2397" t="s">
        <v>109</v>
      </c>
      <c r="F2397" s="43" t="s">
        <v>108</v>
      </c>
      <c r="G2397" s="42">
        <v>9242500000</v>
      </c>
      <c r="H2397" s="42">
        <v>82</v>
      </c>
      <c r="I2397" s="42">
        <v>17</v>
      </c>
      <c r="J2397" s="42">
        <v>17</v>
      </c>
      <c r="K2397" s="42">
        <v>19.600000000000001</v>
      </c>
      <c r="L2397">
        <v>29.545120000000001</v>
      </c>
      <c r="M2397">
        <v>30.025510000000001</v>
      </c>
      <c r="N2397">
        <v>28.680669999999999</v>
      </c>
      <c r="O2397">
        <v>29.43384</v>
      </c>
      <c r="P2397">
        <v>29.23959</v>
      </c>
      <c r="Q2397">
        <v>29.237110000000001</v>
      </c>
      <c r="R2397">
        <v>29.4697</v>
      </c>
      <c r="S2397">
        <v>29.744340000000001</v>
      </c>
    </row>
    <row r="2398" spans="1:19" x14ac:dyDescent="0.2">
      <c r="A2398">
        <v>1.45711188045704E-3</v>
      </c>
      <c r="B2398">
        <v>2.3794174194335898E-3</v>
      </c>
      <c r="C2398" t="s">
        <v>107</v>
      </c>
      <c r="D2398" t="s">
        <v>107</v>
      </c>
      <c r="F2398" s="43" t="s">
        <v>106</v>
      </c>
      <c r="G2398" s="42">
        <v>562390000</v>
      </c>
      <c r="H2398" s="42">
        <v>14</v>
      </c>
      <c r="I2398" s="42">
        <v>4</v>
      </c>
      <c r="J2398" s="42">
        <v>4</v>
      </c>
      <c r="K2398" s="42">
        <v>2.9</v>
      </c>
      <c r="L2398">
        <v>25.617260000000002</v>
      </c>
      <c r="M2398">
        <v>25.91066</v>
      </c>
      <c r="N2398">
        <v>24.08877</v>
      </c>
      <c r="O2398">
        <v>25.544360000000001</v>
      </c>
      <c r="P2398">
        <v>24.365600000000001</v>
      </c>
      <c r="Q2398">
        <v>25.238489999999999</v>
      </c>
      <c r="R2398">
        <v>25.439710000000002</v>
      </c>
      <c r="S2398">
        <v>26.10773</v>
      </c>
    </row>
    <row r="2399" spans="1:19" x14ac:dyDescent="0.2">
      <c r="A2399">
        <v>1.25816934880229E-3</v>
      </c>
      <c r="B2399">
        <v>2.3412704467773398E-3</v>
      </c>
      <c r="C2399" t="s">
        <v>105</v>
      </c>
      <c r="D2399" t="s">
        <v>105</v>
      </c>
      <c r="E2399" t="s">
        <v>104</v>
      </c>
      <c r="F2399" s="43" t="s">
        <v>103</v>
      </c>
      <c r="G2399" s="42">
        <v>34520000000</v>
      </c>
      <c r="H2399" s="42">
        <v>97</v>
      </c>
      <c r="I2399" s="42">
        <v>20</v>
      </c>
      <c r="J2399" s="42">
        <v>4</v>
      </c>
      <c r="K2399" s="42">
        <v>54.2</v>
      </c>
      <c r="L2399">
        <v>31.230260000000001</v>
      </c>
      <c r="M2399">
        <v>31.554400000000001</v>
      </c>
      <c r="N2399">
        <v>30.614039999999999</v>
      </c>
      <c r="O2399">
        <v>31.673410000000001</v>
      </c>
      <c r="P2399">
        <v>30.680520000000001</v>
      </c>
      <c r="Q2399">
        <v>30.44134</v>
      </c>
      <c r="R2399">
        <v>30.991990000000001</v>
      </c>
      <c r="S2399">
        <v>32.948900000000002</v>
      </c>
    </row>
    <row r="2400" spans="1:19" x14ac:dyDescent="0.2">
      <c r="A2400">
        <v>1.0311740838874601E-3</v>
      </c>
      <c r="B2400">
        <v>1.7423629760742201E-3</v>
      </c>
      <c r="C2400" t="s">
        <v>102</v>
      </c>
      <c r="D2400" t="s">
        <v>102</v>
      </c>
      <c r="G2400" s="42">
        <v>179440000</v>
      </c>
      <c r="H2400" s="42">
        <v>2</v>
      </c>
      <c r="I2400" s="42">
        <v>1</v>
      </c>
      <c r="J2400" s="42">
        <v>1</v>
      </c>
      <c r="K2400" s="42">
        <v>1.8</v>
      </c>
      <c r="L2400">
        <v>23.245139999999999</v>
      </c>
      <c r="M2400">
        <v>23.853000000000002</v>
      </c>
      <c r="N2400">
        <v>23.488980000000002</v>
      </c>
      <c r="O2400">
        <v>24.440380000000001</v>
      </c>
      <c r="P2400">
        <v>22.82347</v>
      </c>
      <c r="Q2400">
        <v>24.325330000000001</v>
      </c>
      <c r="R2400">
        <v>24.86505</v>
      </c>
      <c r="S2400">
        <v>23.00667</v>
      </c>
    </row>
    <row r="2401" spans="1:19" x14ac:dyDescent="0.2">
      <c r="A2401">
        <v>9.5276077309398204E-4</v>
      </c>
      <c r="B2401">
        <v>-3.2529830932617201E-3</v>
      </c>
      <c r="C2401" t="s">
        <v>101</v>
      </c>
      <c r="D2401" t="s">
        <v>101</v>
      </c>
      <c r="G2401" s="42">
        <v>151980000</v>
      </c>
      <c r="H2401" s="42">
        <v>3</v>
      </c>
      <c r="I2401" s="42">
        <v>1</v>
      </c>
      <c r="J2401" s="42">
        <v>1</v>
      </c>
      <c r="K2401" s="42">
        <v>5.9</v>
      </c>
      <c r="L2401">
        <v>21.863309999999998</v>
      </c>
      <c r="M2401">
        <v>24.602460000000001</v>
      </c>
      <c r="N2401">
        <v>20.65785</v>
      </c>
      <c r="O2401">
        <v>23.5335</v>
      </c>
      <c r="P2401">
        <v>21.18787</v>
      </c>
      <c r="Q2401">
        <v>23.832100000000001</v>
      </c>
      <c r="R2401">
        <v>23.991009999999999</v>
      </c>
      <c r="S2401">
        <v>21.65915</v>
      </c>
    </row>
    <row r="2402" spans="1:19" x14ac:dyDescent="0.2">
      <c r="A2402">
        <v>9.2793703806365898E-4</v>
      </c>
      <c r="B2402">
        <v>2.1176338195800799E-3</v>
      </c>
      <c r="C2402" t="s">
        <v>100</v>
      </c>
      <c r="D2402" t="s">
        <v>100</v>
      </c>
      <c r="F2402" s="43" t="s">
        <v>99</v>
      </c>
      <c r="G2402" s="42">
        <v>622100000</v>
      </c>
      <c r="H2402" s="42">
        <v>20</v>
      </c>
      <c r="I2402" s="42">
        <v>5</v>
      </c>
      <c r="J2402" s="42">
        <v>5</v>
      </c>
      <c r="K2402" s="42">
        <v>3.1</v>
      </c>
      <c r="L2402">
        <v>25.58738</v>
      </c>
      <c r="M2402">
        <v>26.77957</v>
      </c>
      <c r="N2402">
        <v>24.12321</v>
      </c>
      <c r="O2402">
        <v>24.96754</v>
      </c>
      <c r="P2402">
        <v>25.528390000000002</v>
      </c>
      <c r="Q2402">
        <v>25.747119999999999</v>
      </c>
      <c r="R2402">
        <v>23.894490000000001</v>
      </c>
      <c r="S2402">
        <v>26.279229999999998</v>
      </c>
    </row>
    <row r="2403" spans="1:19" x14ac:dyDescent="0.2">
      <c r="A2403">
        <v>9.0848140081802899E-4</v>
      </c>
      <c r="B2403">
        <v>-9.1314315795898405E-4</v>
      </c>
      <c r="C2403" t="s">
        <v>98</v>
      </c>
      <c r="D2403" t="s">
        <v>98</v>
      </c>
      <c r="F2403" s="43" t="s">
        <v>97</v>
      </c>
      <c r="G2403" s="42">
        <v>2285000000</v>
      </c>
      <c r="H2403" s="42">
        <v>33</v>
      </c>
      <c r="I2403" s="42">
        <v>5</v>
      </c>
      <c r="J2403" s="42">
        <v>5</v>
      </c>
      <c r="K2403" s="42">
        <v>12.9</v>
      </c>
      <c r="L2403">
        <v>27.42109</v>
      </c>
      <c r="M2403">
        <v>28.17717</v>
      </c>
      <c r="N2403">
        <v>26.816289999999999</v>
      </c>
      <c r="O2403">
        <v>27.513300000000001</v>
      </c>
      <c r="P2403">
        <v>27.214099999999998</v>
      </c>
      <c r="Q2403">
        <v>27.203130000000002</v>
      </c>
      <c r="R2403">
        <v>27.522010000000002</v>
      </c>
      <c r="S2403">
        <v>27.992260000000002</v>
      </c>
    </row>
    <row r="2404" spans="1:19" x14ac:dyDescent="0.2">
      <c r="A2404">
        <v>7.1717542390504704E-4</v>
      </c>
      <c r="B2404">
        <v>9.4747543334960905E-4</v>
      </c>
      <c r="C2404" t="s">
        <v>96</v>
      </c>
      <c r="D2404" t="s">
        <v>96</v>
      </c>
      <c r="F2404" s="43" t="s">
        <v>95</v>
      </c>
      <c r="G2404" s="42">
        <v>228490000</v>
      </c>
      <c r="H2404" s="42">
        <v>8</v>
      </c>
      <c r="I2404" s="42">
        <v>1</v>
      </c>
      <c r="J2404" s="42">
        <v>1</v>
      </c>
      <c r="K2404" s="42">
        <v>1.7</v>
      </c>
      <c r="L2404">
        <v>24.17859</v>
      </c>
      <c r="M2404">
        <v>24.534220000000001</v>
      </c>
      <c r="N2404">
        <v>23.076560000000001</v>
      </c>
      <c r="O2404">
        <v>24.479939999999999</v>
      </c>
      <c r="P2404">
        <v>23.23854</v>
      </c>
      <c r="Q2404">
        <v>24.247789999999998</v>
      </c>
      <c r="R2404">
        <v>24.322240000000001</v>
      </c>
      <c r="S2404">
        <v>24.456949999999999</v>
      </c>
    </row>
    <row r="2405" spans="1:19" x14ac:dyDescent="0.2">
      <c r="A2405">
        <v>6.7749174361530899E-4</v>
      </c>
      <c r="B2405">
        <v>-9.5510482788085905E-4</v>
      </c>
      <c r="C2405" t="s">
        <v>94</v>
      </c>
      <c r="D2405" t="s">
        <v>94</v>
      </c>
      <c r="E2405" t="s">
        <v>93</v>
      </c>
      <c r="F2405" s="43" t="s">
        <v>92</v>
      </c>
      <c r="G2405" s="42">
        <v>3959600000</v>
      </c>
      <c r="H2405" s="42">
        <v>61</v>
      </c>
      <c r="I2405" s="42">
        <v>11</v>
      </c>
      <c r="J2405" s="42">
        <v>11</v>
      </c>
      <c r="K2405" s="42">
        <v>21.5</v>
      </c>
      <c r="L2405">
        <v>28.627600000000001</v>
      </c>
      <c r="M2405">
        <v>29.383320000000001</v>
      </c>
      <c r="N2405">
        <v>27.39141</v>
      </c>
      <c r="O2405">
        <v>28.00956</v>
      </c>
      <c r="P2405">
        <v>27.857980000000001</v>
      </c>
      <c r="Q2405">
        <v>28.68261</v>
      </c>
      <c r="R2405">
        <v>28.22279</v>
      </c>
      <c r="S2405">
        <v>28.652329999999999</v>
      </c>
    </row>
    <row r="2406" spans="1:19" x14ac:dyDescent="0.2">
      <c r="A2406">
        <v>6.2946888633797296E-4</v>
      </c>
      <c r="B2406">
        <v>7.1287155151367198E-4</v>
      </c>
      <c r="C2406" t="s">
        <v>91</v>
      </c>
      <c r="D2406" t="s">
        <v>91</v>
      </c>
      <c r="E2406" t="s">
        <v>90</v>
      </c>
      <c r="F2406" s="43" t="s">
        <v>89</v>
      </c>
      <c r="G2406" s="42">
        <v>11733000000</v>
      </c>
      <c r="H2406" s="42">
        <v>134</v>
      </c>
      <c r="I2406" s="42">
        <v>24</v>
      </c>
      <c r="J2406" s="42">
        <v>24</v>
      </c>
      <c r="K2406" s="42">
        <v>17.8</v>
      </c>
      <c r="L2406">
        <v>30.238309999999998</v>
      </c>
      <c r="M2406">
        <v>30.258559999999999</v>
      </c>
      <c r="N2406">
        <v>29.036930000000002</v>
      </c>
      <c r="O2406">
        <v>29.764620000000001</v>
      </c>
      <c r="P2406">
        <v>29.28558</v>
      </c>
      <c r="Q2406">
        <v>29.695910000000001</v>
      </c>
      <c r="R2406">
        <v>29.847429999999999</v>
      </c>
      <c r="S2406">
        <v>30.466650000000001</v>
      </c>
    </row>
    <row r="2407" spans="1:19" x14ac:dyDescent="0.2">
      <c r="A2407">
        <v>1.9744856357879E-4</v>
      </c>
      <c r="B2407">
        <v>1.94549560546875E-4</v>
      </c>
      <c r="C2407" t="s">
        <v>88</v>
      </c>
      <c r="D2407" t="s">
        <v>87</v>
      </c>
      <c r="E2407" t="s">
        <v>86</v>
      </c>
      <c r="F2407" s="43" t="s">
        <v>85</v>
      </c>
      <c r="G2407" s="42">
        <v>4527700000</v>
      </c>
      <c r="H2407" s="42">
        <v>68</v>
      </c>
      <c r="I2407" s="42">
        <v>19</v>
      </c>
      <c r="J2407" s="42">
        <v>19</v>
      </c>
      <c r="K2407" s="42">
        <v>19.399999999999999</v>
      </c>
      <c r="L2407">
        <v>28.599920000000001</v>
      </c>
      <c r="M2407">
        <v>29.105319999999999</v>
      </c>
      <c r="N2407">
        <v>27.69312</v>
      </c>
      <c r="O2407">
        <v>28.741430000000001</v>
      </c>
      <c r="P2407">
        <v>28.243269999999999</v>
      </c>
      <c r="Q2407">
        <v>28.57452</v>
      </c>
      <c r="R2407">
        <v>28.449629999999999</v>
      </c>
      <c r="S2407">
        <v>28.871590000000001</v>
      </c>
    </row>
    <row r="2408" spans="1:19" x14ac:dyDescent="0.2">
      <c r="A2408">
        <v>1.8533162231153E-4</v>
      </c>
      <c r="B2408">
        <v>-1.94549560546875E-4</v>
      </c>
      <c r="C2408" t="s">
        <v>84</v>
      </c>
      <c r="D2408" t="s">
        <v>84</v>
      </c>
      <c r="F2408" s="43" t="s">
        <v>83</v>
      </c>
      <c r="G2408" s="42">
        <v>4928700000</v>
      </c>
      <c r="H2408" s="42">
        <v>55</v>
      </c>
      <c r="I2408" s="42">
        <v>14</v>
      </c>
      <c r="J2408" s="42">
        <v>14</v>
      </c>
      <c r="K2408" s="42">
        <v>27.8</v>
      </c>
      <c r="L2408">
        <v>28.827870000000001</v>
      </c>
      <c r="M2408">
        <v>29.307580000000002</v>
      </c>
      <c r="N2408">
        <v>27.926490000000001</v>
      </c>
      <c r="O2408">
        <v>28.531410000000001</v>
      </c>
      <c r="P2408">
        <v>28.067119999999999</v>
      </c>
      <c r="Q2408">
        <v>28.886749999999999</v>
      </c>
      <c r="R2408">
        <v>28.878240000000002</v>
      </c>
      <c r="S2408">
        <v>28.76202</v>
      </c>
    </row>
  </sheetData>
  <autoFilter ref="A4:S2408" xr:uid="{00000000-0009-0000-0000-000000000000}">
    <sortState xmlns:xlrd2="http://schemas.microsoft.com/office/spreadsheetml/2017/richdata2" ref="A5:S2408">
      <sortCondition descending="1" ref="A4:A2408"/>
    </sortState>
  </autoFilter>
  <mergeCells count="6">
    <mergeCell ref="L1:O1"/>
    <mergeCell ref="P1:S1"/>
    <mergeCell ref="L2:O2"/>
    <mergeCell ref="P2:S2"/>
    <mergeCell ref="L3:O3"/>
    <mergeCell ref="P3:S3"/>
  </mergeCells>
  <pageMargins left="0.75" right="0.75" top="1" bottom="1" header="0.5" footer="0.5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0948-BC77-7242-A861-B03D6AD70195}">
  <dimension ref="B1:I40"/>
  <sheetViews>
    <sheetView workbookViewId="0">
      <selection activeCell="B24" sqref="B24"/>
    </sheetView>
  </sheetViews>
  <sheetFormatPr baseColWidth="10" defaultRowHeight="16" x14ac:dyDescent="0.2"/>
  <cols>
    <col min="2" max="2" width="26.83203125" bestFit="1" customWidth="1"/>
    <col min="3" max="3" width="14" customWidth="1"/>
    <col min="5" max="5" width="26.83203125" bestFit="1" customWidth="1"/>
    <col min="6" max="6" width="13.5" customWidth="1"/>
    <col min="8" max="8" width="26.83203125" bestFit="1" customWidth="1"/>
    <col min="9" max="9" width="15.1640625" customWidth="1"/>
  </cols>
  <sheetData>
    <row r="1" spans="2:9" s="41" customFormat="1" ht="21" x14ac:dyDescent="0.25">
      <c r="B1" s="51" t="s">
        <v>50</v>
      </c>
      <c r="C1" s="51"/>
      <c r="E1" s="51" t="s">
        <v>51</v>
      </c>
      <c r="F1" s="51"/>
      <c r="H1" s="51" t="s">
        <v>52</v>
      </c>
      <c r="I1" s="51"/>
    </row>
    <row r="2" spans="2:9" ht="17" thickBot="1" x14ac:dyDescent="0.25"/>
    <row r="3" spans="2:9" x14ac:dyDescent="0.2">
      <c r="B3" s="28" t="s">
        <v>5481</v>
      </c>
      <c r="C3" s="29" t="s">
        <v>43</v>
      </c>
      <c r="D3" s="30"/>
      <c r="E3" s="31" t="s">
        <v>5481</v>
      </c>
      <c r="F3" s="29" t="s">
        <v>43</v>
      </c>
      <c r="G3" s="30"/>
      <c r="H3" s="31" t="s">
        <v>5481</v>
      </c>
      <c r="I3" s="32" t="s">
        <v>43</v>
      </c>
    </row>
    <row r="4" spans="2:9" x14ac:dyDescent="0.2">
      <c r="B4" s="33"/>
      <c r="C4" s="26" t="s">
        <v>21</v>
      </c>
      <c r="E4" s="27"/>
      <c r="F4" s="26" t="s">
        <v>21</v>
      </c>
      <c r="H4" s="27"/>
      <c r="I4" s="34" t="s">
        <v>21</v>
      </c>
    </row>
    <row r="5" spans="2:9" ht="17" thickBot="1" x14ac:dyDescent="0.25">
      <c r="B5" s="35" t="s">
        <v>5480</v>
      </c>
      <c r="C5" s="36" t="s">
        <v>22</v>
      </c>
      <c r="D5" s="37"/>
      <c r="E5" s="38" t="s">
        <v>5480</v>
      </c>
      <c r="F5" s="36" t="s">
        <v>22</v>
      </c>
      <c r="G5" s="37"/>
      <c r="H5" s="38" t="s">
        <v>5480</v>
      </c>
      <c r="I5" s="39" t="s">
        <v>22</v>
      </c>
    </row>
    <row r="6" spans="2:9" x14ac:dyDescent="0.2">
      <c r="B6" s="27"/>
      <c r="C6" s="26"/>
      <c r="E6" s="27"/>
      <c r="F6" s="26"/>
      <c r="H6" s="27"/>
      <c r="I6" s="26"/>
    </row>
    <row r="7" spans="2:9" x14ac:dyDescent="0.2">
      <c r="B7" s="27" t="s">
        <v>23</v>
      </c>
      <c r="C7" s="26"/>
      <c r="E7" s="27" t="s">
        <v>23</v>
      </c>
      <c r="F7" s="26"/>
      <c r="H7" s="27" t="s">
        <v>23</v>
      </c>
      <c r="I7" s="26"/>
    </row>
    <row r="8" spans="2:9" x14ac:dyDescent="0.2">
      <c r="B8" s="27" t="s">
        <v>24</v>
      </c>
      <c r="C8" s="26" t="s">
        <v>11</v>
      </c>
      <c r="E8" s="27" t="s">
        <v>24</v>
      </c>
      <c r="F8" s="26">
        <v>5.0000000000000001E-3</v>
      </c>
      <c r="H8" s="27" t="s">
        <v>24</v>
      </c>
      <c r="I8" s="26">
        <v>2.8000000000000001E-2</v>
      </c>
    </row>
    <row r="9" spans="2:9" x14ac:dyDescent="0.2">
      <c r="B9" s="27" t="s">
        <v>25</v>
      </c>
      <c r="C9" s="26" t="s">
        <v>26</v>
      </c>
      <c r="E9" s="27" t="s">
        <v>25</v>
      </c>
      <c r="F9" s="26" t="s">
        <v>26</v>
      </c>
      <c r="H9" s="27" t="s">
        <v>25</v>
      </c>
      <c r="I9" s="26" t="s">
        <v>26</v>
      </c>
    </row>
    <row r="10" spans="2:9" x14ac:dyDescent="0.2">
      <c r="B10" s="27" t="s">
        <v>27</v>
      </c>
      <c r="C10" s="26" t="s">
        <v>44</v>
      </c>
      <c r="E10" s="27" t="s">
        <v>27</v>
      </c>
      <c r="F10" s="26" t="s">
        <v>53</v>
      </c>
      <c r="H10" s="27" t="s">
        <v>27</v>
      </c>
      <c r="I10" s="26" t="s">
        <v>59</v>
      </c>
    </row>
    <row r="11" spans="2:9" x14ac:dyDescent="0.2">
      <c r="B11" s="27" t="s">
        <v>29</v>
      </c>
      <c r="C11" s="26" t="s">
        <v>45</v>
      </c>
      <c r="E11" s="27" t="s">
        <v>29</v>
      </c>
      <c r="F11" s="26" t="s">
        <v>45</v>
      </c>
      <c r="H11" s="27" t="s">
        <v>29</v>
      </c>
      <c r="I11" s="26" t="s">
        <v>45</v>
      </c>
    </row>
    <row r="12" spans="2:9" x14ac:dyDescent="0.2">
      <c r="B12" s="27" t="s">
        <v>31</v>
      </c>
      <c r="C12" s="26" t="s">
        <v>32</v>
      </c>
      <c r="E12" s="27" t="s">
        <v>31</v>
      </c>
      <c r="F12" s="26" t="s">
        <v>32</v>
      </c>
      <c r="H12" s="27" t="s">
        <v>31</v>
      </c>
      <c r="I12" s="26" t="s">
        <v>32</v>
      </c>
    </row>
    <row r="13" spans="2:9" x14ac:dyDescent="0.2">
      <c r="B13" s="27" t="s">
        <v>46</v>
      </c>
      <c r="C13" s="26" t="s">
        <v>47</v>
      </c>
      <c r="E13" s="27" t="s">
        <v>46</v>
      </c>
      <c r="F13" s="26" t="s">
        <v>54</v>
      </c>
      <c r="H13" s="27" t="s">
        <v>46</v>
      </c>
      <c r="I13" s="26" t="s">
        <v>60</v>
      </c>
    </row>
    <row r="14" spans="2:9" x14ac:dyDescent="0.2">
      <c r="B14" s="27" t="s">
        <v>35</v>
      </c>
      <c r="C14" s="26">
        <v>155</v>
      </c>
      <c r="E14" s="27" t="s">
        <v>35</v>
      </c>
      <c r="F14" s="26">
        <v>152</v>
      </c>
      <c r="H14" s="27" t="s">
        <v>35</v>
      </c>
      <c r="I14" s="26">
        <v>236</v>
      </c>
    </row>
    <row r="15" spans="2:9" x14ac:dyDescent="0.2">
      <c r="B15" s="27"/>
      <c r="C15" s="26"/>
      <c r="E15" s="27"/>
      <c r="F15" s="26"/>
      <c r="H15" s="27"/>
      <c r="I15" s="26"/>
    </row>
    <row r="16" spans="2:9" x14ac:dyDescent="0.2">
      <c r="B16" s="27" t="s">
        <v>36</v>
      </c>
      <c r="C16" s="26"/>
      <c r="E16" s="27" t="s">
        <v>36</v>
      </c>
      <c r="F16" s="26"/>
      <c r="H16" s="27" t="s">
        <v>36</v>
      </c>
      <c r="I16" s="26"/>
    </row>
    <row r="17" spans="2:9" x14ac:dyDescent="0.2">
      <c r="B17" s="27" t="s">
        <v>37</v>
      </c>
      <c r="C17" s="26" t="s">
        <v>38</v>
      </c>
      <c r="E17" s="27" t="s">
        <v>37</v>
      </c>
      <c r="F17" s="26" t="s">
        <v>55</v>
      </c>
      <c r="H17" s="27" t="s">
        <v>37</v>
      </c>
      <c r="I17" s="26" t="s">
        <v>61</v>
      </c>
    </row>
    <row r="18" spans="2:9" x14ac:dyDescent="0.2">
      <c r="B18" s="27" t="s">
        <v>48</v>
      </c>
      <c r="C18" s="26" t="s">
        <v>49</v>
      </c>
      <c r="E18" s="27" t="s">
        <v>48</v>
      </c>
      <c r="F18" s="26" t="s">
        <v>56</v>
      </c>
      <c r="H18" s="27" t="s">
        <v>48</v>
      </c>
      <c r="I18" s="26" t="s">
        <v>62</v>
      </c>
    </row>
    <row r="19" spans="2:9" x14ac:dyDescent="0.2">
      <c r="B19" s="27" t="s">
        <v>41</v>
      </c>
      <c r="C19" s="26">
        <v>25.21</v>
      </c>
      <c r="E19" s="27" t="s">
        <v>41</v>
      </c>
      <c r="F19" s="26">
        <v>15.25</v>
      </c>
      <c r="H19" s="27" t="s">
        <v>41</v>
      </c>
      <c r="I19" s="26">
        <v>10.31</v>
      </c>
    </row>
    <row r="20" spans="2:9" x14ac:dyDescent="0.2">
      <c r="B20" s="27" t="s">
        <v>42</v>
      </c>
      <c r="C20" s="26">
        <v>26.05</v>
      </c>
      <c r="E20" s="27" t="s">
        <v>42</v>
      </c>
      <c r="F20" s="26">
        <v>12.3</v>
      </c>
      <c r="H20" s="27" t="s">
        <v>42</v>
      </c>
      <c r="I20" s="26">
        <v>10.02</v>
      </c>
    </row>
    <row r="22" spans="2:9" ht="17" thickBot="1" x14ac:dyDescent="0.25"/>
    <row r="23" spans="2:9" x14ac:dyDescent="0.2">
      <c r="B23" s="28" t="s">
        <v>5482</v>
      </c>
      <c r="C23" s="29" t="s">
        <v>20</v>
      </c>
      <c r="D23" s="30"/>
      <c r="E23" s="31" t="s">
        <v>5482</v>
      </c>
      <c r="F23" s="29" t="s">
        <v>20</v>
      </c>
      <c r="G23" s="30"/>
      <c r="H23" s="31" t="s">
        <v>5482</v>
      </c>
      <c r="I23" s="32" t="s">
        <v>20</v>
      </c>
    </row>
    <row r="24" spans="2:9" x14ac:dyDescent="0.2">
      <c r="B24" s="33"/>
      <c r="C24" s="52" t="s">
        <v>21</v>
      </c>
      <c r="D24" s="53"/>
      <c r="E24" s="54"/>
      <c r="F24" s="52" t="s">
        <v>21</v>
      </c>
      <c r="G24" s="53"/>
      <c r="H24" s="54"/>
      <c r="I24" s="34" t="s">
        <v>21</v>
      </c>
    </row>
    <row r="25" spans="2:9" ht="17" thickBot="1" x14ac:dyDescent="0.25">
      <c r="B25" s="35" t="s">
        <v>5480</v>
      </c>
      <c r="C25" s="36" t="s">
        <v>22</v>
      </c>
      <c r="D25" s="37"/>
      <c r="E25" s="38" t="s">
        <v>5480</v>
      </c>
      <c r="F25" s="36" t="s">
        <v>22</v>
      </c>
      <c r="G25" s="37"/>
      <c r="H25" s="38" t="s">
        <v>5480</v>
      </c>
      <c r="I25" s="39" t="s">
        <v>22</v>
      </c>
    </row>
    <row r="26" spans="2:9" x14ac:dyDescent="0.2">
      <c r="B26" s="27"/>
      <c r="C26" s="26"/>
      <c r="E26" s="27"/>
      <c r="F26" s="26"/>
      <c r="H26" s="27"/>
      <c r="I26" s="26"/>
    </row>
    <row r="27" spans="2:9" x14ac:dyDescent="0.2">
      <c r="B27" s="27" t="s">
        <v>23</v>
      </c>
      <c r="C27" s="26"/>
      <c r="E27" s="27" t="s">
        <v>23</v>
      </c>
      <c r="F27" s="26"/>
      <c r="H27" s="27" t="s">
        <v>23</v>
      </c>
      <c r="I27" s="26"/>
    </row>
    <row r="28" spans="2:9" x14ac:dyDescent="0.2">
      <c r="B28" s="27" t="s">
        <v>24</v>
      </c>
      <c r="C28" s="26">
        <v>0.12139999999999999</v>
      </c>
      <c r="E28" s="27" t="s">
        <v>24</v>
      </c>
      <c r="F28" s="26">
        <v>0.50949999999999995</v>
      </c>
      <c r="H28" s="27" t="s">
        <v>24</v>
      </c>
      <c r="I28" s="26">
        <v>0.5171</v>
      </c>
    </row>
    <row r="29" spans="2:9" x14ac:dyDescent="0.2">
      <c r="B29" s="27" t="s">
        <v>25</v>
      </c>
      <c r="C29" s="26" t="s">
        <v>26</v>
      </c>
      <c r="E29" s="27" t="s">
        <v>25</v>
      </c>
      <c r="F29" s="26" t="s">
        <v>26</v>
      </c>
      <c r="H29" s="27" t="s">
        <v>25</v>
      </c>
      <c r="I29" s="26" t="s">
        <v>26</v>
      </c>
    </row>
    <row r="30" spans="2:9" x14ac:dyDescent="0.2">
      <c r="B30" s="27" t="s">
        <v>27</v>
      </c>
      <c r="C30" s="26" t="s">
        <v>28</v>
      </c>
      <c r="E30" s="27" t="s">
        <v>27</v>
      </c>
      <c r="F30" s="26" t="s">
        <v>28</v>
      </c>
      <c r="H30" s="27" t="s">
        <v>27</v>
      </c>
      <c r="I30" s="26" t="s">
        <v>28</v>
      </c>
    </row>
    <row r="31" spans="2:9" x14ac:dyDescent="0.2">
      <c r="B31" s="27" t="s">
        <v>29</v>
      </c>
      <c r="C31" s="26" t="s">
        <v>30</v>
      </c>
      <c r="E31" s="27" t="s">
        <v>29</v>
      </c>
      <c r="F31" s="26" t="s">
        <v>30</v>
      </c>
      <c r="H31" s="27" t="s">
        <v>29</v>
      </c>
      <c r="I31" s="26" t="s">
        <v>30</v>
      </c>
    </row>
    <row r="32" spans="2:9" x14ac:dyDescent="0.2">
      <c r="B32" s="27" t="s">
        <v>31</v>
      </c>
      <c r="C32" s="26" t="s">
        <v>32</v>
      </c>
      <c r="E32" s="27" t="s">
        <v>31</v>
      </c>
      <c r="F32" s="26" t="s">
        <v>32</v>
      </c>
      <c r="H32" s="27" t="s">
        <v>31</v>
      </c>
      <c r="I32" s="26" t="s">
        <v>32</v>
      </c>
    </row>
    <row r="33" spans="2:9" x14ac:dyDescent="0.2">
      <c r="B33" s="27" t="s">
        <v>33</v>
      </c>
      <c r="C33" s="26" t="s">
        <v>34</v>
      </c>
      <c r="E33" s="27" t="s">
        <v>33</v>
      </c>
      <c r="F33" s="26" t="s">
        <v>57</v>
      </c>
      <c r="H33" s="27" t="s">
        <v>33</v>
      </c>
      <c r="I33" s="26" t="s">
        <v>63</v>
      </c>
    </row>
    <row r="34" spans="2:9" x14ac:dyDescent="0.2">
      <c r="B34" s="27" t="s">
        <v>35</v>
      </c>
      <c r="C34" s="26">
        <v>516</v>
      </c>
      <c r="E34" s="27" t="s">
        <v>35</v>
      </c>
      <c r="F34" s="26">
        <v>385</v>
      </c>
      <c r="H34" s="27" t="s">
        <v>35</v>
      </c>
      <c r="I34" s="26">
        <v>647</v>
      </c>
    </row>
    <row r="35" spans="2:9" x14ac:dyDescent="0.2">
      <c r="B35" s="27"/>
      <c r="C35" s="26"/>
      <c r="E35" s="27"/>
      <c r="F35" s="26"/>
      <c r="H35" s="27"/>
      <c r="I35" s="26"/>
    </row>
    <row r="36" spans="2:9" x14ac:dyDescent="0.2">
      <c r="B36" s="27" t="s">
        <v>36</v>
      </c>
      <c r="C36" s="26"/>
      <c r="E36" s="27" t="s">
        <v>36</v>
      </c>
      <c r="F36" s="26"/>
      <c r="H36" s="27" t="s">
        <v>36</v>
      </c>
      <c r="I36" s="26"/>
    </row>
    <row r="37" spans="2:9" x14ac:dyDescent="0.2">
      <c r="B37" s="27" t="s">
        <v>37</v>
      </c>
      <c r="C37" s="26" t="s">
        <v>38</v>
      </c>
      <c r="E37" s="27" t="s">
        <v>37</v>
      </c>
      <c r="F37" s="26" t="s">
        <v>55</v>
      </c>
      <c r="H37" s="27" t="s">
        <v>37</v>
      </c>
      <c r="I37" s="26" t="s">
        <v>61</v>
      </c>
    </row>
    <row r="38" spans="2:9" x14ac:dyDescent="0.2">
      <c r="B38" s="27" t="s">
        <v>39</v>
      </c>
      <c r="C38" s="26" t="s">
        <v>40</v>
      </c>
      <c r="E38" s="27" t="s">
        <v>39</v>
      </c>
      <c r="F38" s="26" t="s">
        <v>58</v>
      </c>
      <c r="H38" s="27" t="s">
        <v>39</v>
      </c>
      <c r="I38" s="26" t="s">
        <v>64</v>
      </c>
    </row>
    <row r="39" spans="2:9" x14ac:dyDescent="0.2">
      <c r="B39" s="27" t="s">
        <v>41</v>
      </c>
      <c r="C39" s="26">
        <v>6.9550000000000001</v>
      </c>
      <c r="E39" s="27" t="s">
        <v>41</v>
      </c>
      <c r="F39" s="26">
        <v>1.7430000000000001</v>
      </c>
      <c r="H39" s="27" t="s">
        <v>41</v>
      </c>
      <c r="I39" s="26">
        <v>-4.3499999999999996</v>
      </c>
    </row>
    <row r="40" spans="2:9" x14ac:dyDescent="0.2">
      <c r="B40" s="27" t="s">
        <v>42</v>
      </c>
      <c r="C40" s="26">
        <v>5.4329999999999998</v>
      </c>
      <c r="E40" s="27" t="s">
        <v>42</v>
      </c>
      <c r="F40" s="26">
        <v>3.5270000000000001</v>
      </c>
      <c r="H40" s="27" t="s">
        <v>42</v>
      </c>
      <c r="I40" s="26">
        <v>-2.14</v>
      </c>
    </row>
  </sheetData>
  <mergeCells count="3">
    <mergeCell ref="B1:C1"/>
    <mergeCell ref="E1:F1"/>
    <mergeCell ref="H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2A5E2-6301-B04B-B995-92133BCE6145}">
  <dimension ref="B1:I40"/>
  <sheetViews>
    <sheetView tabSelected="1" workbookViewId="0">
      <selection activeCell="L11" sqref="L11"/>
    </sheetView>
  </sheetViews>
  <sheetFormatPr baseColWidth="10" defaultRowHeight="16" x14ac:dyDescent="0.2"/>
  <cols>
    <col min="2" max="2" width="26.83203125" bestFit="1" customWidth="1"/>
    <col min="5" max="5" width="26.83203125" bestFit="1" customWidth="1"/>
    <col min="8" max="8" width="26.83203125" bestFit="1" customWidth="1"/>
    <col min="9" max="9" width="10.6640625" bestFit="1" customWidth="1"/>
  </cols>
  <sheetData>
    <row r="1" spans="2:9" s="41" customFormat="1" ht="21" x14ac:dyDescent="0.25">
      <c r="B1" s="51" t="s">
        <v>50</v>
      </c>
      <c r="C1" s="51"/>
      <c r="E1" s="51" t="s">
        <v>51</v>
      </c>
      <c r="F1" s="51"/>
      <c r="H1" s="51" t="s">
        <v>52</v>
      </c>
      <c r="I1" s="51"/>
    </row>
    <row r="2" spans="2:9" ht="17" thickBot="1" x14ac:dyDescent="0.25"/>
    <row r="3" spans="2:9" x14ac:dyDescent="0.2">
      <c r="B3" s="28"/>
      <c r="C3" s="29" t="s">
        <v>65</v>
      </c>
      <c r="D3" s="30"/>
      <c r="E3" s="31"/>
      <c r="F3" s="29" t="s">
        <v>65</v>
      </c>
      <c r="G3" s="30"/>
      <c r="H3" s="31"/>
      <c r="I3" s="32" t="s">
        <v>65</v>
      </c>
    </row>
    <row r="4" spans="2:9" x14ac:dyDescent="0.2">
      <c r="B4" s="33"/>
      <c r="C4" s="26" t="s">
        <v>21</v>
      </c>
      <c r="E4" s="27"/>
      <c r="F4" s="26" t="s">
        <v>21</v>
      </c>
      <c r="H4" s="27"/>
      <c r="I4" s="34" t="s">
        <v>21</v>
      </c>
    </row>
    <row r="5" spans="2:9" ht="17" thickBot="1" x14ac:dyDescent="0.25">
      <c r="B5" s="35"/>
      <c r="C5" s="36" t="s">
        <v>66</v>
      </c>
      <c r="D5" s="37"/>
      <c r="E5" s="38"/>
      <c r="F5" s="36" t="s">
        <v>66</v>
      </c>
      <c r="G5" s="37"/>
      <c r="H5" s="38"/>
      <c r="I5" s="39" t="s">
        <v>66</v>
      </c>
    </row>
    <row r="6" spans="2:9" x14ac:dyDescent="0.2">
      <c r="B6" s="27"/>
      <c r="C6" s="26"/>
      <c r="E6" s="27"/>
      <c r="F6" s="26"/>
      <c r="H6" s="27"/>
      <c r="I6" s="26"/>
    </row>
    <row r="7" spans="2:9" x14ac:dyDescent="0.2">
      <c r="B7" s="27" t="s">
        <v>23</v>
      </c>
      <c r="C7" s="26"/>
      <c r="E7" s="27" t="s">
        <v>23</v>
      </c>
      <c r="F7" s="26"/>
      <c r="H7" s="27" t="s">
        <v>23</v>
      </c>
      <c r="I7" s="26"/>
    </row>
    <row r="8" spans="2:9" x14ac:dyDescent="0.2">
      <c r="B8" s="27" t="s">
        <v>24</v>
      </c>
      <c r="C8" s="26">
        <v>0.87180000000000002</v>
      </c>
      <c r="E8" s="27" t="s">
        <v>24</v>
      </c>
      <c r="F8" s="26">
        <v>0.60160000000000002</v>
      </c>
      <c r="H8" s="27" t="s">
        <v>24</v>
      </c>
      <c r="I8" s="26">
        <v>0.3463</v>
      </c>
    </row>
    <row r="9" spans="2:9" x14ac:dyDescent="0.2">
      <c r="B9" s="27" t="s">
        <v>25</v>
      </c>
      <c r="C9" s="26" t="s">
        <v>26</v>
      </c>
      <c r="E9" s="27" t="s">
        <v>25</v>
      </c>
      <c r="F9" s="26" t="s">
        <v>26</v>
      </c>
      <c r="H9" s="27" t="s">
        <v>25</v>
      </c>
      <c r="I9" s="26" t="s">
        <v>26</v>
      </c>
    </row>
    <row r="10" spans="2:9" x14ac:dyDescent="0.2">
      <c r="B10" s="27" t="s">
        <v>27</v>
      </c>
      <c r="C10" s="26" t="s">
        <v>28</v>
      </c>
      <c r="E10" s="27" t="s">
        <v>27</v>
      </c>
      <c r="F10" s="26" t="s">
        <v>28</v>
      </c>
      <c r="H10" s="27" t="s">
        <v>27</v>
      </c>
      <c r="I10" s="26" t="s">
        <v>28</v>
      </c>
    </row>
    <row r="11" spans="2:9" x14ac:dyDescent="0.2">
      <c r="B11" s="27" t="s">
        <v>29</v>
      </c>
      <c r="C11" s="26" t="s">
        <v>30</v>
      </c>
      <c r="E11" s="27" t="s">
        <v>29</v>
      </c>
      <c r="F11" s="26" t="s">
        <v>30</v>
      </c>
      <c r="H11" s="27" t="s">
        <v>29</v>
      </c>
      <c r="I11" s="26" t="s">
        <v>30</v>
      </c>
    </row>
    <row r="12" spans="2:9" x14ac:dyDescent="0.2">
      <c r="B12" s="27" t="s">
        <v>31</v>
      </c>
      <c r="C12" s="26" t="s">
        <v>32</v>
      </c>
      <c r="E12" s="27" t="s">
        <v>31</v>
      </c>
      <c r="F12" s="26" t="s">
        <v>32</v>
      </c>
      <c r="H12" s="27" t="s">
        <v>31</v>
      </c>
      <c r="I12" s="26" t="s">
        <v>32</v>
      </c>
    </row>
    <row r="13" spans="2:9" x14ac:dyDescent="0.2">
      <c r="B13" s="27" t="s">
        <v>33</v>
      </c>
      <c r="C13" s="26" t="s">
        <v>67</v>
      </c>
      <c r="E13" s="27" t="s">
        <v>33</v>
      </c>
      <c r="F13" s="26" t="s">
        <v>73</v>
      </c>
      <c r="H13" s="27" t="s">
        <v>33</v>
      </c>
      <c r="I13" s="26" t="s">
        <v>78</v>
      </c>
    </row>
    <row r="14" spans="2:9" x14ac:dyDescent="0.2">
      <c r="B14" s="27" t="s">
        <v>35</v>
      </c>
      <c r="C14" s="26">
        <v>57</v>
      </c>
      <c r="E14" s="27" t="s">
        <v>35</v>
      </c>
      <c r="F14" s="26">
        <v>46</v>
      </c>
      <c r="H14" s="27" t="s">
        <v>35</v>
      </c>
      <c r="I14" s="26">
        <v>45</v>
      </c>
    </row>
    <row r="15" spans="2:9" x14ac:dyDescent="0.2">
      <c r="B15" s="27"/>
      <c r="C15" s="26"/>
      <c r="E15" s="27"/>
      <c r="F15" s="26"/>
      <c r="H15" s="27"/>
      <c r="I15" s="26"/>
    </row>
    <row r="16" spans="2:9" x14ac:dyDescent="0.2">
      <c r="B16" s="27" t="s">
        <v>36</v>
      </c>
      <c r="C16" s="26"/>
      <c r="E16" s="27" t="s">
        <v>36</v>
      </c>
      <c r="F16" s="26"/>
      <c r="H16" s="27" t="s">
        <v>36</v>
      </c>
      <c r="I16" s="26"/>
    </row>
    <row r="17" spans="2:9" x14ac:dyDescent="0.2">
      <c r="B17" s="27" t="s">
        <v>37</v>
      </c>
      <c r="C17" s="26" t="s">
        <v>68</v>
      </c>
      <c r="E17" s="27" t="s">
        <v>37</v>
      </c>
      <c r="F17" s="26" t="s">
        <v>74</v>
      </c>
      <c r="H17" s="27" t="s">
        <v>37</v>
      </c>
      <c r="I17" s="26" t="s">
        <v>79</v>
      </c>
    </row>
    <row r="18" spans="2:9" x14ac:dyDescent="0.2">
      <c r="B18" s="27" t="s">
        <v>39</v>
      </c>
      <c r="C18" s="26" t="s">
        <v>69</v>
      </c>
      <c r="E18" s="27" t="s">
        <v>39</v>
      </c>
      <c r="F18" s="26" t="s">
        <v>75</v>
      </c>
      <c r="H18" s="27" t="s">
        <v>39</v>
      </c>
      <c r="I18" s="26" t="s">
        <v>80</v>
      </c>
    </row>
    <row r="19" spans="2:9" x14ac:dyDescent="0.2">
      <c r="B19" s="27" t="s">
        <v>41</v>
      </c>
      <c r="C19" s="26">
        <v>-221.5</v>
      </c>
      <c r="E19" s="27" t="s">
        <v>41</v>
      </c>
      <c r="F19" s="26">
        <v>-64.319999999999993</v>
      </c>
      <c r="H19" s="27" t="s">
        <v>41</v>
      </c>
      <c r="I19" s="26">
        <v>-50.03</v>
      </c>
    </row>
    <row r="20" spans="2:9" x14ac:dyDescent="0.2">
      <c r="B20" s="27" t="s">
        <v>42</v>
      </c>
      <c r="C20" s="26">
        <v>-6.0220000000000002</v>
      </c>
      <c r="E20" s="27" t="s">
        <v>42</v>
      </c>
      <c r="F20" s="26">
        <v>-39.659999999999997</v>
      </c>
      <c r="H20" s="27" t="s">
        <v>42</v>
      </c>
      <c r="I20" s="26">
        <v>-56.51</v>
      </c>
    </row>
    <row r="22" spans="2:9" ht="17" thickBot="1" x14ac:dyDescent="0.25"/>
    <row r="23" spans="2:9" x14ac:dyDescent="0.2">
      <c r="B23" s="28"/>
      <c r="C23" s="29" t="s">
        <v>70</v>
      </c>
      <c r="D23" s="30"/>
      <c r="E23" s="31"/>
      <c r="F23" s="29" t="s">
        <v>70</v>
      </c>
      <c r="G23" s="30"/>
      <c r="H23" s="31"/>
      <c r="I23" s="32" t="s">
        <v>70</v>
      </c>
    </row>
    <row r="24" spans="2:9" x14ac:dyDescent="0.2">
      <c r="B24" s="33"/>
      <c r="C24" s="26" t="s">
        <v>21</v>
      </c>
      <c r="E24" s="27"/>
      <c r="F24" s="26" t="s">
        <v>21</v>
      </c>
      <c r="H24" s="27"/>
      <c r="I24" s="34" t="s">
        <v>21</v>
      </c>
    </row>
    <row r="25" spans="2:9" ht="17" thickBot="1" x14ac:dyDescent="0.25">
      <c r="B25" s="35"/>
      <c r="C25" s="36" t="s">
        <v>66</v>
      </c>
      <c r="D25" s="37"/>
      <c r="E25" s="38"/>
      <c r="F25" s="36" t="s">
        <v>66</v>
      </c>
      <c r="G25" s="37"/>
      <c r="H25" s="38"/>
      <c r="I25" s="39" t="s">
        <v>66</v>
      </c>
    </row>
    <row r="26" spans="2:9" x14ac:dyDescent="0.2">
      <c r="B26" s="27"/>
      <c r="C26" s="26"/>
      <c r="E26" s="27"/>
      <c r="F26" s="26"/>
      <c r="H26" s="27"/>
      <c r="I26" s="26"/>
    </row>
    <row r="27" spans="2:9" x14ac:dyDescent="0.2">
      <c r="B27" s="27" t="s">
        <v>23</v>
      </c>
      <c r="C27" s="26"/>
      <c r="E27" s="27" t="s">
        <v>23</v>
      </c>
      <c r="F27" s="26"/>
      <c r="H27" s="27" t="s">
        <v>23</v>
      </c>
      <c r="I27" s="26"/>
    </row>
    <row r="28" spans="2:9" x14ac:dyDescent="0.2">
      <c r="B28" s="27" t="s">
        <v>24</v>
      </c>
      <c r="C28" s="26">
        <v>3.8999999999999998E-3</v>
      </c>
      <c r="E28" s="27" t="s">
        <v>24</v>
      </c>
      <c r="F28" s="26">
        <v>4.65E-2</v>
      </c>
      <c r="H28" s="27" t="s">
        <v>24</v>
      </c>
      <c r="I28" s="26">
        <v>0.1333</v>
      </c>
    </row>
    <row r="29" spans="2:9" x14ac:dyDescent="0.2">
      <c r="B29" s="27" t="s">
        <v>25</v>
      </c>
      <c r="C29" s="26" t="s">
        <v>26</v>
      </c>
      <c r="E29" s="27" t="s">
        <v>25</v>
      </c>
      <c r="F29" s="26" t="s">
        <v>26</v>
      </c>
      <c r="H29" s="27" t="s">
        <v>25</v>
      </c>
      <c r="I29" s="26" t="s">
        <v>26</v>
      </c>
    </row>
    <row r="30" spans="2:9" x14ac:dyDescent="0.2">
      <c r="B30" s="27" t="s">
        <v>27</v>
      </c>
      <c r="C30" s="26" t="s">
        <v>53</v>
      </c>
      <c r="E30" s="27" t="s">
        <v>27</v>
      </c>
      <c r="F30" s="26" t="s">
        <v>59</v>
      </c>
      <c r="H30" s="27" t="s">
        <v>27</v>
      </c>
      <c r="I30" s="26" t="s">
        <v>28</v>
      </c>
    </row>
    <row r="31" spans="2:9" x14ac:dyDescent="0.2">
      <c r="B31" s="27" t="s">
        <v>29</v>
      </c>
      <c r="C31" s="26" t="s">
        <v>45</v>
      </c>
      <c r="E31" s="27" t="s">
        <v>29</v>
      </c>
      <c r="F31" s="26" t="s">
        <v>45</v>
      </c>
      <c r="H31" s="27" t="s">
        <v>29</v>
      </c>
      <c r="I31" s="26" t="s">
        <v>30</v>
      </c>
    </row>
    <row r="32" spans="2:9" x14ac:dyDescent="0.2">
      <c r="B32" s="27" t="s">
        <v>31</v>
      </c>
      <c r="C32" s="26" t="s">
        <v>32</v>
      </c>
      <c r="E32" s="27" t="s">
        <v>31</v>
      </c>
      <c r="F32" s="26" t="s">
        <v>32</v>
      </c>
      <c r="H32" s="27" t="s">
        <v>31</v>
      </c>
      <c r="I32" s="26" t="s">
        <v>32</v>
      </c>
    </row>
    <row r="33" spans="2:9" x14ac:dyDescent="0.2">
      <c r="B33" s="27" t="s">
        <v>46</v>
      </c>
      <c r="C33" s="26" t="s">
        <v>71</v>
      </c>
      <c r="E33" s="27" t="s">
        <v>46</v>
      </c>
      <c r="F33" s="26" t="s">
        <v>76</v>
      </c>
      <c r="H33" s="27" t="s">
        <v>46</v>
      </c>
      <c r="I33" s="26" t="s">
        <v>81</v>
      </c>
    </row>
    <row r="34" spans="2:9" x14ac:dyDescent="0.2">
      <c r="B34" s="27" t="s">
        <v>35</v>
      </c>
      <c r="C34" s="26">
        <v>13</v>
      </c>
      <c r="E34" s="27" t="s">
        <v>35</v>
      </c>
      <c r="F34" s="26">
        <v>23</v>
      </c>
      <c r="H34" s="27" t="s">
        <v>35</v>
      </c>
      <c r="I34" s="26">
        <v>26</v>
      </c>
    </row>
    <row r="35" spans="2:9" x14ac:dyDescent="0.2">
      <c r="B35" s="27"/>
      <c r="C35" s="26"/>
      <c r="E35" s="27"/>
      <c r="F35" s="26"/>
      <c r="H35" s="27"/>
      <c r="I35" s="26"/>
    </row>
    <row r="36" spans="2:9" x14ac:dyDescent="0.2">
      <c r="B36" s="27" t="s">
        <v>36</v>
      </c>
      <c r="C36" s="26"/>
      <c r="E36" s="27" t="s">
        <v>36</v>
      </c>
      <c r="F36" s="26"/>
      <c r="H36" s="27" t="s">
        <v>36</v>
      </c>
      <c r="I36" s="26"/>
    </row>
    <row r="37" spans="2:9" x14ac:dyDescent="0.2">
      <c r="B37" s="27" t="s">
        <v>37</v>
      </c>
      <c r="C37" s="26" t="s">
        <v>68</v>
      </c>
      <c r="E37" s="27" t="s">
        <v>37</v>
      </c>
      <c r="F37" s="26" t="s">
        <v>74</v>
      </c>
      <c r="H37" s="27" t="s">
        <v>37</v>
      </c>
      <c r="I37" s="26" t="s">
        <v>79</v>
      </c>
    </row>
    <row r="38" spans="2:9" x14ac:dyDescent="0.2">
      <c r="B38" s="27" t="s">
        <v>48</v>
      </c>
      <c r="C38" s="26" t="s">
        <v>72</v>
      </c>
      <c r="E38" s="27" t="s">
        <v>48</v>
      </c>
      <c r="F38" s="26" t="s">
        <v>77</v>
      </c>
      <c r="H38" s="27" t="s">
        <v>48</v>
      </c>
      <c r="I38" s="26" t="s">
        <v>82</v>
      </c>
    </row>
    <row r="39" spans="2:9" x14ac:dyDescent="0.2">
      <c r="B39" s="27" t="s">
        <v>41</v>
      </c>
      <c r="C39" s="26">
        <v>-400.3</v>
      </c>
      <c r="E39" s="27" t="s">
        <v>41</v>
      </c>
      <c r="F39" s="26">
        <v>-123.2</v>
      </c>
      <c r="H39" s="27" t="s">
        <v>41</v>
      </c>
      <c r="I39" s="26">
        <v>-86.28</v>
      </c>
    </row>
    <row r="40" spans="2:9" x14ac:dyDescent="0.2">
      <c r="B40" s="27" t="s">
        <v>42</v>
      </c>
      <c r="C40" s="26">
        <v>-332.7</v>
      </c>
      <c r="E40" s="27" t="s">
        <v>42</v>
      </c>
      <c r="F40" s="26">
        <v>-101.2</v>
      </c>
      <c r="H40" s="27" t="s">
        <v>42</v>
      </c>
      <c r="I40" s="26">
        <v>-86.28</v>
      </c>
    </row>
  </sheetData>
  <mergeCells count="3">
    <mergeCell ref="B1:C1"/>
    <mergeCell ref="E1:F1"/>
    <mergeCell ref="H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A1:G57"/>
  <sheetViews>
    <sheetView zoomScaleNormal="100" workbookViewId="0">
      <selection activeCell="I29" sqref="I29"/>
    </sheetView>
  </sheetViews>
  <sheetFormatPr baseColWidth="10" defaultRowHeight="16" x14ac:dyDescent="0.2"/>
  <cols>
    <col min="1" max="1" width="24.6640625" customWidth="1"/>
  </cols>
  <sheetData>
    <row r="1" spans="1:7" ht="60" x14ac:dyDescent="0.2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5" t="s">
        <v>7</v>
      </c>
      <c r="B2" s="6"/>
      <c r="C2" s="7"/>
      <c r="D2" s="8"/>
      <c r="E2" s="6"/>
      <c r="F2" s="6"/>
      <c r="G2" s="6"/>
    </row>
    <row r="3" spans="1:7" x14ac:dyDescent="0.2">
      <c r="A3" s="9" t="s">
        <v>8</v>
      </c>
      <c r="B3" s="10">
        <v>18</v>
      </c>
      <c r="C3" s="11"/>
      <c r="D3" s="12"/>
      <c r="E3" s="10">
        <v>92</v>
      </c>
      <c r="F3" s="10" t="s">
        <v>9</v>
      </c>
      <c r="G3" s="10">
        <v>19</v>
      </c>
    </row>
    <row r="4" spans="1:7" x14ac:dyDescent="0.2">
      <c r="A4" s="13" t="s">
        <v>10</v>
      </c>
      <c r="B4" s="10">
        <v>23</v>
      </c>
      <c r="C4" s="14" t="s">
        <v>11</v>
      </c>
      <c r="D4" s="15">
        <f>((B4*100)/B3)-100</f>
        <v>27.777777777777771</v>
      </c>
      <c r="E4" s="10">
        <v>94</v>
      </c>
      <c r="F4" s="10"/>
      <c r="G4" s="10"/>
    </row>
    <row r="5" spans="1:7" x14ac:dyDescent="0.2">
      <c r="A5" s="9"/>
      <c r="B5" s="10"/>
      <c r="C5" s="11"/>
      <c r="D5" s="12"/>
      <c r="E5" s="10"/>
      <c r="F5" s="10"/>
      <c r="G5" s="10"/>
    </row>
    <row r="6" spans="1:7" x14ac:dyDescent="0.2">
      <c r="A6" s="13" t="s">
        <v>12</v>
      </c>
      <c r="B6" s="10">
        <v>19</v>
      </c>
      <c r="C6" s="11"/>
      <c r="D6" s="12"/>
      <c r="E6" s="10">
        <v>90</v>
      </c>
      <c r="F6" s="10"/>
      <c r="G6" s="10"/>
    </row>
    <row r="7" spans="1:7" x14ac:dyDescent="0.2">
      <c r="A7" s="13" t="s">
        <v>13</v>
      </c>
      <c r="B7" s="10">
        <v>21</v>
      </c>
      <c r="C7" s="14" t="s">
        <v>11</v>
      </c>
      <c r="D7" s="15">
        <f>((B7*100)/B6)-100</f>
        <v>10.526315789473685</v>
      </c>
      <c r="E7" s="10">
        <v>95</v>
      </c>
      <c r="F7" s="10"/>
      <c r="G7" s="10"/>
    </row>
    <row r="8" spans="1:7" x14ac:dyDescent="0.2">
      <c r="A8" s="13"/>
      <c r="B8" s="10"/>
      <c r="C8" s="14"/>
      <c r="D8" s="15"/>
      <c r="E8" s="10"/>
      <c r="F8" s="10"/>
      <c r="G8" s="10"/>
    </row>
    <row r="9" spans="1:7" x14ac:dyDescent="0.2">
      <c r="A9" s="13" t="s">
        <v>13</v>
      </c>
      <c r="B9" s="10">
        <v>21</v>
      </c>
      <c r="C9" s="11"/>
      <c r="D9" s="12"/>
      <c r="E9" s="10">
        <v>95</v>
      </c>
      <c r="F9" s="10"/>
      <c r="G9" s="10"/>
    </row>
    <row r="10" spans="1:7" x14ac:dyDescent="0.2">
      <c r="A10" s="13" t="s">
        <v>10</v>
      </c>
      <c r="B10" s="10">
        <v>23</v>
      </c>
      <c r="C10" s="14">
        <v>5.4999999999999997E-3</v>
      </c>
      <c r="D10" s="15">
        <f>((B10*100)/B9)-100</f>
        <v>9.5238095238095184</v>
      </c>
      <c r="E10" s="10">
        <v>94</v>
      </c>
      <c r="F10" s="10"/>
      <c r="G10" s="10"/>
    </row>
    <row r="11" spans="1:7" x14ac:dyDescent="0.2">
      <c r="A11" s="13"/>
      <c r="B11" s="10"/>
      <c r="C11" s="14"/>
      <c r="D11" s="15"/>
      <c r="E11" s="10"/>
      <c r="F11" s="10"/>
      <c r="G11" s="10"/>
    </row>
    <row r="12" spans="1:7" x14ac:dyDescent="0.2">
      <c r="A12" s="13" t="s">
        <v>14</v>
      </c>
      <c r="B12" s="10">
        <v>18</v>
      </c>
      <c r="C12" s="11"/>
      <c r="D12" s="12"/>
      <c r="E12" s="10">
        <v>97</v>
      </c>
      <c r="F12" s="10"/>
      <c r="G12" s="10"/>
    </row>
    <row r="13" spans="1:7" x14ac:dyDescent="0.2">
      <c r="A13" s="13" t="s">
        <v>10</v>
      </c>
      <c r="B13" s="10">
        <v>23</v>
      </c>
      <c r="C13" s="14" t="s">
        <v>11</v>
      </c>
      <c r="D13" s="15">
        <f>((B13*100)/B12)-100</f>
        <v>27.777777777777771</v>
      </c>
      <c r="E13" s="10">
        <v>94</v>
      </c>
      <c r="F13" s="10"/>
      <c r="G13" s="10"/>
    </row>
    <row r="14" spans="1:7" x14ac:dyDescent="0.2">
      <c r="A14" s="13"/>
      <c r="B14" s="10"/>
      <c r="C14" s="14"/>
      <c r="D14" s="15"/>
      <c r="E14" s="10"/>
      <c r="F14" s="10"/>
      <c r="G14" s="10"/>
    </row>
    <row r="15" spans="1:7" x14ac:dyDescent="0.2">
      <c r="A15" s="13" t="s">
        <v>15</v>
      </c>
      <c r="B15" s="10">
        <v>16</v>
      </c>
      <c r="C15" s="11"/>
      <c r="D15" s="12"/>
      <c r="E15" s="10">
        <v>93</v>
      </c>
      <c r="F15" s="10"/>
      <c r="G15" s="10"/>
    </row>
    <row r="16" spans="1:7" ht="17" thickBot="1" x14ac:dyDescent="0.25">
      <c r="A16" s="16" t="s">
        <v>14</v>
      </c>
      <c r="B16" s="17">
        <v>18</v>
      </c>
      <c r="C16" s="18">
        <v>4.6800000000000001E-2</v>
      </c>
      <c r="D16" s="15">
        <f>((B16*100)/B15)-100</f>
        <v>12.5</v>
      </c>
      <c r="E16" s="17">
        <v>97</v>
      </c>
      <c r="F16" s="17"/>
      <c r="G16" s="17"/>
    </row>
    <row r="17" spans="1:7" ht="18" thickTop="1" thickBot="1" x14ac:dyDescent="0.25">
      <c r="A17" s="19"/>
      <c r="B17" s="20"/>
      <c r="C17" s="21"/>
      <c r="D17" s="22"/>
      <c r="E17" s="20"/>
      <c r="F17" s="20"/>
      <c r="G17" s="20"/>
    </row>
    <row r="18" spans="1:7" ht="17" thickTop="1" x14ac:dyDescent="0.2">
      <c r="A18" s="9" t="s">
        <v>8</v>
      </c>
      <c r="B18" s="10">
        <v>19</v>
      </c>
      <c r="C18" s="14"/>
      <c r="D18" s="15"/>
      <c r="E18" s="10">
        <v>93</v>
      </c>
      <c r="F18" s="10" t="s">
        <v>9</v>
      </c>
      <c r="G18" s="10">
        <v>21</v>
      </c>
    </row>
    <row r="19" spans="1:7" x14ac:dyDescent="0.2">
      <c r="A19" s="13" t="s">
        <v>10</v>
      </c>
      <c r="B19" s="10">
        <v>23</v>
      </c>
      <c r="C19" s="14" t="s">
        <v>11</v>
      </c>
      <c r="D19" s="15">
        <f>((B19*100)/B18)-100</f>
        <v>21.05263157894737</v>
      </c>
      <c r="E19" s="10">
        <v>90</v>
      </c>
      <c r="F19" s="10"/>
      <c r="G19" s="10"/>
    </row>
    <row r="20" spans="1:7" x14ac:dyDescent="0.2">
      <c r="A20" s="9"/>
      <c r="B20" s="10"/>
      <c r="C20" s="11"/>
      <c r="D20" s="12"/>
      <c r="E20" s="10"/>
      <c r="F20" s="10"/>
      <c r="G20" s="10"/>
    </row>
    <row r="21" spans="1:7" x14ac:dyDescent="0.2">
      <c r="A21" s="13" t="s">
        <v>12</v>
      </c>
      <c r="B21" s="10">
        <v>19</v>
      </c>
      <c r="C21" s="11"/>
      <c r="D21" s="12"/>
      <c r="E21" s="10">
        <v>80</v>
      </c>
      <c r="F21" s="10"/>
      <c r="G21" s="10"/>
    </row>
    <row r="22" spans="1:7" x14ac:dyDescent="0.2">
      <c r="A22" s="13" t="s">
        <v>13</v>
      </c>
      <c r="B22" s="10">
        <v>23</v>
      </c>
      <c r="C22" s="14" t="s">
        <v>11</v>
      </c>
      <c r="D22" s="15">
        <f>((B22*100)/B21)-100</f>
        <v>21.05263157894737</v>
      </c>
      <c r="E22" s="10">
        <v>95</v>
      </c>
      <c r="F22" s="10"/>
      <c r="G22" s="10"/>
    </row>
    <row r="23" spans="1:7" x14ac:dyDescent="0.2">
      <c r="A23" s="13"/>
      <c r="B23" s="10"/>
      <c r="C23" s="14"/>
      <c r="D23" s="15"/>
      <c r="E23" s="10"/>
      <c r="F23" s="10"/>
      <c r="G23" s="10"/>
    </row>
    <row r="24" spans="1:7" x14ac:dyDescent="0.2">
      <c r="A24" s="13" t="s">
        <v>13</v>
      </c>
      <c r="B24" s="10">
        <v>23</v>
      </c>
      <c r="C24" s="14"/>
      <c r="D24" s="15"/>
      <c r="E24" s="10">
        <v>95</v>
      </c>
      <c r="F24" s="10"/>
      <c r="G24" s="10"/>
    </row>
    <row r="25" spans="1:7" x14ac:dyDescent="0.2">
      <c r="A25" s="13" t="s">
        <v>10</v>
      </c>
      <c r="B25" s="10">
        <v>23</v>
      </c>
      <c r="C25" s="14">
        <v>0.90390000000000004</v>
      </c>
      <c r="D25" s="15">
        <f>((B25*100)/B24)-100</f>
        <v>0</v>
      </c>
      <c r="E25" s="10">
        <v>90</v>
      </c>
      <c r="F25" s="10"/>
      <c r="G25" s="10"/>
    </row>
    <row r="26" spans="1:7" x14ac:dyDescent="0.2">
      <c r="A26" s="13"/>
      <c r="B26" s="10"/>
      <c r="C26" s="14"/>
      <c r="D26" s="15"/>
      <c r="E26" s="10"/>
      <c r="F26" s="10"/>
      <c r="G26" s="10"/>
    </row>
    <row r="27" spans="1:7" x14ac:dyDescent="0.2">
      <c r="A27" s="13" t="s">
        <v>14</v>
      </c>
      <c r="B27" s="10">
        <v>19</v>
      </c>
      <c r="C27" s="11"/>
      <c r="D27" s="12"/>
      <c r="E27" s="10">
        <v>99</v>
      </c>
      <c r="F27" s="10"/>
      <c r="G27" s="10"/>
    </row>
    <row r="28" spans="1:7" x14ac:dyDescent="0.2">
      <c r="A28" s="13" t="s">
        <v>10</v>
      </c>
      <c r="B28" s="10">
        <v>23</v>
      </c>
      <c r="C28" s="14" t="s">
        <v>11</v>
      </c>
      <c r="D28" s="15">
        <f>((B28*100)/B27)-100</f>
        <v>21.05263157894737</v>
      </c>
      <c r="E28" s="10">
        <v>90</v>
      </c>
      <c r="F28" s="10"/>
      <c r="G28" s="10"/>
    </row>
    <row r="29" spans="1:7" x14ac:dyDescent="0.2">
      <c r="A29" s="9"/>
      <c r="B29" s="10"/>
      <c r="C29" s="11"/>
      <c r="D29" s="12"/>
      <c r="E29" s="10"/>
      <c r="F29" s="10"/>
      <c r="G29" s="10"/>
    </row>
    <row r="30" spans="1:7" x14ac:dyDescent="0.2">
      <c r="A30" s="13" t="s">
        <v>15</v>
      </c>
      <c r="B30" s="10">
        <v>19</v>
      </c>
      <c r="C30" s="11"/>
      <c r="D30" s="12"/>
      <c r="E30" s="10">
        <v>96</v>
      </c>
      <c r="F30" s="10"/>
      <c r="G30" s="10"/>
    </row>
    <row r="31" spans="1:7" ht="17" thickBot="1" x14ac:dyDescent="0.25">
      <c r="A31" s="16" t="s">
        <v>14</v>
      </c>
      <c r="B31" s="17">
        <v>19</v>
      </c>
      <c r="C31" s="18">
        <v>0.1711</v>
      </c>
      <c r="D31" s="15">
        <f>((B31*100)/B30)-100</f>
        <v>0</v>
      </c>
      <c r="E31" s="17">
        <v>99</v>
      </c>
      <c r="F31" s="17"/>
      <c r="G31" s="17"/>
    </row>
    <row r="32" spans="1:7" ht="18" thickTop="1" thickBot="1" x14ac:dyDescent="0.25">
      <c r="A32" s="19"/>
      <c r="B32" s="20"/>
      <c r="C32" s="21"/>
      <c r="D32" s="22"/>
      <c r="E32" s="20"/>
      <c r="F32" s="20"/>
      <c r="G32" s="20"/>
    </row>
    <row r="33" spans="1:7" ht="17" thickTop="1" x14ac:dyDescent="0.2">
      <c r="A33" s="23" t="s">
        <v>8</v>
      </c>
      <c r="B33" s="10">
        <v>18</v>
      </c>
      <c r="C33" s="11"/>
      <c r="D33" s="12"/>
      <c r="E33" s="10">
        <v>96</v>
      </c>
      <c r="F33" s="10" t="s">
        <v>16</v>
      </c>
      <c r="G33" s="10">
        <v>25</v>
      </c>
    </row>
    <row r="34" spans="1:7" x14ac:dyDescent="0.2">
      <c r="A34" s="24" t="s">
        <v>10</v>
      </c>
      <c r="B34" s="10">
        <v>22</v>
      </c>
      <c r="C34" s="11" t="s">
        <v>11</v>
      </c>
      <c r="D34" s="15">
        <f>((B34*100)/B33)-100</f>
        <v>22.222222222222229</v>
      </c>
      <c r="E34" s="10">
        <v>93</v>
      </c>
      <c r="F34" s="10" t="s">
        <v>16</v>
      </c>
      <c r="G34" s="10"/>
    </row>
    <row r="35" spans="1:7" x14ac:dyDescent="0.2">
      <c r="A35" s="23"/>
      <c r="B35" s="10"/>
      <c r="C35" s="11"/>
      <c r="D35" s="12"/>
      <c r="E35" s="10"/>
      <c r="F35" s="10"/>
      <c r="G35" s="10"/>
    </row>
    <row r="36" spans="1:7" x14ac:dyDescent="0.2">
      <c r="A36" s="24" t="s">
        <v>12</v>
      </c>
      <c r="B36" s="10">
        <v>20</v>
      </c>
      <c r="C36" s="11"/>
      <c r="D36" s="12"/>
      <c r="E36" s="10">
        <v>93</v>
      </c>
      <c r="F36" s="10" t="s">
        <v>17</v>
      </c>
      <c r="G36" s="10"/>
    </row>
    <row r="37" spans="1:7" x14ac:dyDescent="0.2">
      <c r="A37" s="24" t="s">
        <v>13</v>
      </c>
      <c r="B37" s="10">
        <v>22</v>
      </c>
      <c r="C37" s="11" t="s">
        <v>11</v>
      </c>
      <c r="D37" s="15">
        <f>((B37*100)/B36)-100</f>
        <v>10</v>
      </c>
      <c r="E37" s="10">
        <v>87</v>
      </c>
      <c r="F37" s="10" t="s">
        <v>17</v>
      </c>
      <c r="G37" s="10"/>
    </row>
    <row r="38" spans="1:7" x14ac:dyDescent="0.2">
      <c r="A38" s="24"/>
      <c r="B38" s="10"/>
      <c r="C38" s="11"/>
      <c r="D38" s="12"/>
      <c r="E38" s="10"/>
      <c r="F38" s="10"/>
      <c r="G38" s="10"/>
    </row>
    <row r="39" spans="1:7" x14ac:dyDescent="0.2">
      <c r="A39" s="24" t="s">
        <v>13</v>
      </c>
      <c r="B39" s="10">
        <v>22</v>
      </c>
      <c r="C39" s="11"/>
      <c r="D39" s="12"/>
      <c r="E39" s="10">
        <v>87</v>
      </c>
      <c r="F39" s="10" t="s">
        <v>17</v>
      </c>
      <c r="G39" s="10"/>
    </row>
    <row r="40" spans="1:7" x14ac:dyDescent="0.2">
      <c r="A40" s="24" t="s">
        <v>10</v>
      </c>
      <c r="B40" s="10">
        <v>22</v>
      </c>
      <c r="C40" s="11">
        <v>0.94889999999999997</v>
      </c>
      <c r="D40" s="15">
        <f>((B40*100)/B39)-100</f>
        <v>0</v>
      </c>
      <c r="E40" s="10">
        <v>93</v>
      </c>
      <c r="F40" s="10" t="s">
        <v>17</v>
      </c>
      <c r="G40" s="10"/>
    </row>
    <row r="41" spans="1:7" x14ac:dyDescent="0.2">
      <c r="A41" s="24"/>
      <c r="B41" s="10"/>
      <c r="C41" s="11"/>
      <c r="D41" s="12"/>
      <c r="E41" s="10"/>
      <c r="F41" s="10"/>
      <c r="G41" s="10"/>
    </row>
    <row r="42" spans="1:7" x14ac:dyDescent="0.2">
      <c r="A42" s="24" t="s">
        <v>14</v>
      </c>
      <c r="B42" s="10">
        <v>18</v>
      </c>
      <c r="C42" s="11"/>
      <c r="D42" s="12"/>
      <c r="E42" s="10">
        <v>98</v>
      </c>
      <c r="F42" s="10" t="s">
        <v>18</v>
      </c>
      <c r="G42" s="10"/>
    </row>
    <row r="43" spans="1:7" x14ac:dyDescent="0.2">
      <c r="A43" s="24" t="s">
        <v>10</v>
      </c>
      <c r="B43" s="10">
        <v>22</v>
      </c>
      <c r="C43" s="11" t="s">
        <v>11</v>
      </c>
      <c r="D43" s="15">
        <f>((B43*100)/B42)-100</f>
        <v>22.222222222222229</v>
      </c>
      <c r="E43" s="10">
        <v>93</v>
      </c>
      <c r="F43" s="10" t="s">
        <v>18</v>
      </c>
      <c r="G43" s="10"/>
    </row>
    <row r="44" spans="1:7" x14ac:dyDescent="0.2">
      <c r="A44" s="23"/>
      <c r="B44" s="10"/>
      <c r="C44" s="11"/>
      <c r="D44" s="12"/>
      <c r="E44" s="10"/>
      <c r="F44" s="10"/>
      <c r="G44" s="10"/>
    </row>
    <row r="45" spans="1:7" x14ac:dyDescent="0.2">
      <c r="A45" s="24" t="s">
        <v>15</v>
      </c>
      <c r="B45" s="10">
        <v>18</v>
      </c>
      <c r="C45" s="11"/>
      <c r="D45" s="12"/>
      <c r="E45" s="10">
        <v>93</v>
      </c>
      <c r="F45" s="10" t="s">
        <v>18</v>
      </c>
      <c r="G45" s="10"/>
    </row>
    <row r="46" spans="1:7" ht="17" thickBot="1" x14ac:dyDescent="0.25">
      <c r="A46" s="25" t="s">
        <v>14</v>
      </c>
      <c r="B46" s="17">
        <v>18</v>
      </c>
      <c r="C46" s="18">
        <v>0.34320000000000001</v>
      </c>
      <c r="D46" s="15">
        <f>((B46*100)/B45)-100</f>
        <v>0</v>
      </c>
      <c r="E46" s="17">
        <v>98</v>
      </c>
      <c r="F46" s="10" t="s">
        <v>18</v>
      </c>
      <c r="G46" s="17"/>
    </row>
    <row r="47" spans="1:7" ht="18" thickTop="1" thickBot="1" x14ac:dyDescent="0.25">
      <c r="A47" s="19"/>
      <c r="B47" s="20"/>
      <c r="C47" s="21"/>
      <c r="D47" s="22"/>
      <c r="E47" s="20"/>
      <c r="F47" s="20"/>
      <c r="G47" s="20"/>
    </row>
    <row r="48" spans="1:7" ht="17" thickTop="1" x14ac:dyDescent="0.2">
      <c r="A48" s="23" t="s">
        <v>8</v>
      </c>
      <c r="B48" s="10">
        <v>21</v>
      </c>
      <c r="C48" s="11"/>
      <c r="D48" s="12"/>
      <c r="E48" s="10">
        <v>91</v>
      </c>
      <c r="F48" s="10" t="s">
        <v>19</v>
      </c>
      <c r="G48" s="10">
        <v>39</v>
      </c>
    </row>
    <row r="49" spans="1:7" x14ac:dyDescent="0.2">
      <c r="A49" s="24" t="s">
        <v>10</v>
      </c>
      <c r="B49" s="10">
        <v>26</v>
      </c>
      <c r="C49" s="11" t="s">
        <v>11</v>
      </c>
      <c r="D49" s="15">
        <f>((B49*100)/B48)-100</f>
        <v>23.80952380952381</v>
      </c>
      <c r="E49" s="10">
        <v>87</v>
      </c>
      <c r="F49" s="10"/>
      <c r="G49" s="10"/>
    </row>
    <row r="50" spans="1:7" x14ac:dyDescent="0.2">
      <c r="A50" s="24"/>
      <c r="B50" s="10"/>
      <c r="C50" s="11"/>
      <c r="D50" s="12"/>
      <c r="E50" s="10"/>
      <c r="F50" s="10"/>
      <c r="G50" s="10"/>
    </row>
    <row r="51" spans="1:7" x14ac:dyDescent="0.2">
      <c r="A51" s="24" t="s">
        <v>14</v>
      </c>
      <c r="B51" s="10">
        <v>21</v>
      </c>
      <c r="C51" s="11"/>
      <c r="D51" s="12"/>
      <c r="E51" s="10">
        <v>95</v>
      </c>
      <c r="F51" s="10"/>
      <c r="G51" s="10"/>
    </row>
    <row r="52" spans="1:7" x14ac:dyDescent="0.2">
      <c r="A52" s="24" t="s">
        <v>10</v>
      </c>
      <c r="B52" s="10">
        <v>26</v>
      </c>
      <c r="C52" s="11" t="s">
        <v>11</v>
      </c>
      <c r="D52" s="15">
        <f>((B52*100)/B51)-100</f>
        <v>23.80952380952381</v>
      </c>
      <c r="E52" s="10">
        <v>87</v>
      </c>
      <c r="F52" s="10"/>
      <c r="G52" s="10"/>
    </row>
    <row r="53" spans="1:7" x14ac:dyDescent="0.2">
      <c r="A53" s="23"/>
      <c r="B53" s="10"/>
      <c r="C53" s="11"/>
      <c r="D53" s="12"/>
      <c r="E53" s="10"/>
      <c r="F53" s="10"/>
      <c r="G53" s="10"/>
    </row>
    <row r="54" spans="1:7" x14ac:dyDescent="0.2">
      <c r="A54" s="24" t="s">
        <v>15</v>
      </c>
      <c r="B54" s="10">
        <v>21</v>
      </c>
      <c r="C54" s="11"/>
      <c r="D54" s="12"/>
      <c r="E54" s="10">
        <v>91</v>
      </c>
      <c r="F54" s="10"/>
      <c r="G54" s="10"/>
    </row>
    <row r="55" spans="1:7" ht="17" thickBot="1" x14ac:dyDescent="0.25">
      <c r="A55" s="25" t="s">
        <v>14</v>
      </c>
      <c r="B55" s="17">
        <v>21</v>
      </c>
      <c r="C55" s="18">
        <v>0.4556</v>
      </c>
      <c r="D55" s="15">
        <f>((B55*100)/B54)-100</f>
        <v>0</v>
      </c>
      <c r="E55" s="17">
        <v>95</v>
      </c>
      <c r="F55" s="17"/>
      <c r="G55" s="17"/>
    </row>
    <row r="56" spans="1:7" ht="18" thickTop="1" thickBot="1" x14ac:dyDescent="0.25">
      <c r="A56" s="19"/>
      <c r="B56" s="20"/>
      <c r="C56" s="21"/>
      <c r="D56" s="22"/>
      <c r="E56" s="20"/>
      <c r="F56" s="20"/>
      <c r="G56" s="20"/>
    </row>
    <row r="57" spans="1: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for volcano plot (a)</vt:lpstr>
      <vt:lpstr>SBP-1 expression (e)</vt:lpstr>
      <vt:lpstr>CREp expression (f)</vt:lpstr>
      <vt:lpstr>Lifespans (g,h)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2023-07-26T03:22:35Z</dcterms:modified>
</cp:coreProperties>
</file>