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4_Aging manuscript_FINAL documents to upload\"/>
    </mc:Choice>
  </mc:AlternateContent>
  <xr:revisionPtr revIDLastSave="0" documentId="13_ncr:1_{D2BEAEF7-A997-4D8B-B0EC-C5F7351D25C8}" xr6:coauthVersionLast="47" xr6:coauthVersionMax="47" xr10:uidLastSave="{00000000-0000-0000-0000-000000000000}"/>
  <bookViews>
    <workbookView xWindow="-110" yWindow="-110" windowWidth="38620" windowHeight="21220" activeTab="3" xr2:uid="{00000000-000D-0000-FFFF-FFFF00000000}"/>
  </bookViews>
  <sheets>
    <sheet name="Figure 5b" sheetId="8" r:id="rId1"/>
    <sheet name="Figure 5c" sheetId="13" r:id="rId2"/>
    <sheet name="Figure 5d" sheetId="9" r:id="rId3"/>
    <sheet name="Figure 5e" sheetId="10" r:id="rId4"/>
    <sheet name="Figure 5k" sheetId="11" r:id="rId5"/>
    <sheet name="Figure 5l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0" l="1"/>
  <c r="H37" i="10"/>
  <c r="H32" i="10"/>
  <c r="H29" i="10"/>
  <c r="H24" i="10"/>
  <c r="H21" i="10"/>
  <c r="H16" i="10"/>
  <c r="H13" i="10"/>
  <c r="H8" i="10"/>
  <c r="H5" i="10"/>
  <c r="E5" i="12" l="1"/>
</calcChain>
</file>

<file path=xl/sharedStrings.xml><?xml version="1.0" encoding="utf-8"?>
<sst xmlns="http://schemas.openxmlformats.org/spreadsheetml/2006/main" count="14644" uniqueCount="10758">
  <si>
    <t>Stx3</t>
  </si>
  <si>
    <t>Tjp1</t>
  </si>
  <si>
    <t>Mif</t>
  </si>
  <si>
    <t>Acadl</t>
  </si>
  <si>
    <t>Pls3</t>
  </si>
  <si>
    <t>Adam10</t>
  </si>
  <si>
    <t>Hspa4</t>
  </si>
  <si>
    <t>Tjp2</t>
  </si>
  <si>
    <t>Suox</t>
  </si>
  <si>
    <t>Decr1</t>
  </si>
  <si>
    <t>Aldh6a1</t>
  </si>
  <si>
    <t>Snrpa</t>
  </si>
  <si>
    <t>Crat</t>
  </si>
  <si>
    <t>Rps2</t>
  </si>
  <si>
    <t>Dlst</t>
  </si>
  <si>
    <t>Eif4e</t>
  </si>
  <si>
    <t>Arf6</t>
  </si>
  <si>
    <t>Ndufs6</t>
  </si>
  <si>
    <t>Fdxr</t>
  </si>
  <si>
    <t>Gdpd1</t>
  </si>
  <si>
    <t>Hsp90ab1</t>
  </si>
  <si>
    <t>Abce1</t>
  </si>
  <si>
    <t>Bckdhb</t>
  </si>
  <si>
    <t>Htra2</t>
  </si>
  <si>
    <t>Dab2</t>
  </si>
  <si>
    <t>6mo</t>
  </si>
  <si>
    <t>12mo</t>
  </si>
  <si>
    <t>18mo</t>
  </si>
  <si>
    <t>Gfer</t>
  </si>
  <si>
    <t>AD</t>
  </si>
  <si>
    <t>PD</t>
  </si>
  <si>
    <t>VaD</t>
  </si>
  <si>
    <t>FDR</t>
  </si>
  <si>
    <t>Dpysl2</t>
  </si>
  <si>
    <t>Stx1b</t>
  </si>
  <si>
    <t>Synj1</t>
  </si>
  <si>
    <t>Atp1a3</t>
  </si>
  <si>
    <t>+</t>
  </si>
  <si>
    <t>Mthfd1l</t>
  </si>
  <si>
    <t>Scarb2</t>
  </si>
  <si>
    <t>Sncg</t>
  </si>
  <si>
    <t>Cst3</t>
  </si>
  <si>
    <t>Cryab</t>
  </si>
  <si>
    <t>Pitrm1</t>
  </si>
  <si>
    <t>Mccc1</t>
  </si>
  <si>
    <t>AD, VaD</t>
  </si>
  <si>
    <t>Hsd17b10</t>
  </si>
  <si>
    <t>Hist1h1c</t>
  </si>
  <si>
    <t>Itm2b</t>
  </si>
  <si>
    <t>Ide</t>
  </si>
  <si>
    <t>Vdac1</t>
  </si>
  <si>
    <t>App</t>
  </si>
  <si>
    <t>Clu</t>
  </si>
  <si>
    <t>Sod1</t>
  </si>
  <si>
    <t>Ace</t>
  </si>
  <si>
    <t>Pin1</t>
  </si>
  <si>
    <t>Hip1r</t>
  </si>
  <si>
    <t>Pld3</t>
  </si>
  <si>
    <t>Ndufv2</t>
  </si>
  <si>
    <t>AD, PD, VaD</t>
  </si>
  <si>
    <t>Capn1</t>
  </si>
  <si>
    <t>Hspa9</t>
  </si>
  <si>
    <t>Apoe</t>
  </si>
  <si>
    <t>Sort1</t>
  </si>
  <si>
    <t>Dnm1l</t>
  </si>
  <si>
    <t>Tomm40</t>
  </si>
  <si>
    <t>Picalm</t>
  </si>
  <si>
    <t>Vps35</t>
  </si>
  <si>
    <t>Casp6</t>
  </si>
  <si>
    <t>Aimp2</t>
  </si>
  <si>
    <t>Tardbp</t>
  </si>
  <si>
    <t>Ndufa10</t>
  </si>
  <si>
    <t>Ncstn</t>
  </si>
  <si>
    <t>Psmc1</t>
  </si>
  <si>
    <t>Hsp90aa1</t>
  </si>
  <si>
    <t>Blmh</t>
  </si>
  <si>
    <t>Rps16</t>
  </si>
  <si>
    <t>Rtn3</t>
  </si>
  <si>
    <t>Msn</t>
  </si>
  <si>
    <t>AD, PD</t>
  </si>
  <si>
    <t>Eif4g1</t>
  </si>
  <si>
    <t>Snca</t>
  </si>
  <si>
    <t>Uchl1</t>
  </si>
  <si>
    <t>Vps29</t>
  </si>
  <si>
    <t>Ctsd</t>
  </si>
  <si>
    <t>Maoa</t>
  </si>
  <si>
    <t>Grn</t>
  </si>
  <si>
    <t>Rps15</t>
  </si>
  <si>
    <t>log2 (ApoeKo/3M)</t>
  </si>
  <si>
    <t>log2 (18M/3M)</t>
  </si>
  <si>
    <t>Abhd14b</t>
  </si>
  <si>
    <t>Ewsr1</t>
  </si>
  <si>
    <t>Gstm7</t>
  </si>
  <si>
    <t>Rcc2</t>
  </si>
  <si>
    <t>Aldh1a1</t>
  </si>
  <si>
    <t>Nme1</t>
  </si>
  <si>
    <t>Mtap</t>
  </si>
  <si>
    <t>Sh3bgrl3</t>
  </si>
  <si>
    <t>Tbca</t>
  </si>
  <si>
    <t>Hmgcs2</t>
  </si>
  <si>
    <t>Cbx1</t>
  </si>
  <si>
    <t>Urod</t>
  </si>
  <si>
    <t>Acp1</t>
  </si>
  <si>
    <t>Txndc17</t>
  </si>
  <si>
    <t>Psmb3</t>
  </si>
  <si>
    <t>Nt5c</t>
  </si>
  <si>
    <t>Hnrnpll</t>
  </si>
  <si>
    <t>Psmb5</t>
  </si>
  <si>
    <t>Eef1a1</t>
  </si>
  <si>
    <t>Gdi1</t>
  </si>
  <si>
    <t>Cops3</t>
  </si>
  <si>
    <t>Eef1b</t>
  </si>
  <si>
    <t>Gdi2</t>
  </si>
  <si>
    <t>Vps26b</t>
  </si>
  <si>
    <t>Ywhaq</t>
  </si>
  <si>
    <t>Acyp1</t>
  </si>
  <si>
    <t>Naca</t>
  </si>
  <si>
    <t>Eno1</t>
  </si>
  <si>
    <t>Gnb2l1</t>
  </si>
  <si>
    <t>Tagln2</t>
  </si>
  <si>
    <t>Nploc4</t>
  </si>
  <si>
    <t>Gorasp2</t>
  </si>
  <si>
    <t>Brk1</t>
  </si>
  <si>
    <t>Ahcy</t>
  </si>
  <si>
    <t>Iah1</t>
  </si>
  <si>
    <t>Gsta4</t>
  </si>
  <si>
    <t>Ephx1</t>
  </si>
  <si>
    <t>Skiv2l2</t>
  </si>
  <si>
    <t>Rbp1</t>
  </si>
  <si>
    <t>Apeh</t>
  </si>
  <si>
    <t>Cnn3</t>
  </si>
  <si>
    <t>Nars</t>
  </si>
  <si>
    <t>Akr1b1</t>
  </si>
  <si>
    <t>Rpl35a</t>
  </si>
  <si>
    <t>Eif4a1</t>
  </si>
  <si>
    <t>Psma2</t>
  </si>
  <si>
    <t>Arl1</t>
  </si>
  <si>
    <t>Eif3m</t>
  </si>
  <si>
    <t>Psma7</t>
  </si>
  <si>
    <t>Wdr1</t>
  </si>
  <si>
    <t>Sec13</t>
  </si>
  <si>
    <t>Hnrnpl</t>
  </si>
  <si>
    <t>Cct3</t>
  </si>
  <si>
    <t>Stip1</t>
  </si>
  <si>
    <t>Actr2</t>
  </si>
  <si>
    <t>Arpc1b</t>
  </si>
  <si>
    <t>Tars</t>
  </si>
  <si>
    <t>Eef2</t>
  </si>
  <si>
    <t>Dstn</t>
  </si>
  <si>
    <t>Alad</t>
  </si>
  <si>
    <t>Psmd12</t>
  </si>
  <si>
    <t>Ran</t>
  </si>
  <si>
    <t>Tubg1</t>
  </si>
  <si>
    <t>Gtf2i</t>
  </si>
  <si>
    <t>Psmc4</t>
  </si>
  <si>
    <t>Pef1</t>
  </si>
  <si>
    <t>Prkag1</t>
  </si>
  <si>
    <t>Csnk2b</t>
  </si>
  <si>
    <t>Stx16</t>
  </si>
  <si>
    <t>Sephs1</t>
  </si>
  <si>
    <t>Cpsf6</t>
  </si>
  <si>
    <t>Coasy</t>
  </si>
  <si>
    <t>Arpc2</t>
  </si>
  <si>
    <t>Bzw1</t>
  </si>
  <si>
    <t>Clta</t>
  </si>
  <si>
    <t>Dpp3</t>
  </si>
  <si>
    <t>Psma5</t>
  </si>
  <si>
    <t>Uba5</t>
  </si>
  <si>
    <t>Psmd2</t>
  </si>
  <si>
    <t>Mtmr9</t>
  </si>
  <si>
    <t>Vcp</t>
  </si>
  <si>
    <t>Pkm</t>
  </si>
  <si>
    <t>Ubl4a</t>
  </si>
  <si>
    <t>Cct5</t>
  </si>
  <si>
    <t>Rars</t>
  </si>
  <si>
    <t>Uba1</t>
  </si>
  <si>
    <t>Pabpc1</t>
  </si>
  <si>
    <t>G3bp1</t>
  </si>
  <si>
    <t>Acads</t>
  </si>
  <si>
    <t>Qars</t>
  </si>
  <si>
    <t>Ruvbl2</t>
  </si>
  <si>
    <t>Endod1</t>
  </si>
  <si>
    <t>Aldh4a1</t>
  </si>
  <si>
    <t>Gstz1</t>
  </si>
  <si>
    <t>Lonp1</t>
  </si>
  <si>
    <t>Tmem30a</t>
  </si>
  <si>
    <t>Chmp4b</t>
  </si>
  <si>
    <t>Rexo2</t>
  </si>
  <si>
    <t>Atp13a1</t>
  </si>
  <si>
    <t>Carkd</t>
  </si>
  <si>
    <t>Mcat</t>
  </si>
  <si>
    <t>Hacl1</t>
  </si>
  <si>
    <t>Hexb</t>
  </si>
  <si>
    <t>Cisd3</t>
  </si>
  <si>
    <t>Slc33a1</t>
  </si>
  <si>
    <t>Dld</t>
  </si>
  <si>
    <t>Psmd4</t>
  </si>
  <si>
    <t>Dguok</t>
  </si>
  <si>
    <t>Hspe1</t>
  </si>
  <si>
    <t>Gns</t>
  </si>
  <si>
    <t>Acot2</t>
  </si>
  <si>
    <t>Prdx3</t>
  </si>
  <si>
    <t>Mrps23</t>
  </si>
  <si>
    <t>Cnpy2</t>
  </si>
  <si>
    <t>Ndufb3</t>
  </si>
  <si>
    <t>Nsf</t>
  </si>
  <si>
    <t>Rpl12</t>
  </si>
  <si>
    <t>Vdac2</t>
  </si>
  <si>
    <t>Slc44a1</t>
  </si>
  <si>
    <t>Rhog</t>
  </si>
  <si>
    <t>Llgl1</t>
  </si>
  <si>
    <t>Mmab</t>
  </si>
  <si>
    <t>Fahd2</t>
  </si>
  <si>
    <t>Mfn1</t>
  </si>
  <si>
    <t>Samm50</t>
  </si>
  <si>
    <t>Apmap</t>
  </si>
  <si>
    <t>Pnpla8</t>
  </si>
  <si>
    <t>Nlrx1</t>
  </si>
  <si>
    <t>Pnpt1</t>
  </si>
  <si>
    <t>Rdh11</t>
  </si>
  <si>
    <t>Echs1</t>
  </si>
  <si>
    <t>Glg1</t>
  </si>
  <si>
    <t>Lmnb1</t>
  </si>
  <si>
    <t>Cad</t>
  </si>
  <si>
    <t>Fech</t>
  </si>
  <si>
    <t>Kpna3</t>
  </si>
  <si>
    <t>Ndufa8</t>
  </si>
  <si>
    <t>Nup35</t>
  </si>
  <si>
    <t>Ptrh2</t>
  </si>
  <si>
    <t>Tor1aip1</t>
  </si>
  <si>
    <t>Praf2</t>
  </si>
  <si>
    <t>Dhrs4</t>
  </si>
  <si>
    <t>Sccpdh</t>
  </si>
  <si>
    <t>Mrpl41</t>
  </si>
  <si>
    <t>Mpst</t>
  </si>
  <si>
    <t>Lamtor1</t>
  </si>
  <si>
    <t>Asah1</t>
  </si>
  <si>
    <t>Ethe1</t>
  </si>
  <si>
    <t>Nadk2</t>
  </si>
  <si>
    <t>Atp1a2</t>
  </si>
  <si>
    <t>Hmgcl</t>
  </si>
  <si>
    <t>Serpine2</t>
  </si>
  <si>
    <t>Cyp2d22</t>
  </si>
  <si>
    <t>Iba57</t>
  </si>
  <si>
    <t>Scp2</t>
  </si>
  <si>
    <t>Vti1b</t>
  </si>
  <si>
    <t>Sfxn1</t>
  </si>
  <si>
    <t>Slc27a1</t>
  </si>
  <si>
    <t>Gja1</t>
  </si>
  <si>
    <t>Atp6ap2</t>
  </si>
  <si>
    <t>Alpl</t>
  </si>
  <si>
    <t>Mfge8</t>
  </si>
  <si>
    <t>Cdh13</t>
  </si>
  <si>
    <t>Glud1</t>
  </si>
  <si>
    <t>Sirt2</t>
  </si>
  <si>
    <t>Slc4a4</t>
  </si>
  <si>
    <t>Atp6ap1</t>
  </si>
  <si>
    <t>Hepacam</t>
  </si>
  <si>
    <t>Slc30a9</t>
  </si>
  <si>
    <t>Rcc1</t>
  </si>
  <si>
    <t>Abat</t>
  </si>
  <si>
    <t>Nipa1</t>
  </si>
  <si>
    <t>Hist1h1b</t>
  </si>
  <si>
    <t>Mecp2</t>
  </si>
  <si>
    <t>Cpe</t>
  </si>
  <si>
    <t>Aldh5a1</t>
  </si>
  <si>
    <t>Slc1a2</t>
  </si>
  <si>
    <t>Ppt1</t>
  </si>
  <si>
    <t>Bcas1</t>
  </si>
  <si>
    <t>Sparcl1</t>
  </si>
  <si>
    <t>Lmnb2</t>
  </si>
  <si>
    <t>Sfxn5</t>
  </si>
  <si>
    <t>H1f0</t>
  </si>
  <si>
    <t>Source data for Figure 5d. Correlation of log2 transformed protein LFQ ratios that were significantly dysregulated in BECs from Apoe-KO and 18-months-old WT compared to 3-months-old WT animals. Red line marks a simple linear regression (p &lt; 0.0001).</t>
  </si>
  <si>
    <t>Apoe (BEC)</t>
  </si>
  <si>
    <t>Mfge8 (BEC)</t>
  </si>
  <si>
    <t>WT</t>
  </si>
  <si>
    <t>KO</t>
  </si>
  <si>
    <t>Arf6 (BEC)</t>
  </si>
  <si>
    <t>Scarb2 (BEC)</t>
  </si>
  <si>
    <t>Vps29 (BEC)</t>
  </si>
  <si>
    <t>Ppt1 (BEC)</t>
  </si>
  <si>
    <t>Dab2 (BEC)</t>
  </si>
  <si>
    <t>Lmnb2 (BEC)</t>
  </si>
  <si>
    <t>Vps26b (BEC)</t>
  </si>
  <si>
    <t>Rhog (BEC)</t>
  </si>
  <si>
    <t>Source data for Figure 5e. Detailed results of selected proteins in 3-months-old Apoe-KO compared to WT mice. Graphs represent mean values +/- SEM, data points are from individual mice. Comparison by two-tailed unpaired t-test (p &lt; 0.05).</t>
  </si>
  <si>
    <t>APOE-KO/WT</t>
  </si>
  <si>
    <t>(fold change)</t>
  </si>
  <si>
    <t>AP5B1</t>
  </si>
  <si>
    <t>ARL5B</t>
  </si>
  <si>
    <t>CLCN5</t>
  </si>
  <si>
    <t>COPA</t>
  </si>
  <si>
    <t>EHD3</t>
  </si>
  <si>
    <t>LDLRAP1</t>
  </si>
  <si>
    <t>NEDD4</t>
  </si>
  <si>
    <t>NOSTRIN</t>
  </si>
  <si>
    <t>OSBPL1A</t>
  </si>
  <si>
    <t>PLPP3</t>
  </si>
  <si>
    <t>SNAP29</t>
  </si>
  <si>
    <t>SPG11</t>
  </si>
  <si>
    <t>STAB2</t>
  </si>
  <si>
    <t>STX5</t>
  </si>
  <si>
    <t>STXBP2</t>
  </si>
  <si>
    <t>TM9SF4</t>
  </si>
  <si>
    <t>TSC2</t>
  </si>
  <si>
    <t>UNC13B</t>
  </si>
  <si>
    <t>VAMP8</t>
  </si>
  <si>
    <t>VPS13C</t>
  </si>
  <si>
    <t>ANK3</t>
  </si>
  <si>
    <t>EXOSC10</t>
  </si>
  <si>
    <t>EXOSC7</t>
  </si>
  <si>
    <t>EXOSC9</t>
  </si>
  <si>
    <t>NAGLU</t>
  </si>
  <si>
    <t>SCFD2</t>
  </si>
  <si>
    <t>SNX18</t>
  </si>
  <si>
    <t xml:space="preserve">Source data for Figure 5e. Heatmap of top 27 most significantly altered vesicle-mediated transport proteins. Comparison by two-tailed unpaired t-test (p &lt; 0.05). Red and blue color indicate significant enrichment and depletion, respectively. </t>
  </si>
  <si>
    <t>Protein IDs</t>
  </si>
  <si>
    <t>Majority protein IDs</t>
  </si>
  <si>
    <t>Protein names</t>
  </si>
  <si>
    <t>Gene names</t>
  </si>
  <si>
    <t>log2LFQ intensity WT_03M_1</t>
  </si>
  <si>
    <t>log2LFQ intensity WT_03M_2</t>
  </si>
  <si>
    <t>log2LFQ intensity WT_03M_3</t>
  </si>
  <si>
    <t>log2LFQ intensity WT_03M_4</t>
  </si>
  <si>
    <t>log2LFQ intensity WT_03M_5</t>
  </si>
  <si>
    <t>log2LFQ intensity APOEKO_03M_1</t>
  </si>
  <si>
    <t>log2LFQ intensity APOEKO_03M_2</t>
  </si>
  <si>
    <t>log2LFQ intensity APOEKO_03M_3</t>
  </si>
  <si>
    <t>log2LFQ intensity APOEKO_03M_4</t>
  </si>
  <si>
    <t>log2LFQ intensity APOEKO_03M_5</t>
  </si>
  <si>
    <t>log2 (APOEKO/WT)</t>
  </si>
  <si>
    <t>p(APOEKOvsWT)</t>
  </si>
  <si>
    <t>Count WT_03M</t>
  </si>
  <si>
    <t>Count APOEKO_03M</t>
  </si>
  <si>
    <t>Unique peptides WT_03M_1</t>
  </si>
  <si>
    <t>Unique peptides WT_03M_2</t>
  </si>
  <si>
    <t>Unique peptides WT_03M_3</t>
  </si>
  <si>
    <t>Unique peptides WT_03M_4</t>
  </si>
  <si>
    <t>Unique peptides WT_03M_5</t>
  </si>
  <si>
    <t>Unique peptides APOEKO_03M_1</t>
  </si>
  <si>
    <t>Unique peptides APOEKO_03M_2</t>
  </si>
  <si>
    <t>Unique peptides APOEKO_03M_3</t>
  </si>
  <si>
    <t>Unique peptidesAPOEKO_03M_4</t>
  </si>
  <si>
    <t>Unique peptides APOEKO_03M_5</t>
  </si>
  <si>
    <t>P58742</t>
  </si>
  <si>
    <t>Aladin</t>
  </si>
  <si>
    <t>Aaas</t>
  </si>
  <si>
    <t>Q3UHJ0</t>
  </si>
  <si>
    <t>AP2-associated protein kinase 1</t>
  </si>
  <si>
    <t>Aak1</t>
  </si>
  <si>
    <t>Q8R0P4</t>
  </si>
  <si>
    <t>Mth938 domain-containing protein</t>
  </si>
  <si>
    <t>Aamdc</t>
  </si>
  <si>
    <t>Q8BGQ7</t>
  </si>
  <si>
    <t>Alanine--tRNA ligase, cytoplasmic</t>
  </si>
  <si>
    <t>Aars</t>
  </si>
  <si>
    <t>Q99K67</t>
  </si>
  <si>
    <t>Alpha-aminoadipic semialdehyde synthase, mitochondrial;Lysine ketoglutarate reductase;Saccharopine dehydrogenase</t>
  </si>
  <si>
    <t>Aass</t>
  </si>
  <si>
    <t>P61922</t>
  </si>
  <si>
    <t>4-aminobutyrate aminotransferase, mitochondrial</t>
  </si>
  <si>
    <t>P41234;O35600</t>
  </si>
  <si>
    <t>P41234</t>
  </si>
  <si>
    <t>ATP-binding cassette sub-family A member 2</t>
  </si>
  <si>
    <t>Abca2</t>
  </si>
  <si>
    <t>Q9JI39</t>
  </si>
  <si>
    <t>ATP-binding cassette sub-family B member 10, mitochondrial</t>
  </si>
  <si>
    <t>Abcb10</t>
  </si>
  <si>
    <t>P21447;B5X0E4</t>
  </si>
  <si>
    <t>P21447</t>
  </si>
  <si>
    <t>Multidrug resistance protein 1A</t>
  </si>
  <si>
    <t>Abcb1a</t>
  </si>
  <si>
    <t>Q61102</t>
  </si>
  <si>
    <t>ATP-binding cassette sub-family B member 7, mitochondrial</t>
  </si>
  <si>
    <t>Abcb7</t>
  </si>
  <si>
    <t>Q9CXJ4</t>
  </si>
  <si>
    <t>ATP-binding cassette sub-family B member 8, mitochondrial</t>
  </si>
  <si>
    <t>Abcb8</t>
  </si>
  <si>
    <t>O35379</t>
  </si>
  <si>
    <t>Multidrug resistance-associated protein 1</t>
  </si>
  <si>
    <t>Abcc1</t>
  </si>
  <si>
    <t>B2RX12</t>
  </si>
  <si>
    <t>Canalicular multispecific organic anion transporter 2</t>
  </si>
  <si>
    <t>Abcc3</t>
  </si>
  <si>
    <t>E9Q236</t>
  </si>
  <si>
    <t/>
  </si>
  <si>
    <t>Abcc4</t>
  </si>
  <si>
    <t>P55096</t>
  </si>
  <si>
    <t>ATP-binding cassette sub-family D member 3</t>
  </si>
  <si>
    <t>Abcd3</t>
  </si>
  <si>
    <t>P61222</t>
  </si>
  <si>
    <t>ATP-binding cassette sub-family E member 1</t>
  </si>
  <si>
    <t>Q6P542</t>
  </si>
  <si>
    <t>ATP-binding cassette sub-family F member 1</t>
  </si>
  <si>
    <t>Abcf1</t>
  </si>
  <si>
    <t>Q99LE6</t>
  </si>
  <si>
    <t>ATP-binding cassette sub-family F member 2</t>
  </si>
  <si>
    <t>Abcf2</t>
  </si>
  <si>
    <t>Q7TMS5</t>
  </si>
  <si>
    <t>ATP-binding cassette sub-family G member 2</t>
  </si>
  <si>
    <t>Abcg2</t>
  </si>
  <si>
    <t>Q6PE15</t>
  </si>
  <si>
    <t>Mycophenolic acid acyl-glucuronide esterase, mitochondrial</t>
  </si>
  <si>
    <t>Abhd10</t>
  </si>
  <si>
    <t>Q8K4F5</t>
  </si>
  <si>
    <t>Alpha/beta hydrolase domain-containing protein 11</t>
  </si>
  <si>
    <t>Abhd11</t>
  </si>
  <si>
    <t>Q99LR1</t>
  </si>
  <si>
    <t>Monoacylglycerol lipase ABHD12</t>
  </si>
  <si>
    <t>Abhd12</t>
  </si>
  <si>
    <t>Q8VCR7</t>
  </si>
  <si>
    <t>Alpha/beta hydrolase domain-containing protein 14B</t>
  </si>
  <si>
    <t>Q9Z1Q2</t>
  </si>
  <si>
    <t>Abhydrolase domain-containing protein 16A</t>
  </si>
  <si>
    <t>Abhd16a</t>
  </si>
  <si>
    <t>Q91ZH7</t>
  </si>
  <si>
    <t>Phospholipase ABHD3</t>
  </si>
  <si>
    <t>Abhd3</t>
  </si>
  <si>
    <t>Q8R2Y0</t>
  </si>
  <si>
    <t>Monoacylglycerol lipase ABHD6</t>
  </si>
  <si>
    <t>Abhd6</t>
  </si>
  <si>
    <t>Q8CBW3</t>
  </si>
  <si>
    <t>Abl interactor 1</t>
  </si>
  <si>
    <t>Abi1</t>
  </si>
  <si>
    <t>Q8K4G5</t>
  </si>
  <si>
    <t>Actin-binding LIM protein 1</t>
  </si>
  <si>
    <t>Ablim1</t>
  </si>
  <si>
    <t>Q5SSL4</t>
  </si>
  <si>
    <t>Active breakpoint cluster region-related protein</t>
  </si>
  <si>
    <t>Abr</t>
  </si>
  <si>
    <t>Q4KML4</t>
  </si>
  <si>
    <t>Costars family protein ABRACL</t>
  </si>
  <si>
    <t>Abracl</t>
  </si>
  <si>
    <t>Q921H8;Q8VCH0</t>
  </si>
  <si>
    <t>Q921H8</t>
  </si>
  <si>
    <t>3-ketoacyl-CoA thiolase A, peroxisomal</t>
  </si>
  <si>
    <t>Acaa1a</t>
  </si>
  <si>
    <t>Q8BWT1</t>
  </si>
  <si>
    <t>3-ketoacyl-CoA thiolase, mitochondrial</t>
  </si>
  <si>
    <t>Acaa2</t>
  </si>
  <si>
    <t>Q5SWU9</t>
  </si>
  <si>
    <t>Acetyl-CoA carboxylase 1;Biotin carboxylase</t>
  </si>
  <si>
    <t>Acaca</t>
  </si>
  <si>
    <t>Q8K370</t>
  </si>
  <si>
    <t>Acyl-CoA dehydrogenase family member 10</t>
  </si>
  <si>
    <t>Acad10</t>
  </si>
  <si>
    <t>Q80XL6</t>
  </si>
  <si>
    <t>Acyl-CoA dehydrogenase family member 11</t>
  </si>
  <si>
    <t>Acad11</t>
  </si>
  <si>
    <t>D3Z7X0</t>
  </si>
  <si>
    <t>Acad12</t>
  </si>
  <si>
    <t>Q9D7B6</t>
  </si>
  <si>
    <t>Isobutyryl-CoA dehydrogenase, mitochondrial</t>
  </si>
  <si>
    <t>Acad8</t>
  </si>
  <si>
    <t>Q8JZN5</t>
  </si>
  <si>
    <t>Acyl-CoA dehydrogenase family member 9, mitochondrial</t>
  </si>
  <si>
    <t>Acad9</t>
  </si>
  <si>
    <t>P51174</t>
  </si>
  <si>
    <t>Long-chain specific acyl-CoA dehydrogenase, mitochondrial</t>
  </si>
  <si>
    <t>P45952</t>
  </si>
  <si>
    <t>Medium-chain specific acyl-CoA dehydrogenase, mitochondrial</t>
  </si>
  <si>
    <t>Acadm</t>
  </si>
  <si>
    <t>Q07417</t>
  </si>
  <si>
    <t>Short-chain specific acyl-CoA dehydrogenase, mitochondrial</t>
  </si>
  <si>
    <t>Q9DBL1</t>
  </si>
  <si>
    <t>Short/branched chain specific acyl-CoA dehydrogenase, mitochondrial</t>
  </si>
  <si>
    <t>Acadsb</t>
  </si>
  <si>
    <t>P50544</t>
  </si>
  <si>
    <t>Very long-chain specific acyl-CoA dehydrogenase, mitochondrial</t>
  </si>
  <si>
    <t>Acadvl</t>
  </si>
  <si>
    <t>Q8QZT1</t>
  </si>
  <si>
    <t>Acetyl-CoA acetyltransferase, mitochondrial</t>
  </si>
  <si>
    <t>Acat1</t>
  </si>
  <si>
    <t>Q8CAY6;Q80X81</t>
  </si>
  <si>
    <t>Acetyl-CoA acetyltransferase, cytosolic</t>
  </si>
  <si>
    <t>Acat2;Acat3</t>
  </si>
  <si>
    <t>Q8BMP6</t>
  </si>
  <si>
    <t>Golgi resident protein GCP60</t>
  </si>
  <si>
    <t>Acbd3</t>
  </si>
  <si>
    <t>Q5XG73</t>
  </si>
  <si>
    <t>Acyl-CoA-binding domain-containing protein 5</t>
  </si>
  <si>
    <t>Acbd5</t>
  </si>
  <si>
    <t>P09470</t>
  </si>
  <si>
    <t>Angiotensin-converting enzyme;Angiotensin-converting enzyme, soluble form</t>
  </si>
  <si>
    <t>Q8R0I0</t>
  </si>
  <si>
    <t>Angiotensin-converting enzyme 2;Processed angiotensin-converting enzyme 2</t>
  </si>
  <si>
    <t>Ace2</t>
  </si>
  <si>
    <t>Q9JIX8</t>
  </si>
  <si>
    <t>Apoptotic chromatin condensation inducer in the nucleus</t>
  </si>
  <si>
    <t>Acin1</t>
  </si>
  <si>
    <t>Q91V92</t>
  </si>
  <si>
    <t>ATP-citrate synthase</t>
  </si>
  <si>
    <t>Acly</t>
  </si>
  <si>
    <t>A2AKK5;Q8BGG9</t>
  </si>
  <si>
    <t>Acyl-coenzyme A amino acid N-acyltransferase 1;Acyl-coenzyme A amino acid N-acyltransferase 2</t>
  </si>
  <si>
    <t>Acnat1;Acnat2</t>
  </si>
  <si>
    <t>P28271;Q811J3</t>
  </si>
  <si>
    <t>P28271</t>
  </si>
  <si>
    <t>Cytoplasmic aconitate hydratase</t>
  </si>
  <si>
    <t>Aco1</t>
  </si>
  <si>
    <t>Q99KI0</t>
  </si>
  <si>
    <t>Aconitate hydratase, mitochondrial</t>
  </si>
  <si>
    <t>Aco2</t>
  </si>
  <si>
    <t>O55137;Q9QYR7;Q32Q92;Q8BWN8;Q6Q2Z6</t>
  </si>
  <si>
    <t>O55137</t>
  </si>
  <si>
    <t>Acyl-coenzyme A thioesterase 1</t>
  </si>
  <si>
    <t>Acot1</t>
  </si>
  <si>
    <t>Q8VHQ9</t>
  </si>
  <si>
    <t>Acyl-coenzyme A thioesterase 11</t>
  </si>
  <si>
    <t>Acot11</t>
  </si>
  <si>
    <t>Q9CQR4</t>
  </si>
  <si>
    <t>Acyl-coenzyme A thioesterase 13;Acyl-coenzyme A thioesterase 13, N-terminally processed</t>
  </si>
  <si>
    <t>Acot13</t>
  </si>
  <si>
    <t>Q9QYR9</t>
  </si>
  <si>
    <t>Acyl-coenzyme A thioesterase 2, mitochondrial</t>
  </si>
  <si>
    <t>Q91V12</t>
  </si>
  <si>
    <t>Cytosolic acyl coenzyme A thioester hydrolase</t>
  </si>
  <si>
    <t>Acot7</t>
  </si>
  <si>
    <t>Q9R0X4;Q32MW3</t>
  </si>
  <si>
    <t>Acyl-coenzyme A thioesterase 9, mitochondrial;Acyl-coenzyme A thioesterase 10, mitochondrial</t>
  </si>
  <si>
    <t>Acot9;Acot10</t>
  </si>
  <si>
    <t>Q9R0H0</t>
  </si>
  <si>
    <t>Peroxisomal acyl-coenzyme A oxidase 1</t>
  </si>
  <si>
    <t>Acox1</t>
  </si>
  <si>
    <t>Q9EPL9</t>
  </si>
  <si>
    <t>Peroxisomal acyl-coenzyme A oxidase 3</t>
  </si>
  <si>
    <t>Acox3</t>
  </si>
  <si>
    <t>Q9D358</t>
  </si>
  <si>
    <t>Low molecular weight phosphotyrosine protein phosphatase</t>
  </si>
  <si>
    <t>P24638</t>
  </si>
  <si>
    <t>Lysosomal acid phosphatase</t>
  </si>
  <si>
    <t>Acp2</t>
  </si>
  <si>
    <t>Q8BP40</t>
  </si>
  <si>
    <t>Lysophosphatidic acid phosphatase type 6</t>
  </si>
  <si>
    <t>Acp6</t>
  </si>
  <si>
    <t>Q99PU5</t>
  </si>
  <si>
    <t>Long-chain-fatty-acid--CoA ligase ACSBG1</t>
  </si>
  <si>
    <t>Acsbg1</t>
  </si>
  <si>
    <t>Q8VCW8</t>
  </si>
  <si>
    <t>Acyl-CoA synthetase family member 2, mitochondrial</t>
  </si>
  <si>
    <t>Acsf2</t>
  </si>
  <si>
    <t>Q3URE1</t>
  </si>
  <si>
    <t>Acyl-CoA synthetase family member 3, mitochondrial</t>
  </si>
  <si>
    <t>Acsf3</t>
  </si>
  <si>
    <t>P41216</t>
  </si>
  <si>
    <t>Long-chain-fatty-acid--CoA ligase 1</t>
  </si>
  <si>
    <t>Acsl1</t>
  </si>
  <si>
    <t>Q9CZW4</t>
  </si>
  <si>
    <t>Long-chain-fatty-acid--CoA ligase 3</t>
  </si>
  <si>
    <t>Acsl3</t>
  </si>
  <si>
    <t>Q8JZR0</t>
  </si>
  <si>
    <t>Long-chain-fatty-acid--CoA ligase 5</t>
  </si>
  <si>
    <t>Acsl5</t>
  </si>
  <si>
    <t>Q91WC3</t>
  </si>
  <si>
    <t>Long-chain-fatty-acid--CoA ligase 6</t>
  </si>
  <si>
    <t>Acsl6</t>
  </si>
  <si>
    <t>Q3UNX5</t>
  </si>
  <si>
    <t>Acyl-coenzyme A synthetase ACSM3, mitochondrial</t>
  </si>
  <si>
    <t>Acsm3</t>
  </si>
  <si>
    <t>Q80W40</t>
  </si>
  <si>
    <t>Acyl-coenzyme A synthetase ACSM4, mitochondrial</t>
  </si>
  <si>
    <t>Acsm4</t>
  </si>
  <si>
    <t>Q99NB1</t>
  </si>
  <si>
    <t>Acetyl-coenzyme A synthetase 2-like, mitochondrial</t>
  </si>
  <si>
    <t>Acss1</t>
  </si>
  <si>
    <t>Q9QXG4</t>
  </si>
  <si>
    <t>Acetyl-coenzyme A synthetase, cytoplasmic</t>
  </si>
  <si>
    <t>Acss2</t>
  </si>
  <si>
    <t>Q14DH7</t>
  </si>
  <si>
    <t>Acyl-CoA synthetase short-chain family member 3, mitochondrial</t>
  </si>
  <si>
    <t>Acss3</t>
  </si>
  <si>
    <t>P62737;P63268</t>
  </si>
  <si>
    <t>Actin, aortic smooth muscle;Actin, gamma-enteric smooth muscle</t>
  </si>
  <si>
    <t>Acta2;Actg2</t>
  </si>
  <si>
    <t>Q8BFZ3</t>
  </si>
  <si>
    <t>Beta-actin-like protein 2</t>
  </si>
  <si>
    <t>Actbl2</t>
  </si>
  <si>
    <t>Q9Z2N8</t>
  </si>
  <si>
    <t>Actin-like protein 6A</t>
  </si>
  <si>
    <t>Actl6a</t>
  </si>
  <si>
    <t>Q7TPR4;O88990</t>
  </si>
  <si>
    <t>Q7TPR4</t>
  </si>
  <si>
    <t>Alpha-actinin-1</t>
  </si>
  <si>
    <t>Actn1</t>
  </si>
  <si>
    <t>P57780</t>
  </si>
  <si>
    <t>Alpha-actinin-4</t>
  </si>
  <si>
    <t>Actn4</t>
  </si>
  <si>
    <t>Q9QZB7</t>
  </si>
  <si>
    <t>Actin-related protein 10</t>
  </si>
  <si>
    <t>Actr10</t>
  </si>
  <si>
    <t>P61164</t>
  </si>
  <si>
    <t>Alpha-centractin</t>
  </si>
  <si>
    <t>Actr1a</t>
  </si>
  <si>
    <t>Q8R5C5</t>
  </si>
  <si>
    <t>Beta-centractin</t>
  </si>
  <si>
    <t>Actr1b</t>
  </si>
  <si>
    <t>P61161</t>
  </si>
  <si>
    <t>Actin-related protein 2</t>
  </si>
  <si>
    <t>Q99JY9;Q641P0</t>
  </si>
  <si>
    <t>Q99JY9</t>
  </si>
  <si>
    <t>Actin-related protein 3</t>
  </si>
  <si>
    <t>Actr3</t>
  </si>
  <si>
    <t>Q91XE4</t>
  </si>
  <si>
    <t>N-acyl-aromatic-L-amino acid amidohydrolase (carboxylate-forming)</t>
  </si>
  <si>
    <t>Acy3</t>
  </si>
  <si>
    <t>P56376</t>
  </si>
  <si>
    <t>Acylphosphatase-1</t>
  </si>
  <si>
    <t>P56375</t>
  </si>
  <si>
    <t>Acylphosphatase-2</t>
  </si>
  <si>
    <t>Acyp2</t>
  </si>
  <si>
    <t>O35598</t>
  </si>
  <si>
    <t>Disintegrin and metalloproteinase domain-containing protein 10</t>
  </si>
  <si>
    <t>Q9Z0F8</t>
  </si>
  <si>
    <t>Disintegrin and metalloproteinase domain-containing protein 17</t>
  </si>
  <si>
    <t>Adam17</t>
  </si>
  <si>
    <t>Q9R1V7</t>
  </si>
  <si>
    <t>Disintegrin and metalloproteinase domain-containing protein 23</t>
  </si>
  <si>
    <t>Adam23</t>
  </si>
  <si>
    <t>Q9JLN6</t>
  </si>
  <si>
    <t>Disintegrin and metalloproteinase domain-containing protein 28</t>
  </si>
  <si>
    <t>Adam28</t>
  </si>
  <si>
    <t>Q9D0L4</t>
  </si>
  <si>
    <t>Uncharacterized aarF domain-containing protein kinase 1</t>
  </si>
  <si>
    <t>Adck1</t>
  </si>
  <si>
    <t>Q9QYC0</t>
  </si>
  <si>
    <t>Alpha-adducin</t>
  </si>
  <si>
    <t>Add1</t>
  </si>
  <si>
    <t>Q9QYB5</t>
  </si>
  <si>
    <t>Gamma-adducin</t>
  </si>
  <si>
    <t>Add3</t>
  </si>
  <si>
    <t>G5E8Q8</t>
  </si>
  <si>
    <t>Adgrf5</t>
  </si>
  <si>
    <t>P00329</t>
  </si>
  <si>
    <t>Alcohol dehydrogenase 1</t>
  </si>
  <si>
    <t>Adh1</t>
  </si>
  <si>
    <t>P28474;Q64437</t>
  </si>
  <si>
    <t>P28474</t>
  </si>
  <si>
    <t>Alcohol dehydrogenase class-3</t>
  </si>
  <si>
    <t>Adh5</t>
  </si>
  <si>
    <t>Q8R0N6</t>
  </si>
  <si>
    <t>Hydroxyacid-oxoacid transhydrogenase, mitochondrial</t>
  </si>
  <si>
    <t>Adhfe1</t>
  </si>
  <si>
    <t>Q99JT9</t>
  </si>
  <si>
    <t>1,2-dihydroxy-3-keto-5-methylthiopentene dioxygenase</t>
  </si>
  <si>
    <t>Adi1</t>
  </si>
  <si>
    <t>P55264</t>
  </si>
  <si>
    <t>Adenosine kinase</t>
  </si>
  <si>
    <t>Adk</t>
  </si>
  <si>
    <t>Q6PDY2</t>
  </si>
  <si>
    <t>2-aminoethanethiol dioxygenase</t>
  </si>
  <si>
    <t>Ado</t>
  </si>
  <si>
    <t>Q8VDL4</t>
  </si>
  <si>
    <t>ADP-dependent glucokinase</t>
  </si>
  <si>
    <t>Adpgk</t>
  </si>
  <si>
    <t>P54923</t>
  </si>
  <si>
    <t>[Protein ADP-ribosylarginine] hydrolase</t>
  </si>
  <si>
    <t>Adprh</t>
  </si>
  <si>
    <t>Q8CG72</t>
  </si>
  <si>
    <t>Poly(ADP-ribose) glycohydrolase ARH3</t>
  </si>
  <si>
    <t>Adprhl2</t>
  </si>
  <si>
    <t>P54822</t>
  </si>
  <si>
    <t>Adenylosuccinate lyase</t>
  </si>
  <si>
    <t>Adsl</t>
  </si>
  <si>
    <t>P46664</t>
  </si>
  <si>
    <t>Adenylosuccinate synthetase isozyme 2</t>
  </si>
  <si>
    <t>Adss</t>
  </si>
  <si>
    <t>P28650</t>
  </si>
  <si>
    <t>Adenylosuccinate synthetase isozyme 1</t>
  </si>
  <si>
    <t>Adssl1</t>
  </si>
  <si>
    <t>Q5DTU0</t>
  </si>
  <si>
    <t>Actin filament-associated protein 1-like 2</t>
  </si>
  <si>
    <t>Afap1l2</t>
  </si>
  <si>
    <t>Q8JZQ2</t>
  </si>
  <si>
    <t>AFG3-like protein 2</t>
  </si>
  <si>
    <t>Afg3l2</t>
  </si>
  <si>
    <t>Q80WT5</t>
  </si>
  <si>
    <t>Aftiphilin</t>
  </si>
  <si>
    <t>Aftph</t>
  </si>
  <si>
    <t>Q8VHH5</t>
  </si>
  <si>
    <t>Arf-GAP with GTPase, ANK repeat and PH domain-containing protein 3</t>
  </si>
  <si>
    <t>Agap3</t>
  </si>
  <si>
    <t>Q8K2K6</t>
  </si>
  <si>
    <t>Arf-GAP domain and FG repeat-containing protein 1</t>
  </si>
  <si>
    <t>Agfg1</t>
  </si>
  <si>
    <t>Q80WC7</t>
  </si>
  <si>
    <t>Arf-GAP domain and FG repeat-containing protein 2</t>
  </si>
  <si>
    <t>Agfg2</t>
  </si>
  <si>
    <t>Q9ESW4</t>
  </si>
  <si>
    <t>Acylglycerol kinase, mitochondrial</t>
  </si>
  <si>
    <t>Agk</t>
  </si>
  <si>
    <t>F8VPN4</t>
  </si>
  <si>
    <t>Agl</t>
  </si>
  <si>
    <t>Q8CJG1;Q8CJF9;Q8CJF8</t>
  </si>
  <si>
    <t>Protein argonaute-1;Protein argonaute-3;Protein argonaute-4</t>
  </si>
  <si>
    <t>Ago1;Ago3;Ago4</t>
  </si>
  <si>
    <t>Q8CJG0</t>
  </si>
  <si>
    <t>Protein argonaute-2</t>
  </si>
  <si>
    <t>Ago2</t>
  </si>
  <si>
    <t>O35083</t>
  </si>
  <si>
    <t>1-acyl-sn-glycerol-3-phosphate acyltransferase alpha</t>
  </si>
  <si>
    <t>Agpat1</t>
  </si>
  <si>
    <t>Q9D517</t>
  </si>
  <si>
    <t>1-acyl-sn-glycerol-3-phosphate acyltransferase gamma</t>
  </si>
  <si>
    <t>Agpat3</t>
  </si>
  <si>
    <t>Q8K4X7</t>
  </si>
  <si>
    <t>1-acyl-sn-glycerol-3-phosphate acyltransferase delta</t>
  </si>
  <si>
    <t>Agpat4</t>
  </si>
  <si>
    <t>Q9D1E8</t>
  </si>
  <si>
    <t>1-acyl-sn-glycerol-3-phosphate acyltransferase epsilon</t>
  </si>
  <si>
    <t>Agpat5</t>
  </si>
  <si>
    <t>Q8C0I1</t>
  </si>
  <si>
    <t>Alkyldihydroxyacetonephosphate synthase, peroxisomal</t>
  </si>
  <si>
    <t>Agps</t>
  </si>
  <si>
    <t>O88312</t>
  </si>
  <si>
    <t>Anterior gradient protein 2 homolog</t>
  </si>
  <si>
    <t>Agr2</t>
  </si>
  <si>
    <t>Q8R3W7</t>
  </si>
  <si>
    <t>Anterior gradient protein 3 homolog</t>
  </si>
  <si>
    <t>Agr3</t>
  </si>
  <si>
    <t>P50247</t>
  </si>
  <si>
    <t>Adenosylhomocysteinase</t>
  </si>
  <si>
    <t>Q80SW1</t>
  </si>
  <si>
    <t>Putative adenosylhomocysteinase 2</t>
  </si>
  <si>
    <t>Ahcyl1</t>
  </si>
  <si>
    <t>Q68FL4</t>
  </si>
  <si>
    <t>Putative adenosylhomocysteinase 3</t>
  </si>
  <si>
    <t>Ahcyl2</t>
  </si>
  <si>
    <t>E9Q616</t>
  </si>
  <si>
    <t>Ahnak</t>
  </si>
  <si>
    <t>Q8BK64</t>
  </si>
  <si>
    <t>Activator of 90 kDa heat shock protein ATPase homolog 1</t>
  </si>
  <si>
    <t>Ahsa1</t>
  </si>
  <si>
    <t>P29699</t>
  </si>
  <si>
    <t>Alpha-2-HS-glycoprotein</t>
  </si>
  <si>
    <t>Ahsg</t>
  </si>
  <si>
    <t>Q9Z0X1</t>
  </si>
  <si>
    <t>Apoptosis-inducing factor 1, mitochondrial</t>
  </si>
  <si>
    <t>Aifm1</t>
  </si>
  <si>
    <t>P31230</t>
  </si>
  <si>
    <t>Aminoacyl tRNA synthase complex-interacting multifunctional protein 1;Endothelial monocyte-activating polypeptide 2</t>
  </si>
  <si>
    <t>Aimp1</t>
  </si>
  <si>
    <t>Q8R010</t>
  </si>
  <si>
    <t>Aminoacyl tRNA synthase complex-interacting multifunctional protein 2</t>
  </si>
  <si>
    <t>O08915</t>
  </si>
  <si>
    <t>AH receptor-interacting protein</t>
  </si>
  <si>
    <t>Aip</t>
  </si>
  <si>
    <t>Q9R0Y5</t>
  </si>
  <si>
    <t>Adenylate kinase isoenzyme 1</t>
  </si>
  <si>
    <t>Ak1</t>
  </si>
  <si>
    <t>I3ITR1;Q9D924</t>
  </si>
  <si>
    <t>Iron-sulfur cluster assembly 1 homolog, mitochondrial</t>
  </si>
  <si>
    <t>AK157302;Isca1</t>
  </si>
  <si>
    <t>Q9WTP6</t>
  </si>
  <si>
    <t>Adenylate kinase 2, mitochondrial;Adenylate kinase 2, mitochondrial, N-terminally processed</t>
  </si>
  <si>
    <t>Ak2</t>
  </si>
  <si>
    <t>Q9WTP7</t>
  </si>
  <si>
    <t>GTP:AMP phosphotransferase AK3, mitochondrial</t>
  </si>
  <si>
    <t>Ak3</t>
  </si>
  <si>
    <t>Q9WUR9</t>
  </si>
  <si>
    <t>Adenylate kinase 4, mitochondrial</t>
  </si>
  <si>
    <t>Ak4</t>
  </si>
  <si>
    <t>Q9WTQ5</t>
  </si>
  <si>
    <t>A-kinase anchor protein 12</t>
  </si>
  <si>
    <t>Akap12</t>
  </si>
  <si>
    <t>O54931</t>
  </si>
  <si>
    <t>A-kinase anchor protein 2</t>
  </si>
  <si>
    <t>Akap2</t>
  </si>
  <si>
    <t>Q9DBR0</t>
  </si>
  <si>
    <t>A-kinase anchor protein 8</t>
  </si>
  <si>
    <t>Akap8</t>
  </si>
  <si>
    <t>Q9JII6</t>
  </si>
  <si>
    <t>Alcohol dehydrogenase [NADP(+)]</t>
  </si>
  <si>
    <t>Akr1a1</t>
  </si>
  <si>
    <t>P45376</t>
  </si>
  <si>
    <t>Aldose reductase</t>
  </si>
  <si>
    <t>G5E895;P45377</t>
  </si>
  <si>
    <t>G5E895</t>
  </si>
  <si>
    <t>Akr1b10</t>
  </si>
  <si>
    <t>Q8CG76</t>
  </si>
  <si>
    <t>Aflatoxin B1 aldehyde reductase member 2</t>
  </si>
  <si>
    <t>Akr7a2</t>
  </si>
  <si>
    <t>Q60823</t>
  </si>
  <si>
    <t>RAC-beta serine/threonine-protein kinase</t>
  </si>
  <si>
    <t>Akt2</t>
  </si>
  <si>
    <t>P10518</t>
  </si>
  <si>
    <t>Delta-aminolevulinic acid dehydratase</t>
  </si>
  <si>
    <t>P07724</t>
  </si>
  <si>
    <t>Serum albumin</t>
  </si>
  <si>
    <t>Alb</t>
  </si>
  <si>
    <t>Q571I9</t>
  </si>
  <si>
    <t>Aldehyde dehydrogenase family 16 member A1</t>
  </si>
  <si>
    <t>Aldh16a1</t>
  </si>
  <si>
    <t>Q9Z110</t>
  </si>
  <si>
    <t>Delta-1-pyrroline-5-carboxylate synthase;Glutamate 5-kinase;Gamma-glutamyl phosphate reductase</t>
  </si>
  <si>
    <t>Aldh18a1</t>
  </si>
  <si>
    <t>P24549</t>
  </si>
  <si>
    <t>Retinal dehydrogenase 1</t>
  </si>
  <si>
    <t>O35945</t>
  </si>
  <si>
    <t>Aldehyde dehydrogenase, cytosolic 1</t>
  </si>
  <si>
    <t>Aldh1a7</t>
  </si>
  <si>
    <t>Q8R0Y6</t>
  </si>
  <si>
    <t>Cytosolic 10-formyltetrahydrofolate dehydrogenase</t>
  </si>
  <si>
    <t>Aldh1l1</t>
  </si>
  <si>
    <t>P47738;Q9JHW9</t>
  </si>
  <si>
    <t>P47738</t>
  </si>
  <si>
    <t>Aldehyde dehydrogenase, mitochondrial</t>
  </si>
  <si>
    <t>Aldh2</t>
  </si>
  <si>
    <t>P47740;P47739</t>
  </si>
  <si>
    <t>P47740</t>
  </si>
  <si>
    <t>Fatty aldehyde dehydrogenase</t>
  </si>
  <si>
    <t>Aldh3a2</t>
  </si>
  <si>
    <t>Q80VQ0;J3QMK6;E9Q3E1</t>
  </si>
  <si>
    <t>Q80VQ0</t>
  </si>
  <si>
    <t>Aldehyde dehydrogenase family 3 member B1</t>
  </si>
  <si>
    <t>Aldh3b1</t>
  </si>
  <si>
    <t>Q8CHT0</t>
  </si>
  <si>
    <t>Delta-1-pyrroline-5-carboxylate dehydrogenase, mitochondrial</t>
  </si>
  <si>
    <t>Q8BWF0</t>
  </si>
  <si>
    <t>Succinate-semialdehyde dehydrogenase, mitochondrial</t>
  </si>
  <si>
    <t>Q9EQ20</t>
  </si>
  <si>
    <t>Methylmalonate-semialdehyde dehydrogenase [acylating], mitochondrial</t>
  </si>
  <si>
    <t>Q9DBF1</t>
  </si>
  <si>
    <t>Alpha-aminoadipic semialdehyde dehydrogenase</t>
  </si>
  <si>
    <t>Aldh7a1</t>
  </si>
  <si>
    <t>Q9JLJ2</t>
  </si>
  <si>
    <t>4-trimethylaminobutyraldehyde dehydrogenase</t>
  </si>
  <si>
    <t>Aldh9a1</t>
  </si>
  <si>
    <t>P05064;A6ZI46;A6ZI47;Q91Y97</t>
  </si>
  <si>
    <t>P05064;A6ZI46</t>
  </si>
  <si>
    <t>Fructose-bisphosphate aldolase A;Fructose-bisphosphate aldolase</t>
  </si>
  <si>
    <t>Aldoa;Aldoart1</t>
  </si>
  <si>
    <t>P05063</t>
  </si>
  <si>
    <t>Fructose-bisphosphate aldolase C</t>
  </si>
  <si>
    <t>Aldoc</t>
  </si>
  <si>
    <t>Q9D081</t>
  </si>
  <si>
    <t>UDP-N-acetylglucosamine transferase subunit ALG14 homolog</t>
  </si>
  <si>
    <t>Alg14</t>
  </si>
  <si>
    <t>Q9DBE8</t>
  </si>
  <si>
    <t>Alpha-1,3/1,6-mannosyltransferase ALG2</t>
  </si>
  <si>
    <t>Alg2</t>
  </si>
  <si>
    <t>Q9DB25</t>
  </si>
  <si>
    <t>Dolichyl-phosphate beta-glucosyltransferase</t>
  </si>
  <si>
    <t>Alg5</t>
  </si>
  <si>
    <t>Q8VDI9</t>
  </si>
  <si>
    <t>Alpha-1,2-mannosyltransferase ALG9</t>
  </si>
  <si>
    <t>Alg9</t>
  </si>
  <si>
    <t>P39655</t>
  </si>
  <si>
    <t>Arachidonate 12-lipoxygenase, 12S-type</t>
  </si>
  <si>
    <t>Alox12</t>
  </si>
  <si>
    <t>P39654</t>
  </si>
  <si>
    <t>Arachidonate 15-lipoxygenase</t>
  </si>
  <si>
    <t>Alox15</t>
  </si>
  <si>
    <t>P09242</t>
  </si>
  <si>
    <t>Alkaline phosphatase, tissue-nonspecific isozyme</t>
  </si>
  <si>
    <t>O08583;Q9JJW6</t>
  </si>
  <si>
    <t>THO complex subunit 4;Aly/REF export factor 2</t>
  </si>
  <si>
    <t>Alyref;Alyref2</t>
  </si>
  <si>
    <t>O09174</t>
  </si>
  <si>
    <t>Alpha-methylacyl-CoA racemase</t>
  </si>
  <si>
    <t>Amacr</t>
  </si>
  <si>
    <t>Q8JZV7</t>
  </si>
  <si>
    <t>Putative N-acetylglucosamine-6-phosphate deacetylase</t>
  </si>
  <si>
    <t>Amdhd2</t>
  </si>
  <si>
    <t>Q8CFA2</t>
  </si>
  <si>
    <t>Aminomethyltransferase, mitochondrial</t>
  </si>
  <si>
    <t>Amt</t>
  </si>
  <si>
    <t>Q8K1C0</t>
  </si>
  <si>
    <t>Protein angel homolog 2</t>
  </si>
  <si>
    <t>Angel2</t>
  </si>
  <si>
    <t>Q02357</t>
  </si>
  <si>
    <t>Ankyrin-1</t>
  </si>
  <si>
    <t>Ank1</t>
  </si>
  <si>
    <t>Q8C8R3</t>
  </si>
  <si>
    <t>Ankyrin-2</t>
  </si>
  <si>
    <t>Ank2</t>
  </si>
  <si>
    <t>Q810B6</t>
  </si>
  <si>
    <t>Rabankyrin-5</t>
  </si>
  <si>
    <t>Ankfy1</t>
  </si>
  <si>
    <t>Q80UP5</t>
  </si>
  <si>
    <t>Ankyrin repeat domain-containing protein 13A</t>
  </si>
  <si>
    <t>Ankrd13a</t>
  </si>
  <si>
    <t>P59672</t>
  </si>
  <si>
    <t>Ankyrin repeat and SAM domain-containing protein 1A</t>
  </si>
  <si>
    <t>Anks1a</t>
  </si>
  <si>
    <t>Q8BH79</t>
  </si>
  <si>
    <t>Anoctamin-10</t>
  </si>
  <si>
    <t>Ano10</t>
  </si>
  <si>
    <t>Q6P9J9</t>
  </si>
  <si>
    <t>Anoctamin-6</t>
  </si>
  <si>
    <t>Ano6</t>
  </si>
  <si>
    <t>O35381;Q64G17</t>
  </si>
  <si>
    <t>O35381</t>
  </si>
  <si>
    <t>Acidic leucine-rich nuclear phosphoprotein 32 family member A</t>
  </si>
  <si>
    <t>Anp32a</t>
  </si>
  <si>
    <t>Q9EST5</t>
  </si>
  <si>
    <t>Acidic leucine-rich nuclear phosphoprotein 32 family member B</t>
  </si>
  <si>
    <t>Anp32b</t>
  </si>
  <si>
    <t>P97822</t>
  </si>
  <si>
    <t>Acidic leucine-rich nuclear phosphoprotein 32 family member E</t>
  </si>
  <si>
    <t>Anp32e</t>
  </si>
  <si>
    <t>P97449</t>
  </si>
  <si>
    <t>Aminopeptidase N</t>
  </si>
  <si>
    <t>Anpep</t>
  </si>
  <si>
    <t>P10107</t>
  </si>
  <si>
    <t>Annexin A1</t>
  </si>
  <si>
    <t>Anxa1</t>
  </si>
  <si>
    <t>P97384</t>
  </si>
  <si>
    <t>Annexin A11</t>
  </si>
  <si>
    <t>Anxa11</t>
  </si>
  <si>
    <t>P07356</t>
  </si>
  <si>
    <t>Annexin A2</t>
  </si>
  <si>
    <t>Anxa2</t>
  </si>
  <si>
    <t>O35639</t>
  </si>
  <si>
    <t>Annexin A3</t>
  </si>
  <si>
    <t>Anxa3</t>
  </si>
  <si>
    <t>P97429</t>
  </si>
  <si>
    <t>Annexin A4</t>
  </si>
  <si>
    <t>Anxa4</t>
  </si>
  <si>
    <t>P48036</t>
  </si>
  <si>
    <t>Annexin A5</t>
  </si>
  <si>
    <t>Anxa5</t>
  </si>
  <si>
    <t>P14824</t>
  </si>
  <si>
    <t>Annexin A6</t>
  </si>
  <si>
    <t>Anxa6</t>
  </si>
  <si>
    <t>Q07076</t>
  </si>
  <si>
    <t>Annexin A7</t>
  </si>
  <si>
    <t>Anxa7</t>
  </si>
  <si>
    <t>O70423;Q812C9</t>
  </si>
  <si>
    <t>O70423</t>
  </si>
  <si>
    <t>Membrane primary amine oxidase</t>
  </si>
  <si>
    <t>Aoc3</t>
  </si>
  <si>
    <t>O54754</t>
  </si>
  <si>
    <t>Aldehyde oxidase 1</t>
  </si>
  <si>
    <t>Aox1</t>
  </si>
  <si>
    <t>Q5SGK3</t>
  </si>
  <si>
    <t>Aldehyde oxidase 2</t>
  </si>
  <si>
    <t>Aox2</t>
  </si>
  <si>
    <t>O35643</t>
  </si>
  <si>
    <t>AP-1 complex subunit beta-1</t>
  </si>
  <si>
    <t>Ap1b1</t>
  </si>
  <si>
    <t>P22892</t>
  </si>
  <si>
    <t>AP-1 complex subunit gamma-1</t>
  </si>
  <si>
    <t>Ap1g1</t>
  </si>
  <si>
    <t>P35585</t>
  </si>
  <si>
    <t>AP-1 complex subunit mu-1</t>
  </si>
  <si>
    <t>Ap1m1</t>
  </si>
  <si>
    <t>Q9WVP1</t>
  </si>
  <si>
    <t>AP-1 complex subunit mu-2</t>
  </si>
  <si>
    <t>Ap1m2</t>
  </si>
  <si>
    <t>P17426</t>
  </si>
  <si>
    <t>AP-2 complex subunit alpha-1</t>
  </si>
  <si>
    <t>Ap2a1</t>
  </si>
  <si>
    <t>P17427</t>
  </si>
  <si>
    <t>AP-2 complex subunit alpha-2</t>
  </si>
  <si>
    <t>Ap2a2</t>
  </si>
  <si>
    <t>Q9DBG3</t>
  </si>
  <si>
    <t>AP-2 complex subunit beta</t>
  </si>
  <si>
    <t>Ap2b1</t>
  </si>
  <si>
    <t>P84091</t>
  </si>
  <si>
    <t>AP-2 complex subunit mu</t>
  </si>
  <si>
    <t>Ap2m1</t>
  </si>
  <si>
    <t>P62743</t>
  </si>
  <si>
    <t>AP-2 complex subunit sigma</t>
  </si>
  <si>
    <t>Ap2s1</t>
  </si>
  <si>
    <t>Q9Z1T1;Q9JME5</t>
  </si>
  <si>
    <t>Q9Z1T1</t>
  </si>
  <si>
    <t>AP-3 complex subunit beta-1</t>
  </si>
  <si>
    <t>Ap3b1</t>
  </si>
  <si>
    <t>O54774</t>
  </si>
  <si>
    <t>AP-3 complex subunit delta-1</t>
  </si>
  <si>
    <t>Ap3d1</t>
  </si>
  <si>
    <t>Q9JKC8;Q8R2R9</t>
  </si>
  <si>
    <t>Q9JKC8</t>
  </si>
  <si>
    <t>AP-3 complex subunit mu-1</t>
  </si>
  <si>
    <t>Ap3m1</t>
  </si>
  <si>
    <t>Q9DCR2</t>
  </si>
  <si>
    <t>AP-3 complex subunit sigma-1</t>
  </si>
  <si>
    <t>Ap3s1</t>
  </si>
  <si>
    <t>Q9DBR4;Q9QXJ1</t>
  </si>
  <si>
    <t>Amyloid beta A4 precursor protein-binding family B member 2;Amyloid beta A4 precursor protein-binding family B member 1</t>
  </si>
  <si>
    <t>Apbb2;Apbb1</t>
  </si>
  <si>
    <t>Q8R146</t>
  </si>
  <si>
    <t>Acylamino-acid-releasing enzyme</t>
  </si>
  <si>
    <t>P28352</t>
  </si>
  <si>
    <t>DNA-(apurinic or apyrimidinic site) lyase;DNA-(apurinic or apyrimidinic site) lyase, mitochondrial</t>
  </si>
  <si>
    <t>Apex1</t>
  </si>
  <si>
    <t>O35841</t>
  </si>
  <si>
    <t>Apoptosis inhibitor 5</t>
  </si>
  <si>
    <t>Api5</t>
  </si>
  <si>
    <t>Q9WVQ5</t>
  </si>
  <si>
    <t>Methylthioribulose-1-phosphate dehydratase</t>
  </si>
  <si>
    <t>Apip</t>
  </si>
  <si>
    <t>Q06335</t>
  </si>
  <si>
    <t>Amyloid-like protein 2</t>
  </si>
  <si>
    <t>Aplp2</t>
  </si>
  <si>
    <t>Q9D7N9</t>
  </si>
  <si>
    <t>Adipocyte plasma membrane-associated protein</t>
  </si>
  <si>
    <t>Q00623</t>
  </si>
  <si>
    <t>Apolipoprotein A-I;Proapolipoprotein A-I;Truncated apolipoprotein A-I</t>
  </si>
  <si>
    <t>Apoa1</t>
  </si>
  <si>
    <t>Q8K4Z3</t>
  </si>
  <si>
    <t>NAD(P)H-hydrate epimerase</t>
  </si>
  <si>
    <t>Apoa1bp</t>
  </si>
  <si>
    <t>P08226</t>
  </si>
  <si>
    <t>Apolipoprotein E</t>
  </si>
  <si>
    <t>Q9DCZ4</t>
  </si>
  <si>
    <t>Apolipoprotein O</t>
  </si>
  <si>
    <t>Apoo</t>
  </si>
  <si>
    <t>Q78IK4</t>
  </si>
  <si>
    <t>MICOS complex subunit Mic27</t>
  </si>
  <si>
    <t>Apool</t>
  </si>
  <si>
    <t>P12023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</si>
  <si>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</si>
  <si>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Q8K3H0</t>
  </si>
  <si>
    <t>DCC-interacting protein 13-alpha</t>
  </si>
  <si>
    <t>Appl1</t>
  </si>
  <si>
    <t>Q8K3G9</t>
  </si>
  <si>
    <t>DCC-interacting protein 13-beta</t>
  </si>
  <si>
    <t>Appl2</t>
  </si>
  <si>
    <t>P08030</t>
  </si>
  <si>
    <t>Adenine phosphoribosyltransferase</t>
  </si>
  <si>
    <t>Aprt</t>
  </si>
  <si>
    <t>Q02013</t>
  </si>
  <si>
    <t>Aquaporin-1</t>
  </si>
  <si>
    <t>Aqp1</t>
  </si>
  <si>
    <t>P55088</t>
  </si>
  <si>
    <t>Aquaporin-4</t>
  </si>
  <si>
    <t>Aqp4</t>
  </si>
  <si>
    <t>Q5XJY5</t>
  </si>
  <si>
    <t>Coatomer subunit delta</t>
  </si>
  <si>
    <t>Arcn1</t>
  </si>
  <si>
    <t>P84078;P61205</t>
  </si>
  <si>
    <t>ADP-ribosylation factor 1;ADP-ribosylation factor 3</t>
  </si>
  <si>
    <t>Arf1;Arf3</t>
  </si>
  <si>
    <t>Q8BSL7</t>
  </si>
  <si>
    <t>ADP-ribosylation factor 2</t>
  </si>
  <si>
    <t>Arf2</t>
  </si>
  <si>
    <t>P61750</t>
  </si>
  <si>
    <t>ADP-ribosylation factor 4</t>
  </si>
  <si>
    <t>Arf4</t>
  </si>
  <si>
    <t>P84084</t>
  </si>
  <si>
    <t>ADP-ribosylation factor 5</t>
  </si>
  <si>
    <t>Arf5</t>
  </si>
  <si>
    <t>P62331</t>
  </si>
  <si>
    <t>ADP-ribosylation factor 6</t>
  </si>
  <si>
    <t>Q9EPJ9</t>
  </si>
  <si>
    <t>ADP-ribosylation factor GTPase-activating protein 1</t>
  </si>
  <si>
    <t>Arfgap1</t>
  </si>
  <si>
    <t>Q99K28</t>
  </si>
  <si>
    <t>ADP-ribosylation factor GTPase-activating protein 2</t>
  </si>
  <si>
    <t>Arfgap2</t>
  </si>
  <si>
    <t>A2A5R2</t>
  </si>
  <si>
    <t>Brefeldin A-inhibited guanine nucleotide-exchange protein 2</t>
  </si>
  <si>
    <t>Arfgef2</t>
  </si>
  <si>
    <t>G5E8V9</t>
  </si>
  <si>
    <t>Arfip1</t>
  </si>
  <si>
    <t>Q8BXL7</t>
  </si>
  <si>
    <t>ADP-ribosylation factor-related protein 1</t>
  </si>
  <si>
    <t>Arfrp1</t>
  </si>
  <si>
    <t>Q3UL36</t>
  </si>
  <si>
    <t>Arginine and glutamate-rich protein 1</t>
  </si>
  <si>
    <t>Arglu1</t>
  </si>
  <si>
    <t>Q5FWK3</t>
  </si>
  <si>
    <t>Rho GTPase-activating protein 1</t>
  </si>
  <si>
    <t>Arhgap1</t>
  </si>
  <si>
    <t>Q3UIA2;Q5SSM3</t>
  </si>
  <si>
    <t>Q3UIA2</t>
  </si>
  <si>
    <t>Rho GTPase-activating protein 17</t>
  </si>
  <si>
    <t>Arhgap17</t>
  </si>
  <si>
    <t>A6X8Z5</t>
  </si>
  <si>
    <t>Rho GTPase-activating protein 31</t>
  </si>
  <si>
    <t>Arhgap31</t>
  </si>
  <si>
    <t>Q99PT1</t>
  </si>
  <si>
    <t>Rho GDP-dissociation inhibitor 1</t>
  </si>
  <si>
    <t>Arhgdia</t>
  </si>
  <si>
    <t>Q61599</t>
  </si>
  <si>
    <t>Rho GDP-dissociation inhibitor 2</t>
  </si>
  <si>
    <t>Arhgdib</t>
  </si>
  <si>
    <t>Q61210</t>
  </si>
  <si>
    <t>Rho guanine nucleotide exchange factor 1</t>
  </si>
  <si>
    <t>Arhgef1</t>
  </si>
  <si>
    <t>Q8R4H2</t>
  </si>
  <si>
    <t>Rho guanine nucleotide exchange factor 12</t>
  </si>
  <si>
    <t>Arhgef12</t>
  </si>
  <si>
    <t>Q60875</t>
  </si>
  <si>
    <t>Rho guanine nucleotide exchange factor 2</t>
  </si>
  <si>
    <t>Arhgef2</t>
  </si>
  <si>
    <t>Q9ES28;Q8K4I3</t>
  </si>
  <si>
    <t>Q9ES28</t>
  </si>
  <si>
    <t>Rho guanine nucleotide exchange factor 7</t>
  </si>
  <si>
    <t>Arhgef7</t>
  </si>
  <si>
    <t>Q9Z1K5</t>
  </si>
  <si>
    <t>E3 ubiquitin-protein ligase ARIH1</t>
  </si>
  <si>
    <t>Arih1</t>
  </si>
  <si>
    <t>P61211</t>
  </si>
  <si>
    <t>ADP-ribosylation factor-like protein 1</t>
  </si>
  <si>
    <t>Q9WUL7</t>
  </si>
  <si>
    <t>ADP-ribosylation factor-like protein 3</t>
  </si>
  <si>
    <t>Arl3</t>
  </si>
  <si>
    <t>O88848</t>
  </si>
  <si>
    <t>ADP-ribosylation factor-like protein 6</t>
  </si>
  <si>
    <t>Arl6</t>
  </si>
  <si>
    <t>Q9JKW0</t>
  </si>
  <si>
    <t>ADP-ribosylation factor-like protein 6-interacting protein 1</t>
  </si>
  <si>
    <t>Arl6ip1</t>
  </si>
  <si>
    <t>Q8R5J9</t>
  </si>
  <si>
    <t>PRA1 family protein 3</t>
  </si>
  <si>
    <t>Arl6ip5</t>
  </si>
  <si>
    <t>Q8VEH3</t>
  </si>
  <si>
    <t>ADP-ribosylation factor-like protein 8A</t>
  </si>
  <si>
    <t>Arl8a</t>
  </si>
  <si>
    <t>Q9CQW2</t>
  </si>
  <si>
    <t>ADP-ribosylation factor-like protein 8B</t>
  </si>
  <si>
    <t>Arl8b</t>
  </si>
  <si>
    <t>Q9D7A8</t>
  </si>
  <si>
    <t>Armadillo repeat-containing protein 1</t>
  </si>
  <si>
    <t>Armc1</t>
  </si>
  <si>
    <t>Q9D0L7</t>
  </si>
  <si>
    <t>Armadillo repeat-containing protein 10</t>
  </si>
  <si>
    <t>Armc10</t>
  </si>
  <si>
    <t>Q9R0Q6</t>
  </si>
  <si>
    <t>Actin-related protein 2/3 complex subunit 1A</t>
  </si>
  <si>
    <t>Arpc1a</t>
  </si>
  <si>
    <t>Q9WV32</t>
  </si>
  <si>
    <t>Actin-related protein 2/3 complex subunit 1B</t>
  </si>
  <si>
    <t>Q9CVB6</t>
  </si>
  <si>
    <t>Actin-related protein 2/3 complex subunit 2</t>
  </si>
  <si>
    <t>Q9JM76</t>
  </si>
  <si>
    <t>Actin-related protein 2/3 complex subunit 3</t>
  </si>
  <si>
    <t>Arpc3</t>
  </si>
  <si>
    <t>P59999</t>
  </si>
  <si>
    <t>Actin-related protein 2/3 complex subunit 4</t>
  </si>
  <si>
    <t>Arpc4</t>
  </si>
  <si>
    <t>Q9CPW4</t>
  </si>
  <si>
    <t>Actin-related protein 2/3 complex subunit 5</t>
  </si>
  <si>
    <t>Arpc5</t>
  </si>
  <si>
    <t>Q9D898</t>
  </si>
  <si>
    <t>Actin-related protein 2/3 complex subunit 5-like protein</t>
  </si>
  <si>
    <t>Arpc5l</t>
  </si>
  <si>
    <t>Q9D0A3</t>
  </si>
  <si>
    <t>Arpin</t>
  </si>
  <si>
    <t>P56212</t>
  </si>
  <si>
    <t>cAMP-regulated phosphoprotein 19</t>
  </si>
  <si>
    <t>Arpp19</t>
  </si>
  <si>
    <t>Q8BWG8</t>
  </si>
  <si>
    <t>Beta-arrestin-1</t>
  </si>
  <si>
    <t>Arrb1</t>
  </si>
  <si>
    <t>P50429</t>
  </si>
  <si>
    <t>Arylsulfatase B</t>
  </si>
  <si>
    <t>Arsb</t>
  </si>
  <si>
    <t>P98203</t>
  </si>
  <si>
    <t>Armadillo repeat protein deleted in velo-cardio-facial syndrome homolog</t>
  </si>
  <si>
    <t>Arvcf</t>
  </si>
  <si>
    <t>Q91WU5</t>
  </si>
  <si>
    <t>Arsenite methyltransferase</t>
  </si>
  <si>
    <t>As3mt</t>
  </si>
  <si>
    <t>Q9WV54</t>
  </si>
  <si>
    <t>Acid ceramidase;Acid ceramidase subunit alpha;Acid ceramidase subunit beta</t>
  </si>
  <si>
    <t>Q91YI0</t>
  </si>
  <si>
    <t>Argininosuccinate lyase</t>
  </si>
  <si>
    <t>Asl</t>
  </si>
  <si>
    <t>O54984</t>
  </si>
  <si>
    <t>ATPase Asna1</t>
  </si>
  <si>
    <t>Asna1</t>
  </si>
  <si>
    <t>Q8R3P0</t>
  </si>
  <si>
    <t>Aspartoacylase</t>
  </si>
  <si>
    <t>Aspa</t>
  </si>
  <si>
    <t>Q8BSY0</t>
  </si>
  <si>
    <t>Aspartyl/asparaginyl beta-hydroxylase</t>
  </si>
  <si>
    <t>Asph</t>
  </si>
  <si>
    <t>Q8VBT9</t>
  </si>
  <si>
    <t>Tether containing UBX domain for GLUT4</t>
  </si>
  <si>
    <t>Aspscr1</t>
  </si>
  <si>
    <t>Q8C0M9</t>
  </si>
  <si>
    <t>Isoaspartyl peptidase/L-asparaginase;Isoaspartyl peptidase/L-asparaginase alpha chain;Isoaspartyl peptidase/L-asparaginase beta chain</t>
  </si>
  <si>
    <t>Asrgl1</t>
  </si>
  <si>
    <t>P16460</t>
  </si>
  <si>
    <t>Argininosuccinate synthase</t>
  </si>
  <si>
    <t>Ass1</t>
  </si>
  <si>
    <t>Q8QZV7</t>
  </si>
  <si>
    <t>Protein asunder homolog</t>
  </si>
  <si>
    <t>Asun</t>
  </si>
  <si>
    <t>Q9D5T0</t>
  </si>
  <si>
    <t>ATPase family AAA domain-containing protein 1</t>
  </si>
  <si>
    <t>Atad1</t>
  </si>
  <si>
    <t>Q925I1</t>
  </si>
  <si>
    <t>ATPase family AAA domain-containing protein 3</t>
  </si>
  <si>
    <t>Atad3</t>
  </si>
  <si>
    <t>Q9Z2A5</t>
  </si>
  <si>
    <t>Arginyl-tRNA--protein transferase 1</t>
  </si>
  <si>
    <t>Ate1</t>
  </si>
  <si>
    <t>Q99J83</t>
  </si>
  <si>
    <t>Autophagy protein 5</t>
  </si>
  <si>
    <t>Atg5</t>
  </si>
  <si>
    <t>Q9CWJ9</t>
  </si>
  <si>
    <t>Bifunctional purine biosynthesis protein PURH;Phosphoribosylaminoimidazolecarboxamide formyltransferase;IMP cyclohydrolase</t>
  </si>
  <si>
    <t>Atic</t>
  </si>
  <si>
    <t>Q8BH66</t>
  </si>
  <si>
    <t>Atlastin-1</t>
  </si>
  <si>
    <t>Atl1</t>
  </si>
  <si>
    <t>Q6PA06</t>
  </si>
  <si>
    <t>Atlastin-2</t>
  </si>
  <si>
    <t>Atl2</t>
  </si>
  <si>
    <t>Q91YH5</t>
  </si>
  <si>
    <t>Atlastin-3</t>
  </si>
  <si>
    <t>Atl3</t>
  </si>
  <si>
    <t>O08997</t>
  </si>
  <si>
    <t>Copper transport protein ATOX1</t>
  </si>
  <si>
    <t>Atox1</t>
  </si>
  <si>
    <t>P98197</t>
  </si>
  <si>
    <t>Probable phospholipid-transporting ATPase IH</t>
  </si>
  <si>
    <t>Atp11a</t>
  </si>
  <si>
    <t>Q9QZW0</t>
  </si>
  <si>
    <t>Phospholipid-transporting ATPase 11C</t>
  </si>
  <si>
    <t>Atp11c</t>
  </si>
  <si>
    <t>Q9EPE9</t>
  </si>
  <si>
    <t>Manganese-transporting ATPase 13A1</t>
  </si>
  <si>
    <t>Q3TYU2</t>
  </si>
  <si>
    <t>Probable cation-transporting ATPase 13A5</t>
  </si>
  <si>
    <t>Atp13a5</t>
  </si>
  <si>
    <t>Q8VDN2</t>
  </si>
  <si>
    <t>Sodium/potassium-transporting ATPase subunit alpha-1</t>
  </si>
  <si>
    <t>Atp1a1</t>
  </si>
  <si>
    <t>Q6PIE5</t>
  </si>
  <si>
    <t>Sodium/potassium-transporting ATPase subunit alpha-2</t>
  </si>
  <si>
    <t>Q6PIC6</t>
  </si>
  <si>
    <t>Sodium/potassium-transporting ATPase subunit alpha-3</t>
  </si>
  <si>
    <t>P14094</t>
  </si>
  <si>
    <t>Sodium/potassium-transporting ATPase subunit beta-1</t>
  </si>
  <si>
    <t>Atp1b1</t>
  </si>
  <si>
    <t>P14231</t>
  </si>
  <si>
    <t>Sodium/potassium-transporting ATPase subunit beta-2</t>
  </si>
  <si>
    <t>Atp1b2</t>
  </si>
  <si>
    <t>P97370</t>
  </si>
  <si>
    <t>Sodium/potassium-transporting ATPase subunit beta-3</t>
  </si>
  <si>
    <t>Atp1b3</t>
  </si>
  <si>
    <t>O55143</t>
  </si>
  <si>
    <t>Sarcoplasmic/endoplasmic reticulum calcium ATPase 2</t>
  </si>
  <si>
    <t>Atp2a2</t>
  </si>
  <si>
    <t>Q64518</t>
  </si>
  <si>
    <t>Sarcoplasmic/endoplasmic reticulum calcium ATPase 3</t>
  </si>
  <si>
    <t>Atp2a3</t>
  </si>
  <si>
    <t>G5E829</t>
  </si>
  <si>
    <t>Plasma membrane calcium-transporting ATPase 1</t>
  </si>
  <si>
    <t>Atp2b1</t>
  </si>
  <si>
    <t>Q9R0K7</t>
  </si>
  <si>
    <t>Plasma membrane calcium-transporting ATPase 2</t>
  </si>
  <si>
    <t>Atp2b2</t>
  </si>
  <si>
    <t>Q0VF55</t>
  </si>
  <si>
    <t>Calcium-transporting ATPase</t>
  </si>
  <si>
    <t>Atp2b3</t>
  </si>
  <si>
    <t>Q6Q477</t>
  </si>
  <si>
    <t>Atp2b4</t>
  </si>
  <si>
    <t>Q80XR2</t>
  </si>
  <si>
    <t>Calcium-transporting ATPase type 2C member 1</t>
  </si>
  <si>
    <t>Atp2c1</t>
  </si>
  <si>
    <t>Q64436</t>
  </si>
  <si>
    <t>Potassium-transporting ATPase alpha chain 1</t>
  </si>
  <si>
    <t>Atp4a</t>
  </si>
  <si>
    <t>Q03265</t>
  </si>
  <si>
    <t>ATP synthase subunit alpha, mitochondrial</t>
  </si>
  <si>
    <t>Atp5a1</t>
  </si>
  <si>
    <t>P56480</t>
  </si>
  <si>
    <t>ATP synthase subunit beta, mitochondrial</t>
  </si>
  <si>
    <t>Atp5b</t>
  </si>
  <si>
    <t>Q91VR2</t>
  </si>
  <si>
    <t>ATP synthase subunit gamma, mitochondrial</t>
  </si>
  <si>
    <t>Atp5c1</t>
  </si>
  <si>
    <t>Q9D3D9</t>
  </si>
  <si>
    <t>ATP synthase subunit delta, mitochondrial</t>
  </si>
  <si>
    <t>Atp5d</t>
  </si>
  <si>
    <t>Q9CQQ7</t>
  </si>
  <si>
    <t>ATP synthase F(0) complex subunit B1, mitochondrial</t>
  </si>
  <si>
    <t>Atp5f1</t>
  </si>
  <si>
    <t>Q9DCX2</t>
  </si>
  <si>
    <t>ATP synthase subunit d, mitochondrial</t>
  </si>
  <si>
    <t>Atp5h</t>
  </si>
  <si>
    <t>Q06185</t>
  </si>
  <si>
    <t>ATP synthase subunit e, mitochondrial</t>
  </si>
  <si>
    <t>Atp5i</t>
  </si>
  <si>
    <t>P97450</t>
  </si>
  <si>
    <t>ATP synthase-coupling factor 6, mitochondrial</t>
  </si>
  <si>
    <t>Atp5j</t>
  </si>
  <si>
    <t>P56135</t>
  </si>
  <si>
    <t>ATP synthase subunit f, mitochondrial</t>
  </si>
  <si>
    <t>Atp5j2</t>
  </si>
  <si>
    <t>Q9CPQ8;J3QNM7</t>
  </si>
  <si>
    <t>Q9CPQ8</t>
  </si>
  <si>
    <t>ATP synthase subunit g, mitochondrial</t>
  </si>
  <si>
    <t>Atp5l</t>
  </si>
  <si>
    <t>Q9DB20</t>
  </si>
  <si>
    <t>ATP synthase subunit O, mitochondrial</t>
  </si>
  <si>
    <t>Atp5o</t>
  </si>
  <si>
    <t>Q9CRA7</t>
  </si>
  <si>
    <t>ATP synthase subunit s, mitochondrial</t>
  </si>
  <si>
    <t>Atp5s</t>
  </si>
  <si>
    <t>Q9R1Q9</t>
  </si>
  <si>
    <t>V-type proton ATPase subunit S1</t>
  </si>
  <si>
    <t>Q9CYN9</t>
  </si>
  <si>
    <t>Renin receptor</t>
  </si>
  <si>
    <t>Q9Z1G4</t>
  </si>
  <si>
    <t>V-type proton ATPase 116 kDa subunit a isoform 1</t>
  </si>
  <si>
    <t>Atp6v0a1</t>
  </si>
  <si>
    <t>P15920</t>
  </si>
  <si>
    <t>V-type proton ATPase 116 kDa subunit a isoform 2</t>
  </si>
  <si>
    <t>Atp6v0a2</t>
  </si>
  <si>
    <t>Q920R6</t>
  </si>
  <si>
    <t>V-type proton ATPase 116 kDa subunit a isoform 4</t>
  </si>
  <si>
    <t>Atp6v0a4</t>
  </si>
  <si>
    <t>P63082</t>
  </si>
  <si>
    <t>V-type proton ATPase 16 kDa proteolipid subunit</t>
  </si>
  <si>
    <t>Atp6v0c</t>
  </si>
  <si>
    <t>P51863</t>
  </si>
  <si>
    <t>V-type proton ATPase subunit d 1</t>
  </si>
  <si>
    <t>Atp6v0d1</t>
  </si>
  <si>
    <t>P50516</t>
  </si>
  <si>
    <t>V-type proton ATPase catalytic subunit A</t>
  </si>
  <si>
    <t>Atp6v1a</t>
  </si>
  <si>
    <t>Q91YH6</t>
  </si>
  <si>
    <t>Atp6v1b1</t>
  </si>
  <si>
    <t>P62814</t>
  </si>
  <si>
    <t>V-type proton ATPase subunit B, brain isoform</t>
  </si>
  <si>
    <t>Atp6v1b2</t>
  </si>
  <si>
    <t>Q9Z1G3</t>
  </si>
  <si>
    <t>V-type proton ATPase subunit C 1</t>
  </si>
  <si>
    <t>Atp6v1c1</t>
  </si>
  <si>
    <t>Q99L60</t>
  </si>
  <si>
    <t>V-type proton ATPase subunit C 2</t>
  </si>
  <si>
    <t>Atp6v1c2</t>
  </si>
  <si>
    <t>P57746</t>
  </si>
  <si>
    <t>V-type proton ATPase subunit D</t>
  </si>
  <si>
    <t>Atp6v1d</t>
  </si>
  <si>
    <t>P50518;Q9D593</t>
  </si>
  <si>
    <t>P50518</t>
  </si>
  <si>
    <t>V-type proton ATPase subunit E 1</t>
  </si>
  <si>
    <t>Atp6v1e1</t>
  </si>
  <si>
    <t>Q9D1K2</t>
  </si>
  <si>
    <t>V-type proton ATPase subunit F</t>
  </si>
  <si>
    <t>Atp6v1f</t>
  </si>
  <si>
    <t>Q9CR51</t>
  </si>
  <si>
    <t>V-type proton ATPase subunit G 1</t>
  </si>
  <si>
    <t>Atp6v1g1</t>
  </si>
  <si>
    <t>Q8BVE3</t>
  </si>
  <si>
    <t>V-type proton ATPase subunit H</t>
  </si>
  <si>
    <t>Atp6v1h</t>
  </si>
  <si>
    <t>Q64430</t>
  </si>
  <si>
    <t>Copper-transporting ATPase 1</t>
  </si>
  <si>
    <t>Atp7a</t>
  </si>
  <si>
    <t>P70704;P98200</t>
  </si>
  <si>
    <t>P70704</t>
  </si>
  <si>
    <t>Phospholipid-transporting ATPase IA</t>
  </si>
  <si>
    <t>Atp8a1</t>
  </si>
  <si>
    <t>O35143</t>
  </si>
  <si>
    <t>ATPase inhibitor, mitochondrial</t>
  </si>
  <si>
    <t>Atpif1</t>
  </si>
  <si>
    <t>P28658</t>
  </si>
  <si>
    <t>Ataxin-10</t>
  </si>
  <si>
    <t>Atxn10</t>
  </si>
  <si>
    <t>Q7TQH0</t>
  </si>
  <si>
    <t>Ataxin-2-like protein</t>
  </si>
  <si>
    <t>Atxn2l</t>
  </si>
  <si>
    <t>Q9JLZ3</t>
  </si>
  <si>
    <t>Methylglutaconyl-CoA hydratase, mitochondrial</t>
  </si>
  <si>
    <t>Auh</t>
  </si>
  <si>
    <t>P70295</t>
  </si>
  <si>
    <t>Ancient ubiquitous protein 1</t>
  </si>
  <si>
    <t>Aup1</t>
  </si>
  <si>
    <t>P01887</t>
  </si>
  <si>
    <t>Beta-2-microglobulin</t>
  </si>
  <si>
    <t>B2m</t>
  </si>
  <si>
    <t>P58158</t>
  </si>
  <si>
    <t>Galactosylgalactosylxylosylprotein 3-beta-glucuronosyltransferase 3</t>
  </si>
  <si>
    <t>B3gat3</t>
  </si>
  <si>
    <t>Q3UI43</t>
  </si>
  <si>
    <t>BRISC and BRCA1-A complex member 1</t>
  </si>
  <si>
    <t>Babam1</t>
  </si>
  <si>
    <t>Q9JLV1</t>
  </si>
  <si>
    <t>BAG family molecular chaperone regulator 3</t>
  </si>
  <si>
    <t>Bag3</t>
  </si>
  <si>
    <t>Q8CI32</t>
  </si>
  <si>
    <t>BAG family molecular chaperone regulator 5</t>
  </si>
  <si>
    <t>Bag5</t>
  </si>
  <si>
    <t>Q9Z1R2</t>
  </si>
  <si>
    <t>Large proline-rich protein BAG6</t>
  </si>
  <si>
    <t>Bag6</t>
  </si>
  <si>
    <t>Q8BKX1</t>
  </si>
  <si>
    <t>Brain-specific angiogenesis inhibitor 1-associated protein 2</t>
  </si>
  <si>
    <t>Baiap2</t>
  </si>
  <si>
    <t>Q9DBJ3</t>
  </si>
  <si>
    <t>Brain-specific angiogenesis inhibitor 1-associated protein 2-like protein 1</t>
  </si>
  <si>
    <t>Baiap2l1</t>
  </si>
  <si>
    <t>O08734</t>
  </si>
  <si>
    <t>Bcl-2 homologous antagonist/killer</t>
  </si>
  <si>
    <t>Bak1</t>
  </si>
  <si>
    <t>O54962</t>
  </si>
  <si>
    <t>Barrier-to-autointegration factor;Barrier-to-autointegration factor, N-terminally processed</t>
  </si>
  <si>
    <t>Banf1</t>
  </si>
  <si>
    <t>Q91XV3</t>
  </si>
  <si>
    <t>Brain acid soluble protein 1</t>
  </si>
  <si>
    <t>Basp1</t>
  </si>
  <si>
    <t>Q9R069</t>
  </si>
  <si>
    <t>Basal cell adhesion molecule</t>
  </si>
  <si>
    <t>Bcam</t>
  </si>
  <si>
    <t>Q61334</t>
  </si>
  <si>
    <t>B-cell receptor-associated protein 29</t>
  </si>
  <si>
    <t>Bcap29</t>
  </si>
  <si>
    <t>Q61335</t>
  </si>
  <si>
    <t>B-cell receptor-associated protein 31</t>
  </si>
  <si>
    <t>Bcap31</t>
  </si>
  <si>
    <t>Q80YN3</t>
  </si>
  <si>
    <t>Breast carcinoma-amplified sequence 1 homolog</t>
  </si>
  <si>
    <t>O35855</t>
  </si>
  <si>
    <t>Branched-chain-amino-acid aminotransferase, mitochondrial</t>
  </si>
  <si>
    <t>Bcat2</t>
  </si>
  <si>
    <t>P50136</t>
  </si>
  <si>
    <t>2-oxoisovalerate dehydrogenase subunit alpha, mitochondrial</t>
  </si>
  <si>
    <t>Bckdha</t>
  </si>
  <si>
    <t>Q6P3A8</t>
  </si>
  <si>
    <t>2-oxoisovalerate dehydrogenase subunit beta, mitochondrial</t>
  </si>
  <si>
    <t>Q64373</t>
  </si>
  <si>
    <t>Bcl-2-like protein 1</t>
  </si>
  <si>
    <t>Bcl2l1</t>
  </si>
  <si>
    <t>P59017</t>
  </si>
  <si>
    <t>Bcl-2-like protein 13</t>
  </si>
  <si>
    <t>Bcl2l13</t>
  </si>
  <si>
    <t>Q8K019</t>
  </si>
  <si>
    <t>Bcl-2-associated transcription factor 1</t>
  </si>
  <si>
    <t>Bclaf1</t>
  </si>
  <si>
    <t>Q9CZP5</t>
  </si>
  <si>
    <t>Mitochondrial chaperone BCS1</t>
  </si>
  <si>
    <t>Bcs1l</t>
  </si>
  <si>
    <t>Q80XN0</t>
  </si>
  <si>
    <t>D-beta-hydroxybutyrate dehydrogenase, mitochondrial</t>
  </si>
  <si>
    <t>Bdh1</t>
  </si>
  <si>
    <t>O35623</t>
  </si>
  <si>
    <t>BET1 homolog</t>
  </si>
  <si>
    <t>Bet1</t>
  </si>
  <si>
    <t>O08539</t>
  </si>
  <si>
    <t>Myc box-dependent-interacting protein 1</t>
  </si>
  <si>
    <t>Bin1</t>
  </si>
  <si>
    <t>D3Z6Q9</t>
  </si>
  <si>
    <t>Bridging integrator 2</t>
  </si>
  <si>
    <t>Bin2</t>
  </si>
  <si>
    <t>Q8R016</t>
  </si>
  <si>
    <t>Bleomycin hydrolase</t>
  </si>
  <si>
    <t>Q9CY64</t>
  </si>
  <si>
    <t>Biliverdin reductase A</t>
  </si>
  <si>
    <t>Blvra</t>
  </si>
  <si>
    <t>Q923D2</t>
  </si>
  <si>
    <t>Flavin reductase (NADPH)</t>
  </si>
  <si>
    <t>Blvrb</t>
  </si>
  <si>
    <t>O35607</t>
  </si>
  <si>
    <t>Bone morphogenetic protein receptor type-2</t>
  </si>
  <si>
    <t>Bmpr2</t>
  </si>
  <si>
    <t>O54940</t>
  </si>
  <si>
    <t>BCL2/adenovirus E1B 19 kDa protein-interacting protein 2</t>
  </si>
  <si>
    <t>Bnip2</t>
  </si>
  <si>
    <t>Q9D8S9</t>
  </si>
  <si>
    <t>BolA-like protein 1</t>
  </si>
  <si>
    <t>Bola1</t>
  </si>
  <si>
    <t>Q8BGS2</t>
  </si>
  <si>
    <t>BolA-like protein 2</t>
  </si>
  <si>
    <t>Bola2</t>
  </si>
  <si>
    <t>Q8CEI1</t>
  </si>
  <si>
    <t>BolA-like protein 3</t>
  </si>
  <si>
    <t>Bola3</t>
  </si>
  <si>
    <t>P15327</t>
  </si>
  <si>
    <t>Bisphosphoglycerate mutase</t>
  </si>
  <si>
    <t>Bpgm</t>
  </si>
  <si>
    <t>Q8R164</t>
  </si>
  <si>
    <t>Valacyclovir hydrolase</t>
  </si>
  <si>
    <t>Bphl</t>
  </si>
  <si>
    <t>Q9Z0S1</t>
  </si>
  <si>
    <t>3(2),5-bisphosphate nucleotidase 1</t>
  </si>
  <si>
    <t>Bpnt1</t>
  </si>
  <si>
    <t>Q9ESU6;Q8K2F0</t>
  </si>
  <si>
    <t>Q9ESU6</t>
  </si>
  <si>
    <t>Bromodomain-containing protein 4</t>
  </si>
  <si>
    <t>Brd4</t>
  </si>
  <si>
    <t>Q8BXV2</t>
  </si>
  <si>
    <t>BRI3-binding protein</t>
  </si>
  <si>
    <t>Bri3bp</t>
  </si>
  <si>
    <t>Q91VR8</t>
  </si>
  <si>
    <t>Protein BRICK1</t>
  </si>
  <si>
    <t>P18572</t>
  </si>
  <si>
    <t>Basigin</t>
  </si>
  <si>
    <t>Bsg</t>
  </si>
  <si>
    <t>Q8R2Q8</t>
  </si>
  <si>
    <t>Bone marrow stromal antigen 2</t>
  </si>
  <si>
    <t>Bst2</t>
  </si>
  <si>
    <t>Q8CIF4</t>
  </si>
  <si>
    <t>Biotinidase</t>
  </si>
  <si>
    <t>Btd</t>
  </si>
  <si>
    <t>Q64152</t>
  </si>
  <si>
    <t>Transcription factor BTF3</t>
  </si>
  <si>
    <t>Btf3</t>
  </si>
  <si>
    <t>Q9CQH7</t>
  </si>
  <si>
    <t>Transcription factor BTF3 homolog 4</t>
  </si>
  <si>
    <t>Btf3l4</t>
  </si>
  <si>
    <t>Q9WVA3</t>
  </si>
  <si>
    <t>Mitotic checkpoint protein BUB3</t>
  </si>
  <si>
    <t>Bub3</t>
  </si>
  <si>
    <t>Q6PGH1</t>
  </si>
  <si>
    <t>Protein BUD31 homolog</t>
  </si>
  <si>
    <t>Bud31</t>
  </si>
  <si>
    <t>Q9CQC6</t>
  </si>
  <si>
    <t>Basic leucine zipper and W2 domain-containing protein 1</t>
  </si>
  <si>
    <t>O35658</t>
  </si>
  <si>
    <t>Complement component 1 Q subcomponent-binding protein, mitochondrial</t>
  </si>
  <si>
    <t>C1qbp</t>
  </si>
  <si>
    <t>Q80X80</t>
  </si>
  <si>
    <t>C2 domain-containing protein 2-like</t>
  </si>
  <si>
    <t>C2cd2l</t>
  </si>
  <si>
    <t>P13634</t>
  </si>
  <si>
    <t>Carbonic anhydrase 1</t>
  </si>
  <si>
    <t>Ca1</t>
  </si>
  <si>
    <t>Q8CI85</t>
  </si>
  <si>
    <t>Carbonic anhydrase 12</t>
  </si>
  <si>
    <t>Ca12</t>
  </si>
  <si>
    <t>Q9WVT6</t>
  </si>
  <si>
    <t>Carbonic anhydrase 14</t>
  </si>
  <si>
    <t>Ca14</t>
  </si>
  <si>
    <t>P00920</t>
  </si>
  <si>
    <t>Carbonic anhydrase 2</t>
  </si>
  <si>
    <t>Ca2</t>
  </si>
  <si>
    <t>Q64444</t>
  </si>
  <si>
    <t>Carbonic anhydrase 4</t>
  </si>
  <si>
    <t>Ca4</t>
  </si>
  <si>
    <t>Q06138</t>
  </si>
  <si>
    <t>Calcium-binding protein 39</t>
  </si>
  <si>
    <t>Cab39</t>
  </si>
  <si>
    <t>Q9DB16</t>
  </si>
  <si>
    <t>Calcium-binding protein 39-like</t>
  </si>
  <si>
    <t>Cab39l</t>
  </si>
  <si>
    <t>O08532</t>
  </si>
  <si>
    <t>Voltage-dependent calcium channel subunit alpha-2/delta-1;Voltage-dependent calcium channel subunit alpha-2-1;Voltage-dependent calcium channel subunit delta-1</t>
  </si>
  <si>
    <t>Cacna2d1</t>
  </si>
  <si>
    <t>Q9CXW3</t>
  </si>
  <si>
    <t>Calcyclin-binding protein</t>
  </si>
  <si>
    <t>Cacybp</t>
  </si>
  <si>
    <t>B2RQC6</t>
  </si>
  <si>
    <t>CAD protein;Glutamine-dependent carbamoyl-phosphate synthase;Aspartate carbamoyltransferase;Dihydroorotase</t>
  </si>
  <si>
    <t>Q99N28</t>
  </si>
  <si>
    <t>Cell adhesion molecule 3</t>
  </si>
  <si>
    <t>Cadm3</t>
  </si>
  <si>
    <t>P12658</t>
  </si>
  <si>
    <t>Calbindin</t>
  </si>
  <si>
    <t>Calb1</t>
  </si>
  <si>
    <t>Q9R1W5</t>
  </si>
  <si>
    <t>Calcitonin gene-related peptide type 1 receptor</t>
  </si>
  <si>
    <t>Calcrl</t>
  </si>
  <si>
    <t>E9QA15;REV__Q8BSS9;REV__B2RXQ2</t>
  </si>
  <si>
    <t>E9QA15</t>
  </si>
  <si>
    <t>Cald1</t>
  </si>
  <si>
    <t>Q91WQ9</t>
  </si>
  <si>
    <t>Calmodulin-like protein 4</t>
  </si>
  <si>
    <t>Calml4</t>
  </si>
  <si>
    <t>P14211</t>
  </si>
  <si>
    <t>Calreticulin</t>
  </si>
  <si>
    <t>Calr</t>
  </si>
  <si>
    <t>O35887</t>
  </si>
  <si>
    <t>Calumenin</t>
  </si>
  <si>
    <t>Calu</t>
  </si>
  <si>
    <t>P11798</t>
  </si>
  <si>
    <t>Calcium/calmodulin-dependent protein kinase type II subunit alpha</t>
  </si>
  <si>
    <t>Camk2a</t>
  </si>
  <si>
    <t>Q6PHZ2</t>
  </si>
  <si>
    <t>Calcium/calmodulin-dependent protein kinase type II subunit delta</t>
  </si>
  <si>
    <t>Camk2d</t>
  </si>
  <si>
    <t>P49070</t>
  </si>
  <si>
    <t>Calcium signal-modulating cyclophilin ligand</t>
  </si>
  <si>
    <t>Camlg</t>
  </si>
  <si>
    <t>Q6ZQ38</t>
  </si>
  <si>
    <t>Cullin-associated NEDD8-dissociated protein 1</t>
  </si>
  <si>
    <t>Cand1</t>
  </si>
  <si>
    <t>Q6ZQ73</t>
  </si>
  <si>
    <t>Cullin-associated NEDD8-dissociated protein 2</t>
  </si>
  <si>
    <t>Cand2</t>
  </si>
  <si>
    <t>P35564</t>
  </si>
  <si>
    <t>Calnexin</t>
  </si>
  <si>
    <t>Canx</t>
  </si>
  <si>
    <t>P40124</t>
  </si>
  <si>
    <t>Adenylyl cyclase-associated protein 1</t>
  </si>
  <si>
    <t>Cap1</t>
  </si>
  <si>
    <t>Q9CYT6</t>
  </si>
  <si>
    <t>Adenylyl cyclase-associated protein 2</t>
  </si>
  <si>
    <t>Cap2</t>
  </si>
  <si>
    <t>P24452</t>
  </si>
  <si>
    <t>Macrophage-capping protein</t>
  </si>
  <si>
    <t>Capg</t>
  </si>
  <si>
    <t>O35350</t>
  </si>
  <si>
    <t>Calpain-1 catalytic subunit</t>
  </si>
  <si>
    <t>O08529</t>
  </si>
  <si>
    <t>Calpain-2 catalytic subunit</t>
  </si>
  <si>
    <t>Capn2</t>
  </si>
  <si>
    <t>O88456;Q9D7J7</t>
  </si>
  <si>
    <t>O88456</t>
  </si>
  <si>
    <t>Calpain small subunit 1</t>
  </si>
  <si>
    <t>Capns1</t>
  </si>
  <si>
    <t>Q60865</t>
  </si>
  <si>
    <t>Caprin-1</t>
  </si>
  <si>
    <t>Caprin1</t>
  </si>
  <si>
    <t>P47753</t>
  </si>
  <si>
    <t>F-actin-capping protein subunit alpha-1</t>
  </si>
  <si>
    <t>Capza1</t>
  </si>
  <si>
    <t>P47754</t>
  </si>
  <si>
    <t>F-actin-capping protein subunit alpha-2</t>
  </si>
  <si>
    <t>Capza2</t>
  </si>
  <si>
    <t>P47757</t>
  </si>
  <si>
    <t>F-actin-capping protein subunit beta</t>
  </si>
  <si>
    <t>Capzb</t>
  </si>
  <si>
    <t>Q9CR86</t>
  </si>
  <si>
    <t>Calcium-regulated heat stable protein 1</t>
  </si>
  <si>
    <t>Carhsp1</t>
  </si>
  <si>
    <t>Q9CZ42</t>
  </si>
  <si>
    <t>ATP-dependent (S)-NAD(P)H-hydrate dehydratase</t>
  </si>
  <si>
    <t>Q6ZPS2</t>
  </si>
  <si>
    <t>Carnosine synthase 1</t>
  </si>
  <si>
    <t>Carns1</t>
  </si>
  <si>
    <t>Q9ER72</t>
  </si>
  <si>
    <t>Cysteine--tRNA ligase, cytoplasmic</t>
  </si>
  <si>
    <t>Cars</t>
  </si>
  <si>
    <t>Q6P2L7</t>
  </si>
  <si>
    <t>Protein CASC4</t>
  </si>
  <si>
    <t>Casc4</t>
  </si>
  <si>
    <t>O70589</t>
  </si>
  <si>
    <t>Peripheral plasma membrane protein CASK</t>
  </si>
  <si>
    <t>Cask</t>
  </si>
  <si>
    <t>P70677</t>
  </si>
  <si>
    <t>Caspase-3;Caspase-3 subunit p17;Caspase-3 subunit p12</t>
  </si>
  <si>
    <t>Casp3</t>
  </si>
  <si>
    <t>O08738</t>
  </si>
  <si>
    <t>Caspase-6;Caspase-6 subunit p18;Caspase-6 subunit p11</t>
  </si>
  <si>
    <t>O09161</t>
  </si>
  <si>
    <t>Calsequestrin-2</t>
  </si>
  <si>
    <t>Casq2</t>
  </si>
  <si>
    <t>P51125</t>
  </si>
  <si>
    <t>Calpastatin</t>
  </si>
  <si>
    <t>Cast</t>
  </si>
  <si>
    <t>P24270;Q8BI29</t>
  </si>
  <si>
    <t>P24270</t>
  </si>
  <si>
    <t>Catalase</t>
  </si>
  <si>
    <t>Cat</t>
  </si>
  <si>
    <t>P49817;P51637</t>
  </si>
  <si>
    <t>P49817</t>
  </si>
  <si>
    <t>Caveolin-1</t>
  </si>
  <si>
    <t>Cav1</t>
  </si>
  <si>
    <t>Q9WVC3</t>
  </si>
  <si>
    <t>Caveolin-2</t>
  </si>
  <si>
    <t>Cav2</t>
  </si>
  <si>
    <t>P22682</t>
  </si>
  <si>
    <t>E3 ubiquitin-protein ligase CBL</t>
  </si>
  <si>
    <t>Cbl</t>
  </si>
  <si>
    <t>P48758</t>
  </si>
  <si>
    <t>Carbonyl reductase [NADPH] 1</t>
  </si>
  <si>
    <t>Cbr1</t>
  </si>
  <si>
    <t>P08074</t>
  </si>
  <si>
    <t>Carbonyl reductase [NADPH] 2</t>
  </si>
  <si>
    <t>Cbr2</t>
  </si>
  <si>
    <t>Q8K354</t>
  </si>
  <si>
    <t>Carbonyl reductase [NADPH] 3</t>
  </si>
  <si>
    <t>Cbr3</t>
  </si>
  <si>
    <t>Q91VT4</t>
  </si>
  <si>
    <t>Carbonyl reductase family member 4</t>
  </si>
  <si>
    <t>Cbr4</t>
  </si>
  <si>
    <t>Q91WT9</t>
  </si>
  <si>
    <t>Cystathionine beta-synthase</t>
  </si>
  <si>
    <t>Cbs</t>
  </si>
  <si>
    <t>P83917</t>
  </si>
  <si>
    <t>Chromobox protein homolog 1</t>
  </si>
  <si>
    <t>P23198</t>
  </si>
  <si>
    <t>Chromobox protein homolog 3</t>
  </si>
  <si>
    <t>Cbx3</t>
  </si>
  <si>
    <t>Q61686</t>
  </si>
  <si>
    <t>Chromobox protein homolog 5</t>
  </si>
  <si>
    <t>Cbx5</t>
  </si>
  <si>
    <t>Q8CH18</t>
  </si>
  <si>
    <t>Cell division cycle and apoptosis regulator protein 1</t>
  </si>
  <si>
    <t>Ccar1</t>
  </si>
  <si>
    <t>Q8VDP4</t>
  </si>
  <si>
    <t>Cell cycle and apoptosis regulator protein 2</t>
  </si>
  <si>
    <t>Ccar2</t>
  </si>
  <si>
    <t>Q71RI9</t>
  </si>
  <si>
    <t>Kynurenine--oxoglutarate transaminase 3</t>
  </si>
  <si>
    <t>Ccbl2</t>
  </si>
  <si>
    <t>Q9D8X2</t>
  </si>
  <si>
    <t>Coiled-coil domain-containing protein 124</t>
  </si>
  <si>
    <t>Ccdc124</t>
  </si>
  <si>
    <t>Q3TC33</t>
  </si>
  <si>
    <t>Coiled-coil domain-containing protein 127</t>
  </si>
  <si>
    <t>Ccdc127</t>
  </si>
  <si>
    <t>Q8C7V8</t>
  </si>
  <si>
    <t>Coiled-coil domain-containing protein 134</t>
  </si>
  <si>
    <t>Ccdc134</t>
  </si>
  <si>
    <t>E9Q8Q6</t>
  </si>
  <si>
    <t>Ccdc141</t>
  </si>
  <si>
    <t>Q9JIG7</t>
  </si>
  <si>
    <t>Coiled-coil domain-containing protein 22</t>
  </si>
  <si>
    <t>Ccdc22</t>
  </si>
  <si>
    <t>Q9CR29</t>
  </si>
  <si>
    <t>Coiled-coil domain-containing protein 43</t>
  </si>
  <si>
    <t>Ccdc43</t>
  </si>
  <si>
    <t>Q9D024</t>
  </si>
  <si>
    <t>Coiled-coil domain-containing protein 47</t>
  </si>
  <si>
    <t>Ccdc47</t>
  </si>
  <si>
    <t>Q3URS9</t>
  </si>
  <si>
    <t>Coiled-coil domain-containing protein 51</t>
  </si>
  <si>
    <t>Ccdc51</t>
  </si>
  <si>
    <t>Q8R3Q6</t>
  </si>
  <si>
    <t>Coiled-coil domain-containing protein 58</t>
  </si>
  <si>
    <t>Ccdc58</t>
  </si>
  <si>
    <t>Q8C3X2</t>
  </si>
  <si>
    <t>Coiled-coil domain-containing protein 90B, mitochondrial</t>
  </si>
  <si>
    <t>Ccdc90b</t>
  </si>
  <si>
    <t>Q7TQK5</t>
  </si>
  <si>
    <t>Coiled-coil domain-containing protein 93</t>
  </si>
  <si>
    <t>Ccdc93</t>
  </si>
  <si>
    <t>P80314</t>
  </si>
  <si>
    <t>T-complex protein 1 subunit beta</t>
  </si>
  <si>
    <t>Cct2</t>
  </si>
  <si>
    <t>P80318</t>
  </si>
  <si>
    <t>T-complex protein 1 subunit gamma</t>
  </si>
  <si>
    <t>P80315</t>
  </si>
  <si>
    <t>T-complex protein 1 subunit delta</t>
  </si>
  <si>
    <t>Cct4</t>
  </si>
  <si>
    <t>P80316</t>
  </si>
  <si>
    <t>T-complex protein 1 subunit epsilon</t>
  </si>
  <si>
    <t>P80317</t>
  </si>
  <si>
    <t>T-complex protein 1 subunit zeta</t>
  </si>
  <si>
    <t>Cct6a</t>
  </si>
  <si>
    <t>P80313</t>
  </si>
  <si>
    <t>T-complex protein 1 subunit eta</t>
  </si>
  <si>
    <t>Cct7</t>
  </si>
  <si>
    <t>P42932</t>
  </si>
  <si>
    <t>T-complex protein 1 subunit theta</t>
  </si>
  <si>
    <t>Cct8</t>
  </si>
  <si>
    <t>O35566</t>
  </si>
  <si>
    <t>CD151 antigen</t>
  </si>
  <si>
    <t>Cd151</t>
  </si>
  <si>
    <t>O54901</t>
  </si>
  <si>
    <t>OX-2 membrane glycoprotein</t>
  </si>
  <si>
    <t>Cd200</t>
  </si>
  <si>
    <t>Q9JLQ0</t>
  </si>
  <si>
    <t>CD2-associated protein</t>
  </si>
  <si>
    <t>Cd2ap</t>
  </si>
  <si>
    <t>Q64314</t>
  </si>
  <si>
    <t>Hematopoietic progenitor cell antigen CD34</t>
  </si>
  <si>
    <t>Cd34</t>
  </si>
  <si>
    <t>Q08857</t>
  </si>
  <si>
    <t>Platelet glycoprotein 4</t>
  </si>
  <si>
    <t>Cd36</t>
  </si>
  <si>
    <t>O55186</t>
  </si>
  <si>
    <t>CD59A glycoprotein</t>
  </si>
  <si>
    <t>Cd59a</t>
  </si>
  <si>
    <t>P35762</t>
  </si>
  <si>
    <t>CD81 antigen</t>
  </si>
  <si>
    <t>Cd81</t>
  </si>
  <si>
    <t>P40237</t>
  </si>
  <si>
    <t>CD82 antigen</t>
  </si>
  <si>
    <t>Cd82</t>
  </si>
  <si>
    <t>P40240</t>
  </si>
  <si>
    <t>CD9 antigen</t>
  </si>
  <si>
    <t>Cd9</t>
  </si>
  <si>
    <t>O89103</t>
  </si>
  <si>
    <t>Complement component C1q receptor</t>
  </si>
  <si>
    <t>Cd93</t>
  </si>
  <si>
    <t>Q9Z0M6</t>
  </si>
  <si>
    <t>CD97 antigen</t>
  </si>
  <si>
    <t>Cd97</t>
  </si>
  <si>
    <t>Q61081</t>
  </si>
  <si>
    <t>Hsp90 co-chaperone Cdc37;Hsp90 co-chaperone Cdc37, N-terminally processed</t>
  </si>
  <si>
    <t>Cdc37</t>
  </si>
  <si>
    <t>P60766;Q8R527;Q9ER71</t>
  </si>
  <si>
    <t>P60766</t>
  </si>
  <si>
    <t>Cell division control protein 42 homolog</t>
  </si>
  <si>
    <t>Cdc42</t>
  </si>
  <si>
    <t>Q7TT50;Q8BYW1</t>
  </si>
  <si>
    <t>Q7TT50</t>
  </si>
  <si>
    <t>Serine/threonine-protein kinase MRCK beta</t>
  </si>
  <si>
    <t>Cdc42bpb</t>
  </si>
  <si>
    <t>Q91W92</t>
  </si>
  <si>
    <t>Cdc42 effector protein 1</t>
  </si>
  <si>
    <t>Cdc42ep1</t>
  </si>
  <si>
    <t>Q9JM96</t>
  </si>
  <si>
    <t>Cdc42 effector protein 4</t>
  </si>
  <si>
    <t>Cdc42ep4</t>
  </si>
  <si>
    <t>Q6A068;A0A1W2P7S8;A0A1W2P7Z8;A0A1W2P7H4;A0A1W2P855;A0A1W2P6Q8</t>
  </si>
  <si>
    <t>Cell division cycle 5-like protein</t>
  </si>
  <si>
    <t>Cdc5l</t>
  </si>
  <si>
    <t>Q9WTR5</t>
  </si>
  <si>
    <t>Cadherin-13</t>
  </si>
  <si>
    <t>P15116;P39038</t>
  </si>
  <si>
    <t>P15116</t>
  </si>
  <si>
    <t>Cadherin-2</t>
  </si>
  <si>
    <t>Cdh2</t>
  </si>
  <si>
    <t>P10287</t>
  </si>
  <si>
    <t>Cadherin-3</t>
  </si>
  <si>
    <t>Cdh3</t>
  </si>
  <si>
    <t>P55284</t>
  </si>
  <si>
    <t>Cadherin-5</t>
  </si>
  <si>
    <t>Cdh5</t>
  </si>
  <si>
    <t>Q8VDP6</t>
  </si>
  <si>
    <t>CDP-diacylglycerol--inositol 3-phosphatidyltransferase</t>
  </si>
  <si>
    <t>Cdipt</t>
  </si>
  <si>
    <t>P49615</t>
  </si>
  <si>
    <t>Cyclin-dependent-like kinase 5</t>
  </si>
  <si>
    <t>Cdk5</t>
  </si>
  <si>
    <t>Q99LM2</t>
  </si>
  <si>
    <t>CDK5 regulatory subunit-associated protein 3</t>
  </si>
  <si>
    <t>Cdk5rap3</t>
  </si>
  <si>
    <t>P46414</t>
  </si>
  <si>
    <t>Cyclin-dependent kinase inhibitor 1B</t>
  </si>
  <si>
    <t>Cdkn1b</t>
  </si>
  <si>
    <t>Q8BI72</t>
  </si>
  <si>
    <t>CDKN2A-interacting protein</t>
  </si>
  <si>
    <t>Cdkn2aip</t>
  </si>
  <si>
    <t>Q99L43</t>
  </si>
  <si>
    <t>Phosphatidate cytidylyltransferase 2</t>
  </si>
  <si>
    <t>Cds2</t>
  </si>
  <si>
    <t>Q4VAA2</t>
  </si>
  <si>
    <t>Protein CDV3</t>
  </si>
  <si>
    <t>Cdv3</t>
  </si>
  <si>
    <t>Q91WM2</t>
  </si>
  <si>
    <t>Cat eye syndrome critical region protein 5 homolog</t>
  </si>
  <si>
    <t>Cecr5</t>
  </si>
  <si>
    <t>P28659</t>
  </si>
  <si>
    <t>CUGBP Elav-like family member 1</t>
  </si>
  <si>
    <t>Celf1</t>
  </si>
  <si>
    <t>Q9Z0H4</t>
  </si>
  <si>
    <t>CUGBP Elav-like family member 2</t>
  </si>
  <si>
    <t>Celf2</t>
  </si>
  <si>
    <t>Q9JKC6</t>
  </si>
  <si>
    <t>Cell cycle exit and neuronal differentiation protein 1</t>
  </si>
  <si>
    <t>Cend1</t>
  </si>
  <si>
    <t>Q9CXS4</t>
  </si>
  <si>
    <t>Centromere protein V</t>
  </si>
  <si>
    <t>Cenpv</t>
  </si>
  <si>
    <t>Q8BGS7</t>
  </si>
  <si>
    <t>Choline/ethanolaminephosphotransferase 1</t>
  </si>
  <si>
    <t>Cept1</t>
  </si>
  <si>
    <t>Q924Z4</t>
  </si>
  <si>
    <t>Ceramide synthase 2</t>
  </si>
  <si>
    <t>Cers2</t>
  </si>
  <si>
    <t>Q8VCT4;P23953;D3Z5G7;Q8VCC2;D3Z298;E9PYP1</t>
  </si>
  <si>
    <t>Q8VCT4</t>
  </si>
  <si>
    <t>Carboxylesterase 1D</t>
  </si>
  <si>
    <t>Ces1d</t>
  </si>
  <si>
    <t>Q64176</t>
  </si>
  <si>
    <t>Carboxylesterase 1E</t>
  </si>
  <si>
    <t>Ces1e</t>
  </si>
  <si>
    <t>P18760</t>
  </si>
  <si>
    <t>Cofilin-1</t>
  </si>
  <si>
    <t>Cfl1</t>
  </si>
  <si>
    <t>P45591</t>
  </si>
  <si>
    <t>Cofilin-2</t>
  </si>
  <si>
    <t>Cfl2</t>
  </si>
  <si>
    <t>Q8BHG9</t>
  </si>
  <si>
    <t>CGG triplet repeat-binding protein 1</t>
  </si>
  <si>
    <t>Cggbp1</t>
  </si>
  <si>
    <t>P59242</t>
  </si>
  <si>
    <t>Cingulin</t>
  </si>
  <si>
    <t>Cgn</t>
  </si>
  <si>
    <t>Q6AW69</t>
  </si>
  <si>
    <t>Cingulin-like protein 1</t>
  </si>
  <si>
    <t>Cgnl1</t>
  </si>
  <si>
    <t>O55226</t>
  </si>
  <si>
    <t>Chondroadherin</t>
  </si>
  <si>
    <t>Chad</t>
  </si>
  <si>
    <t>Q7TNL9</t>
  </si>
  <si>
    <t>Chchd10</t>
  </si>
  <si>
    <t>Q9CRB9</t>
  </si>
  <si>
    <t>MICOS complex subunit Mic19</t>
  </si>
  <si>
    <t>Chchd3</t>
  </si>
  <si>
    <t>Q91VN4</t>
  </si>
  <si>
    <t>MICOS complex subunit Mic25</t>
  </si>
  <si>
    <t>Chchd6</t>
  </si>
  <si>
    <t>Q6PDQ2;A2A8L1</t>
  </si>
  <si>
    <t>Q6PDQ2</t>
  </si>
  <si>
    <t>Chromodomain-helicase-DNA-binding protein 4</t>
  </si>
  <si>
    <t>Chd4</t>
  </si>
  <si>
    <t>Q8BJ64</t>
  </si>
  <si>
    <t>Choline dehydrogenase, mitochondrial</t>
  </si>
  <si>
    <t>Chdh</t>
  </si>
  <si>
    <t>Q8CGZ0</t>
  </si>
  <si>
    <t>Calcium homeostasis endoplasmic reticulum protein</t>
  </si>
  <si>
    <t>Cherp</t>
  </si>
  <si>
    <t>P26339</t>
  </si>
  <si>
    <t>Chromogranin-A;Pancreastatin;Beta-granin;WE-14;Catestatin;GE-25;Serpinin-RRG;Serpinin;p-Glu serpinin precursor</t>
  </si>
  <si>
    <t>Chga</t>
  </si>
  <si>
    <t>Q922Q9</t>
  </si>
  <si>
    <t>Chitinase domain-containing protein 1</t>
  </si>
  <si>
    <t>Chid1</t>
  </si>
  <si>
    <t>O35744;Q91Z98</t>
  </si>
  <si>
    <t>O35744</t>
  </si>
  <si>
    <t>Chitinase-like protein 3</t>
  </si>
  <si>
    <t>Chil3</t>
  </si>
  <si>
    <t>Q9DB34</t>
  </si>
  <si>
    <t>Charged multivesicular body protein 2a</t>
  </si>
  <si>
    <t>Chmp2a</t>
  </si>
  <si>
    <t>Q8BJF9</t>
  </si>
  <si>
    <t>Charged multivesicular body protein 2b</t>
  </si>
  <si>
    <t>Chmp2b</t>
  </si>
  <si>
    <t>Q9CQ10</t>
  </si>
  <si>
    <t>Charged multivesicular body protein 3</t>
  </si>
  <si>
    <t>Chmp3</t>
  </si>
  <si>
    <t>Q9D8B3</t>
  </si>
  <si>
    <t>Charged multivesicular body protein 4b</t>
  </si>
  <si>
    <t>Q9D7S9</t>
  </si>
  <si>
    <t>Charged multivesicular body protein 5</t>
  </si>
  <si>
    <t>Chmp5</t>
  </si>
  <si>
    <t>P0C0A3</t>
  </si>
  <si>
    <t>Charged multivesicular body protein 6</t>
  </si>
  <si>
    <t>Chmp6</t>
  </si>
  <si>
    <t>Q9D1P4</t>
  </si>
  <si>
    <t>Cysteine and histidine-rich domain-containing protein 1</t>
  </si>
  <si>
    <t>Chordc1</t>
  </si>
  <si>
    <t>P61022</t>
  </si>
  <si>
    <t>Calcineurin B homologous protein 1</t>
  </si>
  <si>
    <t>Chp1</t>
  </si>
  <si>
    <t>Q9CY57</t>
  </si>
  <si>
    <t>Chromatin target of PRMT1 protein</t>
  </si>
  <si>
    <t>Chtop</t>
  </si>
  <si>
    <t>Q8WTY4</t>
  </si>
  <si>
    <t>Anamorsin</t>
  </si>
  <si>
    <t>Ciapin1</t>
  </si>
  <si>
    <t>P60824</t>
  </si>
  <si>
    <t>Cold-inducible RNA-binding protein</t>
  </si>
  <si>
    <t>Cirbp</t>
  </si>
  <si>
    <t>Q91WS0</t>
  </si>
  <si>
    <t>CDGSH iron-sulfur domain-containing protein 1</t>
  </si>
  <si>
    <t>Cisd1</t>
  </si>
  <si>
    <t>Q9CQB5</t>
  </si>
  <si>
    <t>CDGSH iron-sulfur domain-containing protein 2</t>
  </si>
  <si>
    <t>Cisd2</t>
  </si>
  <si>
    <t>B1AR13</t>
  </si>
  <si>
    <t>CDGSH iron-sulfur domain-containing protein 3, mitochondrial</t>
  </si>
  <si>
    <t>Q8BMK4</t>
  </si>
  <si>
    <t>Cytoskeleton-associated protein 4</t>
  </si>
  <si>
    <t>Ckap4</t>
  </si>
  <si>
    <t>A2AGT5</t>
  </si>
  <si>
    <t>Cytoskeleton-associated protein 5</t>
  </si>
  <si>
    <t>Ckap5</t>
  </si>
  <si>
    <t>Q04447</t>
  </si>
  <si>
    <t>Creatine kinase B-type</t>
  </si>
  <si>
    <t>Ckb</t>
  </si>
  <si>
    <t>P07310</t>
  </si>
  <si>
    <t>Creatine kinase M-type</t>
  </si>
  <si>
    <t>Ckm</t>
  </si>
  <si>
    <t>P30275;Q6P8J7</t>
  </si>
  <si>
    <t>P30275</t>
  </si>
  <si>
    <t>Creatine kinase U-type, mitochondrial</t>
  </si>
  <si>
    <t>Ckmt1</t>
  </si>
  <si>
    <t>Q80TV8</t>
  </si>
  <si>
    <t>CLIP-associating protein 1</t>
  </si>
  <si>
    <t>Clasp1</t>
  </si>
  <si>
    <t>Q8BRT1</t>
  </si>
  <si>
    <t>CLIP-associating protein 2</t>
  </si>
  <si>
    <t>Clasp2</t>
  </si>
  <si>
    <t>Q99LI2</t>
  </si>
  <si>
    <t>Chloride channel CLIC-like protein 1</t>
  </si>
  <si>
    <t>Clcc1</t>
  </si>
  <si>
    <t>O70496</t>
  </si>
  <si>
    <t>H(+)/Cl(-) exchange transporter 7</t>
  </si>
  <si>
    <t>Clcn7</t>
  </si>
  <si>
    <t>Q60771</t>
  </si>
  <si>
    <t>Claudin-11</t>
  </si>
  <si>
    <t>Cldn11</t>
  </si>
  <si>
    <t>O54942</t>
  </si>
  <si>
    <t>Claudin-5</t>
  </si>
  <si>
    <t>Cldn5</t>
  </si>
  <si>
    <t>Q91V08;Q9D676</t>
  </si>
  <si>
    <t>C-type lectin domain family 2 member D;C-type lectin domain family 2 member G</t>
  </si>
  <si>
    <t>Clec2d;Clec2g</t>
  </si>
  <si>
    <t>P52194</t>
  </si>
  <si>
    <t>Calmegin</t>
  </si>
  <si>
    <t>Clgn</t>
  </si>
  <si>
    <t>Q9Z1Q5</t>
  </si>
  <si>
    <t>Chloride intracellular channel protein 1</t>
  </si>
  <si>
    <t>Clic1</t>
  </si>
  <si>
    <t>Q9D7P7</t>
  </si>
  <si>
    <t>Chloride intracellular channel protein 3</t>
  </si>
  <si>
    <t>Clic3</t>
  </si>
  <si>
    <t>Q9QYB1</t>
  </si>
  <si>
    <t>Chloride intracellular channel protein 4</t>
  </si>
  <si>
    <t>Clic4</t>
  </si>
  <si>
    <t>Q8BXK9</t>
  </si>
  <si>
    <t>Chloride intracellular channel protein 5</t>
  </si>
  <si>
    <t>Clic5</t>
  </si>
  <si>
    <t>Q8BHB9</t>
  </si>
  <si>
    <t>Chloride intracellular channel protein 6</t>
  </si>
  <si>
    <t>Clic6</t>
  </si>
  <si>
    <t>Q99KN9</t>
  </si>
  <si>
    <t>Clathrin interactor 1</t>
  </si>
  <si>
    <t>Clint1</t>
  </si>
  <si>
    <t>Q922J3</t>
  </si>
  <si>
    <t>CAP-Gly domain-containing linker protein 1</t>
  </si>
  <si>
    <t>Clip1</t>
  </si>
  <si>
    <t>Q8C5W0</t>
  </si>
  <si>
    <t>Calmin</t>
  </si>
  <si>
    <t>Clmn</t>
  </si>
  <si>
    <t>Q60649</t>
  </si>
  <si>
    <t>Caseinolytic peptidase B protein homolog</t>
  </si>
  <si>
    <t>Clpb</t>
  </si>
  <si>
    <t>O88696</t>
  </si>
  <si>
    <t>ATP-dependent Clp protease proteolytic subunit, mitochondrial</t>
  </si>
  <si>
    <t>Clpp</t>
  </si>
  <si>
    <t>Q8VBZ3</t>
  </si>
  <si>
    <t>Cleft lip and palate transmembrane protein 1 homolog</t>
  </si>
  <si>
    <t>Clptm1</t>
  </si>
  <si>
    <t>Q9JHS4</t>
  </si>
  <si>
    <t>ATP-dependent Clp protease ATP-binding subunit clpX-like, mitochondrial</t>
  </si>
  <si>
    <t>Clpx</t>
  </si>
  <si>
    <t>Q9EPL2</t>
  </si>
  <si>
    <t>Calsyntenin-1;Soluble Alc-alpha;CTF1-alpha</t>
  </si>
  <si>
    <t>Clstn1</t>
  </si>
  <si>
    <t>O08585</t>
  </si>
  <si>
    <t>Clathrin light chain A</t>
  </si>
  <si>
    <t>Q6IRU5</t>
  </si>
  <si>
    <t>Clathrin light chain B</t>
  </si>
  <si>
    <t>Cltb</t>
  </si>
  <si>
    <t>Q68FD5</t>
  </si>
  <si>
    <t>Clathrin heavy chain 1</t>
  </si>
  <si>
    <t>Cltc</t>
  </si>
  <si>
    <t>Q06890</t>
  </si>
  <si>
    <t>Clusterin;Clusterin beta chain;Clusterin alpha chain</t>
  </si>
  <si>
    <t>Q8R4N0</t>
  </si>
  <si>
    <t>Citrate lyase subunit beta-like protein, mitochondrial</t>
  </si>
  <si>
    <t>Clybl</t>
  </si>
  <si>
    <t>Q99KK2</t>
  </si>
  <si>
    <t>N-acylneuraminate cytidylyltransferase</t>
  </si>
  <si>
    <t>Cmas</t>
  </si>
  <si>
    <t>Q8K199</t>
  </si>
  <si>
    <t>COX assembly mitochondrial protein 2 homolog</t>
  </si>
  <si>
    <t>Cmc2</t>
  </si>
  <si>
    <t>Q9DBP5</t>
  </si>
  <si>
    <t>UMP-CMP kinase</t>
  </si>
  <si>
    <t>Cmpk1</t>
  </si>
  <si>
    <t>Q3U5Q7</t>
  </si>
  <si>
    <t>UMP-CMP kinase 2, mitochondrial</t>
  </si>
  <si>
    <t>Cmpk2</t>
  </si>
  <si>
    <t>Q9DBC3</t>
  </si>
  <si>
    <t>Cap-specific mRNA (nucleoside-2-O-)-methyltransferase 1</t>
  </si>
  <si>
    <t>Cmtr1</t>
  </si>
  <si>
    <t>P53996;Q9D548</t>
  </si>
  <si>
    <t>P53996</t>
  </si>
  <si>
    <t>Cellular nucleic acid-binding protein</t>
  </si>
  <si>
    <t>Cnbp</t>
  </si>
  <si>
    <t>Q9D1A2</t>
  </si>
  <si>
    <t>Cytosolic non-specific dipeptidase</t>
  </si>
  <si>
    <t>Cndp2</t>
  </si>
  <si>
    <t>Q08091</t>
  </si>
  <si>
    <t>Calponin-1</t>
  </si>
  <si>
    <t>Cnn1</t>
  </si>
  <si>
    <t>Q08093</t>
  </si>
  <si>
    <t>Calponin-2</t>
  </si>
  <si>
    <t>Cnn2</t>
  </si>
  <si>
    <t>Q9DAW9</t>
  </si>
  <si>
    <t>Calponin-3</t>
  </si>
  <si>
    <t>Q6ZQ08</t>
  </si>
  <si>
    <t>CCR4-NOT transcription complex subunit 1</t>
  </si>
  <si>
    <t>Cnot1</t>
  </si>
  <si>
    <t>P16330</t>
  </si>
  <si>
    <t>2,3-cyclic-nucleotide 3-phosphodiesterase</t>
  </si>
  <si>
    <t>Cnp</t>
  </si>
  <si>
    <t>Q9QXT0</t>
  </si>
  <si>
    <t>Protein canopy homolog 2</t>
  </si>
  <si>
    <t>Q9DAU1</t>
  </si>
  <si>
    <t>Protein canopy homolog 3</t>
  </si>
  <si>
    <t>Cnpy3</t>
  </si>
  <si>
    <t>Q8BQ47</t>
  </si>
  <si>
    <t>Protein canopy homolog 4</t>
  </si>
  <si>
    <t>Cnpy4</t>
  </si>
  <si>
    <t>Q5M8N0</t>
  </si>
  <si>
    <t>CB1 cannabinoid receptor-interacting protein 1</t>
  </si>
  <si>
    <t>Cnrip1</t>
  </si>
  <si>
    <t>Q8CBC4</t>
  </si>
  <si>
    <t>Consortin</t>
  </si>
  <si>
    <t>Cnst</t>
  </si>
  <si>
    <t>P12960</t>
  </si>
  <si>
    <t>Contactin-1</t>
  </si>
  <si>
    <t>Cntn1</t>
  </si>
  <si>
    <t>Q9D2R6</t>
  </si>
  <si>
    <t>Cytochrome c oxidase assembly factor 3 homolog, mitochondrial</t>
  </si>
  <si>
    <t>Coa3</t>
  </si>
  <si>
    <t>Q921H9</t>
  </si>
  <si>
    <t>Cytochrome c oxidase assembly factor 7</t>
  </si>
  <si>
    <t>Coa7</t>
  </si>
  <si>
    <t>Q9DBL7</t>
  </si>
  <si>
    <t>Bifunctional coenzyme A synthase;Phosphopantetheine adenylyltransferase;Dephospho-CoA kinase</t>
  </si>
  <si>
    <t>Q3UMF0</t>
  </si>
  <si>
    <t>Cordon-bleu protein-like 1</t>
  </si>
  <si>
    <t>Cobll1</t>
  </si>
  <si>
    <t>Q8CI04</t>
  </si>
  <si>
    <t>Conserved oligomeric Golgi complex subunit 3</t>
  </si>
  <si>
    <t>Cog3</t>
  </si>
  <si>
    <t>Q3UM29</t>
  </si>
  <si>
    <t>Conserved oligomeric Golgi complex subunit 7</t>
  </si>
  <si>
    <t>Cog7</t>
  </si>
  <si>
    <t>Q9JJA2</t>
  </si>
  <si>
    <t>Conserved oligomeric Golgi complex subunit 8</t>
  </si>
  <si>
    <t>Cog8</t>
  </si>
  <si>
    <t>P11087</t>
  </si>
  <si>
    <t>Collagen alpha-1(I) chain</t>
  </si>
  <si>
    <t>Col1a1</t>
  </si>
  <si>
    <t>Q01149</t>
  </si>
  <si>
    <t>Collagen alpha-2(I) chain</t>
  </si>
  <si>
    <t>Col1a2</t>
  </si>
  <si>
    <t>P28481</t>
  </si>
  <si>
    <t>Collagen alpha-1(II) chain;Collagen alpha-1(II) chain;Chondrocalcin</t>
  </si>
  <si>
    <t>Col2a1</t>
  </si>
  <si>
    <t>Q9EQG9</t>
  </si>
  <si>
    <t>Collagen type IV alpha-3-binding protein</t>
  </si>
  <si>
    <t>Col4a3bp</t>
  </si>
  <si>
    <t>Q8K297</t>
  </si>
  <si>
    <t>Procollagen galactosyltransferase 1</t>
  </si>
  <si>
    <t>Colgalt1</t>
  </si>
  <si>
    <t>Q8JZY2</t>
  </si>
  <si>
    <t>COMM domain-containing protein 10</t>
  </si>
  <si>
    <t>Commd10</t>
  </si>
  <si>
    <t>Q63829</t>
  </si>
  <si>
    <t>COMM domain-containing protein 3</t>
  </si>
  <si>
    <t>Commd3</t>
  </si>
  <si>
    <t>Q8K2Q0</t>
  </si>
  <si>
    <t>COMM domain-containing protein 9</t>
  </si>
  <si>
    <t>Commd9</t>
  </si>
  <si>
    <t>O88587</t>
  </si>
  <si>
    <t>Catechol O-methyltransferase</t>
  </si>
  <si>
    <t>Comt</t>
  </si>
  <si>
    <t>Q8BIG7</t>
  </si>
  <si>
    <t>Catechol O-methyltransferase domain-containing protein 1</t>
  </si>
  <si>
    <t>Comtd1</t>
  </si>
  <si>
    <t>Q8CIE6</t>
  </si>
  <si>
    <t>Coatomer subunit alpha;Xenin;Proxenin</t>
  </si>
  <si>
    <t>Copa</t>
  </si>
  <si>
    <t>Q9JIF7</t>
  </si>
  <si>
    <t>Coatomer subunit beta</t>
  </si>
  <si>
    <t>Copb1</t>
  </si>
  <si>
    <t>O55029</t>
  </si>
  <si>
    <t>Copb2</t>
  </si>
  <si>
    <t>O89079</t>
  </si>
  <si>
    <t>Coatomer subunit epsilon</t>
  </si>
  <si>
    <t>Cope</t>
  </si>
  <si>
    <t>Q9QZE5</t>
  </si>
  <si>
    <t>Coatomer subunit gamma-1</t>
  </si>
  <si>
    <t>Copg1</t>
  </si>
  <si>
    <t>Q9QXK3</t>
  </si>
  <si>
    <t>Coatomer subunit gamma-2</t>
  </si>
  <si>
    <t>Copg2</t>
  </si>
  <si>
    <t>P61202</t>
  </si>
  <si>
    <t>COP9 signalosome complex subunit 2</t>
  </si>
  <si>
    <t>Cops2</t>
  </si>
  <si>
    <t>O88543</t>
  </si>
  <si>
    <t>COP9 signalosome complex subunit 3</t>
  </si>
  <si>
    <t>O88544</t>
  </si>
  <si>
    <t>COP9 signalosome complex subunit 4</t>
  </si>
  <si>
    <t>Cops4</t>
  </si>
  <si>
    <t>O35864</t>
  </si>
  <si>
    <t>COP9 signalosome complex subunit 5</t>
  </si>
  <si>
    <t>Cops5</t>
  </si>
  <si>
    <t>O88545</t>
  </si>
  <si>
    <t>COP9 signalosome complex subunit 6</t>
  </si>
  <si>
    <t>Cops6</t>
  </si>
  <si>
    <t>Q9CZ04</t>
  </si>
  <si>
    <t>COP9 signalosome complex subunit 7a</t>
  </si>
  <si>
    <t>Cops7a</t>
  </si>
  <si>
    <t>Q8VBV7</t>
  </si>
  <si>
    <t>COP9 signalosome complex subunit 8</t>
  </si>
  <si>
    <t>Cops8</t>
  </si>
  <si>
    <t>P61924</t>
  </si>
  <si>
    <t>Coatomer subunit zeta-1</t>
  </si>
  <si>
    <t>Copz1</t>
  </si>
  <si>
    <t>Q9JHH9</t>
  </si>
  <si>
    <t>Coatomer subunit zeta-2</t>
  </si>
  <si>
    <t>Copz2</t>
  </si>
  <si>
    <t>E9Q3H6</t>
  </si>
  <si>
    <t>Coq10a</t>
  </si>
  <si>
    <t>Q8K1Z0</t>
  </si>
  <si>
    <t>Ubiquinone biosynthesis protein COQ9, mitochondrial</t>
  </si>
  <si>
    <t>Coq9</t>
  </si>
  <si>
    <t>O89053</t>
  </si>
  <si>
    <t>Coronin-1A</t>
  </si>
  <si>
    <t>Coro1a</t>
  </si>
  <si>
    <t>Q9WUM3</t>
  </si>
  <si>
    <t>Coronin-1B</t>
  </si>
  <si>
    <t>Coro1b</t>
  </si>
  <si>
    <t>Q9WUM4;Q920M5</t>
  </si>
  <si>
    <t>Q9WUM4</t>
  </si>
  <si>
    <t>Coronin-1C</t>
  </si>
  <si>
    <t>Coro1c</t>
  </si>
  <si>
    <t>Q8BH44</t>
  </si>
  <si>
    <t>Coronin-2B</t>
  </si>
  <si>
    <t>Coro2b</t>
  </si>
  <si>
    <t>Q9D2V7</t>
  </si>
  <si>
    <t>Coronin-7</t>
  </si>
  <si>
    <t>Coro7</t>
  </si>
  <si>
    <t>Q9CQI6</t>
  </si>
  <si>
    <t>Coactosin-like protein</t>
  </si>
  <si>
    <t>Cotl1</t>
  </si>
  <si>
    <t>Q8BJ03</t>
  </si>
  <si>
    <t>Cytochrome c oxidase assembly protein COX15 homolog</t>
  </si>
  <si>
    <t>Cox15</t>
  </si>
  <si>
    <t>P56394</t>
  </si>
  <si>
    <t>Cytochrome c oxidase copper chaperone</t>
  </si>
  <si>
    <t>Cox17</t>
  </si>
  <si>
    <t>Q9D7J4</t>
  </si>
  <si>
    <t>Cytochrome c oxidase protein 20 homolog</t>
  </si>
  <si>
    <t>Cox20</t>
  </si>
  <si>
    <t>P19783</t>
  </si>
  <si>
    <t>Cytochrome c oxidase subunit 4 isoform 1, mitochondrial</t>
  </si>
  <si>
    <t>Cox4i1</t>
  </si>
  <si>
    <t>Q91W29</t>
  </si>
  <si>
    <t>Cytochrome c oxidase subunit 4 isoform 2, mitochondrial</t>
  </si>
  <si>
    <t>Cox4i2</t>
  </si>
  <si>
    <t>P12787</t>
  </si>
  <si>
    <t>Cytochrome c oxidase subunit 5A, mitochondrial</t>
  </si>
  <si>
    <t>Cox5a</t>
  </si>
  <si>
    <t>P19536</t>
  </si>
  <si>
    <t>Cytochrome c oxidase subunit 5B, mitochondrial</t>
  </si>
  <si>
    <t>Cox5b</t>
  </si>
  <si>
    <t>P43024</t>
  </si>
  <si>
    <t>Cytochrome c oxidase subunit 6A1, mitochondrial</t>
  </si>
  <si>
    <t>Cox6a1</t>
  </si>
  <si>
    <t>P56391</t>
  </si>
  <si>
    <t>Cytochrome c oxidase subunit 6B1</t>
  </si>
  <si>
    <t>Cox6b1</t>
  </si>
  <si>
    <t>Q9CPQ1</t>
  </si>
  <si>
    <t>Cytochrome c oxidase subunit 6C</t>
  </si>
  <si>
    <t>Cox6c</t>
  </si>
  <si>
    <t>P48771</t>
  </si>
  <si>
    <t>Cytochrome c oxidase subunit 7A2, mitochondrial</t>
  </si>
  <si>
    <t>Cox7a2</t>
  </si>
  <si>
    <t>Q61387</t>
  </si>
  <si>
    <t>Cytochrome c oxidase subunit 7A-related protein, mitochondrial</t>
  </si>
  <si>
    <t>Cox7a2l</t>
  </si>
  <si>
    <t>P17665</t>
  </si>
  <si>
    <t>Cytochrome c oxidase subunit 7C, mitochondrial</t>
  </si>
  <si>
    <t>Cox7c</t>
  </si>
  <si>
    <t>Q61147</t>
  </si>
  <si>
    <t>Ceruloplasmin</t>
  </si>
  <si>
    <t>Cp</t>
  </si>
  <si>
    <t>O89001</t>
  </si>
  <si>
    <t>Carboxypeptidase D</t>
  </si>
  <si>
    <t>Cpd</t>
  </si>
  <si>
    <t>Q00493</t>
  </si>
  <si>
    <t>Carboxypeptidase E</t>
  </si>
  <si>
    <t>P84086</t>
  </si>
  <si>
    <t>Complexin-2</t>
  </si>
  <si>
    <t>Cplx2</t>
  </si>
  <si>
    <t>Q80V42</t>
  </si>
  <si>
    <t>Carboxypeptidase M</t>
  </si>
  <si>
    <t>Cpm</t>
  </si>
  <si>
    <t>Q8C166</t>
  </si>
  <si>
    <t>Copine-1</t>
  </si>
  <si>
    <t>Cpne1</t>
  </si>
  <si>
    <t>Q8BT60</t>
  </si>
  <si>
    <t>Copine-3</t>
  </si>
  <si>
    <t>Cpne3</t>
  </si>
  <si>
    <t>P36552</t>
  </si>
  <si>
    <t>Oxygen-dependent coproporphyrinogen-III oxidase, mitochondrial</t>
  </si>
  <si>
    <t>Cpox</t>
  </si>
  <si>
    <t>Q9WVJ3</t>
  </si>
  <si>
    <t>Carboxypeptidase Q</t>
  </si>
  <si>
    <t>Cpq</t>
  </si>
  <si>
    <t>Q9EPU4</t>
  </si>
  <si>
    <t>Cleavage and polyadenylation specificity factor subunit 1</t>
  </si>
  <si>
    <t>Cpsf1</t>
  </si>
  <si>
    <t>O35218</t>
  </si>
  <si>
    <t>Cleavage and polyadenylation specificity factor subunit 2</t>
  </si>
  <si>
    <t>Cpsf2</t>
  </si>
  <si>
    <t>Q9QXK7</t>
  </si>
  <si>
    <t>Cleavage and polyadenylation specificity factor subunit 3</t>
  </si>
  <si>
    <t>Cpsf3</t>
  </si>
  <si>
    <t>Q6NVF9</t>
  </si>
  <si>
    <t>Cleavage and polyadenylation specificity factor subunit 6</t>
  </si>
  <si>
    <t>Q8BTV2</t>
  </si>
  <si>
    <t>Cleavage and polyadenylation specificity factor subunit 7</t>
  </si>
  <si>
    <t>Cpsf7</t>
  </si>
  <si>
    <t>P97742</t>
  </si>
  <si>
    <t>Carnitine O-palmitoyltransferase 1, liver isoform</t>
  </si>
  <si>
    <t>Cpt1a</t>
  </si>
  <si>
    <t>Q8BGD5</t>
  </si>
  <si>
    <t>Carnitine O-palmitoyltransferase 1, brain isoform</t>
  </si>
  <si>
    <t>Cpt1c</t>
  </si>
  <si>
    <t>P52825</t>
  </si>
  <si>
    <t>Carnitine O-palmitoyltransferase 2, mitochondrial</t>
  </si>
  <si>
    <t>Cpt2</t>
  </si>
  <si>
    <t>Q64735</t>
  </si>
  <si>
    <t>Complement component receptor 1-like protein</t>
  </si>
  <si>
    <t>Cr1l</t>
  </si>
  <si>
    <t>P62965</t>
  </si>
  <si>
    <t>Cellular retinoic acid-binding protein 1</t>
  </si>
  <si>
    <t>Crabp1</t>
  </si>
  <si>
    <t>P22935</t>
  </si>
  <si>
    <t>Cellular retinoic acid-binding protein 2</t>
  </si>
  <si>
    <t>Crabp2</t>
  </si>
  <si>
    <t>P47934</t>
  </si>
  <si>
    <t>Carnitine O-acetyltransferase</t>
  </si>
  <si>
    <t>O88668</t>
  </si>
  <si>
    <t>Protein CREG1</t>
  </si>
  <si>
    <t>Creg1</t>
  </si>
  <si>
    <t>Q91XD7</t>
  </si>
  <si>
    <t>Cysteine-rich with EGF-like domain protein 1</t>
  </si>
  <si>
    <t>Creld1</t>
  </si>
  <si>
    <t>Q9CYA0</t>
  </si>
  <si>
    <t>Cysteine-rich with EGF-like domain protein 2</t>
  </si>
  <si>
    <t>Creld2</t>
  </si>
  <si>
    <t>P63254</t>
  </si>
  <si>
    <t>Cysteine-rich protein 1</t>
  </si>
  <si>
    <t>Crip1</t>
  </si>
  <si>
    <t>Q9DCT8</t>
  </si>
  <si>
    <t>Cysteine-rich protein 2</t>
  </si>
  <si>
    <t>Crip2</t>
  </si>
  <si>
    <t>Q64010</t>
  </si>
  <si>
    <t>Adapter molecule crk</t>
  </si>
  <si>
    <t>Crk</t>
  </si>
  <si>
    <t>Q9Z2L7</t>
  </si>
  <si>
    <t>Cytokine receptor-like factor 3</t>
  </si>
  <si>
    <t>Crlf3</t>
  </si>
  <si>
    <t>P97427</t>
  </si>
  <si>
    <t>Dihydropyrimidinase-related protein 1</t>
  </si>
  <si>
    <t>Crmp1</t>
  </si>
  <si>
    <t>Q8CJ40</t>
  </si>
  <si>
    <t>Rootletin</t>
  </si>
  <si>
    <t>Crocc</t>
  </si>
  <si>
    <t>Q9DC50</t>
  </si>
  <si>
    <t>Peroxisomal carnitine O-octanoyltransferase</t>
  </si>
  <si>
    <t>Crot</t>
  </si>
  <si>
    <t>P23927</t>
  </si>
  <si>
    <t>Alpha-crystallin B chain</t>
  </si>
  <si>
    <t>Q99KP3</t>
  </si>
  <si>
    <t>Lambda-crystallin homolog</t>
  </si>
  <si>
    <t>Cryl1</t>
  </si>
  <si>
    <t>O54983</t>
  </si>
  <si>
    <t>Ketimine reductase mu-crystallin</t>
  </si>
  <si>
    <t>Crym</t>
  </si>
  <si>
    <t>P47199</t>
  </si>
  <si>
    <t>Quinone oxidoreductase</t>
  </si>
  <si>
    <t>Cryz</t>
  </si>
  <si>
    <t>Q9CZU6;Q80X68</t>
  </si>
  <si>
    <t>Q9CZU6</t>
  </si>
  <si>
    <t>Citrate synthase, mitochondrial</t>
  </si>
  <si>
    <t>Cs</t>
  </si>
  <si>
    <t>Q9DBE0</t>
  </si>
  <si>
    <t>Cysteine sulfinic acid decarboxylase</t>
  </si>
  <si>
    <t>Csad</t>
  </si>
  <si>
    <t>Q91W50</t>
  </si>
  <si>
    <t>Cold shock domain-containing protein E1</t>
  </si>
  <si>
    <t>Csde1</t>
  </si>
  <si>
    <t>Q9ERK4</t>
  </si>
  <si>
    <t>Exportin-2</t>
  </si>
  <si>
    <t>Cse1l</t>
  </si>
  <si>
    <t>P41241</t>
  </si>
  <si>
    <t>Tyrosine-protein kinase CSK</t>
  </si>
  <si>
    <t>Csk</t>
  </si>
  <si>
    <t>Q8BK63</t>
  </si>
  <si>
    <t>Casein kinase I isoform alpha</t>
  </si>
  <si>
    <t>Csnk1a1</t>
  </si>
  <si>
    <t>Q9DC28;Q9JMK2</t>
  </si>
  <si>
    <t>Casein kinase I isoform delta;Casein kinase I isoform epsilon</t>
  </si>
  <si>
    <t>Csnk1d;Csnk1e</t>
  </si>
  <si>
    <t>Q8BVP5;Q8C4X2;Q8BTH8</t>
  </si>
  <si>
    <t>Casein kinase I isoform gamma-2;Casein kinase I isoform gamma-3;Casein kinase I isoform gamma-1</t>
  </si>
  <si>
    <t>Csnk1g2;Csnk1g3;Csnk1g1</t>
  </si>
  <si>
    <t>Q60737</t>
  </si>
  <si>
    <t>Casein kinase II subunit alpha</t>
  </si>
  <si>
    <t>Csnk2a1</t>
  </si>
  <si>
    <t>O54833</t>
  </si>
  <si>
    <t>Csnk2a2</t>
  </si>
  <si>
    <t>P67871</t>
  </si>
  <si>
    <t>Casein kinase II subunit beta</t>
  </si>
  <si>
    <t>P97315</t>
  </si>
  <si>
    <t>Cysteine and glycine-rich protein 1</t>
  </si>
  <si>
    <t>Csrp1</t>
  </si>
  <si>
    <t>P97314</t>
  </si>
  <si>
    <t>Cysteine and glycine-rich protein 2</t>
  </si>
  <si>
    <t>Csrp2</t>
  </si>
  <si>
    <t>P21460</t>
  </si>
  <si>
    <t>Cystatin-C</t>
  </si>
  <si>
    <t>Q62426</t>
  </si>
  <si>
    <t>Cystatin-B</t>
  </si>
  <si>
    <t>Cstb</t>
  </si>
  <si>
    <t>Q8BIQ5;Q8C7E9</t>
  </si>
  <si>
    <t>Q8BIQ5</t>
  </si>
  <si>
    <t>Cleavage stimulation factor subunit 2</t>
  </si>
  <si>
    <t>Cstf2</t>
  </si>
  <si>
    <t>Q99LI7</t>
  </si>
  <si>
    <t>Cleavage stimulation factor subunit 3</t>
  </si>
  <si>
    <t>Cstf3</t>
  </si>
  <si>
    <t>O88712</t>
  </si>
  <si>
    <t>C-terminal-binding protein 1</t>
  </si>
  <si>
    <t>Ctbp1</t>
  </si>
  <si>
    <t>P56546</t>
  </si>
  <si>
    <t>C-terminal-binding protein 2</t>
  </si>
  <si>
    <t>Ctbp2</t>
  </si>
  <si>
    <t>Q61164</t>
  </si>
  <si>
    <t>Transcriptional repressor CTCF</t>
  </si>
  <si>
    <t>Ctcf</t>
  </si>
  <si>
    <t>P26231;REV__Q9JMB1</t>
  </si>
  <si>
    <t>P26231</t>
  </si>
  <si>
    <t>Catenin alpha-1</t>
  </si>
  <si>
    <t>Ctnna1</t>
  </si>
  <si>
    <t>Q61301</t>
  </si>
  <si>
    <t>Catenin alpha-2</t>
  </si>
  <si>
    <t>Ctnna2</t>
  </si>
  <si>
    <t>O88327</t>
  </si>
  <si>
    <t>Alpha-catulin</t>
  </si>
  <si>
    <t>Ctnnal1</t>
  </si>
  <si>
    <t>Q02248</t>
  </si>
  <si>
    <t>Catenin beta-1</t>
  </si>
  <si>
    <t>Ctnnb1</t>
  </si>
  <si>
    <t>Q9CWL8</t>
  </si>
  <si>
    <t>Beta-catenin-like protein 1</t>
  </si>
  <si>
    <t>Ctnnbl1</t>
  </si>
  <si>
    <t>P30999</t>
  </si>
  <si>
    <t>Catenin delta-1</t>
  </si>
  <si>
    <t>Ctnnd1</t>
  </si>
  <si>
    <t>P70303</t>
  </si>
  <si>
    <t>CTP synthase 2</t>
  </si>
  <si>
    <t>Ctps2</t>
  </si>
  <si>
    <t>P16675</t>
  </si>
  <si>
    <t>Lysosomal protective protein;Lysosomal protective protein 32 kDa chain;Lysosomal protective protein 20 kDa chain</t>
  </si>
  <si>
    <t>Ctsa</t>
  </si>
  <si>
    <t>P10605</t>
  </si>
  <si>
    <t>Cathepsin B;Cathepsin B light chain;Cathepsin B heavy chain</t>
  </si>
  <si>
    <t>Ctsb</t>
  </si>
  <si>
    <t>P97821</t>
  </si>
  <si>
    <t>Dipeptidyl peptidase 1;Dipeptidyl peptidase 1 exclusion domain chain;Dipeptidyl peptidase 1 heavy chain;Dipeptidyl peptidase 1 light chain</t>
  </si>
  <si>
    <t>Ctsc</t>
  </si>
  <si>
    <t>P18242</t>
  </si>
  <si>
    <t>Cathepsin D</t>
  </si>
  <si>
    <t>P49935</t>
  </si>
  <si>
    <t>Pro-cathepsin H;Cathepsin H mini chain;Cathepsin H;Cathepsin H heavy chain;Cathepsin H light chain</t>
  </si>
  <si>
    <t>Ctsh</t>
  </si>
  <si>
    <t>P06797</t>
  </si>
  <si>
    <t>Cathepsin L1;Cathepsin L1 heavy chain;Cathepsin L1 light chain</t>
  </si>
  <si>
    <t>Ctsl</t>
  </si>
  <si>
    <t>Q9WUU7</t>
  </si>
  <si>
    <t>Cathepsin Z</t>
  </si>
  <si>
    <t>Ctsz</t>
  </si>
  <si>
    <t>Q60598</t>
  </si>
  <si>
    <t>Src substrate cortactin</t>
  </si>
  <si>
    <t>Cttn</t>
  </si>
  <si>
    <t>Q99LJ0</t>
  </si>
  <si>
    <t>CTTNBP2 N-terminal-like protein</t>
  </si>
  <si>
    <t>Cttnbp2nl</t>
  </si>
  <si>
    <t>Q9D4H8</t>
  </si>
  <si>
    <t>Cullin-2</t>
  </si>
  <si>
    <t>Cul2</t>
  </si>
  <si>
    <t>Q9JLV5</t>
  </si>
  <si>
    <t>Cullin-3</t>
  </si>
  <si>
    <t>Cul3</t>
  </si>
  <si>
    <t>A2A432</t>
  </si>
  <si>
    <t>Cullin-4B</t>
  </si>
  <si>
    <t>Cul4b</t>
  </si>
  <si>
    <t>Q9D5V5</t>
  </si>
  <si>
    <t>Cullin-5</t>
  </si>
  <si>
    <t>Cul5</t>
  </si>
  <si>
    <t>Q9D8X1</t>
  </si>
  <si>
    <t>Copper homeostasis protein cutC homolog</t>
  </si>
  <si>
    <t>Cutc</t>
  </si>
  <si>
    <t>P53564</t>
  </si>
  <si>
    <t>Homeobox protein cut-like 1</t>
  </si>
  <si>
    <t>Cux1</t>
  </si>
  <si>
    <t>Q9JHS9</t>
  </si>
  <si>
    <t>Spliceosome-associated protein CWC15 homolog</t>
  </si>
  <si>
    <t>Cwc15</t>
  </si>
  <si>
    <t>Q8CI33</t>
  </si>
  <si>
    <t>CWF19-like protein 1</t>
  </si>
  <si>
    <t>Cwf19l1</t>
  </si>
  <si>
    <t>P97792</t>
  </si>
  <si>
    <t>Coxsackievirus and adenovirus receptor homolog</t>
  </si>
  <si>
    <t>Cxadr</t>
  </si>
  <si>
    <t>P56395</t>
  </si>
  <si>
    <t>Cytochrome b5</t>
  </si>
  <si>
    <t>Cyb5a</t>
  </si>
  <si>
    <t>Q9CQX2</t>
  </si>
  <si>
    <t>Cytochrome b5 type B</t>
  </si>
  <si>
    <t>Cyb5b</t>
  </si>
  <si>
    <t>Q9DB73</t>
  </si>
  <si>
    <t>NADH-cytochrome b5 reductase 1</t>
  </si>
  <si>
    <t>Cyb5r1</t>
  </si>
  <si>
    <t>Q9DCN2</t>
  </si>
  <si>
    <t>NADH-cytochrome b5 reductase 3;NADH-cytochrome b5 reductase 3 membrane-bound form;NADH-cytochrome b5 reductase 3 soluble form</t>
  </si>
  <si>
    <t>Cyb5r3</t>
  </si>
  <si>
    <t>Q9D0M3</t>
  </si>
  <si>
    <t>Cytochrome c1, heme protein, mitochondrial</t>
  </si>
  <si>
    <t>Cyc1</t>
  </si>
  <si>
    <t>P62897;CON__P62894;P00015</t>
  </si>
  <si>
    <t>P62897</t>
  </si>
  <si>
    <t>Cytochrome c, somatic</t>
  </si>
  <si>
    <t>Cycs</t>
  </si>
  <si>
    <t>Q7TMB8</t>
  </si>
  <si>
    <t>Cytoplasmic FMR1-interacting protein 1</t>
  </si>
  <si>
    <t>Cyfip1</t>
  </si>
  <si>
    <t>Q5SQX6</t>
  </si>
  <si>
    <t>Cytoplasmic FMR1-interacting protein 2</t>
  </si>
  <si>
    <t>Cyfip2</t>
  </si>
  <si>
    <t>P00186;P00184</t>
  </si>
  <si>
    <t>Cytochrome P450 1A2;Cytochrome P450 1A1</t>
  </si>
  <si>
    <t>Cyp1a2;Cyp1a1</t>
  </si>
  <si>
    <t>Q8BKE6</t>
  </si>
  <si>
    <t>Cytochrome P450 20A1</t>
  </si>
  <si>
    <t>Cyp20a1</t>
  </si>
  <si>
    <t>Q9DBG1</t>
  </si>
  <si>
    <t>Sterol 26-hydroxylase, mitochondrial</t>
  </si>
  <si>
    <t>Cyp27a1</t>
  </si>
  <si>
    <t>P20852;P15392;B2RXZ2</t>
  </si>
  <si>
    <t>P20852;P15392</t>
  </si>
  <si>
    <t>Cytochrome P450 2A5;Cytochrome P450 2A4</t>
  </si>
  <si>
    <t>Cyp2a5;Cyp2a4</t>
  </si>
  <si>
    <t>P12791</t>
  </si>
  <si>
    <t>Cytochrome P450 2B10</t>
  </si>
  <si>
    <t>Cyp2b10</t>
  </si>
  <si>
    <t>Q9JKY7;Q8CIM7;Q8BVD2;L7N463;P24457;P24456;Q6P8N9</t>
  </si>
  <si>
    <t>Q9JKY7</t>
  </si>
  <si>
    <t>P33267;Q64458</t>
  </si>
  <si>
    <t>P33267</t>
  </si>
  <si>
    <t>Cytochrome P450 2F2</t>
  </si>
  <si>
    <t>Cyp2f2</t>
  </si>
  <si>
    <t>Q9WV19;Q5GLZ0;Q148B1;Q9D816</t>
  </si>
  <si>
    <t>Q9WV19</t>
  </si>
  <si>
    <t>Cyp2g1</t>
  </si>
  <si>
    <t>Q64462</t>
  </si>
  <si>
    <t>Cytochrome P450 4B1</t>
  </si>
  <si>
    <t>Cyp4b1</t>
  </si>
  <si>
    <t>Q9D172</t>
  </si>
  <si>
    <t>ES1 protein homolog, mitochondrial</t>
  </si>
  <si>
    <t>D10Jhu81e</t>
  </si>
  <si>
    <t>P98078</t>
  </si>
  <si>
    <t>Disabled homolog 2</t>
  </si>
  <si>
    <t>Q3UHC7</t>
  </si>
  <si>
    <t>Disabled homolog 2-interacting protein</t>
  </si>
  <si>
    <t>Dab2ip</t>
  </si>
  <si>
    <t>P61804</t>
  </si>
  <si>
    <t>Dolichyl-diphosphooligosaccharide--protein glycosyltransferase subunit DAD1</t>
  </si>
  <si>
    <t>Dad1</t>
  </si>
  <si>
    <t>Q62165</t>
  </si>
  <si>
    <t>Dystroglycan;Alpha-dystroglycan;Beta-dystroglycan</t>
  </si>
  <si>
    <t>Dag1</t>
  </si>
  <si>
    <t>Q91XC8</t>
  </si>
  <si>
    <t>Death-associated protein 1</t>
  </si>
  <si>
    <t>Dap</t>
  </si>
  <si>
    <t>Q9ER88</t>
  </si>
  <si>
    <t>28S ribosomal protein S29, mitochondrial</t>
  </si>
  <si>
    <t>Dap3</t>
  </si>
  <si>
    <t>Q922B2</t>
  </si>
  <si>
    <t>Aspartate--tRNA ligase, cytoplasmic</t>
  </si>
  <si>
    <t>Dars</t>
  </si>
  <si>
    <t>Q9JII5</t>
  </si>
  <si>
    <t>DAZ-associated protein 1</t>
  </si>
  <si>
    <t>Dazap1</t>
  </si>
  <si>
    <t>P31786</t>
  </si>
  <si>
    <t>Acyl-CoA-binding protein</t>
  </si>
  <si>
    <t>Dbi</t>
  </si>
  <si>
    <t>Q9QXS6</t>
  </si>
  <si>
    <t>Drebrin</t>
  </si>
  <si>
    <t>Dbn1</t>
  </si>
  <si>
    <t>Q62418</t>
  </si>
  <si>
    <t>Drebrin-like protein</t>
  </si>
  <si>
    <t>Dbnl</t>
  </si>
  <si>
    <t>P53395</t>
  </si>
  <si>
    <t>Lipoamide acyltransferase component of branched-chain alpha-keto acid dehydrogenase complex, mitochondrial</t>
  </si>
  <si>
    <t>Dbt</t>
  </si>
  <si>
    <t>Q8N7N5</t>
  </si>
  <si>
    <t>DDB1- and CUL4-associated factor 8</t>
  </si>
  <si>
    <t>Dcaf8</t>
  </si>
  <si>
    <t>Q8BHC4</t>
  </si>
  <si>
    <t>Dephospho-CoA kinase domain-containing protein</t>
  </si>
  <si>
    <t>Dcakd</t>
  </si>
  <si>
    <t>Q9JLM8;O88809</t>
  </si>
  <si>
    <t>Q9JLM8</t>
  </si>
  <si>
    <t>Serine/threonine-protein kinase DCLK1</t>
  </si>
  <si>
    <t>Dclk1</t>
  </si>
  <si>
    <t>Q9DAR7</t>
  </si>
  <si>
    <t>m7GpppX diphosphatase</t>
  </si>
  <si>
    <t>Dcps</t>
  </si>
  <si>
    <t>O08788</t>
  </si>
  <si>
    <t>Dynactin subunit 1</t>
  </si>
  <si>
    <t>Dctn1</t>
  </si>
  <si>
    <t>Q99KJ8</t>
  </si>
  <si>
    <t>Dynactin subunit 2</t>
  </si>
  <si>
    <t>Dctn2</t>
  </si>
  <si>
    <t>Q9Z0Y1</t>
  </si>
  <si>
    <t>Dynactin subunit 3</t>
  </si>
  <si>
    <t>Dctn3</t>
  </si>
  <si>
    <t>Q8CBY8</t>
  </si>
  <si>
    <t>Dynactin subunit 4</t>
  </si>
  <si>
    <t>Dctn4</t>
  </si>
  <si>
    <t>Q9QZB9</t>
  </si>
  <si>
    <t>Dynactin subunit 5</t>
  </si>
  <si>
    <t>Dctn5</t>
  </si>
  <si>
    <t>Q9QZ73;A0A1Y7VP24;Q8BZJ7</t>
  </si>
  <si>
    <t>Q9QZ73;A0A1Y7VP24</t>
  </si>
  <si>
    <t>DCN1-like protein 1</t>
  </si>
  <si>
    <t>Dcun1d1</t>
  </si>
  <si>
    <t>Q9CWS0</t>
  </si>
  <si>
    <t>N(G),N(G)-dimethylarginine dimethylaminohydrolase 1</t>
  </si>
  <si>
    <t>Ddah1</t>
  </si>
  <si>
    <t>Q99LD8</t>
  </si>
  <si>
    <t>N(G),N(G)-dimethylarginine dimethylaminohydrolase 2</t>
  </si>
  <si>
    <t>Ddah2</t>
  </si>
  <si>
    <t>Q3U1J4</t>
  </si>
  <si>
    <t>DNA damage-binding protein 1</t>
  </si>
  <si>
    <t>Ddb1</t>
  </si>
  <si>
    <t>O88533</t>
  </si>
  <si>
    <t>Aromatic-L-amino-acid decarboxylase</t>
  </si>
  <si>
    <t>Ddc</t>
  </si>
  <si>
    <t>A2ADY9</t>
  </si>
  <si>
    <t>Protein DDI1 homolog 2</t>
  </si>
  <si>
    <t>Ddi2</t>
  </si>
  <si>
    <t>O54734</t>
  </si>
  <si>
    <t>Dolichyl-diphosphooligosaccharide--protein glycosyltransferase 48 kDa subunit</t>
  </si>
  <si>
    <t>Ddost</t>
  </si>
  <si>
    <t>Q80WW9</t>
  </si>
  <si>
    <t>DDRGK domain-containing protein 1</t>
  </si>
  <si>
    <t>Ddrgk1</t>
  </si>
  <si>
    <t>O35215</t>
  </si>
  <si>
    <t>D-dopachrome decarboxylase</t>
  </si>
  <si>
    <t>Ddt</t>
  </si>
  <si>
    <t>Q91VR5</t>
  </si>
  <si>
    <t>ATP-dependent RNA helicase DDX1</t>
  </si>
  <si>
    <t>Ddx1</t>
  </si>
  <si>
    <t>Q501J6</t>
  </si>
  <si>
    <t>Probable ATP-dependent RNA helicase DDX17</t>
  </si>
  <si>
    <t>Ddx17</t>
  </si>
  <si>
    <t>Q8K363</t>
  </si>
  <si>
    <t>ATP-dependent RNA helicase DDX18</t>
  </si>
  <si>
    <t>Ddx18</t>
  </si>
  <si>
    <t>Q61655;Q8BZY3;Q9QY15</t>
  </si>
  <si>
    <t>Q61655;Q8BZY3</t>
  </si>
  <si>
    <t>ATP-dependent RNA helicase DDX19A</t>
  </si>
  <si>
    <t>Ddx19a;Ddx19b</t>
  </si>
  <si>
    <t>Q9JIK5</t>
  </si>
  <si>
    <t>Nucleolar RNA helicase 2</t>
  </si>
  <si>
    <t>Ddx21</t>
  </si>
  <si>
    <t>D3Z0M9</t>
  </si>
  <si>
    <t>Ddx23</t>
  </si>
  <si>
    <t>Q8VDW0</t>
  </si>
  <si>
    <t>ATP-dependent RNA helicase DDX39A</t>
  </si>
  <si>
    <t>Ddx39a</t>
  </si>
  <si>
    <t>Q9Z1N5</t>
  </si>
  <si>
    <t>Spliceosome RNA helicase Ddx39b</t>
  </si>
  <si>
    <t>Ddx39b</t>
  </si>
  <si>
    <t>Q62167;P16381</t>
  </si>
  <si>
    <t>ATP-dependent RNA helicase DDX3X;Putative ATP-dependent RNA helicase Pl10</t>
  </si>
  <si>
    <t>Ddx3x;D1Pas1</t>
  </si>
  <si>
    <t>Q62095;Q61496</t>
  </si>
  <si>
    <t>Q62095</t>
  </si>
  <si>
    <t>ATP-dependent RNA helicase DDX3Y</t>
  </si>
  <si>
    <t>Ddx3y</t>
  </si>
  <si>
    <t>Q810A7</t>
  </si>
  <si>
    <t>ATP-dependent RNA helicase DDX42</t>
  </si>
  <si>
    <t>Ddx42</t>
  </si>
  <si>
    <t>Q569Z5</t>
  </si>
  <si>
    <t>Probable ATP-dependent RNA helicase DDX46</t>
  </si>
  <si>
    <t>Ddx46</t>
  </si>
  <si>
    <t>Q61656</t>
  </si>
  <si>
    <t>Probable ATP-dependent RNA helicase DDX5</t>
  </si>
  <si>
    <t>Ddx5</t>
  </si>
  <si>
    <t>Q6Q899</t>
  </si>
  <si>
    <t>Probable ATP-dependent RNA helicase DDX58</t>
  </si>
  <si>
    <t>Ddx58</t>
  </si>
  <si>
    <t>P54823</t>
  </si>
  <si>
    <t>Probable ATP-dependent RNA helicase DDX6</t>
  </si>
  <si>
    <t>Ddx6</t>
  </si>
  <si>
    <t>Q9CQ62</t>
  </si>
  <si>
    <t>2,4-dienoyl-CoA reductase, mitochondrial</t>
  </si>
  <si>
    <t>O09005</t>
  </si>
  <si>
    <t>Sphingolipid delta(4)-desaturase DES1</t>
  </si>
  <si>
    <t>Degs1</t>
  </si>
  <si>
    <t>Q7TNV0</t>
  </si>
  <si>
    <t>Protein DEK</t>
  </si>
  <si>
    <t>Dek</t>
  </si>
  <si>
    <t>A2RT67</t>
  </si>
  <si>
    <t>DENN domain-containing protein 3</t>
  </si>
  <si>
    <t>Dennd3</t>
  </si>
  <si>
    <t>A6H8H2</t>
  </si>
  <si>
    <t>DENN domain-containing protein 4C</t>
  </si>
  <si>
    <t>Dennd4c</t>
  </si>
  <si>
    <t>Q9CQJ6</t>
  </si>
  <si>
    <t>Density-regulated protein</t>
  </si>
  <si>
    <t>Denr</t>
  </si>
  <si>
    <t>Q99J56</t>
  </si>
  <si>
    <t>Derlin-1</t>
  </si>
  <si>
    <t>Derl1</t>
  </si>
  <si>
    <t>P31001</t>
  </si>
  <si>
    <t>Desmin</t>
  </si>
  <si>
    <t>Des</t>
  </si>
  <si>
    <t>Q9Z2A7</t>
  </si>
  <si>
    <t>Diacylglycerol O-acyltransferase 1</t>
  </si>
  <si>
    <t>Dgat1</t>
  </si>
  <si>
    <t>Q9R1C6</t>
  </si>
  <si>
    <t>Diacylglycerol kinase epsilon</t>
  </si>
  <si>
    <t>Dgke</t>
  </si>
  <si>
    <t>Q9QX60</t>
  </si>
  <si>
    <t>Deoxyguanosine kinase, mitochondrial</t>
  </si>
  <si>
    <t>O88455</t>
  </si>
  <si>
    <t>7-dehydrocholesterol reductase</t>
  </si>
  <si>
    <t>Dhcr7</t>
  </si>
  <si>
    <t>Q9DBB8</t>
  </si>
  <si>
    <t>Trans-1,2-dihydrobenzene-1,2-diol dehydrogenase</t>
  </si>
  <si>
    <t>Dhdh</t>
  </si>
  <si>
    <t>O35435</t>
  </si>
  <si>
    <t>Dihydroorotate dehydrogenase (quinone), mitochondrial</t>
  </si>
  <si>
    <t>Dhodh</t>
  </si>
  <si>
    <t>Q99L04</t>
  </si>
  <si>
    <t>Dehydrogenase/reductase SDR family member 1</t>
  </si>
  <si>
    <t>Dhrs1</t>
  </si>
  <si>
    <t>Q3U0B3</t>
  </si>
  <si>
    <t>Dehydrogenase/reductase SDR family member 11</t>
  </si>
  <si>
    <t>Dhrs11</t>
  </si>
  <si>
    <t>O88876</t>
  </si>
  <si>
    <t>Short-chain dehydrogenase/reductase 3</t>
  </si>
  <si>
    <t>Dhrs3</t>
  </si>
  <si>
    <t>Q99LB2</t>
  </si>
  <si>
    <t>Dehydrogenase/reductase SDR family member 4</t>
  </si>
  <si>
    <t>Q9CXR1;A0A140LIS8</t>
  </si>
  <si>
    <t>Q9CXR1</t>
  </si>
  <si>
    <t>Dehydrogenase/reductase SDR family member 7</t>
  </si>
  <si>
    <t>Dhrs7</t>
  </si>
  <si>
    <t>Q99J47</t>
  </si>
  <si>
    <t>Dehydrogenase/reductase SDR family member 7B</t>
  </si>
  <si>
    <t>Dhrs7b</t>
  </si>
  <si>
    <t>O35286;G3X8X0;A2A4P0</t>
  </si>
  <si>
    <t>O35286</t>
  </si>
  <si>
    <t>Pre-mRNA-splicing factor ATP-dependent RNA helicase DHX15</t>
  </si>
  <si>
    <t>Dhx15</t>
  </si>
  <si>
    <t>Q99PU8</t>
  </si>
  <si>
    <t>Putative ATP-dependent RNA helicase DHX30</t>
  </si>
  <si>
    <t>Dhx30</t>
  </si>
  <si>
    <t>O70133</t>
  </si>
  <si>
    <t>ATP-dependent RNA helicase A</t>
  </si>
  <si>
    <t>Dhx9</t>
  </si>
  <si>
    <t>O08808</t>
  </si>
  <si>
    <t>Protein diaphanous homolog 1</t>
  </si>
  <si>
    <t>Diaph1</t>
  </si>
  <si>
    <t>Q3UH60</t>
  </si>
  <si>
    <t>Disco-interacting protein 2 homolog B</t>
  </si>
  <si>
    <t>Dip2b</t>
  </si>
  <si>
    <t>Q9ESX5</t>
  </si>
  <si>
    <t>H/ACA ribonucleoprotein complex subunit 4</t>
  </si>
  <si>
    <t>Dkc1</t>
  </si>
  <si>
    <t>Q8BMF4</t>
  </si>
  <si>
    <t>Dihydrolipoyllysine-residue acetyltransferase component of pyruvate dehydrogenase complex, mitochondrial</t>
  </si>
  <si>
    <t>Dlat</t>
  </si>
  <si>
    <t>O08749</t>
  </si>
  <si>
    <t>Dihydrolipoyl dehydrogenase, mitochondrial</t>
  </si>
  <si>
    <t>Q811D0;Q91XM9;Q62108</t>
  </si>
  <si>
    <t>Q811D0</t>
  </si>
  <si>
    <t>Disks large homolog 1</t>
  </si>
  <si>
    <t>Dlg1</t>
  </si>
  <si>
    <t>Q9D2G2</t>
  </si>
  <si>
    <t>Dihydrolipoyllysine-residue succinyltransferase component of 2-oxoglutarate dehydrogenase complex, mitochondrial</t>
  </si>
  <si>
    <t>P11531</t>
  </si>
  <si>
    <t>Dystrophin</t>
  </si>
  <si>
    <t>Dmd</t>
  </si>
  <si>
    <t>Q8BPN8</t>
  </si>
  <si>
    <t>DmX-like protein 2</t>
  </si>
  <si>
    <t>Dmxl2</t>
  </si>
  <si>
    <t>P63037</t>
  </si>
  <si>
    <t>DnaJ homolog subfamily A member 1</t>
  </si>
  <si>
    <t>Dnaja1</t>
  </si>
  <si>
    <t>Q9QYJ0</t>
  </si>
  <si>
    <t>DnaJ homolog subfamily A member 2</t>
  </si>
  <si>
    <t>Dnaja2</t>
  </si>
  <si>
    <t>Q99M87</t>
  </si>
  <si>
    <t>DnaJ homolog subfamily A member 3, mitochondrial</t>
  </si>
  <si>
    <t>Dnaja3</t>
  </si>
  <si>
    <t>Q9JMC3</t>
  </si>
  <si>
    <t>DnaJ homolog subfamily A member 4</t>
  </si>
  <si>
    <t>Dnaja4</t>
  </si>
  <si>
    <t>Q9QYJ3</t>
  </si>
  <si>
    <t>DnaJ homolog subfamily B member 1</t>
  </si>
  <si>
    <t>Dnajb1</t>
  </si>
  <si>
    <t>Q99KV1</t>
  </si>
  <si>
    <t>DnaJ homolog subfamily B member 11</t>
  </si>
  <si>
    <t>Dnajb11</t>
  </si>
  <si>
    <t>Q9D832</t>
  </si>
  <si>
    <t>DnaJ homolog subfamily B member 4</t>
  </si>
  <si>
    <t>Dnajb4</t>
  </si>
  <si>
    <t>Q9DC23</t>
  </si>
  <si>
    <t>DnaJ homolog subfamily C member 10</t>
  </si>
  <si>
    <t>Dnajc10</t>
  </si>
  <si>
    <t>Q5U458</t>
  </si>
  <si>
    <t>DnaJ homolog subfamily C member 11</t>
  </si>
  <si>
    <t>Dnajc11</t>
  </si>
  <si>
    <t>D4AFX7</t>
  </si>
  <si>
    <t>Dnajc13</t>
  </si>
  <si>
    <t>Q9CQV7</t>
  </si>
  <si>
    <t>Mitochondrial import inner membrane translocase subunit TIM14</t>
  </si>
  <si>
    <t>Dnajc19</t>
  </si>
  <si>
    <t>Q91YW3</t>
  </si>
  <si>
    <t>DnaJ homolog subfamily C member 3</t>
  </si>
  <si>
    <t>Dnajc3</t>
  </si>
  <si>
    <t>Q9QYI3</t>
  </si>
  <si>
    <t>DnaJ homolog subfamily C member 7</t>
  </si>
  <si>
    <t>Dnajc7</t>
  </si>
  <si>
    <t>Q6NZB0</t>
  </si>
  <si>
    <t>DnaJ homolog subfamily C member 8</t>
  </si>
  <si>
    <t>Dnajc8</t>
  </si>
  <si>
    <t>P39053</t>
  </si>
  <si>
    <t>Dynamin-1</t>
  </si>
  <si>
    <t>Dnm1</t>
  </si>
  <si>
    <t>Q8K1M6</t>
  </si>
  <si>
    <t>Dynamin-1-like protein</t>
  </si>
  <si>
    <t>P39054</t>
  </si>
  <si>
    <t>Dynamin-2</t>
  </si>
  <si>
    <t>Dnm2</t>
  </si>
  <si>
    <t>Q8BZ98</t>
  </si>
  <si>
    <t>Dynamin-3</t>
  </si>
  <si>
    <t>Dnm3</t>
  </si>
  <si>
    <t>Q9Z2W0</t>
  </si>
  <si>
    <t>Aspartyl aminopeptidase</t>
  </si>
  <si>
    <t>Dnpep</t>
  </si>
  <si>
    <t>Q8BUR4</t>
  </si>
  <si>
    <t>Dedicator of cytokinesis protein 1</t>
  </si>
  <si>
    <t>Dock1</t>
  </si>
  <si>
    <t>Q8VDR9</t>
  </si>
  <si>
    <t>Dedicator of cytokinesis protein 6</t>
  </si>
  <si>
    <t>Dock6</t>
  </si>
  <si>
    <t>Q8R1A4</t>
  </si>
  <si>
    <t>Dedicator of cytokinesis protein 7</t>
  </si>
  <si>
    <t>Dock7</t>
  </si>
  <si>
    <t>Q8BIK4;A2AF47</t>
  </si>
  <si>
    <t>Q8BIK4</t>
  </si>
  <si>
    <t>Dedicator of cytokinesis protein 9</t>
  </si>
  <si>
    <t>Dock9</t>
  </si>
  <si>
    <t>O70152</t>
  </si>
  <si>
    <t>Dolichol-phosphate mannosyltransferase subunit 1</t>
  </si>
  <si>
    <t>Dpm1</t>
  </si>
  <si>
    <t>Q9D1Q4</t>
  </si>
  <si>
    <t>Dolichol-phosphate mannosyltransferase subunit 3</t>
  </si>
  <si>
    <t>Dpm3</t>
  </si>
  <si>
    <t>Q99KK7</t>
  </si>
  <si>
    <t>Dipeptidyl peptidase 3</t>
  </si>
  <si>
    <t>P28843</t>
  </si>
  <si>
    <t>Dipeptidyl peptidase 4;Dipeptidyl peptidase 4 membrane form;Dipeptidyl peptidase 4 soluble form</t>
  </si>
  <si>
    <t>Dpp4</t>
  </si>
  <si>
    <t>Q9ET22</t>
  </si>
  <si>
    <t>Dipeptidyl peptidase 2</t>
  </si>
  <si>
    <t>Dpp7</t>
  </si>
  <si>
    <t>A6X919</t>
  </si>
  <si>
    <t>Probable C-mannosyltransferase DPY19L1</t>
  </si>
  <si>
    <t>Dpy19l1</t>
  </si>
  <si>
    <t>Q99LT0</t>
  </si>
  <si>
    <t>Protein dpy-30 homolog</t>
  </si>
  <si>
    <t>Dpy30</t>
  </si>
  <si>
    <t>O08553</t>
  </si>
  <si>
    <t>Dihydropyrimidinase-related protein 2</t>
  </si>
  <si>
    <t>Q62188</t>
  </si>
  <si>
    <t>Dihydropyrimidinase-related protein 3</t>
  </si>
  <si>
    <t>Dpysl3</t>
  </si>
  <si>
    <t>Q9EQF6</t>
  </si>
  <si>
    <t>Dihydropyrimidinase-related protein 5</t>
  </si>
  <si>
    <t>Dpysl5</t>
  </si>
  <si>
    <t>Q91WV0</t>
  </si>
  <si>
    <t>Protein Dr1</t>
  </si>
  <si>
    <t>Dr1</t>
  </si>
  <si>
    <t>Q9D6N5</t>
  </si>
  <si>
    <t>Dr1-associated corepressor</t>
  </si>
  <si>
    <t>Drap1</t>
  </si>
  <si>
    <t>P32233</t>
  </si>
  <si>
    <t>Developmentally-regulated GTP-binding protein 1</t>
  </si>
  <si>
    <t>Drg1</t>
  </si>
  <si>
    <t>Q9QXB9</t>
  </si>
  <si>
    <t>Developmentally-regulated GTP-binding protein 2</t>
  </si>
  <si>
    <t>Drg2</t>
  </si>
  <si>
    <t>O35075</t>
  </si>
  <si>
    <t>Down syndrome critical region protein 3 homolog</t>
  </si>
  <si>
    <t>Dscr3</t>
  </si>
  <si>
    <t>E9Q557</t>
  </si>
  <si>
    <t>Desmoplakin</t>
  </si>
  <si>
    <t>Dsp</t>
  </si>
  <si>
    <t>Q9R0P5</t>
  </si>
  <si>
    <t>Destrin</t>
  </si>
  <si>
    <t>Q9DD18</t>
  </si>
  <si>
    <t>D-tyrosyl-tRNA(Tyr) deacylase 1</t>
  </si>
  <si>
    <t>Dtd1</t>
  </si>
  <si>
    <t>Q9D2N4;O70585</t>
  </si>
  <si>
    <t>Q9D2N4</t>
  </si>
  <si>
    <t>Dystrobrevin alpha</t>
  </si>
  <si>
    <t>Dtna</t>
  </si>
  <si>
    <t>P97930</t>
  </si>
  <si>
    <t>Thymidylate kinase</t>
  </si>
  <si>
    <t>Dtymk</t>
  </si>
  <si>
    <t>Q9D7X3</t>
  </si>
  <si>
    <t>Dual specificity protein phosphatase 3</t>
  </si>
  <si>
    <t>Dusp3</t>
  </si>
  <si>
    <t>Q8VCG1</t>
  </si>
  <si>
    <t>Dut</t>
  </si>
  <si>
    <t>Q9JHU4</t>
  </si>
  <si>
    <t>Cytoplasmic dynein 1 heavy chain 1</t>
  </si>
  <si>
    <t>Dync1h1</t>
  </si>
  <si>
    <t>O88487</t>
  </si>
  <si>
    <t>Cytoplasmic dynein 1 intermediate chain 2</t>
  </si>
  <si>
    <t>Dync1i2</t>
  </si>
  <si>
    <t>Q8R1Q8</t>
  </si>
  <si>
    <t>Cytoplasmic dynein 1 light intermediate chain 1</t>
  </si>
  <si>
    <t>Dync1li1</t>
  </si>
  <si>
    <t>Q6PDL0;REV__O88632</t>
  </si>
  <si>
    <t>Q6PDL0</t>
  </si>
  <si>
    <t>Cytoplasmic dynein 1 light intermediate chain 2</t>
  </si>
  <si>
    <t>Dync1li2</t>
  </si>
  <si>
    <t>Q45VK7</t>
  </si>
  <si>
    <t>Cytoplasmic dynein 2 heavy chain 1</t>
  </si>
  <si>
    <t>Dync2h1</t>
  </si>
  <si>
    <t>Q8K0T2</t>
  </si>
  <si>
    <t>Cytoplasmic dynein 2 light intermediate chain 1</t>
  </si>
  <si>
    <t>Dync2li1</t>
  </si>
  <si>
    <t>P63168;Q80ZS7</t>
  </si>
  <si>
    <t>Dynein light chain 1, cytoplasmic</t>
  </si>
  <si>
    <t>Dynll1;BC048507</t>
  </si>
  <si>
    <t>Q9D0M5</t>
  </si>
  <si>
    <t>Dynein light chain 2, cytoplasmic</t>
  </si>
  <si>
    <t>Dynll2</t>
  </si>
  <si>
    <t>P62627</t>
  </si>
  <si>
    <t>Dynein light chain roadblock-type 1</t>
  </si>
  <si>
    <t>Dynlrb1</t>
  </si>
  <si>
    <t>P56387</t>
  </si>
  <si>
    <t>Dynein light chain Tctex-type 3</t>
  </si>
  <si>
    <t>Dynlt3</t>
  </si>
  <si>
    <t>Q9ESD7</t>
  </si>
  <si>
    <t>Dysferlin</t>
  </si>
  <si>
    <t>Dysf</t>
  </si>
  <si>
    <t>F6XLV1</t>
  </si>
  <si>
    <t>E030010N08Rik</t>
  </si>
  <si>
    <t>P97425;Q923L6</t>
  </si>
  <si>
    <t>Eosinophil cationic protein 2</t>
  </si>
  <si>
    <t>Ear2;Ear10</t>
  </si>
  <si>
    <t>Q923L7</t>
  </si>
  <si>
    <t>Ear6</t>
  </si>
  <si>
    <t>P70245</t>
  </si>
  <si>
    <t>3-beta-hydroxysteroid-Delta(8),Delta(7)-isomerase</t>
  </si>
  <si>
    <t>Ebp</t>
  </si>
  <si>
    <t>Q4PZA2</t>
  </si>
  <si>
    <t>Endothelin-converting enzyme 1</t>
  </si>
  <si>
    <t>Ece1</t>
  </si>
  <si>
    <t>O35459</t>
  </si>
  <si>
    <t>Delta(3,5)-Delta(2,4)-dienoyl-CoA isomerase, mitochondrial</t>
  </si>
  <si>
    <t>Ech1</t>
  </si>
  <si>
    <t>Q9D9V3</t>
  </si>
  <si>
    <t>Ethylmalonyl-CoA decarboxylase</t>
  </si>
  <si>
    <t>Echdc1</t>
  </si>
  <si>
    <t>Q3TLP5</t>
  </si>
  <si>
    <t>Enoyl-CoA hydratase domain-containing protein 2, mitochondrial</t>
  </si>
  <si>
    <t>Echdc2</t>
  </si>
  <si>
    <t>Q9D7J9</t>
  </si>
  <si>
    <t>Enoyl-CoA hydratase domain-containing protein 3, mitochondrial</t>
  </si>
  <si>
    <t>Echdc3</t>
  </si>
  <si>
    <t>Q8BH95</t>
  </si>
  <si>
    <t>Enoyl-CoA hydratase, mitochondrial</t>
  </si>
  <si>
    <t>P42125</t>
  </si>
  <si>
    <t>Enoyl-CoA delta isomerase 1, mitochondrial</t>
  </si>
  <si>
    <t>Eci1</t>
  </si>
  <si>
    <t>Q9WUR2;Q78JN3</t>
  </si>
  <si>
    <t>Q9WUR2</t>
  </si>
  <si>
    <t>Enoyl-CoA delta isomerase 2, mitochondrial</t>
  </si>
  <si>
    <t>Eci2</t>
  </si>
  <si>
    <t>Q6PDI5</t>
  </si>
  <si>
    <t>Proteasome-associated protein ECM29 homolog</t>
  </si>
  <si>
    <t>Ecm29</t>
  </si>
  <si>
    <t>Q9QZH6</t>
  </si>
  <si>
    <t>Evolutionarily conserved signaling intermediate in Toll pathway, mitochondrial</t>
  </si>
  <si>
    <t>Ecsit</t>
  </si>
  <si>
    <t>Q3UJB9</t>
  </si>
  <si>
    <t>Enhancer of mRNA-decapping protein 4</t>
  </si>
  <si>
    <t>Edc4</t>
  </si>
  <si>
    <t>Q9JMG1</t>
  </si>
  <si>
    <t>Endothelial differentiation-related factor 1</t>
  </si>
  <si>
    <t>Edf1</t>
  </si>
  <si>
    <t>Q8BL66</t>
  </si>
  <si>
    <t>Early endosome antigen 1</t>
  </si>
  <si>
    <t>Eea1</t>
  </si>
  <si>
    <t>P10126</t>
  </si>
  <si>
    <t>Elongation factor 1-alpha 1</t>
  </si>
  <si>
    <t>P62631</t>
  </si>
  <si>
    <t>Elongation factor 1-alpha 2</t>
  </si>
  <si>
    <t>Eef1a2</t>
  </si>
  <si>
    <t>O70251</t>
  </si>
  <si>
    <t>Elongation factor 1-beta</t>
  </si>
  <si>
    <t>P57776</t>
  </si>
  <si>
    <t>Elongation factor 1-delta</t>
  </si>
  <si>
    <t>Eef1d</t>
  </si>
  <si>
    <t>Q9D8N0</t>
  </si>
  <si>
    <t>Elongation factor 1-gamma</t>
  </si>
  <si>
    <t>Eef1g</t>
  </si>
  <si>
    <t>P58252</t>
  </si>
  <si>
    <t>Elongation factor 2</t>
  </si>
  <si>
    <t>Q9JHW4</t>
  </si>
  <si>
    <t>Selenocysteine-specific elongation factor</t>
  </si>
  <si>
    <t>Eefsec</t>
  </si>
  <si>
    <t>Q9D8Y0;Q9D4J1</t>
  </si>
  <si>
    <t>Q9D8Y0</t>
  </si>
  <si>
    <t>EF-hand domain-containing protein D2</t>
  </si>
  <si>
    <t>Efhd2</t>
  </si>
  <si>
    <t>Q8BG67</t>
  </si>
  <si>
    <t>Protein EFR3 homolog A</t>
  </si>
  <si>
    <t>Efr3a</t>
  </si>
  <si>
    <t>O08810</t>
  </si>
  <si>
    <t>116 kDa U5 small nuclear ribonucleoprotein component</t>
  </si>
  <si>
    <t>Eftud2</t>
  </si>
  <si>
    <t>Q9WVK4</t>
  </si>
  <si>
    <t>EH domain-containing protein 1</t>
  </si>
  <si>
    <t>Ehd1</t>
  </si>
  <si>
    <t>Q8BH64</t>
  </si>
  <si>
    <t>EH domain-containing protein 2</t>
  </si>
  <si>
    <t>Ehd2</t>
  </si>
  <si>
    <t>Q9QXY6</t>
  </si>
  <si>
    <t>EH domain-containing protein 3</t>
  </si>
  <si>
    <t>Ehd3</t>
  </si>
  <si>
    <t>Q9EQP2</t>
  </si>
  <si>
    <t>EH domain-containing protein 4</t>
  </si>
  <si>
    <t>Ehd4</t>
  </si>
  <si>
    <t>P48024</t>
  </si>
  <si>
    <t>Eukaryotic translation initiation factor 1</t>
  </si>
  <si>
    <t>Eif1</t>
  </si>
  <si>
    <t>Q8BMJ3;J3QNT6</t>
  </si>
  <si>
    <t>Q8BMJ3</t>
  </si>
  <si>
    <t>Eukaryotic translation initiation factor 1A, X-chromosomal</t>
  </si>
  <si>
    <t>Eif1ax</t>
  </si>
  <si>
    <t>Q8BJW6</t>
  </si>
  <si>
    <t>Eukaryotic translation initiation factor 2A;Eukaryotic translation initiation factor 2A, N-terminally processed</t>
  </si>
  <si>
    <t>Eif2a</t>
  </si>
  <si>
    <t>Q6ZWX6</t>
  </si>
  <si>
    <t>Eukaryotic translation initiation factor 2 subunit 1</t>
  </si>
  <si>
    <t>Eif2s1</t>
  </si>
  <si>
    <t>Q99L45</t>
  </si>
  <si>
    <t>Eukaryotic translation initiation factor 2 subunit 2</t>
  </si>
  <si>
    <t>Eif2s2</t>
  </si>
  <si>
    <t>Q9Z0N1</t>
  </si>
  <si>
    <t>Eukaryotic translation initiation factor 2 subunit 3, X-linked</t>
  </si>
  <si>
    <t>Eif2s3x</t>
  </si>
  <si>
    <t>P23116</t>
  </si>
  <si>
    <t>Eukaryotic translation initiation factor 3 subunit A</t>
  </si>
  <si>
    <t>Eif3a</t>
  </si>
  <si>
    <t>Q8JZQ9</t>
  </si>
  <si>
    <t>Eukaryotic translation initiation factor 3 subunit B</t>
  </si>
  <si>
    <t>Eif3b</t>
  </si>
  <si>
    <t>Q8R1B4</t>
  </si>
  <si>
    <t>Eukaryotic translation initiation factor 3 subunit C</t>
  </si>
  <si>
    <t>Eif3c</t>
  </si>
  <si>
    <t>O70194</t>
  </si>
  <si>
    <t>Eukaryotic translation initiation factor 3 subunit D</t>
  </si>
  <si>
    <t>Eif3d</t>
  </si>
  <si>
    <t>P60229</t>
  </si>
  <si>
    <t>Eukaryotic translation initiation factor 3 subunit E</t>
  </si>
  <si>
    <t>Eif3e</t>
  </si>
  <si>
    <t>Q9DCH4</t>
  </si>
  <si>
    <t>Eukaryotic translation initiation factor 3 subunit F</t>
  </si>
  <si>
    <t>Eif3f</t>
  </si>
  <si>
    <t>Q9Z1D1</t>
  </si>
  <si>
    <t>Eukaryotic translation initiation factor 3 subunit G</t>
  </si>
  <si>
    <t>Eif3g</t>
  </si>
  <si>
    <t>Q91WK2</t>
  </si>
  <si>
    <t>Eukaryotic translation initiation factor 3 subunit H</t>
  </si>
  <si>
    <t>Eif3h</t>
  </si>
  <si>
    <t>Q9QZD9</t>
  </si>
  <si>
    <t>Eukaryotic translation initiation factor 3 subunit I</t>
  </si>
  <si>
    <t>Eif3i</t>
  </si>
  <si>
    <t>Q3UGC7;Q66JS6</t>
  </si>
  <si>
    <t>Eukaryotic translation initiation factor 3 subunit J-A;Eukaryotic translation initiation factor 3 subunit J-B</t>
  </si>
  <si>
    <t>Eif3j1;Eif3j2</t>
  </si>
  <si>
    <t>Q9DBZ5</t>
  </si>
  <si>
    <t>Eukaryotic translation initiation factor 3 subunit K</t>
  </si>
  <si>
    <t>Eif3k</t>
  </si>
  <si>
    <t>Q8QZY1</t>
  </si>
  <si>
    <t>Eukaryotic translation initiation factor 3 subunit L</t>
  </si>
  <si>
    <t>Eif3l</t>
  </si>
  <si>
    <t>Q99JX4</t>
  </si>
  <si>
    <t>Eukaryotic translation initiation factor 3 subunit M</t>
  </si>
  <si>
    <t>P60843</t>
  </si>
  <si>
    <t>Eukaryotic initiation factor 4A-I</t>
  </si>
  <si>
    <t>P10630</t>
  </si>
  <si>
    <t>Eukaryotic initiation factor 4A-II;Eukaryotic initiation factor 4A-II, N-terminally processed</t>
  </si>
  <si>
    <t>Eif4a2</t>
  </si>
  <si>
    <t>Q91VC3;A0A0N4SVP8;E9PV04</t>
  </si>
  <si>
    <t>Eukaryotic initiation factor 4A-III;Eukaryotic initiation factor 4A-III, N-terminally processed</t>
  </si>
  <si>
    <t>Eif4a3;Gm8994</t>
  </si>
  <si>
    <t>Q8BGD9</t>
  </si>
  <si>
    <t>Eukaryotic translation initiation factor 4B</t>
  </si>
  <si>
    <t>Eif4b</t>
  </si>
  <si>
    <t>P63073</t>
  </si>
  <si>
    <t>Eukaryotic translation initiation factor 4E</t>
  </si>
  <si>
    <t>Q6NZJ6</t>
  </si>
  <si>
    <t>Eukaryotic translation initiation factor 4 gamma 1</t>
  </si>
  <si>
    <t>Q62448</t>
  </si>
  <si>
    <t>Eukaryotic translation initiation factor 4 gamma 2</t>
  </si>
  <si>
    <t>Eif4g2</t>
  </si>
  <si>
    <t>Q80XI3</t>
  </si>
  <si>
    <t>Eukaryotic translation initiation factor 4 gamma 3</t>
  </si>
  <si>
    <t>Eif4g3</t>
  </si>
  <si>
    <t>Q9WUK2</t>
  </si>
  <si>
    <t>Eukaryotic translation initiation factor 4H</t>
  </si>
  <si>
    <t>Eif4h</t>
  </si>
  <si>
    <t>P59325</t>
  </si>
  <si>
    <t>Eukaryotic translation initiation factor 5</t>
  </si>
  <si>
    <t>Eif5</t>
  </si>
  <si>
    <t>P63242;Q8BGY2</t>
  </si>
  <si>
    <t>Eukaryotic translation initiation factor 5A-1;Eukaryotic translation initiation factor 5A-2</t>
  </si>
  <si>
    <t>Eif5a;Eif5a2</t>
  </si>
  <si>
    <t>Q05D44</t>
  </si>
  <si>
    <t>Eukaryotic translation initiation factor 5B</t>
  </si>
  <si>
    <t>Eif5b</t>
  </si>
  <si>
    <t>O55135</t>
  </si>
  <si>
    <t>Eukaryotic translation initiation factor 6</t>
  </si>
  <si>
    <t>Eif6</t>
  </si>
  <si>
    <t>Q80Y81</t>
  </si>
  <si>
    <t>Zinc phosphodiesterase ELAC protein 2</t>
  </si>
  <si>
    <t>Elac2</t>
  </si>
  <si>
    <t>Q3UP87</t>
  </si>
  <si>
    <t>Neutrophil elastase</t>
  </si>
  <si>
    <t>Elane</t>
  </si>
  <si>
    <t>P70372</t>
  </si>
  <si>
    <t>ELAV-like protein 1</t>
  </si>
  <si>
    <t>Elavl1</t>
  </si>
  <si>
    <t>Q60900;Q60899;Q61701</t>
  </si>
  <si>
    <t>Q60900</t>
  </si>
  <si>
    <t>ELAV-like protein 3</t>
  </si>
  <si>
    <t>Elavl3</t>
  </si>
  <si>
    <t>Q8BPU7</t>
  </si>
  <si>
    <t>Engulfment and cell motility protein 1</t>
  </si>
  <si>
    <t>Elmo1</t>
  </si>
  <si>
    <t>Q8BHL5</t>
  </si>
  <si>
    <t>Engulfment and cell motility protein 2</t>
  </si>
  <si>
    <t>Elmo2</t>
  </si>
  <si>
    <t>Q9JLJ5</t>
  </si>
  <si>
    <t>Elongation of very long chain fatty acids protein 1</t>
  </si>
  <si>
    <t>Elovl1</t>
  </si>
  <si>
    <t>P21995</t>
  </si>
  <si>
    <t>Embigin</t>
  </si>
  <si>
    <t>Emb</t>
  </si>
  <si>
    <t>Q8C7X2</t>
  </si>
  <si>
    <t>ER membrane protein complex subunit 1</t>
  </si>
  <si>
    <t>Emc1</t>
  </si>
  <si>
    <t>Q3TAS6</t>
  </si>
  <si>
    <t>ER membrane protein complex subunit 10</t>
  </si>
  <si>
    <t>Emc10</t>
  </si>
  <si>
    <t>Q9CRD2</t>
  </si>
  <si>
    <t>ER membrane protein complex subunit 2</t>
  </si>
  <si>
    <t>Emc2</t>
  </si>
  <si>
    <t>Q99KI3</t>
  </si>
  <si>
    <t>ER membrane protein complex subunit 3</t>
  </si>
  <si>
    <t>Emc3</t>
  </si>
  <si>
    <t>Q9CZX9</t>
  </si>
  <si>
    <t>ER membrane protein complex subunit 4</t>
  </si>
  <si>
    <t>Emc4</t>
  </si>
  <si>
    <t>Q9CQW0</t>
  </si>
  <si>
    <t>ER membrane protein complex subunit 6</t>
  </si>
  <si>
    <t>Emc6</t>
  </si>
  <si>
    <t>Q9EP72</t>
  </si>
  <si>
    <t>ER membrane protein complex subunit 7</t>
  </si>
  <si>
    <t>Emc7</t>
  </si>
  <si>
    <t>O70378</t>
  </si>
  <si>
    <t>ER membrane protein complex subunit 8</t>
  </si>
  <si>
    <t>Emc8</t>
  </si>
  <si>
    <t>O08579</t>
  </si>
  <si>
    <t>Emerin</t>
  </si>
  <si>
    <t>Emd</t>
  </si>
  <si>
    <t>Q05BC3;Q8BQM8</t>
  </si>
  <si>
    <t>Q05BC3</t>
  </si>
  <si>
    <t>Echinoderm microtubule-associated protein-like 1</t>
  </si>
  <si>
    <t>Eml1</t>
  </si>
  <si>
    <t>Q7TNG5</t>
  </si>
  <si>
    <t>Echinoderm microtubule-associated protein-like 2</t>
  </si>
  <si>
    <t>Eml2</t>
  </si>
  <si>
    <t>Q8VC03</t>
  </si>
  <si>
    <t>Echinoderm microtubule-associated protein-like 3</t>
  </si>
  <si>
    <t>Eml3</t>
  </si>
  <si>
    <t>Q3UMY5</t>
  </si>
  <si>
    <t>Echinoderm microtubule-associated protein-like 4</t>
  </si>
  <si>
    <t>Eml4</t>
  </si>
  <si>
    <t>Q03173</t>
  </si>
  <si>
    <t>Protein enabled homolog</t>
  </si>
  <si>
    <t>Enah</t>
  </si>
  <si>
    <t>Q8C522</t>
  </si>
  <si>
    <t>Endonuclease domain-containing 1 protein</t>
  </si>
  <si>
    <t>O08600</t>
  </si>
  <si>
    <t>Endonuclease G, mitochondrial</t>
  </si>
  <si>
    <t>Endog</t>
  </si>
  <si>
    <t>Q63961</t>
  </si>
  <si>
    <t>Endoglin</t>
  </si>
  <si>
    <t>Eng</t>
  </si>
  <si>
    <t>P17182</t>
  </si>
  <si>
    <t>Alpha-enolase</t>
  </si>
  <si>
    <t>P17183</t>
  </si>
  <si>
    <t>Gamma-enolase</t>
  </si>
  <si>
    <t>Eno2</t>
  </si>
  <si>
    <t>Q8BGB7</t>
  </si>
  <si>
    <t>Enolase-phosphatase E1</t>
  </si>
  <si>
    <t>Enoph1</t>
  </si>
  <si>
    <t>P16406</t>
  </si>
  <si>
    <t>Glutamyl aminopeptidase</t>
  </si>
  <si>
    <t>Enpep</t>
  </si>
  <si>
    <t>P06802</t>
  </si>
  <si>
    <t>Ectonucleotide pyrophosphatase/phosphodiesterase family member 1;Alkaline phosphodiesterase I;Nucleotide pyrophosphatase</t>
  </si>
  <si>
    <t>Enpp1</t>
  </si>
  <si>
    <t>Q9R1E6</t>
  </si>
  <si>
    <t>Ectonucleotide pyrophosphatase/phosphodiesterase family member 2</t>
  </si>
  <si>
    <t>Enpp2</t>
  </si>
  <si>
    <t>Q8BTJ4;Q3TIW9</t>
  </si>
  <si>
    <t>Q8BTJ4</t>
  </si>
  <si>
    <t>Bis(5-adenosyl)-triphosphatase enpp4</t>
  </si>
  <si>
    <t>Enpp4</t>
  </si>
  <si>
    <t>Q8BGN3</t>
  </si>
  <si>
    <t>Ectonucleotide pyrophosphatase/phosphodiesterase family member 6</t>
  </si>
  <si>
    <t>Enpp6</t>
  </si>
  <si>
    <t>P55772</t>
  </si>
  <si>
    <t>Ectonucleoside triphosphate diphosphohydrolase 1</t>
  </si>
  <si>
    <t>Entpd1</t>
  </si>
  <si>
    <t>Q9WUZ9</t>
  </si>
  <si>
    <t>Ectonucleoside triphosphate diphosphohydrolase 5</t>
  </si>
  <si>
    <t>Entpd5</t>
  </si>
  <si>
    <t>Q9JIX0</t>
  </si>
  <si>
    <t>Transcription and mRNA export factor ENY2</t>
  </si>
  <si>
    <t>Eny2</t>
  </si>
  <si>
    <t>Q8BYW9</t>
  </si>
  <si>
    <t>EGF domain-specific O-linked N-acetylglucosamine transferase</t>
  </si>
  <si>
    <t>Eogt</t>
  </si>
  <si>
    <t>P48193</t>
  </si>
  <si>
    <t>Protein 4.1</t>
  </si>
  <si>
    <t>Epb41</t>
  </si>
  <si>
    <t>Q9Z2H5</t>
  </si>
  <si>
    <t>Band 4.1-like protein 1</t>
  </si>
  <si>
    <t>Epb41l1</t>
  </si>
  <si>
    <t>O70318</t>
  </si>
  <si>
    <t>Band 4.1-like protein 2</t>
  </si>
  <si>
    <t>Epb41l2</t>
  </si>
  <si>
    <t>Q9WV92</t>
  </si>
  <si>
    <t>Band 4.1-like protein 3;Band 4.1-like protein 3, N-terminally processed</t>
  </si>
  <si>
    <t>Epb41l3</t>
  </si>
  <si>
    <t>P49222</t>
  </si>
  <si>
    <t>Erythrocyte membrane protein band 4.2</t>
  </si>
  <si>
    <t>Epb42</t>
  </si>
  <si>
    <t>Q99JW5</t>
  </si>
  <si>
    <t>Epithelial cell adhesion molecule</t>
  </si>
  <si>
    <t>Epcam</t>
  </si>
  <si>
    <t>Q99M71</t>
  </si>
  <si>
    <t>Mammalian ependymin-related protein 1</t>
  </si>
  <si>
    <t>Epdr1</t>
  </si>
  <si>
    <t>P54754;P54761;Q03145;Q8CBF3;Q03137;P54763;Q61772;Q62413</t>
  </si>
  <si>
    <t>P54754;P54761</t>
  </si>
  <si>
    <t>Ephrin type-B receptor 3;Ephrin type-B receptor 4</t>
  </si>
  <si>
    <t>Ephb3;Ephb4</t>
  </si>
  <si>
    <t>Q9D379</t>
  </si>
  <si>
    <t>Epoxide hydrolase 1</t>
  </si>
  <si>
    <t>P34914</t>
  </si>
  <si>
    <t>Bifunctional epoxide hydrolase 2;Cytosolic epoxide hydrolase 2;Lipid-phosphate phosphatase</t>
  </si>
  <si>
    <t>Ephx2</t>
  </si>
  <si>
    <t>Q80VP1</t>
  </si>
  <si>
    <t>Epsin-1</t>
  </si>
  <si>
    <t>Epn1</t>
  </si>
  <si>
    <t>Q8CHU3</t>
  </si>
  <si>
    <t>Epsin-2</t>
  </si>
  <si>
    <t>Epn2</t>
  </si>
  <si>
    <t>Q91W69</t>
  </si>
  <si>
    <t>Epsin-3</t>
  </si>
  <si>
    <t>Epn3</t>
  </si>
  <si>
    <t>Q8CGC7</t>
  </si>
  <si>
    <t>Bifunctional glutamate/proline--tRNA ligase;Glutamate--tRNA ligase;Proline--tRNA ligase</t>
  </si>
  <si>
    <t>Eprs</t>
  </si>
  <si>
    <t>P42567</t>
  </si>
  <si>
    <t>Epidermal growth factor receptor substrate 15</t>
  </si>
  <si>
    <t>Eps15</t>
  </si>
  <si>
    <t>Q60902</t>
  </si>
  <si>
    <t>Epidermal growth factor receptor substrate 15-like 1</t>
  </si>
  <si>
    <t>Eps15l1</t>
  </si>
  <si>
    <t>Q99K30</t>
  </si>
  <si>
    <t>Epidermal growth factor receptor kinase substrate 8-like protein 2</t>
  </si>
  <si>
    <t>Eps8l2</t>
  </si>
  <si>
    <t>P49290</t>
  </si>
  <si>
    <t>Eosinophil peroxidase;Eosinophil peroxidase light chain;Eosinophil peroxidase heavy chain</t>
  </si>
  <si>
    <t>Epx</t>
  </si>
  <si>
    <t>Q9EQH2</t>
  </si>
  <si>
    <t>Endoplasmic reticulum aminopeptidase 1</t>
  </si>
  <si>
    <t>Erap1</t>
  </si>
  <si>
    <t>Q80TH2</t>
  </si>
  <si>
    <t>Protein LAP2</t>
  </si>
  <si>
    <t>Erbb2ip</t>
  </si>
  <si>
    <t>Q99MI1;Q6PH08</t>
  </si>
  <si>
    <t>Q99MI1</t>
  </si>
  <si>
    <t>ELKS/Rab6-interacting/CAST family member 1</t>
  </si>
  <si>
    <t>Erc1</t>
  </si>
  <si>
    <t>P81270</t>
  </si>
  <si>
    <t>Transcriptional regulator ERG</t>
  </si>
  <si>
    <t>Erg</t>
  </si>
  <si>
    <t>Q9DC16</t>
  </si>
  <si>
    <t>Endoplasmic reticulum-Golgi intermediate compartment protein 1</t>
  </si>
  <si>
    <t>Ergic1</t>
  </si>
  <si>
    <t>Q9CQE7</t>
  </si>
  <si>
    <t>Endoplasmic reticulum-Golgi intermediate compartment protein 3</t>
  </si>
  <si>
    <t>Ergic3</t>
  </si>
  <si>
    <t>P84089</t>
  </si>
  <si>
    <t>Enhancer of rudimentary homolog</t>
  </si>
  <si>
    <t>Erh</t>
  </si>
  <si>
    <t>Q8VEH8</t>
  </si>
  <si>
    <t>Endoplasmic reticulum lectin 1</t>
  </si>
  <si>
    <t>Erlec1</t>
  </si>
  <si>
    <t>Q91X78</t>
  </si>
  <si>
    <t>Erlin-1</t>
  </si>
  <si>
    <t>Erlin1</t>
  </si>
  <si>
    <t>Q8BFZ9</t>
  </si>
  <si>
    <t>Erlin-2</t>
  </si>
  <si>
    <t>Erlin2</t>
  </si>
  <si>
    <t>Q5EBJ4</t>
  </si>
  <si>
    <t>Ermin</t>
  </si>
  <si>
    <t>Ermn</t>
  </si>
  <si>
    <t>Q3UVK0</t>
  </si>
  <si>
    <t>Endoplasmic reticulum metallopeptidase 1</t>
  </si>
  <si>
    <t>Ermp1</t>
  </si>
  <si>
    <t>Q8R180</t>
  </si>
  <si>
    <t>ERO1-like protein alpha</t>
  </si>
  <si>
    <t>Ero1l</t>
  </si>
  <si>
    <t>P57759</t>
  </si>
  <si>
    <t>Endoplasmic reticulum resident protein 29</t>
  </si>
  <si>
    <t>Erp29</t>
  </si>
  <si>
    <t>Q9D1Q6</t>
  </si>
  <si>
    <t>Endoplasmic reticulum resident protein 44</t>
  </si>
  <si>
    <t>Erp44</t>
  </si>
  <si>
    <t>Q925F2</t>
  </si>
  <si>
    <t>Endothelial cell-selective adhesion molecule</t>
  </si>
  <si>
    <t>Esam</t>
  </si>
  <si>
    <t>Q9R0P3</t>
  </si>
  <si>
    <t>S-formylglutathione hydrolase</t>
  </si>
  <si>
    <t>Esd</t>
  </si>
  <si>
    <t>Q3U7R1</t>
  </si>
  <si>
    <t>Extended synaptotagmin-1</t>
  </si>
  <si>
    <t>Esyt1</t>
  </si>
  <si>
    <t>Q3TZZ7</t>
  </si>
  <si>
    <t>Extended synaptotagmin-2</t>
  </si>
  <si>
    <t>Esyt2</t>
  </si>
  <si>
    <t>Q8BWY3</t>
  </si>
  <si>
    <t>Eukaryotic peptide chain release factor subunit 1</t>
  </si>
  <si>
    <t>Etf1</t>
  </si>
  <si>
    <t>Q99LC5</t>
  </si>
  <si>
    <t>Electron transfer flavoprotein subunit alpha, mitochondrial</t>
  </si>
  <si>
    <t>Etfa</t>
  </si>
  <si>
    <t>Q9DCW4</t>
  </si>
  <si>
    <t>Electron transfer flavoprotein subunit beta</t>
  </si>
  <si>
    <t>Etfb</t>
  </si>
  <si>
    <t>Q921G7</t>
  </si>
  <si>
    <t>Electron transfer flavoprotein-ubiquinone oxidoreductase, mitochondrial</t>
  </si>
  <si>
    <t>Etfdh</t>
  </si>
  <si>
    <t>Q9DCM0</t>
  </si>
  <si>
    <t>Persulfide dioxygenase ETHE1, mitochondrial</t>
  </si>
  <si>
    <t>Q8BWU8</t>
  </si>
  <si>
    <t>Ethanolamine-phosphate phospho-lyase</t>
  </si>
  <si>
    <t>Etnppl</t>
  </si>
  <si>
    <t>Q61545</t>
  </si>
  <si>
    <t>RNA-binding protein EWS</t>
  </si>
  <si>
    <t>Q8R3S6</t>
  </si>
  <si>
    <t>Exocyst complex component 1</t>
  </si>
  <si>
    <t>Exoc1</t>
  </si>
  <si>
    <t>Q9D4H1</t>
  </si>
  <si>
    <t>Exocyst complex component 2</t>
  </si>
  <si>
    <t>Exoc2</t>
  </si>
  <si>
    <t>Q6KAR6</t>
  </si>
  <si>
    <t>Exocyst complex component 3</t>
  </si>
  <si>
    <t>Exoc3</t>
  </si>
  <si>
    <t>O35382</t>
  </si>
  <si>
    <t>Exocyst complex component 4</t>
  </si>
  <si>
    <t>Exoc4</t>
  </si>
  <si>
    <t>Q3TPX4</t>
  </si>
  <si>
    <t>Exocyst complex component 5</t>
  </si>
  <si>
    <t>Exoc5</t>
  </si>
  <si>
    <t>A6H5Z3;Q8R313</t>
  </si>
  <si>
    <t>A6H5Z3</t>
  </si>
  <si>
    <t>Exocyst complex component 6B</t>
  </si>
  <si>
    <t>Exoc6b</t>
  </si>
  <si>
    <t>O35250</t>
  </si>
  <si>
    <t>Exocyst complex component 7</t>
  </si>
  <si>
    <t>Exoc7</t>
  </si>
  <si>
    <t>Q6PGF7</t>
  </si>
  <si>
    <t>Exocyst complex component 8</t>
  </si>
  <si>
    <t>Exoc8</t>
  </si>
  <si>
    <t>Q8C163</t>
  </si>
  <si>
    <t>Nuclease EXOG, mitochondrial</t>
  </si>
  <si>
    <t>Exog</t>
  </si>
  <si>
    <t>Q8VBV3</t>
  </si>
  <si>
    <t>Exosome complex component RRP4</t>
  </si>
  <si>
    <t>Exosc2</t>
  </si>
  <si>
    <t>Q8BTW3</t>
  </si>
  <si>
    <t>Exosome complex component MTR3</t>
  </si>
  <si>
    <t>Exosc6</t>
  </si>
  <si>
    <t>Q9ES89</t>
  </si>
  <si>
    <t>Exostosin-like 2</t>
  </si>
  <si>
    <t>Extl2</t>
  </si>
  <si>
    <t>Q9WVL6</t>
  </si>
  <si>
    <t>Exostosin-like 3</t>
  </si>
  <si>
    <t>Extl3</t>
  </si>
  <si>
    <t>P26040</t>
  </si>
  <si>
    <t>Ezrin</t>
  </si>
  <si>
    <t>Ezr</t>
  </si>
  <si>
    <t>O88792</t>
  </si>
  <si>
    <t>Junctional adhesion molecule A</t>
  </si>
  <si>
    <t>F11r</t>
  </si>
  <si>
    <t>Q8BH61</t>
  </si>
  <si>
    <t>Coagulation factor XIII A chain</t>
  </si>
  <si>
    <t>F13a1</t>
  </si>
  <si>
    <t>O08914</t>
  </si>
  <si>
    <t>Fatty-acid amide hydrolase 1</t>
  </si>
  <si>
    <t>Faah</t>
  </si>
  <si>
    <t>P11404</t>
  </si>
  <si>
    <t>Fatty acid-binding protein, heart</t>
  </si>
  <si>
    <t>Fabp3</t>
  </si>
  <si>
    <t>Q05816</t>
  </si>
  <si>
    <t>Fatty acid-binding protein, epidermal</t>
  </si>
  <si>
    <t>Fabp5</t>
  </si>
  <si>
    <t>P51880</t>
  </si>
  <si>
    <t>Fatty acid-binding protein, brain</t>
  </si>
  <si>
    <t>Fabp7</t>
  </si>
  <si>
    <t>Q61160</t>
  </si>
  <si>
    <t>FAS-associated death domain protein</t>
  </si>
  <si>
    <t>Fadd</t>
  </si>
  <si>
    <t>Q920L1</t>
  </si>
  <si>
    <t>Fatty acid desaturase 1</t>
  </si>
  <si>
    <t>Fads1</t>
  </si>
  <si>
    <t>Q9Z0R9</t>
  </si>
  <si>
    <t>Fatty acid desaturase 2</t>
  </si>
  <si>
    <t>Fads2</t>
  </si>
  <si>
    <t>Q3TDN2</t>
  </si>
  <si>
    <t>FAS-associated factor 2</t>
  </si>
  <si>
    <t>Faf2</t>
  </si>
  <si>
    <t>P35505</t>
  </si>
  <si>
    <t>Fumarylacetoacetase</t>
  </si>
  <si>
    <t>Fah</t>
  </si>
  <si>
    <t>Q8R0F8</t>
  </si>
  <si>
    <t>Acylpyruvase FAHD1, mitochondrial</t>
  </si>
  <si>
    <t>Fahd1</t>
  </si>
  <si>
    <t>Q3TC72</t>
  </si>
  <si>
    <t>Fumarylacetoacetate hydrolase domain-containing protein 2A</t>
  </si>
  <si>
    <t>Q3TGF2</t>
  </si>
  <si>
    <t>Protein FAM107B</t>
  </si>
  <si>
    <t>Fam107b</t>
  </si>
  <si>
    <t>Q8VE88</t>
  </si>
  <si>
    <t>Protein FAM114A2</t>
  </si>
  <si>
    <t>Fam114a2</t>
  </si>
  <si>
    <t>Q6A0A9</t>
  </si>
  <si>
    <t>Constitutive coactivator of PPAR-gamma-like protein 1</t>
  </si>
  <si>
    <t>FAM120A</t>
  </si>
  <si>
    <t>Q6P9N1</t>
  </si>
  <si>
    <t>Hyccin</t>
  </si>
  <si>
    <t>Fam126a</t>
  </si>
  <si>
    <t>Q3UW53</t>
  </si>
  <si>
    <t>Protein Niban</t>
  </si>
  <si>
    <t>Fam129a</t>
  </si>
  <si>
    <t>Q8R1F1</t>
  </si>
  <si>
    <t>Niban-like protein 1</t>
  </si>
  <si>
    <t>Fam129b</t>
  </si>
  <si>
    <t>Q9CQV4</t>
  </si>
  <si>
    <t>Protein FAM134C</t>
  </si>
  <si>
    <t>Fam134c</t>
  </si>
  <si>
    <t>Q9CR98</t>
  </si>
  <si>
    <t>Protein FAM136A</t>
  </si>
  <si>
    <t>Fam136a</t>
  </si>
  <si>
    <t>Q9D6U8</t>
  </si>
  <si>
    <t>Protein FAM162A</t>
  </si>
  <si>
    <t>Fam162a</t>
  </si>
  <si>
    <t>Q3TCJ1</t>
  </si>
  <si>
    <t>BRISC complex subunit Abro1</t>
  </si>
  <si>
    <t>Fam175b</t>
  </si>
  <si>
    <t>Q8BR63</t>
  </si>
  <si>
    <t>Protein FAM177A1</t>
  </si>
  <si>
    <t>Fam177a1</t>
  </si>
  <si>
    <t>Q91WE2</t>
  </si>
  <si>
    <t>Protein FAM192A</t>
  </si>
  <si>
    <t>Fam192a</t>
  </si>
  <si>
    <t>Q8VCS3</t>
  </si>
  <si>
    <t>Glycosaminoglycan xylosylkinase</t>
  </si>
  <si>
    <t>Fam20b</t>
  </si>
  <si>
    <t>Q6PGL7</t>
  </si>
  <si>
    <t>WASH complex subunit FAM21</t>
  </si>
  <si>
    <t>Fam21</t>
  </si>
  <si>
    <t>Q8BGY7</t>
  </si>
  <si>
    <t>Protein FAM210A</t>
  </si>
  <si>
    <t>Fam210a</t>
  </si>
  <si>
    <t>Q9D8B6</t>
  </si>
  <si>
    <t>Protein FAM210B</t>
  </si>
  <si>
    <t>Fam210b</t>
  </si>
  <si>
    <t>Q9CYH2</t>
  </si>
  <si>
    <t>Redox-regulatory protein FAM213A</t>
  </si>
  <si>
    <t>Fam213a</t>
  </si>
  <si>
    <t>Q9DB60</t>
  </si>
  <si>
    <t>Prostamide/prostaglandin F synthase</t>
  </si>
  <si>
    <t>Fam213b</t>
  </si>
  <si>
    <t>Q91VU0</t>
  </si>
  <si>
    <t>Protein FAM3C</t>
  </si>
  <si>
    <t>Fam3c</t>
  </si>
  <si>
    <t>Q921M7;Q8BHZ0</t>
  </si>
  <si>
    <t>Q921M7</t>
  </si>
  <si>
    <t>Protein FAM49B</t>
  </si>
  <si>
    <t>Fam49b</t>
  </si>
  <si>
    <t>Q76LS9</t>
  </si>
  <si>
    <t>Protein FAM63A</t>
  </si>
  <si>
    <t>Fam63a</t>
  </si>
  <si>
    <t>Q6PDI6</t>
  </si>
  <si>
    <t>Protein FAM63B</t>
  </si>
  <si>
    <t>Fam63b</t>
  </si>
  <si>
    <t>Q68FE6</t>
  </si>
  <si>
    <t>Protein FAM65A</t>
  </si>
  <si>
    <t>Fam65a</t>
  </si>
  <si>
    <t>Q4QQM5</t>
  </si>
  <si>
    <t>Protein FAM73A</t>
  </si>
  <si>
    <t>Fam73a</t>
  </si>
  <si>
    <t>D3YXJ5</t>
  </si>
  <si>
    <t>Fam84b</t>
  </si>
  <si>
    <t>Q80VD1</t>
  </si>
  <si>
    <t>Protein FAM98B</t>
  </si>
  <si>
    <t>Fam98b</t>
  </si>
  <si>
    <t>F8VPU2</t>
  </si>
  <si>
    <t>FERM, RhoGEF and pleckstrin domain-containing protein 1</t>
  </si>
  <si>
    <t>Farp1</t>
  </si>
  <si>
    <t>Q99M01</t>
  </si>
  <si>
    <t>Phenylalanine--tRNA ligase, mitochondrial</t>
  </si>
  <si>
    <t>Fars2</t>
  </si>
  <si>
    <t>Q8C0C7</t>
  </si>
  <si>
    <t>Phenylalanine--tRNA ligase alpha subunit</t>
  </si>
  <si>
    <t>Farsa</t>
  </si>
  <si>
    <t>Q9WUA2</t>
  </si>
  <si>
    <t>Phenylalanine--tRNA ligase beta subunit</t>
  </si>
  <si>
    <t>Farsb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</si>
  <si>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</si>
  <si>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</si>
  <si>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</si>
  <si>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P35550</t>
  </si>
  <si>
    <t>rRNA 2-O-methyltransferase fibrillarin</t>
  </si>
  <si>
    <t>Fbl</t>
  </si>
  <si>
    <t>Q71FD7</t>
  </si>
  <si>
    <t>Filamin-binding LIM protein 1</t>
  </si>
  <si>
    <t>Fblim1</t>
  </si>
  <si>
    <t>P70695</t>
  </si>
  <si>
    <t>Fructose-1,6-bisphosphatase isozyme 2</t>
  </si>
  <si>
    <t>Fbp2</t>
  </si>
  <si>
    <t>Q9CZV8</t>
  </si>
  <si>
    <t>F-box/LRR-repeat protein 20</t>
  </si>
  <si>
    <t>Fbxl20</t>
  </si>
  <si>
    <t>Q78JE5</t>
  </si>
  <si>
    <t>F-box only protein 22</t>
  </si>
  <si>
    <t>Fbxo22</t>
  </si>
  <si>
    <t>Q61559</t>
  </si>
  <si>
    <t>IgG receptor FcRn large subunit p51</t>
  </si>
  <si>
    <t>Fcgrt</t>
  </si>
  <si>
    <t>Q3UQN2</t>
  </si>
  <si>
    <t>F-BAR domain only protein 2</t>
  </si>
  <si>
    <t>Fcho2</t>
  </si>
  <si>
    <t>Q920E5</t>
  </si>
  <si>
    <t>Farnesyl pyrophosphate synthase</t>
  </si>
  <si>
    <t>Fdps</t>
  </si>
  <si>
    <t>P46656</t>
  </si>
  <si>
    <t>Adrenodoxin, mitochondrial</t>
  </si>
  <si>
    <t>Fdx1</t>
  </si>
  <si>
    <t>Q61578</t>
  </si>
  <si>
    <t>NADPH:adrenodoxin oxidoreductase, mitochondrial</t>
  </si>
  <si>
    <t>P22315</t>
  </si>
  <si>
    <t>Ferrochelatase, mitochondrial</t>
  </si>
  <si>
    <t>Q8CIB5;P59113</t>
  </si>
  <si>
    <t>Q8CIB5</t>
  </si>
  <si>
    <t>Fermitin family homolog 2</t>
  </si>
  <si>
    <t>Fermt2</t>
  </si>
  <si>
    <t>Q8K1B8</t>
  </si>
  <si>
    <t>Fermitin family homolog 3</t>
  </si>
  <si>
    <t>Fermt3</t>
  </si>
  <si>
    <t>E9PV24</t>
  </si>
  <si>
    <t>Fibrinogen alpha chain;Fibrinopeptide A;Fibrinogen alpha chain</t>
  </si>
  <si>
    <t>Fga</t>
  </si>
  <si>
    <t>Q8K0E8;CON__P02676</t>
  </si>
  <si>
    <t>Q8K0E8</t>
  </si>
  <si>
    <t>Fibrinogen beta chain;Fibrinopeptide B;Fibrinogen beta chain</t>
  </si>
  <si>
    <t>Fgb</t>
  </si>
  <si>
    <t>Q80UZ0</t>
  </si>
  <si>
    <t>FYVE, RhoGEF and PH domain-containing protein 5</t>
  </si>
  <si>
    <t>Fgd5</t>
  </si>
  <si>
    <t>Q8VCM7</t>
  </si>
  <si>
    <t>Fibrinogen gamma chain</t>
  </si>
  <si>
    <t>Fgg</t>
  </si>
  <si>
    <t>P97807</t>
  </si>
  <si>
    <t>Fumarate hydratase, mitochondrial</t>
  </si>
  <si>
    <t>Fh</t>
  </si>
  <si>
    <t>P97447;Q8CDC8</t>
  </si>
  <si>
    <t>P97447</t>
  </si>
  <si>
    <t>Four and a half LIM domains protein 1</t>
  </si>
  <si>
    <t>Fhl1</t>
  </si>
  <si>
    <t>Q9R059</t>
  </si>
  <si>
    <t>Four and a half LIM domains protein 3</t>
  </si>
  <si>
    <t>Fhl3</t>
  </si>
  <si>
    <t>Q6P9Q4</t>
  </si>
  <si>
    <t>FH1/FH2 domain-containing protein 1</t>
  </si>
  <si>
    <t>Fhod1</t>
  </si>
  <si>
    <t>Q9CQ92</t>
  </si>
  <si>
    <t>Mitochondrial fission 1 protein</t>
  </si>
  <si>
    <t>Fis1</t>
  </si>
  <si>
    <t>Q6P9Q6</t>
  </si>
  <si>
    <t>FK506-binding protein 15</t>
  </si>
  <si>
    <t>Fkbp15</t>
  </si>
  <si>
    <t>P26883</t>
  </si>
  <si>
    <t>Peptidyl-prolyl cis-trans isomerase FKBP1A</t>
  </si>
  <si>
    <t>Fkbp1a</t>
  </si>
  <si>
    <t>P45878</t>
  </si>
  <si>
    <t>Peptidyl-prolyl cis-trans isomerase FKBP2</t>
  </si>
  <si>
    <t>Fkbp2</t>
  </si>
  <si>
    <t>Q62446</t>
  </si>
  <si>
    <t>Peptidyl-prolyl cis-trans isomerase FKBP3</t>
  </si>
  <si>
    <t>Fkbp3</t>
  </si>
  <si>
    <t>P30416</t>
  </si>
  <si>
    <t>Peptidyl-prolyl cis-trans isomerase FKBP4;Peptidyl-prolyl cis-trans isomerase FKBP4, N-terminally processed</t>
  </si>
  <si>
    <t>Fkbp4</t>
  </si>
  <si>
    <t>O35465</t>
  </si>
  <si>
    <t>Peptidyl-prolyl cis-trans isomerase FKBP8</t>
  </si>
  <si>
    <t>Fkbp8</t>
  </si>
  <si>
    <t>Q9Z247</t>
  </si>
  <si>
    <t>Peptidyl-prolyl cis-trans isomerase FKBP9</t>
  </si>
  <si>
    <t>Fkbp9</t>
  </si>
  <si>
    <t>Q9JJ28</t>
  </si>
  <si>
    <t>Protein flightless-1 homolog</t>
  </si>
  <si>
    <t>Flii</t>
  </si>
  <si>
    <t>Q8BTM8</t>
  </si>
  <si>
    <t>Filamin-A</t>
  </si>
  <si>
    <t>Flna</t>
  </si>
  <si>
    <t>Q80X90</t>
  </si>
  <si>
    <t>Filamin-B</t>
  </si>
  <si>
    <t>Flnb</t>
  </si>
  <si>
    <t>O08917</t>
  </si>
  <si>
    <t>Flotillin-1</t>
  </si>
  <si>
    <t>Flot1</t>
  </si>
  <si>
    <t>Q60634</t>
  </si>
  <si>
    <t>Flotillin-2</t>
  </si>
  <si>
    <t>Flot2</t>
  </si>
  <si>
    <t>P35969</t>
  </si>
  <si>
    <t>Vascular endothelial growth factor receptor 1</t>
  </si>
  <si>
    <t>Flt1</t>
  </si>
  <si>
    <t>Q91X85</t>
  </si>
  <si>
    <t>Feline leukemia virus subgroup C receptor-related protein 2</t>
  </si>
  <si>
    <t>Flvcr2</t>
  </si>
  <si>
    <t>A2APV2</t>
  </si>
  <si>
    <t>Formin-like protein 2</t>
  </si>
  <si>
    <t>Fmnl2</t>
  </si>
  <si>
    <t>Q6ZPF4</t>
  </si>
  <si>
    <t>Formin-like protein 3</t>
  </si>
  <si>
    <t>Fmnl3</t>
  </si>
  <si>
    <t>P50285</t>
  </si>
  <si>
    <t>Dimethylaniline monooxygenase [N-oxide-forming] 1</t>
  </si>
  <si>
    <t>Fmo1</t>
  </si>
  <si>
    <t>Q8K2I3</t>
  </si>
  <si>
    <t>Dimethylaniline monooxygenase [N-oxide-forming] 2</t>
  </si>
  <si>
    <t>Fmo2</t>
  </si>
  <si>
    <t>P97872</t>
  </si>
  <si>
    <t>Dimethylaniline monooxygenase [N-oxide-forming] 5</t>
  </si>
  <si>
    <t>Fmo5</t>
  </si>
  <si>
    <t>P35922</t>
  </si>
  <si>
    <t>Fragile X mental retardation protein 1 homolog</t>
  </si>
  <si>
    <t>Fmr1</t>
  </si>
  <si>
    <t>P11276</t>
  </si>
  <si>
    <t>Fibronectin;Anastellin</t>
  </si>
  <si>
    <t>Fn1</t>
  </si>
  <si>
    <t>Q8K274</t>
  </si>
  <si>
    <t>Ketosamine-3-kinase</t>
  </si>
  <si>
    <t>Fn3krp</t>
  </si>
  <si>
    <t>Q8K012</t>
  </si>
  <si>
    <t>Formin-binding protein 1-like</t>
  </si>
  <si>
    <t>Fnbp1l</t>
  </si>
  <si>
    <t>Q8BX90</t>
  </si>
  <si>
    <t>Fibronectin type-III domain-containing protein 3A</t>
  </si>
  <si>
    <t>Fndc3a</t>
  </si>
  <si>
    <t>Q61239</t>
  </si>
  <si>
    <t>Protein farnesyltransferase/geranylgeranyltransferase type-1 subunit alpha</t>
  </si>
  <si>
    <t>Fnta</t>
  </si>
  <si>
    <t>E9Q8I9</t>
  </si>
  <si>
    <t>Protein furry homolog</t>
  </si>
  <si>
    <t>Fry</t>
  </si>
  <si>
    <t>F8VQ05</t>
  </si>
  <si>
    <t>Fryl</t>
  </si>
  <si>
    <t>Q61553</t>
  </si>
  <si>
    <t>Fascin</t>
  </si>
  <si>
    <t>Fscn1</t>
  </si>
  <si>
    <t>P09528</t>
  </si>
  <si>
    <t>Ferritin heavy chain;Ferritin heavy chain, N-terminally processed</t>
  </si>
  <si>
    <t>Fth1</t>
  </si>
  <si>
    <t>Q8BGW1</t>
  </si>
  <si>
    <t>Alpha-ketoglutarate-dependent dioxygenase FTO</t>
  </si>
  <si>
    <t>Fto</t>
  </si>
  <si>
    <t>Q91WJ8</t>
  </si>
  <si>
    <t>Far upstream element-binding protein 1</t>
  </si>
  <si>
    <t>Fubp1</t>
  </si>
  <si>
    <t>Q3TIX6</t>
  </si>
  <si>
    <t>Fubp3</t>
  </si>
  <si>
    <t>Q7TMC8</t>
  </si>
  <si>
    <t>Fuk</t>
  </si>
  <si>
    <t>Q9D6K8;Q9D9Q3</t>
  </si>
  <si>
    <t>Q9D6K8</t>
  </si>
  <si>
    <t>FUN14 domain-containing protein 2</t>
  </si>
  <si>
    <t>Fundc2</t>
  </si>
  <si>
    <t>Q8R2K1</t>
  </si>
  <si>
    <t>Fucose mutarotase</t>
  </si>
  <si>
    <t>Fuom</t>
  </si>
  <si>
    <t>P56959</t>
  </si>
  <si>
    <t>RNA-binding protein FUS</t>
  </si>
  <si>
    <t>Fus</t>
  </si>
  <si>
    <t>Q9WTS2</t>
  </si>
  <si>
    <t>Alpha-(1,6)-fucosyltransferase</t>
  </si>
  <si>
    <t>Fut8</t>
  </si>
  <si>
    <t>Q61584</t>
  </si>
  <si>
    <t>Fragile X mental retardation syndrome-related protein 1</t>
  </si>
  <si>
    <t>Fxr1</t>
  </si>
  <si>
    <t>Q9WVR4</t>
  </si>
  <si>
    <t>Fragile X mental retardation syndrome-related protein 2</t>
  </si>
  <si>
    <t>Fxr2</t>
  </si>
  <si>
    <t>Q8VDC1</t>
  </si>
  <si>
    <t>FYVE and coiled-coil domain-containing protein 1</t>
  </si>
  <si>
    <t>Fyco1</t>
  </si>
  <si>
    <t>P97855</t>
  </si>
  <si>
    <t>Ras GTPase-activating protein-binding protein 1</t>
  </si>
  <si>
    <t>P97379</t>
  </si>
  <si>
    <t>Ras GTPase-activating protein-binding protein 2</t>
  </si>
  <si>
    <t>G3bp2</t>
  </si>
  <si>
    <t>Q6NSQ9</t>
  </si>
  <si>
    <t>Glucose-6-phosphatase 3</t>
  </si>
  <si>
    <t>G6pc3</t>
  </si>
  <si>
    <t>Q00612;P97324</t>
  </si>
  <si>
    <t>Q00612</t>
  </si>
  <si>
    <t>Glucose-6-phosphate 1-dehydrogenase X</t>
  </si>
  <si>
    <t>G6pdx</t>
  </si>
  <si>
    <t>P70699</t>
  </si>
  <si>
    <t>Lysosomal alpha-glucosidase</t>
  </si>
  <si>
    <t>Gaa</t>
  </si>
  <si>
    <t>Q9QYY0</t>
  </si>
  <si>
    <t>GRB2-associated-binding protein 1</t>
  </si>
  <si>
    <t>Gab1</t>
  </si>
  <si>
    <t>P54818</t>
  </si>
  <si>
    <t>Galactocerebrosidase</t>
  </si>
  <si>
    <t>Galc</t>
  </si>
  <si>
    <t>Q9R0N0</t>
  </si>
  <si>
    <t>Galactokinase</t>
  </si>
  <si>
    <t>Galk1</t>
  </si>
  <si>
    <t>Q68FH4</t>
  </si>
  <si>
    <t>N-acetylgalactosamine kinase</t>
  </si>
  <si>
    <t>Galk2</t>
  </si>
  <si>
    <t>Q8K157</t>
  </si>
  <si>
    <t>Aldose 1-epimerase</t>
  </si>
  <si>
    <t>Galm</t>
  </si>
  <si>
    <t>Q6PB93</t>
  </si>
  <si>
    <t>Polypeptide N-acetylgalactosaminyltransferase 2;Polypeptide N-acetylgalactosaminyltransferase 2 soluble form</t>
  </si>
  <si>
    <t>Galnt2</t>
  </si>
  <si>
    <t>Q8BHN3</t>
  </si>
  <si>
    <t>Neutral alpha-glucosidase AB</t>
  </si>
  <si>
    <t>Ganab</t>
  </si>
  <si>
    <t>Q8BVW0</t>
  </si>
  <si>
    <t>Neutral alpha-glucosidase C</t>
  </si>
  <si>
    <t>Ganc</t>
  </si>
  <si>
    <t>P06837</t>
  </si>
  <si>
    <t>Neuromodulin</t>
  </si>
  <si>
    <t>Gap43</t>
  </si>
  <si>
    <t>P16858;S4R1W1;A0A1D5RLD8;V9GX06;Q64467;V9GXA7;V9GXK0</t>
  </si>
  <si>
    <t>P16858;S4R1W1;A0A1D5RLD8</t>
  </si>
  <si>
    <t>Glyceraldehyde-3-phosphate dehydrogenase</t>
  </si>
  <si>
    <t>Gapdh;Gm3839</t>
  </si>
  <si>
    <t>Q6PAR5</t>
  </si>
  <si>
    <t>GTPase-activating protein and VPS9 domain-containing protein 1</t>
  </si>
  <si>
    <t>Gapvd1</t>
  </si>
  <si>
    <t>Q9CY66</t>
  </si>
  <si>
    <t>H/ACA ribonucleoprotein complex subunit 1</t>
  </si>
  <si>
    <t>Gar1</t>
  </si>
  <si>
    <t>Q9CZD3</t>
  </si>
  <si>
    <t>Glycine--tRNA ligase</t>
  </si>
  <si>
    <t>Gars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</si>
  <si>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</si>
  <si>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</si>
  <si>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</si>
  <si>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Q8CHY6</t>
  </si>
  <si>
    <t>Transcriptional repressor p66 alpha</t>
  </si>
  <si>
    <t>Gatad2a</t>
  </si>
  <si>
    <t>Q8VHR5</t>
  </si>
  <si>
    <t>Transcriptional repressor p66-beta</t>
  </si>
  <si>
    <t>Gatad2b</t>
  </si>
  <si>
    <t>Q8CBY0</t>
  </si>
  <si>
    <t>Glutamyl-tRNA(Gln) amidotransferase subunit C, mitochondrial</t>
  </si>
  <si>
    <t>Gatc</t>
  </si>
  <si>
    <t>Q9D964</t>
  </si>
  <si>
    <t>Glycine amidinotransferase, mitochondrial</t>
  </si>
  <si>
    <t>Gatm</t>
  </si>
  <si>
    <t>P17439</t>
  </si>
  <si>
    <t>Glucosylceramidase</t>
  </si>
  <si>
    <t>Gba</t>
  </si>
  <si>
    <t>Q69ZF3</t>
  </si>
  <si>
    <t>Non-lysosomal glucosylceramidase</t>
  </si>
  <si>
    <t>Gba2</t>
  </si>
  <si>
    <t>O55126</t>
  </si>
  <si>
    <t>Protein NipSnap homolog 2</t>
  </si>
  <si>
    <t>Gbas</t>
  </si>
  <si>
    <t>Q9D6Y9</t>
  </si>
  <si>
    <t>1,4-alpha-glucan-branching enzyme</t>
  </si>
  <si>
    <t>Gbe1</t>
  </si>
  <si>
    <t>Q6DFZ1</t>
  </si>
  <si>
    <t>Gbf1</t>
  </si>
  <si>
    <t>Q9Z0E6;Q01514</t>
  </si>
  <si>
    <t>Q9Z0E6</t>
  </si>
  <si>
    <t>Interferon-induced guanylate-binding protein 2</t>
  </si>
  <si>
    <t>Gbp2</t>
  </si>
  <si>
    <t>Q61107</t>
  </si>
  <si>
    <t>Guanylate-binding protein 4</t>
  </si>
  <si>
    <t>Gbp4</t>
  </si>
  <si>
    <t>Q8CFB4</t>
  </si>
  <si>
    <t>Guanylate-binding protein 5</t>
  </si>
  <si>
    <t>Gbp5</t>
  </si>
  <si>
    <t>Q91Z40</t>
  </si>
  <si>
    <t>Gbp7</t>
  </si>
  <si>
    <t>Q8BTS3;A0A0G2JDV3;A9YVJ5;Q2V6D6;Q000W5;A4UUI3</t>
  </si>
  <si>
    <t>Q8BTS3</t>
  </si>
  <si>
    <t>Gbp9</t>
  </si>
  <si>
    <t>O88986</t>
  </si>
  <si>
    <t>2-amino-3-ketobutyrate coenzyme A ligase, mitochondrial</t>
  </si>
  <si>
    <t>Gcat</t>
  </si>
  <si>
    <t>Q60759</t>
  </si>
  <si>
    <t>Glutaryl-CoA dehydrogenase, mitochondrial</t>
  </si>
  <si>
    <t>Gcdh</t>
  </si>
  <si>
    <t>P99025</t>
  </si>
  <si>
    <t>GTP cyclohydrolase 1 feedback regulatory protein</t>
  </si>
  <si>
    <t>Gchfr</t>
  </si>
  <si>
    <t>P97494</t>
  </si>
  <si>
    <t>Glutamate--cysteine ligase catalytic subunit</t>
  </si>
  <si>
    <t>Gclc</t>
  </si>
  <si>
    <t>O09172</t>
  </si>
  <si>
    <t>Glutamate--cysteine ligase regulatory subunit</t>
  </si>
  <si>
    <t>Gclm</t>
  </si>
  <si>
    <t>E9PVA8</t>
  </si>
  <si>
    <t>Gcn1l1</t>
  </si>
  <si>
    <t>Q9R111</t>
  </si>
  <si>
    <t>Guanine deaminase</t>
  </si>
  <si>
    <t>Gda</t>
  </si>
  <si>
    <t>Q9JL56</t>
  </si>
  <si>
    <t>Glycerophosphodiester phosphodiesterase 1</t>
  </si>
  <si>
    <t>Gde1</t>
  </si>
  <si>
    <t>P50396</t>
  </si>
  <si>
    <t>Rab GDP dissociation inhibitor alpha</t>
  </si>
  <si>
    <t>Q61598</t>
  </si>
  <si>
    <t>Rab GDP dissociation inhibitor beta</t>
  </si>
  <si>
    <t>Q9CRY7</t>
  </si>
  <si>
    <t>Glycerophosphodiester phosphodiesterase domain-containing protein 1</t>
  </si>
  <si>
    <t>Q9D1H7</t>
  </si>
  <si>
    <t>Golgi to ER traffic protein 4 homolog</t>
  </si>
  <si>
    <t>Get4</t>
  </si>
  <si>
    <t>P03995</t>
  </si>
  <si>
    <t>Glial fibrillary acidic protein</t>
  </si>
  <si>
    <t>Gfap</t>
  </si>
  <si>
    <t>P56213</t>
  </si>
  <si>
    <t>FAD-linked sulfhydryl oxidase ALR</t>
  </si>
  <si>
    <t>Q8K0D5</t>
  </si>
  <si>
    <t>Elongation factor G, mitochondrial</t>
  </si>
  <si>
    <t>Gfm1</t>
  </si>
  <si>
    <t>J3KML8</t>
  </si>
  <si>
    <t>Golgi-associated olfactory signaling regulator</t>
  </si>
  <si>
    <t>Gfy</t>
  </si>
  <si>
    <t>Q8R0H9</t>
  </si>
  <si>
    <t>ADP-ribosylation factor-binding protein GGA1</t>
  </si>
  <si>
    <t>Gga1</t>
  </si>
  <si>
    <t>Q9Z0L8</t>
  </si>
  <si>
    <t>Gamma-glutamyl hydrolase</t>
  </si>
  <si>
    <t>Ggh</t>
  </si>
  <si>
    <t>Q60928</t>
  </si>
  <si>
    <t>Gamma-glutamyltranspeptidase 1;Gamma-glutamyltranspeptidase 1 heavy chain;Gamma-glutamyltranspeptidase 1 light chain</t>
  </si>
  <si>
    <t>Ggt1</t>
  </si>
  <si>
    <t>Q9Z2A9</t>
  </si>
  <si>
    <t>Gamma-glutamyltransferase 5;Gamma-glutamyltransferase 5 heavy chain;Gamma-glutamyltransferase 5 light chain</t>
  </si>
  <si>
    <t>Ggt5</t>
  </si>
  <si>
    <t>Q99JP7</t>
  </si>
  <si>
    <t>Gamma-glutamyltransferase 7;Gamma-glutamyltransferase 7 heavy chain;Gamma-glutamyltransferase 7 light chain</t>
  </si>
  <si>
    <t>Ggt7</t>
  </si>
  <si>
    <t>Q99J23</t>
  </si>
  <si>
    <t>GH3 domain-containing protein</t>
  </si>
  <si>
    <t>Ghdc</t>
  </si>
  <si>
    <t>Q91VC9</t>
  </si>
  <si>
    <t>Growth hormone-inducible transmembrane protein</t>
  </si>
  <si>
    <t>Ghitm</t>
  </si>
  <si>
    <t>P70224</t>
  </si>
  <si>
    <t>GTPase IMAP family member 1</t>
  </si>
  <si>
    <t>Gimap1</t>
  </si>
  <si>
    <t>Q9Z0G0</t>
  </si>
  <si>
    <t>PDZ domain-containing protein GIPC1</t>
  </si>
  <si>
    <t>Gipc1</t>
  </si>
  <si>
    <t>Q68FF6</t>
  </si>
  <si>
    <t>ARF GTPase-activating protein GIT1</t>
  </si>
  <si>
    <t>Git1</t>
  </si>
  <si>
    <t>P23242</t>
  </si>
  <si>
    <t>Gap junction alpha-1 protein</t>
  </si>
  <si>
    <t>Q64516;Q9WU65;Q8C635</t>
  </si>
  <si>
    <t>Q64516</t>
  </si>
  <si>
    <t>Glycerol kinase</t>
  </si>
  <si>
    <t>Gk</t>
  </si>
  <si>
    <t>Q8BX05</t>
  </si>
  <si>
    <t>Putative glycerol kinase 5</t>
  </si>
  <si>
    <t>Gk5</t>
  </si>
  <si>
    <t>P51569</t>
  </si>
  <si>
    <t>Alpha-galactosidase A</t>
  </si>
  <si>
    <t>Gla</t>
  </si>
  <si>
    <t>P23780;Q8VC60</t>
  </si>
  <si>
    <t>P23780</t>
  </si>
  <si>
    <t>Beta-galactosidase</t>
  </si>
  <si>
    <t>Glb1</t>
  </si>
  <si>
    <t>Q3UPY5</t>
  </si>
  <si>
    <t>Beta-galactosidase-1-like protein 2</t>
  </si>
  <si>
    <t>Glb1l2</t>
  </si>
  <si>
    <t>Q91W43</t>
  </si>
  <si>
    <t>Glycine dehydrogenase (decarboxylating), mitochondrial</t>
  </si>
  <si>
    <t>Gldc</t>
  </si>
  <si>
    <t>Q61543</t>
  </si>
  <si>
    <t>Golgi apparatus protein 1</t>
  </si>
  <si>
    <t>Q9JHJ3</t>
  </si>
  <si>
    <t>Glycosylated lysosomal membrane protein</t>
  </si>
  <si>
    <t>Glmp</t>
  </si>
  <si>
    <t>Q9CPU0</t>
  </si>
  <si>
    <t>Lactoylglutathione lyase</t>
  </si>
  <si>
    <t>Glo1</t>
  </si>
  <si>
    <t>Q9CPV4</t>
  </si>
  <si>
    <t>Glyoxalase domain-containing protein 4</t>
  </si>
  <si>
    <t>Glod4</t>
  </si>
  <si>
    <t>Q9QUH0</t>
  </si>
  <si>
    <t>Glutaredoxin-1</t>
  </si>
  <si>
    <t>Glrx</t>
  </si>
  <si>
    <t>Q9CQM9</t>
  </si>
  <si>
    <t>Glutaredoxin-3</t>
  </si>
  <si>
    <t>Glrx3</t>
  </si>
  <si>
    <t>Q80Y14</t>
  </si>
  <si>
    <t>Glutaredoxin-related protein 5, mitochondrial</t>
  </si>
  <si>
    <t>Glrx5</t>
  </si>
  <si>
    <t>D3Z7P3</t>
  </si>
  <si>
    <t>Glutaminase kidney isoform, mitochondrial</t>
  </si>
  <si>
    <t>Gls</t>
  </si>
  <si>
    <t>Q9JL62</t>
  </si>
  <si>
    <t>Glycolipid transfer protein</t>
  </si>
  <si>
    <t>Gltp</t>
  </si>
  <si>
    <t>P26443</t>
  </si>
  <si>
    <t>Glutamate dehydrogenase 1, mitochondrial</t>
  </si>
  <si>
    <t>P15105</t>
  </si>
  <si>
    <t>Glutamine synthetase</t>
  </si>
  <si>
    <t>Glul</t>
  </si>
  <si>
    <t>E9Q5L8</t>
  </si>
  <si>
    <t>Glyatl3</t>
  </si>
  <si>
    <t>Q922P9</t>
  </si>
  <si>
    <t>Putative oxidoreductase GLYR1</t>
  </si>
  <si>
    <t>Glyr1</t>
  </si>
  <si>
    <t>F6YVP7;P62270;A0A1Y7VKY1</t>
  </si>
  <si>
    <t>40S ribosomal protein S18</t>
  </si>
  <si>
    <t>Gm10260;Rps18</t>
  </si>
  <si>
    <t>Q60648</t>
  </si>
  <si>
    <t>Ganglioside GM2 activator</t>
  </si>
  <si>
    <t>Gm2a</t>
  </si>
  <si>
    <t>A0A0A6YVU8;Q9JKV1</t>
  </si>
  <si>
    <t>Proteasomal ubiquitin receptor ADRM1</t>
  </si>
  <si>
    <t>Gm9774;Adrm1</t>
  </si>
  <si>
    <t>Q9CQI3;Q9ERL7</t>
  </si>
  <si>
    <t>Q9CQI3</t>
  </si>
  <si>
    <t>Glia maturation factor beta</t>
  </si>
  <si>
    <t>Gmfb</t>
  </si>
  <si>
    <t>Q922H4</t>
  </si>
  <si>
    <t>Mannose-1-phosphate guanyltransferase alpha</t>
  </si>
  <si>
    <t>Gmppa</t>
  </si>
  <si>
    <t>Q8BTZ7</t>
  </si>
  <si>
    <t>Mannose-1-phosphate guanyltransferase beta</t>
  </si>
  <si>
    <t>Gmppb</t>
  </si>
  <si>
    <t>Q9DCZ1</t>
  </si>
  <si>
    <t>GMP reductase 1</t>
  </si>
  <si>
    <t>Gmpr</t>
  </si>
  <si>
    <t>Q3THK7</t>
  </si>
  <si>
    <t>GMP synthase [glutamine-hydrolyzing]</t>
  </si>
  <si>
    <t>Gmps</t>
  </si>
  <si>
    <t>P21278</t>
  </si>
  <si>
    <t>Guanine nucleotide-binding protein subunit alpha-11</t>
  </si>
  <si>
    <t>Gna11</t>
  </si>
  <si>
    <t>P27601</t>
  </si>
  <si>
    <t>Guanine nucleotide-binding protein subunit alpha-13</t>
  </si>
  <si>
    <t>Gna13</t>
  </si>
  <si>
    <t>B2RSH2</t>
  </si>
  <si>
    <t>Guanine nucleotide-binding protein G(i) subunit alpha-1</t>
  </si>
  <si>
    <t>Gnai1</t>
  </si>
  <si>
    <t>P08752;P50149;P20612;Q3V3I2</t>
  </si>
  <si>
    <t>P08752</t>
  </si>
  <si>
    <t>Guanine nucleotide-binding protein G(i) subunit alpha-2</t>
  </si>
  <si>
    <t>Gnai2</t>
  </si>
  <si>
    <t>Q9DC51</t>
  </si>
  <si>
    <t>Guanine nucleotide-binding protein G(k) subunit alpha</t>
  </si>
  <si>
    <t>Gnai3</t>
  </si>
  <si>
    <t>Q8CGK7</t>
  </si>
  <si>
    <t>Guanine nucleotide-binding protein G(olf) subunit alpha</t>
  </si>
  <si>
    <t>Gnal</t>
  </si>
  <si>
    <t>P18872</t>
  </si>
  <si>
    <t>Guanine nucleotide-binding protein G(o) subunit alpha</t>
  </si>
  <si>
    <t>Gnao1</t>
  </si>
  <si>
    <t>P21279</t>
  </si>
  <si>
    <t>Guanine nucleotide-binding protein G(q) subunit alpha</t>
  </si>
  <si>
    <t>Gnaq</t>
  </si>
  <si>
    <t>Q6R0H7</t>
  </si>
  <si>
    <t>Guanine nucleotide-binding protein G(s) subunit alpha isoforms XLas</t>
  </si>
  <si>
    <t>Gnas</t>
  </si>
  <si>
    <t>P62874;Q61011</t>
  </si>
  <si>
    <t>P62874</t>
  </si>
  <si>
    <t>Guanine nucleotide-binding protein G(I)/G(S)/G(T) subunit beta-1</t>
  </si>
  <si>
    <t>Gnb1</t>
  </si>
  <si>
    <t>P62880</t>
  </si>
  <si>
    <t>Guanine nucleotide-binding protein G(I)/G(S)/G(T) subunit beta-2</t>
  </si>
  <si>
    <t>Gnb2</t>
  </si>
  <si>
    <t>P68040</t>
  </si>
  <si>
    <t>Guanine nucleotide-binding protein subunit beta-2-like 1;Guanine nucleotide-binding protein subunit beta-2-like 1, N-terminally processed</t>
  </si>
  <si>
    <t>P29387</t>
  </si>
  <si>
    <t>Guanine nucleotide-binding protein subunit beta-4</t>
  </si>
  <si>
    <t>Gnb4</t>
  </si>
  <si>
    <t>P61953;Q61012</t>
  </si>
  <si>
    <t>Guanine nucleotide-binding protein G(I)/G(S)/G(O) subunit gamma-11;Guanine nucleotide-binding protein G(T) subunit gamma-T1</t>
  </si>
  <si>
    <t>Gng11;Gngt1</t>
  </si>
  <si>
    <t>Q9DAS9</t>
  </si>
  <si>
    <t>Guanine nucleotide-binding protein G(I)/G(S)/G(O) subunit gamma-12</t>
  </si>
  <si>
    <t>Gng12</t>
  </si>
  <si>
    <t>P63213</t>
  </si>
  <si>
    <t>Guanine nucleotide-binding protein G(I)/G(S)/G(O) subunit gamma-2</t>
  </si>
  <si>
    <t>Gng2</t>
  </si>
  <si>
    <t>Q80SZ7;A0A3B2WD42</t>
  </si>
  <si>
    <t>Q80SZ7</t>
  </si>
  <si>
    <t>Guanine nucleotide-binding protein G(I)/G(S)/G(O) subunit gamma-5</t>
  </si>
  <si>
    <t>Gng5</t>
  </si>
  <si>
    <t>O88958</t>
  </si>
  <si>
    <t>Glucosamine-6-phosphate isomerase 1</t>
  </si>
  <si>
    <t>Gnpda1</t>
  </si>
  <si>
    <t>Q9CRC9</t>
  </si>
  <si>
    <t>Glucosamine-6-phosphate isomerase 2</t>
  </si>
  <si>
    <t>Gnpda2</t>
  </si>
  <si>
    <t>Q8BFR4</t>
  </si>
  <si>
    <t>N-acetylglucosamine-6-sulfatase</t>
  </si>
  <si>
    <t>Q921M4</t>
  </si>
  <si>
    <t>Golgin subfamily A member 2</t>
  </si>
  <si>
    <t>Golga2</t>
  </si>
  <si>
    <t>Q9QYE6</t>
  </si>
  <si>
    <t>Golgin subfamily A member 5</t>
  </si>
  <si>
    <t>Golga5</t>
  </si>
  <si>
    <t>E9PVZ8</t>
  </si>
  <si>
    <t>Golgb1</t>
  </si>
  <si>
    <t>Q8BXA1</t>
  </si>
  <si>
    <t>Golgi integral membrane protein 4</t>
  </si>
  <si>
    <t>Golim4</t>
  </si>
  <si>
    <t>Q9CRA5;Q8R088</t>
  </si>
  <si>
    <t>Q9CRA5</t>
  </si>
  <si>
    <t>Golgi phosphoprotein 3</t>
  </si>
  <si>
    <t>Golph3</t>
  </si>
  <si>
    <t>Q99JX3</t>
  </si>
  <si>
    <t>Golgi reassembly-stacking protein 2</t>
  </si>
  <si>
    <t>O88630</t>
  </si>
  <si>
    <t>Golgi SNAP receptor complex member 1</t>
  </si>
  <si>
    <t>Gosr1</t>
  </si>
  <si>
    <t>O35166</t>
  </si>
  <si>
    <t>Golgi SNAP receptor complex member 2</t>
  </si>
  <si>
    <t>Gosr2</t>
  </si>
  <si>
    <t>P05201</t>
  </si>
  <si>
    <t>Aspartate aminotransferase, cytoplasmic</t>
  </si>
  <si>
    <t>Got1</t>
  </si>
  <si>
    <t>P05202</t>
  </si>
  <si>
    <t>Aspartate aminotransferase, mitochondrial</t>
  </si>
  <si>
    <t>Got2</t>
  </si>
  <si>
    <t>Q8C0L9</t>
  </si>
  <si>
    <t>Glycerophosphocholine phosphodiesterase GPCPD1</t>
  </si>
  <si>
    <t>Gpcpd1</t>
  </si>
  <si>
    <t>P13707</t>
  </si>
  <si>
    <t>Glycerol-3-phosphate dehydrogenase [NAD(+)], cytoplasmic</t>
  </si>
  <si>
    <t>Gpd1</t>
  </si>
  <si>
    <t>Q3ULJ0</t>
  </si>
  <si>
    <t>Glycerol-3-phosphate dehydrogenase 1-like protein</t>
  </si>
  <si>
    <t>Gpd1l</t>
  </si>
  <si>
    <t>Q64521</t>
  </si>
  <si>
    <t>Glycerol-3-phosphate dehydrogenase, mitochondrial</t>
  </si>
  <si>
    <t>Gpd2</t>
  </si>
  <si>
    <t>Q8BUV3</t>
  </si>
  <si>
    <t>Gephyrin;Molybdopterin adenylyltransferase;Molybdopterin molybdenumtransferase</t>
  </si>
  <si>
    <t>Gphn</t>
  </si>
  <si>
    <t>P06745;CON__Q3ZBD7</t>
  </si>
  <si>
    <t>P06745</t>
  </si>
  <si>
    <t>Glucose-6-phosphate isomerase</t>
  </si>
  <si>
    <t>Gpi</t>
  </si>
  <si>
    <t>O70362</t>
  </si>
  <si>
    <t>Phosphatidylinositol-glycan-specific phospholipase D</t>
  </si>
  <si>
    <t>Gpld1</t>
  </si>
  <si>
    <t>P35802</t>
  </si>
  <si>
    <t>Neuronal membrane glycoprotein M6-a</t>
  </si>
  <si>
    <t>Gpm6a</t>
  </si>
  <si>
    <t>Q99LD4</t>
  </si>
  <si>
    <t>COP9 signalosome complex subunit 1</t>
  </si>
  <si>
    <t>Gps1</t>
  </si>
  <si>
    <t>Q8BGT5</t>
  </si>
  <si>
    <t>Alanine aminotransferase 2</t>
  </si>
  <si>
    <t>Gpt2</t>
  </si>
  <si>
    <t>P11352</t>
  </si>
  <si>
    <t>Glutathione peroxidase 1</t>
  </si>
  <si>
    <t>Gpx1</t>
  </si>
  <si>
    <t>O70325</t>
  </si>
  <si>
    <t>Phospholipid hydroperoxide glutathione peroxidase, mitochondrial</t>
  </si>
  <si>
    <t>Gpx4</t>
  </si>
  <si>
    <t>Q91WR8</t>
  </si>
  <si>
    <t>Glutathione peroxidase 6</t>
  </si>
  <si>
    <t>Gpx6</t>
  </si>
  <si>
    <t>Q99LJ6</t>
  </si>
  <si>
    <t>Glutathione peroxidase 7</t>
  </si>
  <si>
    <t>Gpx7</t>
  </si>
  <si>
    <t>Q9D7B7</t>
  </si>
  <si>
    <t>Probable glutathione peroxidase 8</t>
  </si>
  <si>
    <t>Gpx8</t>
  </si>
  <si>
    <t>Q60631</t>
  </si>
  <si>
    <t>Growth factor receptor-bound protein 2</t>
  </si>
  <si>
    <t>Grb2</t>
  </si>
  <si>
    <t>O35127</t>
  </si>
  <si>
    <t>Protein C10</t>
  </si>
  <si>
    <t>Grcc10</t>
  </si>
  <si>
    <t>Q91Z53</t>
  </si>
  <si>
    <t>Glyoxylate reductase/hydroxypyruvate reductase</t>
  </si>
  <si>
    <t>Grhpr</t>
  </si>
  <si>
    <t>Q9QYS2</t>
  </si>
  <si>
    <t>Metabotropic glutamate receptor 3</t>
  </si>
  <si>
    <t>Grm3</t>
  </si>
  <si>
    <t>P28798</t>
  </si>
  <si>
    <t>Granulins;Acrogranin;Granulin-1;Granulin-2;Granulin-3;Granulin-4;Granulin-5;Granulin-6;Granulin-7</t>
  </si>
  <si>
    <t>Q99LP6</t>
  </si>
  <si>
    <t>GrpE protein homolog 1, mitochondrial</t>
  </si>
  <si>
    <t>Grpel1</t>
  </si>
  <si>
    <t>Q2NL51</t>
  </si>
  <si>
    <t>Glycogen synthase kinase-3 alpha</t>
  </si>
  <si>
    <t>Gsk3a</t>
  </si>
  <si>
    <t>Q9WV60</t>
  </si>
  <si>
    <t>Glycogen synthase kinase-3 beta</t>
  </si>
  <si>
    <t>Gsk3b</t>
  </si>
  <si>
    <t>P13020;CON__Q3SX14</t>
  </si>
  <si>
    <t>Gelsolin</t>
  </si>
  <si>
    <t>Gsn</t>
  </si>
  <si>
    <t>Q8R050;Q149F3</t>
  </si>
  <si>
    <t>Q8R050</t>
  </si>
  <si>
    <t>Eukaryotic peptide chain release factor GTP-binding subunit ERF3A</t>
  </si>
  <si>
    <t>Gspt1</t>
  </si>
  <si>
    <t>P47791</t>
  </si>
  <si>
    <t>Glutathione reductase, mitochondrial</t>
  </si>
  <si>
    <t>Gsr</t>
  </si>
  <si>
    <t>P51855</t>
  </si>
  <si>
    <t>Glutathione synthetase</t>
  </si>
  <si>
    <t>Gss</t>
  </si>
  <si>
    <t>P24472</t>
  </si>
  <si>
    <t>Glutathione S-transferase A4</t>
  </si>
  <si>
    <t>Q9DCM2</t>
  </si>
  <si>
    <t>Glutathione S-transferase kappa 1</t>
  </si>
  <si>
    <t>Gstk1</t>
  </si>
  <si>
    <t>P10649</t>
  </si>
  <si>
    <t>Glutathione S-transferase Mu 1</t>
  </si>
  <si>
    <t>Gstm1</t>
  </si>
  <si>
    <t>P15626;O35660</t>
  </si>
  <si>
    <t>P15626</t>
  </si>
  <si>
    <t>Glutathione S-transferase Mu 2</t>
  </si>
  <si>
    <t>Gstm2</t>
  </si>
  <si>
    <t>Q8R5I6</t>
  </si>
  <si>
    <t>Gstm4</t>
  </si>
  <si>
    <t>P48774</t>
  </si>
  <si>
    <t>Glutathione S-transferase Mu 5</t>
  </si>
  <si>
    <t>Gstm5</t>
  </si>
  <si>
    <t>Q80W21</t>
  </si>
  <si>
    <t>Glutathione S-transferase Mu 7</t>
  </si>
  <si>
    <t>P19157;P46425;F6RWR5</t>
  </si>
  <si>
    <t>P19157;P46425</t>
  </si>
  <si>
    <t>Glutathione S-transferase P 1;Glutathione S-transferase P 2</t>
  </si>
  <si>
    <t>Gstp1;Gstp2</t>
  </si>
  <si>
    <t>Q64471</t>
  </si>
  <si>
    <t>Glutathione S-transferase theta-1</t>
  </si>
  <si>
    <t>Gstt1</t>
  </si>
  <si>
    <t>Q61133</t>
  </si>
  <si>
    <t>Glutathione S-transferase theta-2</t>
  </si>
  <si>
    <t>Gstt2</t>
  </si>
  <si>
    <t>Q99L20</t>
  </si>
  <si>
    <t>Gstt3</t>
  </si>
  <si>
    <t>Q9WVL0</t>
  </si>
  <si>
    <t>Maleylacetoacetate isomerase</t>
  </si>
  <si>
    <t>P62915</t>
  </si>
  <si>
    <t>Transcription initiation factor IIB</t>
  </si>
  <si>
    <t>Gtf2b</t>
  </si>
  <si>
    <t>Q8R0A0</t>
  </si>
  <si>
    <t>General transcription factor IIF subunit 2</t>
  </si>
  <si>
    <t>Gtf2f2</t>
  </si>
  <si>
    <t>Q9ESZ8</t>
  </si>
  <si>
    <t>General transcription factor II-I</t>
  </si>
  <si>
    <t>O08582</t>
  </si>
  <si>
    <t>GTP-binding protein 1</t>
  </si>
  <si>
    <t>Gtpbp1</t>
  </si>
  <si>
    <t>Q9ERL9</t>
  </si>
  <si>
    <t>Guanylate cyclase soluble subunit alpha-3</t>
  </si>
  <si>
    <t>Gucy1a3</t>
  </si>
  <si>
    <t>O54865</t>
  </si>
  <si>
    <t>Guanylate cyclase soluble subunit beta-1</t>
  </si>
  <si>
    <t>Gucy1b3</t>
  </si>
  <si>
    <t>Q64520</t>
  </si>
  <si>
    <t>Guanylate kinase</t>
  </si>
  <si>
    <t>Guk1</t>
  </si>
  <si>
    <t>Q8K2A1</t>
  </si>
  <si>
    <t>PTB domain-containing engulfment adapter protein 1</t>
  </si>
  <si>
    <t>Gulp1</t>
  </si>
  <si>
    <t>P12265</t>
  </si>
  <si>
    <t>Beta-glucuronidase</t>
  </si>
  <si>
    <t>Gusb</t>
  </si>
  <si>
    <t>Q9R062</t>
  </si>
  <si>
    <t>Glycogenin-1</t>
  </si>
  <si>
    <t>Gyg1</t>
  </si>
  <si>
    <t>Q9Z1E4</t>
  </si>
  <si>
    <t>Glycogen [starch] synthase, muscle</t>
  </si>
  <si>
    <t>Gys1</t>
  </si>
  <si>
    <t>P10922</t>
  </si>
  <si>
    <t>Histone H1.0;Histone H1.0, N-terminally processed</t>
  </si>
  <si>
    <t>Q80ZM5</t>
  </si>
  <si>
    <t>H1fx</t>
  </si>
  <si>
    <t>Q3THW5;P0C0S6</t>
  </si>
  <si>
    <t>Histone H2A.V;Histone H2A.Z</t>
  </si>
  <si>
    <t>H2afv;H2afz</t>
  </si>
  <si>
    <t>Q9QZQ8</t>
  </si>
  <si>
    <t>Core histone macro-H2A.1</t>
  </si>
  <si>
    <t>H2afy</t>
  </si>
  <si>
    <t>Q8CCK0</t>
  </si>
  <si>
    <t>Core histone macro-H2A.2</t>
  </si>
  <si>
    <t>H2afy2</t>
  </si>
  <si>
    <t>P01901</t>
  </si>
  <si>
    <t>H-2 class I histocompatibility antigen, K-B alpha chain</t>
  </si>
  <si>
    <t>H2-K1</t>
  </si>
  <si>
    <t>P01897;P01896;P06339;P14427</t>
  </si>
  <si>
    <t>P01897</t>
  </si>
  <si>
    <t>H-2 class I histocompatibility antigen, L-D alpha chain</t>
  </si>
  <si>
    <t>H2-L</t>
  </si>
  <si>
    <t>P84244;P02301</t>
  </si>
  <si>
    <t>Histone H3.3;Histone H3.3C</t>
  </si>
  <si>
    <t>H3f3a;H3f3c</t>
  </si>
  <si>
    <t>Q8K2C9</t>
  </si>
  <si>
    <t>Very-long-chain (3R)-3-hydroxyacyl-CoA dehydratase 3</t>
  </si>
  <si>
    <t>Hacd3</t>
  </si>
  <si>
    <t>Q9QXE0</t>
  </si>
  <si>
    <t>2-hydroxyacyl-CoA lyase 1</t>
  </si>
  <si>
    <t>Q61425</t>
  </si>
  <si>
    <t>Hydroxyacyl-coenzyme A dehydrogenase, mitochondrial</t>
  </si>
  <si>
    <t>Hadh</t>
  </si>
  <si>
    <t>Q8BMS1</t>
  </si>
  <si>
    <t>Trifunctional enzyme subunit alpha, mitochondrial;Long-chain enoyl-CoA hydratase;Long chain 3-hydroxyacyl-CoA dehydrogenase</t>
  </si>
  <si>
    <t>Hadha</t>
  </si>
  <si>
    <t>Q99JY0</t>
  </si>
  <si>
    <t>Trifunctional enzyme subunit beta, mitochondrial;3-ketoacyl-CoA thiolase</t>
  </si>
  <si>
    <t>Hadhb</t>
  </si>
  <si>
    <t>Q99KB8</t>
  </si>
  <si>
    <t>Hydroxyacylglutathione hydrolase, mitochondrial</t>
  </si>
  <si>
    <t>Hagh</t>
  </si>
  <si>
    <t>Q61035</t>
  </si>
  <si>
    <t>Histidine--tRNA ligase, cytoplasmic</t>
  </si>
  <si>
    <t>Hars</t>
  </si>
  <si>
    <t>Q99KK9</t>
  </si>
  <si>
    <t>Probable histidine--tRNA ligase, mitochondrial</t>
  </si>
  <si>
    <t>Hars2</t>
  </si>
  <si>
    <t>P01942;P06467</t>
  </si>
  <si>
    <t>P01942</t>
  </si>
  <si>
    <t>Hemoglobin subunit alpha</t>
  </si>
  <si>
    <t>Hba</t>
  </si>
  <si>
    <t>A8DUK4;P02088;P02089;CON__Q3SX09;CON__P02070</t>
  </si>
  <si>
    <t>A8DUK4;P02088</t>
  </si>
  <si>
    <t>Hemoglobin subunit beta-1</t>
  </si>
  <si>
    <t>Hbbt1;Hbb-b1</t>
  </si>
  <si>
    <t>P53702</t>
  </si>
  <si>
    <t>Cytochrome c-type heme lyase</t>
  </si>
  <si>
    <t>Hccs</t>
  </si>
  <si>
    <t>Q61191;Q9D968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</si>
  <si>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</si>
  <si>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</si>
  <si>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</si>
  <si>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O09106</t>
  </si>
  <si>
    <t>Histone deacetylase 1</t>
  </si>
  <si>
    <t>Hdac1</t>
  </si>
  <si>
    <t>P70288</t>
  </si>
  <si>
    <t>Histone deacetylase 2</t>
  </si>
  <si>
    <t>Hdac2</t>
  </si>
  <si>
    <t>Q3SXD3</t>
  </si>
  <si>
    <t>HD domain-containing protein 2</t>
  </si>
  <si>
    <t>Hddc2</t>
  </si>
  <si>
    <t>P51859</t>
  </si>
  <si>
    <t>Hepatoma-derived growth factor</t>
  </si>
  <si>
    <t>Hdgf</t>
  </si>
  <si>
    <t>Q3UMU9</t>
  </si>
  <si>
    <t>Hepatoma-derived growth factor-related protein 2</t>
  </si>
  <si>
    <t>Hdgfrp2</t>
  </si>
  <si>
    <t>Q9JMG7</t>
  </si>
  <si>
    <t>Hepatoma-derived growth factor-related protein 3</t>
  </si>
  <si>
    <t>Hdgfrp3</t>
  </si>
  <si>
    <t>Q3UGR5</t>
  </si>
  <si>
    <t>Haloacid dehalogenase-like hydrolase domain-containing protein 2</t>
  </si>
  <si>
    <t>Hdhd2</t>
  </si>
  <si>
    <t>Q9CYW4</t>
  </si>
  <si>
    <t>Haloacid dehalogenase-like hydrolase domain-containing protein 3</t>
  </si>
  <si>
    <t>Hdhd3</t>
  </si>
  <si>
    <t>Q8VDJ3</t>
  </si>
  <si>
    <t>Vigilin</t>
  </si>
  <si>
    <t>Hdlbp</t>
  </si>
  <si>
    <t>Q8C547</t>
  </si>
  <si>
    <t>HEAT repeat-containing protein 5B</t>
  </si>
  <si>
    <t>Heatr5b</t>
  </si>
  <si>
    <t>Q640R3</t>
  </si>
  <si>
    <t>Hepatocyte cell adhesion molecule</t>
  </si>
  <si>
    <t>P29416</t>
  </si>
  <si>
    <t>Beta-hexosaminidase subunit alpha</t>
  </si>
  <si>
    <t>Hexa</t>
  </si>
  <si>
    <t>P20060</t>
  </si>
  <si>
    <t>Beta-hexosaminidase subunit beta</t>
  </si>
  <si>
    <t>Q8R409</t>
  </si>
  <si>
    <t>Protein HEXIM1</t>
  </si>
  <si>
    <t>Hexim1</t>
  </si>
  <si>
    <t>P70387</t>
  </si>
  <si>
    <t>Hereditary hemochromatosis protein homolog</t>
  </si>
  <si>
    <t>Hfe</t>
  </si>
  <si>
    <t>Q99LI8</t>
  </si>
  <si>
    <t>Hepatocyte growth factor-regulated tyrosine kinase substrate</t>
  </si>
  <si>
    <t>Hgs</t>
  </si>
  <si>
    <t>Q9D1G3</t>
  </si>
  <si>
    <t>Protein-cysteine N-palmitoyltransferase HHAT-like protein</t>
  </si>
  <si>
    <t>Hhatl</t>
  </si>
  <si>
    <t>Q99L13</t>
  </si>
  <si>
    <t>3-hydroxyisobutyrate dehydrogenase, mitochondrial</t>
  </si>
  <si>
    <t>Hibadh</t>
  </si>
  <si>
    <t>Q8QZS1</t>
  </si>
  <si>
    <t>3-hydroxyisobutyryl-CoA hydrolase, mitochondrial</t>
  </si>
  <si>
    <t>Hibch</t>
  </si>
  <si>
    <t>Q99JY6</t>
  </si>
  <si>
    <t>HIG1 domain family member 1B</t>
  </si>
  <si>
    <t>Higd1b</t>
  </si>
  <si>
    <t>Q9CQJ1</t>
  </si>
  <si>
    <t>HIG1 domain family member 2A</t>
  </si>
  <si>
    <t>Higd2a</t>
  </si>
  <si>
    <t>P70349</t>
  </si>
  <si>
    <t>Histidine triad nucleotide-binding protein 1</t>
  </si>
  <si>
    <t>Hint1</t>
  </si>
  <si>
    <t>Q9D0S9</t>
  </si>
  <si>
    <t>Histidine triad nucleotide-binding protein 2, mitochondrial</t>
  </si>
  <si>
    <t>Hint2</t>
  </si>
  <si>
    <t>Q9CPS6</t>
  </si>
  <si>
    <t>Histidine triad nucleotide-binding protein 3</t>
  </si>
  <si>
    <t>Hint3</t>
  </si>
  <si>
    <t>Q8VD75</t>
  </si>
  <si>
    <t>Huntingtin-interacting protein 1</t>
  </si>
  <si>
    <t>Hip1</t>
  </si>
  <si>
    <t>Q9JKY5</t>
  </si>
  <si>
    <t>Huntingtin-interacting protein 1-related protein</t>
  </si>
  <si>
    <t>P43275</t>
  </si>
  <si>
    <t>Histone H1.1</t>
  </si>
  <si>
    <t>Hist1h1a</t>
  </si>
  <si>
    <t>P43276</t>
  </si>
  <si>
    <t>Histone H1.5</t>
  </si>
  <si>
    <t>P15864;Q07133</t>
  </si>
  <si>
    <t>P15864</t>
  </si>
  <si>
    <t>Histone H1.2</t>
  </si>
  <si>
    <t>P43274</t>
  </si>
  <si>
    <t>Histone H1.4</t>
  </si>
  <si>
    <t>Hist1h1e</t>
  </si>
  <si>
    <t>Q8CGP4;C0HKE9;C0HKE8;C0HKE7;C0HKE6;C0HKE5;C0HKE4;C0HKE3;C0HKE2;C0HKE1;Q8CGP6;Q8R1M2;Q8CGP7;Q8CGP5;Q8BFU2</t>
  </si>
  <si>
    <t>Histone H2A;Histone H2A type 1-H;Histone H2A.J;Histone H2A type 1-K;Histone H2A type 1-F;Histone H2A type 3</t>
  </si>
  <si>
    <t>Hist1h2aa;Hist1h2ah;H2afj;Hist1h2ak;Hist1h2af;Hist3h2a</t>
  </si>
  <si>
    <t>Q8CGP1;Q6ZWY9;Q64478;P10853;Q8CGP2;Q64525;Q64475;P10854;P70696</t>
  </si>
  <si>
    <t>Histone H2B type 1-K;Histone H2B type 1-C/E/G;Histone H2B type 1-H;Histone H2B type 1-F/J/L;Histone H2B type 1-P;Histone H2B type 2-B;Histone H2B type 1-B;Histone H2B type 1-M;Histone H2B type 1-A</t>
  </si>
  <si>
    <t>Hist1h2bk;Hist1h2bc;Hist1h2bh;Hist1h2bf;Hist1h2bp;Hist2h2bb;Hist1h2bb;Hist1h2bm;Hist1h2ba</t>
  </si>
  <si>
    <t>P68433</t>
  </si>
  <si>
    <t>Histone H3.1</t>
  </si>
  <si>
    <t>Hist1h3a</t>
  </si>
  <si>
    <t>P84228</t>
  </si>
  <si>
    <t>Histone H3.2</t>
  </si>
  <si>
    <t>Hist1h3b</t>
  </si>
  <si>
    <t>P62806</t>
  </si>
  <si>
    <t>Histone H4</t>
  </si>
  <si>
    <t>Hist1h4a</t>
  </si>
  <si>
    <t>Q64523;Q6GSS7</t>
  </si>
  <si>
    <t>Histone H2A type 2-C;Histone H2A type 2-A</t>
  </si>
  <si>
    <t>Hist2h2ac;Hist2h2aa1</t>
  </si>
  <si>
    <t>Q9D2U9;Q8CGP0;Q64524</t>
  </si>
  <si>
    <t>Histone H2B type 3-A;Histone H2B type 3-B;Histone H2B type 2-E</t>
  </si>
  <si>
    <t>Hist3h2ba;Hist3h2bb;Hist2h2be</t>
  </si>
  <si>
    <t>P17710</t>
  </si>
  <si>
    <t>Hexokinase-1</t>
  </si>
  <si>
    <t>Hk1</t>
  </si>
  <si>
    <t>O08528</t>
  </si>
  <si>
    <t>Hexokinase-2</t>
  </si>
  <si>
    <t>Hk2</t>
  </si>
  <si>
    <t>Q91W97</t>
  </si>
  <si>
    <t>Putative hexokinase HKDC1</t>
  </si>
  <si>
    <t>Hkdc1</t>
  </si>
  <si>
    <t>Q9D8V0</t>
  </si>
  <si>
    <t>Minor histocompatibility antigen H13</t>
  </si>
  <si>
    <t>Hm13</t>
  </si>
  <si>
    <t>P17095</t>
  </si>
  <si>
    <t>High mobility group protein HMG-I/HMG-Y</t>
  </si>
  <si>
    <t>Hmga1</t>
  </si>
  <si>
    <t>P63158</t>
  </si>
  <si>
    <t>High mobility group protein B1</t>
  </si>
  <si>
    <t>Hmgb1</t>
  </si>
  <si>
    <t>P30681</t>
  </si>
  <si>
    <t>High mobility group protein B2</t>
  </si>
  <si>
    <t>Hmgb2</t>
  </si>
  <si>
    <t>P38060;Q8JZS7</t>
  </si>
  <si>
    <t>P38060</t>
  </si>
  <si>
    <t>Hydroxymethylglutaryl-CoA lyase, mitochondrial</t>
  </si>
  <si>
    <t>P54869</t>
  </si>
  <si>
    <t>Hydroxymethylglutaryl-CoA synthase, mitochondrial</t>
  </si>
  <si>
    <t>P09602;A0A087WR34</t>
  </si>
  <si>
    <t>P09602</t>
  </si>
  <si>
    <t>Non-histone chromosomal protein HMG-17</t>
  </si>
  <si>
    <t>Hmgn2</t>
  </si>
  <si>
    <t>Q9JL35</t>
  </si>
  <si>
    <t>High mobility group nucleosome-binding domain-containing protein 5</t>
  </si>
  <si>
    <t>Hmgn5</t>
  </si>
  <si>
    <t>O70252</t>
  </si>
  <si>
    <t>Heme oxygenase 2</t>
  </si>
  <si>
    <t>Hmox2</t>
  </si>
  <si>
    <t>P97825</t>
  </si>
  <si>
    <t>Hematological and neurological expressed 1 protein;Hematological and neurological expressed 1 protein, N-terminally processed</t>
  </si>
  <si>
    <t>Hn1</t>
  </si>
  <si>
    <t>Q9CX86</t>
  </si>
  <si>
    <t>Heterogeneous nuclear ribonucleoprotein A0</t>
  </si>
  <si>
    <t>Hnrnpa0</t>
  </si>
  <si>
    <t>P49312;V9GXF8</t>
  </si>
  <si>
    <t>P49312</t>
  </si>
  <si>
    <t>Heterogeneous nuclear ribonucleoprotein A1;Heterogeneous nuclear ribonucleoprotein A1, N-terminally processed</t>
  </si>
  <si>
    <t>Hnrnpa1</t>
  </si>
  <si>
    <t>O88569</t>
  </si>
  <si>
    <t>Heterogeneous nuclear ribonucleoproteins A2/B1</t>
  </si>
  <si>
    <t>Hnrnpa2b1</t>
  </si>
  <si>
    <t>Q8BG05;V9GX38</t>
  </si>
  <si>
    <t>Q8BG05</t>
  </si>
  <si>
    <t>Heterogeneous nuclear ribonucleoprotein A3</t>
  </si>
  <si>
    <t>Hnrnpa3</t>
  </si>
  <si>
    <t>Q99020</t>
  </si>
  <si>
    <t>Heterogeneous nuclear ribonucleoprotein A/B</t>
  </si>
  <si>
    <t>Hnrnpab</t>
  </si>
  <si>
    <t>Q9Z204</t>
  </si>
  <si>
    <t>Heterogeneous nuclear ribonucleoproteins C1/C2</t>
  </si>
  <si>
    <t>Hnrnpc</t>
  </si>
  <si>
    <t>Q60668;Q9D3U4</t>
  </si>
  <si>
    <t>Q60668</t>
  </si>
  <si>
    <t>Heterogeneous nuclear ribonucleoprotein D0</t>
  </si>
  <si>
    <t>Hnrnpd</t>
  </si>
  <si>
    <t>Q9Z130</t>
  </si>
  <si>
    <t>Heterogeneous nuclear ribonucleoprotein D-like</t>
  </si>
  <si>
    <t>Hnrnpdl</t>
  </si>
  <si>
    <t>Q9Z2X1</t>
  </si>
  <si>
    <t>Heterogeneous nuclear ribonucleoprotein F;Heterogeneous nuclear ribonucleoprotein F, N-terminally processed</t>
  </si>
  <si>
    <t>Hnrnpf</t>
  </si>
  <si>
    <t>O35737</t>
  </si>
  <si>
    <t>Heterogeneous nuclear ribonucleoprotein H;Heterogeneous nuclear ribonucleoprotein H, N-terminally processed</t>
  </si>
  <si>
    <t>Hnrnph1</t>
  </si>
  <si>
    <t>P70333</t>
  </si>
  <si>
    <t>Heterogeneous nuclear ribonucleoprotein H2</t>
  </si>
  <si>
    <t>Hnrnph2</t>
  </si>
  <si>
    <t>D3Z3N4</t>
  </si>
  <si>
    <t>Hnrnph3</t>
  </si>
  <si>
    <t>P61979</t>
  </si>
  <si>
    <t>Heterogeneous nuclear ribonucleoprotein K</t>
  </si>
  <si>
    <t>Hnrnpk</t>
  </si>
  <si>
    <t>Q8R081</t>
  </si>
  <si>
    <t>Heterogeneous nuclear ribonucleoprotein L</t>
  </si>
  <si>
    <t>Q921F4</t>
  </si>
  <si>
    <t>Heterogeneous nuclear ribonucleoprotein L-like</t>
  </si>
  <si>
    <t>Q9D0E1</t>
  </si>
  <si>
    <t>Heterogeneous nuclear ribonucleoprotein M</t>
  </si>
  <si>
    <t>Hnrnpm</t>
  </si>
  <si>
    <t>Q8VHM5</t>
  </si>
  <si>
    <t>Hnrnpr</t>
  </si>
  <si>
    <t>Q8VEK3;REV__Q80W93</t>
  </si>
  <si>
    <t>Q8VEK3</t>
  </si>
  <si>
    <t>Heterogeneous nuclear ribonucleoprotein U</t>
  </si>
  <si>
    <t>Hnrnpu</t>
  </si>
  <si>
    <t>Q8VDM6</t>
  </si>
  <si>
    <t>Heterogeneous nuclear ribonucleoprotein U-like protein 1</t>
  </si>
  <si>
    <t>Hnrnpul1</t>
  </si>
  <si>
    <t>Q00PI9</t>
  </si>
  <si>
    <t>Heterogeneous nuclear ribonucleoprotein U-like protein 2</t>
  </si>
  <si>
    <t>Hnrnpul2</t>
  </si>
  <si>
    <t>Q8BIL5</t>
  </si>
  <si>
    <t>Protein Hook homolog 1</t>
  </si>
  <si>
    <t>Hook1</t>
  </si>
  <si>
    <t>Q8BUK6</t>
  </si>
  <si>
    <t>Protein Hook homolog 3</t>
  </si>
  <si>
    <t>Hook3</t>
  </si>
  <si>
    <t>Q8R1H0</t>
  </si>
  <si>
    <t>Homeodomain-only protein</t>
  </si>
  <si>
    <t>Hopx</t>
  </si>
  <si>
    <t>Q3TEA8</t>
  </si>
  <si>
    <t>Heterochromatin protein 1-binding protein 3</t>
  </si>
  <si>
    <t>Hp1bp3</t>
  </si>
  <si>
    <t>P62748</t>
  </si>
  <si>
    <t>Hippocalcin-like protein 1</t>
  </si>
  <si>
    <t>Hpcal1</t>
  </si>
  <si>
    <t>P00493</t>
  </si>
  <si>
    <t>Hypoxanthine-guanine phosphoribosyltransferase</t>
  </si>
  <si>
    <t>Hprt1</t>
  </si>
  <si>
    <t>Q91X72</t>
  </si>
  <si>
    <t>Hemopexin</t>
  </si>
  <si>
    <t>Hpx</t>
  </si>
  <si>
    <t>Q61411</t>
  </si>
  <si>
    <t>GTPase HRas;GTPase HRas, N-terminally processed</t>
  </si>
  <si>
    <t>Hras</t>
  </si>
  <si>
    <t>P52760</t>
  </si>
  <si>
    <t>Ribonuclease UK114</t>
  </si>
  <si>
    <t>Hrsp12</t>
  </si>
  <si>
    <t>Q3TC93</t>
  </si>
  <si>
    <t>HCLS1-binding protein 3</t>
  </si>
  <si>
    <t>Hs1bp3</t>
  </si>
  <si>
    <t>Q9CQZ1</t>
  </si>
  <si>
    <t>Heat shock factor-binding protein 1</t>
  </si>
  <si>
    <t>Hsbp1</t>
  </si>
  <si>
    <t>Q8K3A0</t>
  </si>
  <si>
    <t>Iron-sulfur cluster co-chaperone protein HscB, mitochondrial</t>
  </si>
  <si>
    <t>Hscb</t>
  </si>
  <si>
    <t>P50172</t>
  </si>
  <si>
    <t>Corticosteroid 11-beta-dehydrogenase isozyme 1</t>
  </si>
  <si>
    <t>Hsd11b1</t>
  </si>
  <si>
    <t>O08756</t>
  </si>
  <si>
    <t>3-hydroxyacyl-CoA dehydrogenase type-2</t>
  </si>
  <si>
    <t>Q9EQ06;Q8VCR2</t>
  </si>
  <si>
    <t>Q9EQ06</t>
  </si>
  <si>
    <t>Estradiol 17-beta-dehydrogenase 11</t>
  </si>
  <si>
    <t>Hsd17b11</t>
  </si>
  <si>
    <t>O70503</t>
  </si>
  <si>
    <t>Very-long-chain 3-oxoacyl-CoA reductase</t>
  </si>
  <si>
    <t>Hsd17b12</t>
  </si>
  <si>
    <t>P51660</t>
  </si>
  <si>
    <t>Peroxisomal multifunctional enzyme type 2;(3R)-hydroxyacyl-CoA dehydrogenase;Enoyl-CoA hydratase 2</t>
  </si>
  <si>
    <t>Hsd17b4</t>
  </si>
  <si>
    <t>P50171</t>
  </si>
  <si>
    <t>Estradiol 17-beta-dehydrogenase 8</t>
  </si>
  <si>
    <t>Hsd17b8</t>
  </si>
  <si>
    <t>Q8BTX9</t>
  </si>
  <si>
    <t>Inactive hydroxysteroid dehydrogenase-like protein 1</t>
  </si>
  <si>
    <t>Hsdl1</t>
  </si>
  <si>
    <t>Q2TPA8</t>
  </si>
  <si>
    <t>Hydroxysteroid dehydrogenase-like protein 2</t>
  </si>
  <si>
    <t>Hsdl2</t>
  </si>
  <si>
    <t>P07901</t>
  </si>
  <si>
    <t>Heat shock protein HSP 90-alpha</t>
  </si>
  <si>
    <t>P11499</t>
  </si>
  <si>
    <t>Heat shock protein HSP 90-beta</t>
  </si>
  <si>
    <t>P08113</t>
  </si>
  <si>
    <t>Endoplasmin</t>
  </si>
  <si>
    <t>Hsp90b1</t>
  </si>
  <si>
    <t>Q8K0U4</t>
  </si>
  <si>
    <t>Heat shock 70 kDa protein 12A</t>
  </si>
  <si>
    <t>Hspa12a</t>
  </si>
  <si>
    <t>Q9CZJ2</t>
  </si>
  <si>
    <t>Heat shock 70 kDa protein 12B</t>
  </si>
  <si>
    <t>Hspa12b</t>
  </si>
  <si>
    <t>Q8BM72</t>
  </si>
  <si>
    <t>Heat shock 70 kDa protein 13</t>
  </si>
  <si>
    <t>Hspa13</t>
  </si>
  <si>
    <t>P17879;Q61696</t>
  </si>
  <si>
    <t>Heat shock 70 kDa protein 1B;Heat shock 70 kDa protein 1A</t>
  </si>
  <si>
    <t>Hspa1b;Hspa1a</t>
  </si>
  <si>
    <t>P17156</t>
  </si>
  <si>
    <t>Heat shock-related 70 kDa protein 2</t>
  </si>
  <si>
    <t>Hspa2</t>
  </si>
  <si>
    <t>Q61316</t>
  </si>
  <si>
    <t>Heat shock 70 kDa protein 4</t>
  </si>
  <si>
    <t>P48722</t>
  </si>
  <si>
    <t>Heat shock 70 kDa protein 4L</t>
  </si>
  <si>
    <t>Hspa4l</t>
  </si>
  <si>
    <t>P20029</t>
  </si>
  <si>
    <t>78 kDa glucose-regulated protein</t>
  </si>
  <si>
    <t>Hspa5</t>
  </si>
  <si>
    <t>P63017</t>
  </si>
  <si>
    <t>Heat shock cognate 71 kDa protein</t>
  </si>
  <si>
    <t>Hspa8</t>
  </si>
  <si>
    <t>P38647</t>
  </si>
  <si>
    <t>Stress-70 protein, mitochondrial</t>
  </si>
  <si>
    <t>P14602</t>
  </si>
  <si>
    <t>Heat shock protein beta-1</t>
  </si>
  <si>
    <t>Hspb1</t>
  </si>
  <si>
    <t>Q9JK92</t>
  </si>
  <si>
    <t>Heat shock protein beta-8</t>
  </si>
  <si>
    <t>Hspb8</t>
  </si>
  <si>
    <t>P63038</t>
  </si>
  <si>
    <t>60 kDa heat shock protein, mitochondrial</t>
  </si>
  <si>
    <t>Hspd1</t>
  </si>
  <si>
    <t>Q64433;Q9JI95</t>
  </si>
  <si>
    <t>10 kDa heat shock protein, mitochondrial</t>
  </si>
  <si>
    <t>Hspe1;Cpn10-rs1</t>
  </si>
  <si>
    <t>Q61699</t>
  </si>
  <si>
    <t>Heat shock protein 105 kDa</t>
  </si>
  <si>
    <t>Hsph1</t>
  </si>
  <si>
    <t>Q8BGC0</t>
  </si>
  <si>
    <t>HIV Tat-specific factor 1 homolog</t>
  </si>
  <si>
    <t>Htatsf1</t>
  </si>
  <si>
    <t>Q9JIY5;A2RT60</t>
  </si>
  <si>
    <t>Q9JIY5</t>
  </si>
  <si>
    <t>Serine protease HTRA2, mitochondrial</t>
  </si>
  <si>
    <t>Q7TMY8</t>
  </si>
  <si>
    <t>E3 ubiquitin-protein ligase HUWE1</t>
  </si>
  <si>
    <t>Huwe1</t>
  </si>
  <si>
    <t>Q9JKR6</t>
  </si>
  <si>
    <t>Hypoxia up-regulated protein 1</t>
  </si>
  <si>
    <t>Hyou1</t>
  </si>
  <si>
    <t>Q9DB29</t>
  </si>
  <si>
    <t>Isoamyl acetate-hydrolyzing esterase 1 homolog</t>
  </si>
  <si>
    <t>Q8BU30</t>
  </si>
  <si>
    <t>Isoleucine--tRNA ligase, cytoplasmic</t>
  </si>
  <si>
    <t>Iars</t>
  </si>
  <si>
    <t>Q8BIJ6</t>
  </si>
  <si>
    <t>Isoleucine--tRNA ligase, mitochondrial</t>
  </si>
  <si>
    <t>Iars2</t>
  </si>
  <si>
    <t>Q8CAK1</t>
  </si>
  <si>
    <t>Putative transferase CAF17 homolog, mitochondrial</t>
  </si>
  <si>
    <t>P13597</t>
  </si>
  <si>
    <t>Intercellular adhesion molecule 1</t>
  </si>
  <si>
    <t>Icam1</t>
  </si>
  <si>
    <t>P35330</t>
  </si>
  <si>
    <t>Intercellular adhesion molecule 2</t>
  </si>
  <si>
    <t>Icam2</t>
  </si>
  <si>
    <t>Q9JKV2</t>
  </si>
  <si>
    <t>Serine/threonine-protein kinase ICK</t>
  </si>
  <si>
    <t>Ick</t>
  </si>
  <si>
    <t>Q9JHR7</t>
  </si>
  <si>
    <t>Insulin-degrading enzyme</t>
  </si>
  <si>
    <t>O88844</t>
  </si>
  <si>
    <t>Isocitrate dehydrogenase [NADP] cytoplasmic</t>
  </si>
  <si>
    <t>Idh1</t>
  </si>
  <si>
    <t>P54071</t>
  </si>
  <si>
    <t>Isocitrate dehydrogenase [NADP], mitochondrial</t>
  </si>
  <si>
    <t>Idh2</t>
  </si>
  <si>
    <t>Q9D6R2</t>
  </si>
  <si>
    <t>Isocitrate dehydrogenase [NAD] subunit alpha, mitochondrial</t>
  </si>
  <si>
    <t>Idh3a</t>
  </si>
  <si>
    <t>Q91VA7</t>
  </si>
  <si>
    <t>Isocitrate dehydrogenase [NAD] subunit, mitochondrial</t>
  </si>
  <si>
    <t>Idh3b</t>
  </si>
  <si>
    <t>P70404</t>
  </si>
  <si>
    <t>Isocitrate dehydrogenase [NAD] subunit gamma 1, mitochondrial</t>
  </si>
  <si>
    <t>Idh3g</t>
  </si>
  <si>
    <t>P58044</t>
  </si>
  <si>
    <t>Isopentenyl-diphosphate Delta-isomerase 1</t>
  </si>
  <si>
    <t>Idi1</t>
  </si>
  <si>
    <t>Q9D8C4</t>
  </si>
  <si>
    <t>Interferon-induced 35 kDa protein homolog</t>
  </si>
  <si>
    <t>Ifi35</t>
  </si>
  <si>
    <t>Q61635</t>
  </si>
  <si>
    <t>Ifi47</t>
  </si>
  <si>
    <t>Q64282</t>
  </si>
  <si>
    <t>Interferon-induced protein with tetratricopeptide repeats 1</t>
  </si>
  <si>
    <t>Ifit1</t>
  </si>
  <si>
    <t>Q64345;E9PV48</t>
  </si>
  <si>
    <t>Interferon-induced protein with tetratricopeptide repeats 3</t>
  </si>
  <si>
    <t>Ifit3;I830012O16Rik</t>
  </si>
  <si>
    <t>Q9CQW9;Q99J93</t>
  </si>
  <si>
    <t>Q9CQW9</t>
  </si>
  <si>
    <t>Interferon-induced transmembrane protein 3</t>
  </si>
  <si>
    <t>Ifitm3</t>
  </si>
  <si>
    <t>Q9DAI2</t>
  </si>
  <si>
    <t>Intraflagellar transport protein 22 homolog</t>
  </si>
  <si>
    <t>Ift22</t>
  </si>
  <si>
    <t>Q8BKE9</t>
  </si>
  <si>
    <t>Intraflagellar transport protein 74 homolog</t>
  </si>
  <si>
    <t>Ift74</t>
  </si>
  <si>
    <t>Q61249</t>
  </si>
  <si>
    <t>Immunoglobulin-binding protein 1</t>
  </si>
  <si>
    <t>Igbp1</t>
  </si>
  <si>
    <t>Q60751</t>
  </si>
  <si>
    <t>Insulin-like growth factor 1 receptor;Insulin-like growth factor 1 receptor alpha chain;Insulin-like growth factor 1 receptor beta chain</t>
  </si>
  <si>
    <t>Igf1r</t>
  </si>
  <si>
    <t>Q07113</t>
  </si>
  <si>
    <t>Cation-independent mannose-6-phosphate receptor</t>
  </si>
  <si>
    <t>Igf2r</t>
  </si>
  <si>
    <t>P47877</t>
  </si>
  <si>
    <t>Insulin-like growth factor-binding protein 2</t>
  </si>
  <si>
    <t>Igfbp2</t>
  </si>
  <si>
    <t>P01872</t>
  </si>
  <si>
    <t>Ig mu chain C region</t>
  </si>
  <si>
    <t>Ighm</t>
  </si>
  <si>
    <t>Q8R366</t>
  </si>
  <si>
    <t>Immunoglobulin superfamily member 8</t>
  </si>
  <si>
    <t>Igsf8</t>
  </si>
  <si>
    <t>Q9DCE9;A0A140LIF8</t>
  </si>
  <si>
    <t>Q9DCE9</t>
  </si>
  <si>
    <t>Igtp</t>
  </si>
  <si>
    <t>Q9QZ85</t>
  </si>
  <si>
    <t>Interferon-inducible GTPase 1</t>
  </si>
  <si>
    <t>Iigp1</t>
  </si>
  <si>
    <t>Q9Z1M8</t>
  </si>
  <si>
    <t>Protein Red</t>
  </si>
  <si>
    <t>Ik</t>
  </si>
  <si>
    <t>Q7TT37</t>
  </si>
  <si>
    <t>Elongator complex protein 1</t>
  </si>
  <si>
    <t>Ikbkap</t>
  </si>
  <si>
    <t>Q9CXY6</t>
  </si>
  <si>
    <t>Interleukin enhancer-binding factor 2</t>
  </si>
  <si>
    <t>Ilf2</t>
  </si>
  <si>
    <t>Q9Z1X4</t>
  </si>
  <si>
    <t>Interleukin enhancer-binding factor 3</t>
  </si>
  <si>
    <t>Ilf3</t>
  </si>
  <si>
    <t>O55222</t>
  </si>
  <si>
    <t>Integrin-linked protein kinase</t>
  </si>
  <si>
    <t>Ilk</t>
  </si>
  <si>
    <t>Q8R0F6</t>
  </si>
  <si>
    <t>Integrin-linked kinase-associated serine/threonine phosphatase 2C</t>
  </si>
  <si>
    <t>Ilkap</t>
  </si>
  <si>
    <t>Q8BU33</t>
  </si>
  <si>
    <t>Acetolactate synthase-like protein</t>
  </si>
  <si>
    <t>Ilvbl</t>
  </si>
  <si>
    <t>Q8CAQ8</t>
  </si>
  <si>
    <t>MICOS complex subunit Mic60</t>
  </si>
  <si>
    <t>Immt</t>
  </si>
  <si>
    <t>O55023</t>
  </si>
  <si>
    <t>Inositol monophosphatase 1</t>
  </si>
  <si>
    <t>Impa1</t>
  </si>
  <si>
    <t>Q80V26</t>
  </si>
  <si>
    <t>Inositol monophosphatase 3</t>
  </si>
  <si>
    <t>Impad1</t>
  </si>
  <si>
    <t>P50096</t>
  </si>
  <si>
    <t>Inosine-5-monophosphate dehydrogenase 1</t>
  </si>
  <si>
    <t>Impdh1</t>
  </si>
  <si>
    <t>P24547</t>
  </si>
  <si>
    <t>Inosine-5-monophosphate dehydrogenase 2</t>
  </si>
  <si>
    <t>Impdh2</t>
  </si>
  <si>
    <t>P46660</t>
  </si>
  <si>
    <t>Alpha-internexin</t>
  </si>
  <si>
    <t>Ina</t>
  </si>
  <si>
    <t>Q0GNC1</t>
  </si>
  <si>
    <t>Inverted formin-2</t>
  </si>
  <si>
    <t>Inf2</t>
  </si>
  <si>
    <t>P49442</t>
  </si>
  <si>
    <t>Inositol polyphosphate 1-phosphatase</t>
  </si>
  <si>
    <t>Inpp1</t>
  </si>
  <si>
    <t>E9QAS7</t>
  </si>
  <si>
    <t>Inpp5a</t>
  </si>
  <si>
    <t>Q6P549</t>
  </si>
  <si>
    <t>Phosphatidylinositol 3,4,5-trisphosphate 5-phosphatase 2</t>
  </si>
  <si>
    <t>Inppl1</t>
  </si>
  <si>
    <t>Q8VI75</t>
  </si>
  <si>
    <t>Importin-4</t>
  </si>
  <si>
    <t>Ipo4</t>
  </si>
  <si>
    <t>Q8BKC5</t>
  </si>
  <si>
    <t>Importin-5</t>
  </si>
  <si>
    <t>Ipo5</t>
  </si>
  <si>
    <t>Q9EPL8;Q7TMY7</t>
  </si>
  <si>
    <t>Q9EPL8</t>
  </si>
  <si>
    <t>Importin-7</t>
  </si>
  <si>
    <t>Ipo7</t>
  </si>
  <si>
    <t>Q91YE6</t>
  </si>
  <si>
    <t>Importin-9</t>
  </si>
  <si>
    <t>Ipo9</t>
  </si>
  <si>
    <t>Q9JKF1;F8VQ29</t>
  </si>
  <si>
    <t>Q9JKF1</t>
  </si>
  <si>
    <t>Ras GTPase-activating-like protein IQGAP1</t>
  </si>
  <si>
    <t>Iqgap1</t>
  </si>
  <si>
    <t>Q3UQ44</t>
  </si>
  <si>
    <t>Ras GTPase-activating-like protein IQGAP2</t>
  </si>
  <si>
    <t>Iqgap2</t>
  </si>
  <si>
    <t>Q8K3X4</t>
  </si>
  <si>
    <t>Interferon regulatory factor 2-binding protein-like</t>
  </si>
  <si>
    <t>Irf2bpl</t>
  </si>
  <si>
    <t>Q60766</t>
  </si>
  <si>
    <t>Immunity-related GTPase family M protein 1</t>
  </si>
  <si>
    <t>Irgm1</t>
  </si>
  <si>
    <t>Q9DCB8</t>
  </si>
  <si>
    <t>Iron-sulfur cluster assembly 2 homolog, mitochondrial</t>
  </si>
  <si>
    <t>Isca2</t>
  </si>
  <si>
    <t>Q9D7P6</t>
  </si>
  <si>
    <t>Iron-sulfur cluster assembly enzyme ISCU, mitochondrial</t>
  </si>
  <si>
    <t>Iscu</t>
  </si>
  <si>
    <t>Q64339</t>
  </si>
  <si>
    <t>Ubiquitin-like protein ISG15</t>
  </si>
  <si>
    <t>Isg15</t>
  </si>
  <si>
    <t>Q3U1G5</t>
  </si>
  <si>
    <t>Interferon-stimulated 20 kDa exonuclease-like 2</t>
  </si>
  <si>
    <t>Isg20l2</t>
  </si>
  <si>
    <t>Q91V64</t>
  </si>
  <si>
    <t>Isochorismatase domain-containing protein 1</t>
  </si>
  <si>
    <t>Isoc1</t>
  </si>
  <si>
    <t>P85094</t>
  </si>
  <si>
    <t>Isochorismatase domain-containing protein 2A, mitochondrial</t>
  </si>
  <si>
    <t>Isoc2a</t>
  </si>
  <si>
    <t>Q9CX00</t>
  </si>
  <si>
    <t>IST1 homolog</t>
  </si>
  <si>
    <t>Ist1</t>
  </si>
  <si>
    <t>Q9JHU9</t>
  </si>
  <si>
    <t>Inositol-3-phosphate synthase 1</t>
  </si>
  <si>
    <t>Isyna1</t>
  </si>
  <si>
    <t>Q99KW9</t>
  </si>
  <si>
    <t>T-cell immunomodulatory protein</t>
  </si>
  <si>
    <t>Itfg1</t>
  </si>
  <si>
    <t>Q8C0Z1</t>
  </si>
  <si>
    <t>Protein ITFG3</t>
  </si>
  <si>
    <t>Itfg3</t>
  </si>
  <si>
    <t>Q3V3R4</t>
  </si>
  <si>
    <t>Integrin alpha-1</t>
  </si>
  <si>
    <t>Itga1</t>
  </si>
  <si>
    <t>Q9QUM0</t>
  </si>
  <si>
    <t>Integrin alpha-IIb;Integrin alpha-IIb heavy chain;Integrin alpha-IIb light chain</t>
  </si>
  <si>
    <t>Itga2b</t>
  </si>
  <si>
    <t>Q62470</t>
  </si>
  <si>
    <t>Integrin alpha-3;Integrin alpha-3 heavy chain;Integrin alpha-3 light chain</t>
  </si>
  <si>
    <t>Itga3</t>
  </si>
  <si>
    <t>P11688</t>
  </si>
  <si>
    <t>Integrin alpha-5;Integrin alpha-5 heavy chain;Integrin alpha-5 light chain</t>
  </si>
  <si>
    <t>Itga5</t>
  </si>
  <si>
    <t>Q61739</t>
  </si>
  <si>
    <t>Integrin alpha-6;Integrin alpha-6 heavy chain;Integrin alpha-6 light chain</t>
  </si>
  <si>
    <t>Itga6</t>
  </si>
  <si>
    <t>Q61738</t>
  </si>
  <si>
    <t>Integrin alpha-7;Integrin alpha-7 heavy chain;Integrin alpha-7 light chain</t>
  </si>
  <si>
    <t>Itga7</t>
  </si>
  <si>
    <t>P05555</t>
  </si>
  <si>
    <t>Integrin alpha-M</t>
  </si>
  <si>
    <t>Itgam</t>
  </si>
  <si>
    <t>P43406</t>
  </si>
  <si>
    <t>Integrin alpha-V;Integrin alpha-V heavy chain;Integrin alpha-V light chain</t>
  </si>
  <si>
    <t>Itgav</t>
  </si>
  <si>
    <t>P09055</t>
  </si>
  <si>
    <t>Integrin beta-1</t>
  </si>
  <si>
    <t>Itgb1</t>
  </si>
  <si>
    <t>P11835</t>
  </si>
  <si>
    <t>Integrin beta-2</t>
  </si>
  <si>
    <t>Itgb2</t>
  </si>
  <si>
    <t>O54890</t>
  </si>
  <si>
    <t>Integrin beta-3</t>
  </si>
  <si>
    <t>Itgb3</t>
  </si>
  <si>
    <t>A2A863</t>
  </si>
  <si>
    <t>Integrin beta-4</t>
  </si>
  <si>
    <t>Itgb4</t>
  </si>
  <si>
    <t>O70309</t>
  </si>
  <si>
    <t>Integrin beta-5</t>
  </si>
  <si>
    <t>Itgb5</t>
  </si>
  <si>
    <t>Q0VBD0</t>
  </si>
  <si>
    <t>Integrin beta</t>
  </si>
  <si>
    <t>Itgb8</t>
  </si>
  <si>
    <t>Q61500</t>
  </si>
  <si>
    <t>Integral membrane protein 2A</t>
  </si>
  <si>
    <t>Itm2a</t>
  </si>
  <si>
    <t>O89051</t>
  </si>
  <si>
    <t>Integral membrane protein 2B;BRI2, membrane form;BRI2 intracellular domain;BRI2C, soluble form;Bri23 peptide</t>
  </si>
  <si>
    <t>Q9D892</t>
  </si>
  <si>
    <t>Inosine triphosphate pyrophosphatase</t>
  </si>
  <si>
    <t>Itpa</t>
  </si>
  <si>
    <t>B2RXC2</t>
  </si>
  <si>
    <t>Itpkb</t>
  </si>
  <si>
    <t>P11881</t>
  </si>
  <si>
    <t>Inositol 1,4,5-trisphosphate receptor type 1</t>
  </si>
  <si>
    <t>Itpr1</t>
  </si>
  <si>
    <t>P70227</t>
  </si>
  <si>
    <t>Inositol 1,4,5-trisphosphate receptor type 3</t>
  </si>
  <si>
    <t>Itpr3</t>
  </si>
  <si>
    <t>Q9Z0R4;CON__ENSEMBL:ENSBTAP00000001528</t>
  </si>
  <si>
    <t>Intersectin-1</t>
  </si>
  <si>
    <t>Itsn1</t>
  </si>
  <si>
    <t>Q9JHI5</t>
  </si>
  <si>
    <t>Isovaleryl-CoA dehydrogenase, mitochondrial</t>
  </si>
  <si>
    <t>Ivd</t>
  </si>
  <si>
    <t>Q5XKN4</t>
  </si>
  <si>
    <t>Protein jagunal homolog 1</t>
  </si>
  <si>
    <t>Jagn1</t>
  </si>
  <si>
    <t>Q9JI59</t>
  </si>
  <si>
    <t>Junctional adhesion molecule B</t>
  </si>
  <si>
    <t>Jam2</t>
  </si>
  <si>
    <t>Q9D8B7</t>
  </si>
  <si>
    <t>Junctional adhesion molecule C</t>
  </si>
  <si>
    <t>Jam3</t>
  </si>
  <si>
    <t>Q5DTX6</t>
  </si>
  <si>
    <t>Junctional protein associated with coronary artery disease</t>
  </si>
  <si>
    <t>Jcad</t>
  </si>
  <si>
    <t>Q02257</t>
  </si>
  <si>
    <t>Junction plakoglobin</t>
  </si>
  <si>
    <t>Jup</t>
  </si>
  <si>
    <t>Q8BX02</t>
  </si>
  <si>
    <t>KN motif and ankyrin repeat domain-containing protein 2</t>
  </si>
  <si>
    <t>Kank2</t>
  </si>
  <si>
    <t>Q9Z1P7</t>
  </si>
  <si>
    <t>KN motif and ankyrin repeat domain-containing protein 3</t>
  </si>
  <si>
    <t>Kank3</t>
  </si>
  <si>
    <t>Q99MN1</t>
  </si>
  <si>
    <t>Lysine--tRNA ligase</t>
  </si>
  <si>
    <t>Kars</t>
  </si>
  <si>
    <t>Q8BNW9</t>
  </si>
  <si>
    <t>Kelch repeat and BTB domain-containing protein 11</t>
  </si>
  <si>
    <t>Kbtbd11</t>
  </si>
  <si>
    <t>P63141;P16388;P16390;Q61923;Q61762;Q61423</t>
  </si>
  <si>
    <t>P63141;P16388;P16390</t>
  </si>
  <si>
    <t>Potassium voltage-gated channel subfamily A member 2;Potassium voltage-gated channel subfamily A member 1;Potassium voltage-gated channel subfamily A member 3</t>
  </si>
  <si>
    <t>Kcna2;Kcna1;Kcna3</t>
  </si>
  <si>
    <t>P62482</t>
  </si>
  <si>
    <t>Voltage-gated potassium channel subunit beta-2</t>
  </si>
  <si>
    <t>Kcnab2</t>
  </si>
  <si>
    <t>Q9D808</t>
  </si>
  <si>
    <t>Potassium voltage-gated channel subfamily E member 2</t>
  </si>
  <si>
    <t>Kcne2</t>
  </si>
  <si>
    <t>Q9JM63</t>
  </si>
  <si>
    <t>ATP-sensitive inward rectifier potassium channel 10</t>
  </si>
  <si>
    <t>Kcnj10</t>
  </si>
  <si>
    <t>P86046</t>
  </si>
  <si>
    <t>Inward rectifier potassium channel 13</t>
  </si>
  <si>
    <t>Kcnj13</t>
  </si>
  <si>
    <t>Q6WVG3;Q5DTY9;Q50H33</t>
  </si>
  <si>
    <t>Q6WVG3</t>
  </si>
  <si>
    <t>BTB/POZ domain-containing protein KCTD12</t>
  </si>
  <si>
    <t>Kctd12</t>
  </si>
  <si>
    <t>Q8C7J6</t>
  </si>
  <si>
    <t>Kctd12b</t>
  </si>
  <si>
    <t>G5E897</t>
  </si>
  <si>
    <t>Kdelc2</t>
  </si>
  <si>
    <t>Q6GV12</t>
  </si>
  <si>
    <t>3-ketodihydrosphingosine reductase</t>
  </si>
  <si>
    <t>Kdsr</t>
  </si>
  <si>
    <t>Q60749;Q9WU01</t>
  </si>
  <si>
    <t>Q60749</t>
  </si>
  <si>
    <t>KH domain-containing, RNA-binding, signal transduction-associated protein 1</t>
  </si>
  <si>
    <t>Khdrbs1</t>
  </si>
  <si>
    <t>Q3U0V1</t>
  </si>
  <si>
    <t>Far upstream element-binding protein 2</t>
  </si>
  <si>
    <t>Khsrp</t>
  </si>
  <si>
    <t>Q8C2E7</t>
  </si>
  <si>
    <t>WASH complex subunit strumpellin</t>
  </si>
  <si>
    <t>Kiaa0196</t>
  </si>
  <si>
    <t>Q3UMB9</t>
  </si>
  <si>
    <t>WASH complex subunit 7</t>
  </si>
  <si>
    <t>Kiaa1033</t>
  </si>
  <si>
    <t>Q69ZQ1</t>
  </si>
  <si>
    <t>Uncharacterized family 31 glucosidase KIAA1161</t>
  </si>
  <si>
    <t>Kiaa1161</t>
  </si>
  <si>
    <t>Q148V7</t>
  </si>
  <si>
    <t>LisH domain and HEAT repeat-containing protein KIAA1468</t>
  </si>
  <si>
    <t>Kiaa1468</t>
  </si>
  <si>
    <t>Q8K2Q9</t>
  </si>
  <si>
    <t>Shootin-1</t>
  </si>
  <si>
    <t>Kiaa1598</t>
  </si>
  <si>
    <t>Q91X21</t>
  </si>
  <si>
    <t>Uncharacterized protein KIAA2013</t>
  </si>
  <si>
    <t>Kiaa2013</t>
  </si>
  <si>
    <t>Q9QXL2;B7ZNG0;Q7M6Z4;Q9QXL1</t>
  </si>
  <si>
    <t>Q9QXL2</t>
  </si>
  <si>
    <t>Kinesin-like protein KIF21A</t>
  </si>
  <si>
    <t>Kif21a</t>
  </si>
  <si>
    <t>P28740</t>
  </si>
  <si>
    <t>Kinesin-like protein KIF2A</t>
  </si>
  <si>
    <t>Kif2a</t>
  </si>
  <si>
    <t>Q61768;P28738;P33175</t>
  </si>
  <si>
    <t>Q61768</t>
  </si>
  <si>
    <t>Kinesin-1 heavy chain</t>
  </si>
  <si>
    <t>Kif5b</t>
  </si>
  <si>
    <t>O88447;Q91W40</t>
  </si>
  <si>
    <t>O88447</t>
  </si>
  <si>
    <t>Kinesin light chain 1</t>
  </si>
  <si>
    <t>Klc1</t>
  </si>
  <si>
    <t>Q9DBS5</t>
  </si>
  <si>
    <t>Kinesin light chain 4</t>
  </si>
  <si>
    <t>Klc4</t>
  </si>
  <si>
    <t>Q60960</t>
  </si>
  <si>
    <t>Importin subunit alpha-5;Importin subunit alpha-5, N-terminally processed</t>
  </si>
  <si>
    <t>Kpna1</t>
  </si>
  <si>
    <t>O35344</t>
  </si>
  <si>
    <t>Importin subunit alpha-4</t>
  </si>
  <si>
    <t>O35343</t>
  </si>
  <si>
    <t>Importin subunit alpha-3</t>
  </si>
  <si>
    <t>Kpna4</t>
  </si>
  <si>
    <t>O35345</t>
  </si>
  <si>
    <t>Importin subunit alpha-7</t>
  </si>
  <si>
    <t>Kpna6</t>
  </si>
  <si>
    <t>P70168</t>
  </si>
  <si>
    <t>Importin subunit beta-1</t>
  </si>
  <si>
    <t>Kpnb1</t>
  </si>
  <si>
    <t>P32883</t>
  </si>
  <si>
    <t>GTPase KRas;GTPase KRas, N-terminally processed</t>
  </si>
  <si>
    <t>Kras</t>
  </si>
  <si>
    <t>CON__Q04695;CON__Q9QWL7;Q9QWL7;CON__Q9C075;CON__Q99PS0;Q99PS0</t>
  </si>
  <si>
    <t>CON__Q04695;CON__Q9QWL7;Q9QWL7</t>
  </si>
  <si>
    <t>Keratin, type I cytoskeletal 17</t>
  </si>
  <si>
    <t>Krt17</t>
  </si>
  <si>
    <t>CON__P05784;P05784</t>
  </si>
  <si>
    <t>Keratin, type I cytoskeletal 18</t>
  </si>
  <si>
    <t>Krt18</t>
  </si>
  <si>
    <t>CON__Q9DCV7;Q9DCV7</t>
  </si>
  <si>
    <t>Keratin, type II cytoskeletal 7</t>
  </si>
  <si>
    <t>Krt7</t>
  </si>
  <si>
    <t>P11679;CON__Q9H552</t>
  </si>
  <si>
    <t>P11679</t>
  </si>
  <si>
    <t>Keratin, type II cytoskeletal 8</t>
  </si>
  <si>
    <t>Krt8</t>
  </si>
  <si>
    <t>CON__Q6KB66-1;CON__Q0VBK2;Q0VBK2</t>
  </si>
  <si>
    <t>Keratin, type II cytoskeletal 80</t>
  </si>
  <si>
    <t>Krt80</t>
  </si>
  <si>
    <t>Q61595</t>
  </si>
  <si>
    <t>Kinectin</t>
  </si>
  <si>
    <t>Ktn1</t>
  </si>
  <si>
    <t>Q91YP0</t>
  </si>
  <si>
    <t>L-2-hydroxyglutarate dehydrogenase, mitochondrial</t>
  </si>
  <si>
    <t>L2hgdh</t>
  </si>
  <si>
    <t>Q9EP89</t>
  </si>
  <si>
    <t>Serine beta-lactamase-like protein LACTB, mitochondrial</t>
  </si>
  <si>
    <t>Lactb</t>
  </si>
  <si>
    <t>Q99KR3</t>
  </si>
  <si>
    <t>Beta-lactamase-like protein 2</t>
  </si>
  <si>
    <t>Lactb2</t>
  </si>
  <si>
    <t>Q60675</t>
  </si>
  <si>
    <t>Laminin subunit alpha-2</t>
  </si>
  <si>
    <t>Lama2</t>
  </si>
  <si>
    <t>Q61001</t>
  </si>
  <si>
    <t>Laminin subunit alpha-5</t>
  </si>
  <si>
    <t>Lama5</t>
  </si>
  <si>
    <t>P02469</t>
  </si>
  <si>
    <t>Laminin subunit beta-1</t>
  </si>
  <si>
    <t>Lamb1</t>
  </si>
  <si>
    <t>Q61292</t>
  </si>
  <si>
    <t>Laminin subunit beta-2</t>
  </si>
  <si>
    <t>Lamb2</t>
  </si>
  <si>
    <t>P02468;Q9R0B6</t>
  </si>
  <si>
    <t>P02468</t>
  </si>
  <si>
    <t>Laminin subunit gamma-1</t>
  </si>
  <si>
    <t>Lamc1</t>
  </si>
  <si>
    <t>P11438</t>
  </si>
  <si>
    <t>Lysosome-associated membrane glycoprotein 1</t>
  </si>
  <si>
    <t>Lamp1</t>
  </si>
  <si>
    <t>P17047</t>
  </si>
  <si>
    <t>Lysosome-associated membrane glycoprotein 2</t>
  </si>
  <si>
    <t>Lamp2</t>
  </si>
  <si>
    <t>Q9CQ22</t>
  </si>
  <si>
    <t>Ragulator complex protein LAMTOR1</t>
  </si>
  <si>
    <t>Q9JHS3</t>
  </si>
  <si>
    <t>Ragulator complex protein LAMTOR2</t>
  </si>
  <si>
    <t>Lamtor2</t>
  </si>
  <si>
    <t>O88653</t>
  </si>
  <si>
    <t>Ragulator complex protein LAMTOR3</t>
  </si>
  <si>
    <t>Lamtor3</t>
  </si>
  <si>
    <t>Q9D1L9</t>
  </si>
  <si>
    <t>Ragulator complex protein LAMTOR5</t>
  </si>
  <si>
    <t>Lamtor5</t>
  </si>
  <si>
    <t>O89112</t>
  </si>
  <si>
    <t>LanC-like protein 1</t>
  </si>
  <si>
    <t>Lancl1</t>
  </si>
  <si>
    <t>Q9JJK2</t>
  </si>
  <si>
    <t>LanC-like protein 2</t>
  </si>
  <si>
    <t>Lancl2</t>
  </si>
  <si>
    <t>Q9CPY7</t>
  </si>
  <si>
    <t>Cytosol aminopeptidase</t>
  </si>
  <si>
    <t>Lap3</t>
  </si>
  <si>
    <t>Q6ZQ58</t>
  </si>
  <si>
    <t>La-related protein 1</t>
  </si>
  <si>
    <t>Larp1</t>
  </si>
  <si>
    <t>Q05CL8;A2AMD0</t>
  </si>
  <si>
    <t>La-related protein 7</t>
  </si>
  <si>
    <t>Larp7;Gm12666</t>
  </si>
  <si>
    <t>Q8BMJ2</t>
  </si>
  <si>
    <t>Leucine--tRNA ligase, cytoplasmic</t>
  </si>
  <si>
    <t>Lars</t>
  </si>
  <si>
    <t>Q8VDC0</t>
  </si>
  <si>
    <t>Probable leucine--tRNA ligase, mitochondrial</t>
  </si>
  <si>
    <t>Lars2</t>
  </si>
  <si>
    <t>Q61792</t>
  </si>
  <si>
    <t>LIM and SH3 domain protein 1</t>
  </si>
  <si>
    <t>Lasp1</t>
  </si>
  <si>
    <t>Q3U9G9</t>
  </si>
  <si>
    <t>Lamin-B receptor</t>
  </si>
  <si>
    <t>Lbr</t>
  </si>
  <si>
    <t>Q3UN02</t>
  </si>
  <si>
    <t>Lysocardiolipin acyltransferase 1</t>
  </si>
  <si>
    <t>Lclat1</t>
  </si>
  <si>
    <t>Q61233</t>
  </si>
  <si>
    <t>Plastin-2</t>
  </si>
  <si>
    <t>Lcp1</t>
  </si>
  <si>
    <t>Q9JKS4</t>
  </si>
  <si>
    <t>LIM domain-binding protein 3</t>
  </si>
  <si>
    <t>Ldb3</t>
  </si>
  <si>
    <t>P06151;P00342</t>
  </si>
  <si>
    <t>P06151</t>
  </si>
  <si>
    <t>L-lactate dehydrogenase A chain</t>
  </si>
  <si>
    <t>Ldha</t>
  </si>
  <si>
    <t>P16125</t>
  </si>
  <si>
    <t>L-lactate dehydrogenase B chain</t>
  </si>
  <si>
    <t>Ldhb</t>
  </si>
  <si>
    <t>Q6DVA0</t>
  </si>
  <si>
    <t>LEM domain-containing protein 2</t>
  </si>
  <si>
    <t>Lemd2</t>
  </si>
  <si>
    <t>Q9WU40</t>
  </si>
  <si>
    <t>Inner nuclear membrane protein Man1</t>
  </si>
  <si>
    <t>Lemd3</t>
  </si>
  <si>
    <t>Q9Z2I0</t>
  </si>
  <si>
    <t>LETM1 and EF-hand domain-containing protein 1, mitochondrial</t>
  </si>
  <si>
    <t>Letm1</t>
  </si>
  <si>
    <t>Q924L1</t>
  </si>
  <si>
    <t>LETM1 domain-containing protein 1</t>
  </si>
  <si>
    <t>Letmd1</t>
  </si>
  <si>
    <t>P16045</t>
  </si>
  <si>
    <t>Galectin-1</t>
  </si>
  <si>
    <t>Lgals1</t>
  </si>
  <si>
    <t>P16110</t>
  </si>
  <si>
    <t>Galectin-3</t>
  </si>
  <si>
    <t>Lgals3</t>
  </si>
  <si>
    <t>Q07797</t>
  </si>
  <si>
    <t>Galectin-3-binding protein</t>
  </si>
  <si>
    <t>Lgals3bp</t>
  </si>
  <si>
    <t>O08573</t>
  </si>
  <si>
    <t>Galectin-9</t>
  </si>
  <si>
    <t>Lgals9</t>
  </si>
  <si>
    <t>Q8VED9</t>
  </si>
  <si>
    <t>Galectin-related protein</t>
  </si>
  <si>
    <t>Lgalsl</t>
  </si>
  <si>
    <t>Q8K406</t>
  </si>
  <si>
    <t>Leucine-rich repeat LGI family member 3</t>
  </si>
  <si>
    <t>Lgi3</t>
  </si>
  <si>
    <t>Q9ERG0</t>
  </si>
  <si>
    <t>LIM domain and actin-binding protein 1</t>
  </si>
  <si>
    <t>Lima1</t>
  </si>
  <si>
    <t>Q3UH68</t>
  </si>
  <si>
    <t>LIM and calponin homology domains-containing protein 1</t>
  </si>
  <si>
    <t>Limch1</t>
  </si>
  <si>
    <t>Q9QXD8</t>
  </si>
  <si>
    <t>LIM domain-containing protein 1</t>
  </si>
  <si>
    <t>Limd1</t>
  </si>
  <si>
    <t>Q99JW4</t>
  </si>
  <si>
    <t>LIM and senescent cell antigen-like-containing domain protein 1</t>
  </si>
  <si>
    <t>Lims1</t>
  </si>
  <si>
    <t>Q91XD2</t>
  </si>
  <si>
    <t>LIM and senescent cell antigen-like-containing domain protein 2</t>
  </si>
  <si>
    <t>Lims2</t>
  </si>
  <si>
    <t>O88952;O88951</t>
  </si>
  <si>
    <t>O88952</t>
  </si>
  <si>
    <t>Protein lin-7 homolog C</t>
  </si>
  <si>
    <t>Lin7c</t>
  </si>
  <si>
    <t>P54310</t>
  </si>
  <si>
    <t>Hormone-sensitive lipase</t>
  </si>
  <si>
    <t>Lipe</t>
  </si>
  <si>
    <t>Q80Y17</t>
  </si>
  <si>
    <t>Lethal(2) giant larvae protein homolog 1</t>
  </si>
  <si>
    <t>Q3TJ91</t>
  </si>
  <si>
    <t>Lethal(2) giant larvae protein homolog 2</t>
  </si>
  <si>
    <t>Llgl2</t>
  </si>
  <si>
    <t>Q9D0F3</t>
  </si>
  <si>
    <t>Protein ERGIC-53</t>
  </si>
  <si>
    <t>Lman1</t>
  </si>
  <si>
    <t>Q9DBH5</t>
  </si>
  <si>
    <t>Vesicular integral-membrane protein VIP36</t>
  </si>
  <si>
    <t>Lman2</t>
  </si>
  <si>
    <t>P59481</t>
  </si>
  <si>
    <t>VIP36-like protein</t>
  </si>
  <si>
    <t>Lman2l</t>
  </si>
  <si>
    <t>Q8C561</t>
  </si>
  <si>
    <t>LMBR1 domain-containing protein 2</t>
  </si>
  <si>
    <t>Lmbrd2</t>
  </si>
  <si>
    <t>Q8VEE1</t>
  </si>
  <si>
    <t>LIM and cysteine-rich domains protein 1</t>
  </si>
  <si>
    <t>Lmcd1</t>
  </si>
  <si>
    <t>Q8C3X8</t>
  </si>
  <si>
    <t>Lipase maturation factor 2</t>
  </si>
  <si>
    <t>Lmf2</t>
  </si>
  <si>
    <t>P48678</t>
  </si>
  <si>
    <t>Prelamin-A/C;Lamin-A/C</t>
  </si>
  <si>
    <t>Lmna</t>
  </si>
  <si>
    <t>P14733</t>
  </si>
  <si>
    <t>Lamin-B1</t>
  </si>
  <si>
    <t>P21619</t>
  </si>
  <si>
    <t>Lamin-B2</t>
  </si>
  <si>
    <t>E9PYF4</t>
  </si>
  <si>
    <t>Lmo7</t>
  </si>
  <si>
    <t>Q8BVA4</t>
  </si>
  <si>
    <t>Leiomodin-1</t>
  </si>
  <si>
    <t>Lmod1</t>
  </si>
  <si>
    <t>Q7TQ95</t>
  </si>
  <si>
    <t>Protein lunapark</t>
  </si>
  <si>
    <t>Lnp</t>
  </si>
  <si>
    <t>Q8C129</t>
  </si>
  <si>
    <t>Leucyl-cystinyl aminopeptidase</t>
  </si>
  <si>
    <t>Lnpep</t>
  </si>
  <si>
    <t>Q9D920</t>
  </si>
  <si>
    <t>Loss of heterozygosity 12 chromosomal region 1 protein homolog</t>
  </si>
  <si>
    <t>Loh12cr1</t>
  </si>
  <si>
    <t>Q8CGK3</t>
  </si>
  <si>
    <t>Lon protease homolog, mitochondrial</t>
  </si>
  <si>
    <t>Q3TFD2</t>
  </si>
  <si>
    <t>Lysophosphatidylcholine acyltransferase 1</t>
  </si>
  <si>
    <t>Lpcat1</t>
  </si>
  <si>
    <t>Q8BYI6</t>
  </si>
  <si>
    <t>Lysophosphatidylcholine acyltransferase 2</t>
  </si>
  <si>
    <t>Lpcat2</t>
  </si>
  <si>
    <t>Q91V01</t>
  </si>
  <si>
    <t>Lysophospholipid acyltransferase 5</t>
  </si>
  <si>
    <t>Lpcat3</t>
  </si>
  <si>
    <t>Q6NVG1</t>
  </si>
  <si>
    <t>Lysophospholipid acyltransferase LPCAT4</t>
  </si>
  <si>
    <t>Lpcat4</t>
  </si>
  <si>
    <t>Q91YX5</t>
  </si>
  <si>
    <t>Acyl-CoA:lysophosphatidylglycerol acyltransferase 1</t>
  </si>
  <si>
    <t>Lpgat1</t>
  </si>
  <si>
    <t>Q8BFW7</t>
  </si>
  <si>
    <t>Lipoma-preferred partner homolog</t>
  </si>
  <si>
    <t>Lpp</t>
  </si>
  <si>
    <t>Q9ESE1</t>
  </si>
  <si>
    <t>Lipopolysaccharide-responsive and beige-like anchor protein</t>
  </si>
  <si>
    <t>Lrba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</si>
  <si>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</si>
  <si>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</si>
  <si>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</si>
  <si>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A2ARV4</t>
  </si>
  <si>
    <t>Low-density lipoprotein receptor-related protein 2</t>
  </si>
  <si>
    <t>Lrp2</t>
  </si>
  <si>
    <t>Q924X6</t>
  </si>
  <si>
    <t>Low-density lipoprotein receptor-related protein 8</t>
  </si>
  <si>
    <t>Lrp8</t>
  </si>
  <si>
    <t>P55302</t>
  </si>
  <si>
    <t>Alpha-2-macroglobulin receptor-associated protein</t>
  </si>
  <si>
    <t>Lrpap1</t>
  </si>
  <si>
    <t>Q6PB66</t>
  </si>
  <si>
    <t>Leucine-rich PPR motif-containing protein, mitochondrial</t>
  </si>
  <si>
    <t>Lrpprc</t>
  </si>
  <si>
    <t>Q80VQ1</t>
  </si>
  <si>
    <t>Leucine-rich repeat-containing protein 1</t>
  </si>
  <si>
    <t>Lrrc1</t>
  </si>
  <si>
    <t>Q505F5</t>
  </si>
  <si>
    <t>Leucine-rich repeat-containing protein 47</t>
  </si>
  <si>
    <t>Lrrc47</t>
  </si>
  <si>
    <t>Q9D1G5</t>
  </si>
  <si>
    <t>Leucine-rich repeat-containing protein 57</t>
  </si>
  <si>
    <t>Lrrc57</t>
  </si>
  <si>
    <t>Q922Q8</t>
  </si>
  <si>
    <t>Leucine-rich repeat-containing protein 59</t>
  </si>
  <si>
    <t>Lrrc59</t>
  </si>
  <si>
    <t>Q80WG5</t>
  </si>
  <si>
    <t>Volume-regulated anion channel subunit LRRC8A</t>
  </si>
  <si>
    <t>Lrrc8a</t>
  </si>
  <si>
    <t>Q8R502;Q66JT1</t>
  </si>
  <si>
    <t>Q8R502</t>
  </si>
  <si>
    <t>Volume-regulated anion channel subunit LRRC8C</t>
  </si>
  <si>
    <t>Lrrc8c</t>
  </si>
  <si>
    <t>Q8K2F8</t>
  </si>
  <si>
    <t>Protein LSM14 homolog A</t>
  </si>
  <si>
    <t>Lsm14a</t>
  </si>
  <si>
    <t>O35900</t>
  </si>
  <si>
    <t>U6 snRNA-associated Sm-like protein LSm2</t>
  </si>
  <si>
    <t>Lsm2</t>
  </si>
  <si>
    <t>Q9QXA5</t>
  </si>
  <si>
    <t>U6 snRNA-associated Sm-like protein LSm4</t>
  </si>
  <si>
    <t>Lsm4</t>
  </si>
  <si>
    <t>P62313</t>
  </si>
  <si>
    <t>U6 snRNA-associated Sm-like protein LSm6</t>
  </si>
  <si>
    <t>Lsm6</t>
  </si>
  <si>
    <t>Q9CQQ8</t>
  </si>
  <si>
    <t>U6 snRNA-associated Sm-like protein LSm7</t>
  </si>
  <si>
    <t>Lsm7</t>
  </si>
  <si>
    <t>Q6ZWM4</t>
  </si>
  <si>
    <t>U6 snRNA-associated Sm-like protein LSm8</t>
  </si>
  <si>
    <t>Lsm8</t>
  </si>
  <si>
    <t>P19973</t>
  </si>
  <si>
    <t>Lymphocyte-specific protein 1</t>
  </si>
  <si>
    <t>Lsp1</t>
  </si>
  <si>
    <t>Q99KG5</t>
  </si>
  <si>
    <t>Lipolysis-stimulated lipoprotein receptor</t>
  </si>
  <si>
    <t>Lsr</t>
  </si>
  <si>
    <t>P24527</t>
  </si>
  <si>
    <t>Leukotriene A-4 hydrolase</t>
  </si>
  <si>
    <t>Lta4h</t>
  </si>
  <si>
    <t>Q60860</t>
  </si>
  <si>
    <t>Leukotriene C4 synthase</t>
  </si>
  <si>
    <t>Ltc4s</t>
  </si>
  <si>
    <t>Q9CYI4</t>
  </si>
  <si>
    <t>Putative RNA-binding protein Luc7-like 1</t>
  </si>
  <si>
    <t>Luc7l</t>
  </si>
  <si>
    <t>Q7TNC4</t>
  </si>
  <si>
    <t>Putative RNA-binding protein Luc7-like 2</t>
  </si>
  <si>
    <t>Luc7l2</t>
  </si>
  <si>
    <t>Q5SUF2</t>
  </si>
  <si>
    <t>Luc7-like protein 3</t>
  </si>
  <si>
    <t>Luc7l3</t>
  </si>
  <si>
    <t>Q8R4U7</t>
  </si>
  <si>
    <t>Leucine zipper protein 1</t>
  </si>
  <si>
    <t>Luzp1</t>
  </si>
  <si>
    <t>P70202</t>
  </si>
  <si>
    <t>Latexin</t>
  </si>
  <si>
    <t>Lxn</t>
  </si>
  <si>
    <t>P05533</t>
  </si>
  <si>
    <t>Lymphocyte antigen 6A-2/6E-1</t>
  </si>
  <si>
    <t>Ly6a</t>
  </si>
  <si>
    <t>P0CW02;P0CW03</t>
  </si>
  <si>
    <t>Lymphocyte antigen 6C1;Lymphocyte antigen 6C2</t>
  </si>
  <si>
    <t>Ly6c1;Ly6c2</t>
  </si>
  <si>
    <t>Q60767</t>
  </si>
  <si>
    <t>Lymphocyte antigen 75</t>
  </si>
  <si>
    <t>Ly75</t>
  </si>
  <si>
    <t>Q08288</t>
  </si>
  <si>
    <t>Cell growth-regulating nucleolar protein</t>
  </si>
  <si>
    <t>Lyar</t>
  </si>
  <si>
    <t>P97823</t>
  </si>
  <si>
    <t>Acyl-protein thioesterase 1</t>
  </si>
  <si>
    <t>Lypla1</t>
  </si>
  <si>
    <t>Q9WTL7</t>
  </si>
  <si>
    <t>Acyl-protein thioesterase 2</t>
  </si>
  <si>
    <t>Lypla2</t>
  </si>
  <si>
    <t>Q3UFF7</t>
  </si>
  <si>
    <t>Lysophospholipase-like protein 1</t>
  </si>
  <si>
    <t>Lyplal1</t>
  </si>
  <si>
    <t>Q8K215</t>
  </si>
  <si>
    <t>LYR motif-containing protein 4</t>
  </si>
  <si>
    <t>Lyrm4</t>
  </si>
  <si>
    <t>P08905;P17897</t>
  </si>
  <si>
    <t>Lysozyme C-2;Lysozyme C-1</t>
  </si>
  <si>
    <t>Lyz2;Lyz1</t>
  </si>
  <si>
    <t>Q8K3C3</t>
  </si>
  <si>
    <t>Protein LZIC</t>
  </si>
  <si>
    <t>Lzic</t>
  </si>
  <si>
    <t>Q9JHQ5</t>
  </si>
  <si>
    <t>Leucine zipper transcription factor-like protein 1</t>
  </si>
  <si>
    <t>Lztfl1</t>
  </si>
  <si>
    <t>P24668</t>
  </si>
  <si>
    <t>Cation-dependent mannose-6-phosphate receptor</t>
  </si>
  <si>
    <t>M6pr</t>
  </si>
  <si>
    <t>Q9QXZ0</t>
  </si>
  <si>
    <t>Microtubule-actin cross-linking factor 1</t>
  </si>
  <si>
    <t>Macf1</t>
  </si>
  <si>
    <t>Q922B1</t>
  </si>
  <si>
    <t>O-acetyl-ADP-ribose deacetylase MACROD1</t>
  </si>
  <si>
    <t>Macrod1</t>
  </si>
  <si>
    <t>Q9WTX8</t>
  </si>
  <si>
    <t>Mitotic spindle assembly checkpoint protein MAD1</t>
  </si>
  <si>
    <t>Mad1l1</t>
  </si>
  <si>
    <t>P20917</t>
  </si>
  <si>
    <t>Myelin-associated glycoprotein</t>
  </si>
  <si>
    <t>Mag</t>
  </si>
  <si>
    <t>P61327;Q9CQL1</t>
  </si>
  <si>
    <t>Protein mago nashi homolog;Protein mago nashi homolog 2</t>
  </si>
  <si>
    <t>Magoh;Magohb</t>
  </si>
  <si>
    <t>Q9CQY5</t>
  </si>
  <si>
    <t>Magnesium transporter protein 1</t>
  </si>
  <si>
    <t>Magt1</t>
  </si>
  <si>
    <t>A2AJ15</t>
  </si>
  <si>
    <t>Endoplasmic reticulum mannosyl-oligosaccharide 1,2-alpha-mannosidase</t>
  </si>
  <si>
    <t>Man1b1</t>
  </si>
  <si>
    <t>Q8BRK9</t>
  </si>
  <si>
    <t>Alpha-mannosidase 2x</t>
  </si>
  <si>
    <t>Man2a2</t>
  </si>
  <si>
    <t>O09159</t>
  </si>
  <si>
    <t>Lysosomal alpha-mannosidase</t>
  </si>
  <si>
    <t>Man2b1</t>
  </si>
  <si>
    <t>O54782</t>
  </si>
  <si>
    <t>Epididymis-specific alpha-mannosidase</t>
  </si>
  <si>
    <t>Man2b2</t>
  </si>
  <si>
    <t>Q91W89</t>
  </si>
  <si>
    <t>Alpha-mannosidase 2C1</t>
  </si>
  <si>
    <t>Man2c1</t>
  </si>
  <si>
    <t>Q6NXH2</t>
  </si>
  <si>
    <t>Glycoprotein endo-alpha-1,2-mannosidase</t>
  </si>
  <si>
    <t>Manea</t>
  </si>
  <si>
    <t>Q9CXI5</t>
  </si>
  <si>
    <t>Mesencephalic astrocyte-derived neurotrophic factor</t>
  </si>
  <si>
    <t>Manf</t>
  </si>
  <si>
    <t>Q64133</t>
  </si>
  <si>
    <t>Amine oxidase [flavin-containing] A</t>
  </si>
  <si>
    <t>Q8BW75</t>
  </si>
  <si>
    <t>Amine oxidase [flavin-containing] B</t>
  </si>
  <si>
    <t>Maob</t>
  </si>
  <si>
    <t>Q9QYR6</t>
  </si>
  <si>
    <t>Microtubule-associated protein 1A;MAP1A heavy chain;MAP1 light chain LC2</t>
  </si>
  <si>
    <t>Map1a</t>
  </si>
  <si>
    <t>P14873</t>
  </si>
  <si>
    <t>Microtubule-associated protein 1B;MAP1B heavy chain;MAP1 light chain LC1</t>
  </si>
  <si>
    <t>Map1b</t>
  </si>
  <si>
    <t>Q9CQV6</t>
  </si>
  <si>
    <t>Microtubule-associated proteins 1A/1B light chain 3B</t>
  </si>
  <si>
    <t>Map1lc3b</t>
  </si>
  <si>
    <t>Q8C052</t>
  </si>
  <si>
    <t>Microtubule-associated protein 1S;MAP1S heavy chain;MAP1S light chain</t>
  </si>
  <si>
    <t>Map1s</t>
  </si>
  <si>
    <t>P20357</t>
  </si>
  <si>
    <t>Microtubule-associated protein 2</t>
  </si>
  <si>
    <t>Map2</t>
  </si>
  <si>
    <t>P31938</t>
  </si>
  <si>
    <t>Dual specificity mitogen-activated protein kinase kinase 1</t>
  </si>
  <si>
    <t>Map2k1</t>
  </si>
  <si>
    <t>Q63932</t>
  </si>
  <si>
    <t>Dual specificity mitogen-activated protein kinase kinase 2</t>
  </si>
  <si>
    <t>Map2k2</t>
  </si>
  <si>
    <t>P47809</t>
  </si>
  <si>
    <t>Dual specificity mitogen-activated protein kinase kinase 4</t>
  </si>
  <si>
    <t>Map2k4</t>
  </si>
  <si>
    <t>P27546</t>
  </si>
  <si>
    <t>Microtubule-associated protein 4</t>
  </si>
  <si>
    <t>Map4</t>
  </si>
  <si>
    <t>Q61161</t>
  </si>
  <si>
    <t>Mitogen-activated protein kinase kinase kinase kinase 2</t>
  </si>
  <si>
    <t>Map4k2</t>
  </si>
  <si>
    <t>Q7TSJ2</t>
  </si>
  <si>
    <t>Microtubule-associated protein 6</t>
  </si>
  <si>
    <t>Map6</t>
  </si>
  <si>
    <t>O88735</t>
  </si>
  <si>
    <t>Ensconsin</t>
  </si>
  <si>
    <t>Map7</t>
  </si>
  <si>
    <t>A2AJI0</t>
  </si>
  <si>
    <t>MAP7 domain-containing protein 1</t>
  </si>
  <si>
    <t>Map7d1</t>
  </si>
  <si>
    <t>P63085;Q6P5G0;Q61532</t>
  </si>
  <si>
    <t>P63085</t>
  </si>
  <si>
    <t>Mitogen-activated protein kinase 1</t>
  </si>
  <si>
    <t>Mapk1</t>
  </si>
  <si>
    <t>Q63844</t>
  </si>
  <si>
    <t>Mitogen-activated protein kinase 3</t>
  </si>
  <si>
    <t>Mapk3</t>
  </si>
  <si>
    <t>Q9WTU6;Q61831;Q91Y86</t>
  </si>
  <si>
    <t>Q9WTU6;Q61831</t>
  </si>
  <si>
    <t>Mitogen-activated protein kinase 9;Mitogen-activated protein kinase 10</t>
  </si>
  <si>
    <t>Mapk9;Mapk10</t>
  </si>
  <si>
    <t>Q61166</t>
  </si>
  <si>
    <t>Microtubule-associated protein RP/EB family member 1</t>
  </si>
  <si>
    <t>Mapre1</t>
  </si>
  <si>
    <t>Q8R001</t>
  </si>
  <si>
    <t>Microtubule-associated protein RP/EB family member 2</t>
  </si>
  <si>
    <t>Mapre2</t>
  </si>
  <si>
    <t>Q6PER3</t>
  </si>
  <si>
    <t>Microtubule-associated protein RP/EB family member 3</t>
  </si>
  <si>
    <t>Mapre3</t>
  </si>
  <si>
    <t>P10637</t>
  </si>
  <si>
    <t>Microtubule-associated protein tau</t>
  </si>
  <si>
    <t>Mapt</t>
  </si>
  <si>
    <t>Q922Q1;Q9CW42</t>
  </si>
  <si>
    <t>Q922Q1</t>
  </si>
  <si>
    <t>Mitochondrial amidoxime reducing component 2</t>
  </si>
  <si>
    <t>Marc2</t>
  </si>
  <si>
    <t>Q3KNM2</t>
  </si>
  <si>
    <t>E3 ubiquitin-protein ligase MARCH5</t>
  </si>
  <si>
    <t>March5</t>
  </si>
  <si>
    <t>P26645</t>
  </si>
  <si>
    <t>Myristoylated alanine-rich C-kinase substrate</t>
  </si>
  <si>
    <t>Marcks</t>
  </si>
  <si>
    <t>P28667</t>
  </si>
  <si>
    <t>MARCKS-related protein</t>
  </si>
  <si>
    <t>Marcksl1</t>
  </si>
  <si>
    <t>Q03141;Q8VHJ5</t>
  </si>
  <si>
    <t>Q03141</t>
  </si>
  <si>
    <t>MAP/microtubule affinity-regulating kinase 3</t>
  </si>
  <si>
    <t>Mark3</t>
  </si>
  <si>
    <t>Q68FL6</t>
  </si>
  <si>
    <t>Methionine--tRNA ligase, cytoplasmic</t>
  </si>
  <si>
    <t>Mars</t>
  </si>
  <si>
    <t>Q3THS6</t>
  </si>
  <si>
    <t>S-adenosylmethionine synthase isoform type-2</t>
  </si>
  <si>
    <t>Mat2a</t>
  </si>
  <si>
    <t>Q99LB6</t>
  </si>
  <si>
    <t>Methionine adenosyltransferase 2 subunit beta</t>
  </si>
  <si>
    <t>Mat2b</t>
  </si>
  <si>
    <t>Q8K310</t>
  </si>
  <si>
    <t>Matrin-3</t>
  </si>
  <si>
    <t>Matr3</t>
  </si>
  <si>
    <t>Q8VCF0</t>
  </si>
  <si>
    <t>Mitochondrial antiviral-signaling protein</t>
  </si>
  <si>
    <t>Mavs</t>
  </si>
  <si>
    <t>Q9JKP5</t>
  </si>
  <si>
    <t>Muscleblind-like protein 1</t>
  </si>
  <si>
    <t>Mbnl1</t>
  </si>
  <si>
    <t>P04370</t>
  </si>
  <si>
    <t>Myelin basic protein</t>
  </si>
  <si>
    <t>Mbp</t>
  </si>
  <si>
    <t>Q8R3F5</t>
  </si>
  <si>
    <t>Malonyl-CoA-acyl carrier protein transacylase, mitochondrial</t>
  </si>
  <si>
    <t>Q99MR8</t>
  </si>
  <si>
    <t>Methylcrotonoyl-CoA carboxylase subunit alpha, mitochondrial</t>
  </si>
  <si>
    <t>Q3ULD5</t>
  </si>
  <si>
    <t>Methylcrotonoyl-CoA carboxylase beta chain, mitochondrial</t>
  </si>
  <si>
    <t>Mccc2</t>
  </si>
  <si>
    <t>Q9D1I5</t>
  </si>
  <si>
    <t>Methylmalonyl-CoA epimerase, mitochondrial</t>
  </si>
  <si>
    <t>Mcee</t>
  </si>
  <si>
    <t>Q64096;A2CG49</t>
  </si>
  <si>
    <t>Guanine nucleotide exchange factor DBS;Kalirin</t>
  </si>
  <si>
    <t>Mcf2l;Kalrn</t>
  </si>
  <si>
    <t>Q8K5B2</t>
  </si>
  <si>
    <t>Multiple coagulation factor deficiency protein 2 homolog</t>
  </si>
  <si>
    <t>Mcfd2</t>
  </si>
  <si>
    <t>P25206</t>
  </si>
  <si>
    <t>DNA replication licensing factor MCM3</t>
  </si>
  <si>
    <t>Mcm3</t>
  </si>
  <si>
    <t>Q9DB27;Q9CQ21</t>
  </si>
  <si>
    <t>Malignant T-cell-amplified sequence 1;Malignant T-cell-amplified sequence 2</t>
  </si>
  <si>
    <t>Mcts1;Mcts2</t>
  </si>
  <si>
    <t>Q3UMR5</t>
  </si>
  <si>
    <t>Calcium uniporter protein, mitochondrial</t>
  </si>
  <si>
    <t>Mcu</t>
  </si>
  <si>
    <t>Q9CXD6</t>
  </si>
  <si>
    <t>Mitochondrial calcium uniporter regulator 1</t>
  </si>
  <si>
    <t>Mcur1</t>
  </si>
  <si>
    <t>P14152</t>
  </si>
  <si>
    <t>Malate dehydrogenase, cytoplasmic</t>
  </si>
  <si>
    <t>Mdh1</t>
  </si>
  <si>
    <t>P08249</t>
  </si>
  <si>
    <t>Malate dehydrogenase, mitochondrial</t>
  </si>
  <si>
    <t>Mdh2</t>
  </si>
  <si>
    <t>Q9D967</t>
  </si>
  <si>
    <t>Magnesium-dependent phosphatase 1</t>
  </si>
  <si>
    <t>Mdp1</t>
  </si>
  <si>
    <t>P06801</t>
  </si>
  <si>
    <t>NADP-dependent malic enzyme</t>
  </si>
  <si>
    <t>Me1</t>
  </si>
  <si>
    <t>Q99KE1</t>
  </si>
  <si>
    <t>NAD-dependent malic enzyme, mitochondrial</t>
  </si>
  <si>
    <t>Me2</t>
  </si>
  <si>
    <t>Q8BMF3</t>
  </si>
  <si>
    <t>NADP-dependent malic enzyme, mitochondrial</t>
  </si>
  <si>
    <t>Me3</t>
  </si>
  <si>
    <t>Q9Z2D6</t>
  </si>
  <si>
    <t>Methyl-CpG-binding protein 2</t>
  </si>
  <si>
    <t>Q9DCS3</t>
  </si>
  <si>
    <t>Trans-2-enoyl-CoA reductase, mitochondrial</t>
  </si>
  <si>
    <t>Mecr</t>
  </si>
  <si>
    <t>Q9ERE7</t>
  </si>
  <si>
    <t>LDLR chaperone MESD</t>
  </si>
  <si>
    <t>Mesdc2</t>
  </si>
  <si>
    <t>Q8BP48</t>
  </si>
  <si>
    <t>Methionine aminopeptidase 1</t>
  </si>
  <si>
    <t>Metap1</t>
  </si>
  <si>
    <t>O08663</t>
  </si>
  <si>
    <t>Methionine aminopeptidase 2</t>
  </si>
  <si>
    <t>Metap2</t>
  </si>
  <si>
    <t>Q8C6B0;Q5I0W6;G3X9G9</t>
  </si>
  <si>
    <t>Q8C6B0;Q5I0W6</t>
  </si>
  <si>
    <t>Mettl7a1;Mettl7a2</t>
  </si>
  <si>
    <t>Q6PCP5</t>
  </si>
  <si>
    <t>Mitochondrial fission factor</t>
  </si>
  <si>
    <t>Mff</t>
  </si>
  <si>
    <t>P21956</t>
  </si>
  <si>
    <t>Lactadherin</t>
  </si>
  <si>
    <t>Q811U4</t>
  </si>
  <si>
    <t>Mitofusin-1</t>
  </si>
  <si>
    <t>Q80U63</t>
  </si>
  <si>
    <t>Mitofusin-2</t>
  </si>
  <si>
    <t>Mfn2</t>
  </si>
  <si>
    <t>Q9DA75</t>
  </si>
  <si>
    <t>Sodium-dependent lysophosphatidylcholine symporter 1</t>
  </si>
  <si>
    <t>Mfsd2a</t>
  </si>
  <si>
    <t>Q9EQQ9</t>
  </si>
  <si>
    <t>Protein O-GlcNAcase</t>
  </si>
  <si>
    <t>Mgea5</t>
  </si>
  <si>
    <t>O35678</t>
  </si>
  <si>
    <t>Monoglyceride lipase</t>
  </si>
  <si>
    <t>Mgll</t>
  </si>
  <si>
    <t>P19788</t>
  </si>
  <si>
    <t>Matrix Gla protein</t>
  </si>
  <si>
    <t>Mgp</t>
  </si>
  <si>
    <t>Q91VS7</t>
  </si>
  <si>
    <t>Microsomal glutathione S-transferase 1</t>
  </si>
  <si>
    <t>Mgst1</t>
  </si>
  <si>
    <t>Q9CPU4</t>
  </si>
  <si>
    <t>Microsomal glutathione S-transferase 3</t>
  </si>
  <si>
    <t>Mgst3</t>
  </si>
  <si>
    <t>Q91ZV0</t>
  </si>
  <si>
    <t>Melanoma inhibitory activity protein 2</t>
  </si>
  <si>
    <t>Mia2</t>
  </si>
  <si>
    <t>Q8BI84</t>
  </si>
  <si>
    <t>Melanoma inhibitory activity protein 3</t>
  </si>
  <si>
    <t>Mia3</t>
  </si>
  <si>
    <t>Q8VDP3</t>
  </si>
  <si>
    <t>Protein-methionine sulfoxide oxidase MICAL1</t>
  </si>
  <si>
    <t>Mical1</t>
  </si>
  <si>
    <t>P34884</t>
  </si>
  <si>
    <t>Macrophage migration inhibitory factor</t>
  </si>
  <si>
    <t>P59759</t>
  </si>
  <si>
    <t>MKL/myocardin-like protein 2</t>
  </si>
  <si>
    <t>Mkl2</t>
  </si>
  <si>
    <t>Q6ZQI3</t>
  </si>
  <si>
    <t>Malectin</t>
  </si>
  <si>
    <t>Mlec</t>
  </si>
  <si>
    <t>Q9QZQ1</t>
  </si>
  <si>
    <t>Afadin</t>
  </si>
  <si>
    <t>Mllt4</t>
  </si>
  <si>
    <t>Q99J39</t>
  </si>
  <si>
    <t>Malonyl-CoA decarboxylase, mitochondrial</t>
  </si>
  <si>
    <t>Mlycd</t>
  </si>
  <si>
    <t>Q8C7H1</t>
  </si>
  <si>
    <t>Methylmalonic aciduria type A homolog, mitochondrial</t>
  </si>
  <si>
    <t>Mmaa</t>
  </si>
  <si>
    <t>Q9D273</t>
  </si>
  <si>
    <t>Cob(I)yrinic acid a,c-diamide adenosyltransferase, mitochondrial</t>
  </si>
  <si>
    <t>Q8K273</t>
  </si>
  <si>
    <t>Membrane magnesium transporter 1</t>
  </si>
  <si>
    <t>Mmgt1</t>
  </si>
  <si>
    <t>Q921Y0;Q8BPB0</t>
  </si>
  <si>
    <t>MOB kinase activator 1A;MOB kinase activator 1B</t>
  </si>
  <si>
    <t>Mob1a;Mob1b</t>
  </si>
  <si>
    <t>Q6PEB6</t>
  </si>
  <si>
    <t>MOB-like protein phocein</t>
  </si>
  <si>
    <t>Mob4</t>
  </si>
  <si>
    <t>Q9D2P8</t>
  </si>
  <si>
    <t>Myelin-associated oligodendrocyte basic protein</t>
  </si>
  <si>
    <t>Mobp</t>
  </si>
  <si>
    <t>Q61885</t>
  </si>
  <si>
    <t>Myelin-oligodendrocyte glycoprotein</t>
  </si>
  <si>
    <t>Mog</t>
  </si>
  <si>
    <t>Q80UM7</t>
  </si>
  <si>
    <t>Mannosyl-oligosaccharide glucosidase</t>
  </si>
  <si>
    <t>Mogs</t>
  </si>
  <si>
    <t>Q80TL7</t>
  </si>
  <si>
    <t>Protein MON2 homolog</t>
  </si>
  <si>
    <t>Mon2</t>
  </si>
  <si>
    <t>Q8VEL0</t>
  </si>
  <si>
    <t>Motile sperm domain-containing protein 1</t>
  </si>
  <si>
    <t>Mospd1</t>
  </si>
  <si>
    <t>Q9CWP6</t>
  </si>
  <si>
    <t>Motile sperm domain-containing protein 2</t>
  </si>
  <si>
    <t>Mospd2</t>
  </si>
  <si>
    <t>P63030</t>
  </si>
  <si>
    <t>Mitochondrial pyruvate carrier 1</t>
  </si>
  <si>
    <t>Mpc1</t>
  </si>
  <si>
    <t>Q9D023;G5E869</t>
  </si>
  <si>
    <t>Q9D023</t>
  </si>
  <si>
    <t>Mitochondrial pyruvate carrier 2</t>
  </si>
  <si>
    <t>Mpc2</t>
  </si>
  <si>
    <t>Q9R0Q9</t>
  </si>
  <si>
    <t>Mannose-P-dolichol utilization defect 1 protein</t>
  </si>
  <si>
    <t>Mpdu1</t>
  </si>
  <si>
    <t>Q8VBX6;Q63ZW7</t>
  </si>
  <si>
    <t>Q8VBX6</t>
  </si>
  <si>
    <t>Multiple PDZ domain protein</t>
  </si>
  <si>
    <t>Mpdz</t>
  </si>
  <si>
    <t>Q924M7</t>
  </si>
  <si>
    <t>Mannose-6-phosphate isomerase</t>
  </si>
  <si>
    <t>Mpi</t>
  </si>
  <si>
    <t>P11247</t>
  </si>
  <si>
    <t>Myeloperoxidase;Myeloperoxidase light chain;Myeloperoxidase heavy chain</t>
  </si>
  <si>
    <t>Mpo</t>
  </si>
  <si>
    <t>P70290</t>
  </si>
  <si>
    <t>55 kDa erythrocyte membrane protein</t>
  </si>
  <si>
    <t>Mpp1</t>
  </si>
  <si>
    <t>Q9WV34</t>
  </si>
  <si>
    <t>MAGUK p55 subfamily member 2</t>
  </si>
  <si>
    <t>Mpp2</t>
  </si>
  <si>
    <t>Q9JLB2</t>
  </si>
  <si>
    <t>MAGUK p55 subfamily member 5</t>
  </si>
  <si>
    <t>Mpp5</t>
  </si>
  <si>
    <t>Q8BVD5</t>
  </si>
  <si>
    <t>MAGUK p55 subfamily member 7</t>
  </si>
  <si>
    <t>Mpp7</t>
  </si>
  <si>
    <t>P97434</t>
  </si>
  <si>
    <t>Myosin phosphatase Rho-interacting protein</t>
  </si>
  <si>
    <t>Mprip</t>
  </si>
  <si>
    <t>Q99J99</t>
  </si>
  <si>
    <t>3-mercaptopyruvate sulfurtransferase</t>
  </si>
  <si>
    <t>P19258</t>
  </si>
  <si>
    <t>Protein Mpv17</t>
  </si>
  <si>
    <t>Mpv17</t>
  </si>
  <si>
    <t>Q99N96</t>
  </si>
  <si>
    <t>39S ribosomal protein L1, mitochondrial</t>
  </si>
  <si>
    <t>Mrpl1</t>
  </si>
  <si>
    <t>Q3TBW2</t>
  </si>
  <si>
    <t>39S ribosomal protein L10, mitochondrial</t>
  </si>
  <si>
    <t>Mrpl10</t>
  </si>
  <si>
    <t>Q9DB15</t>
  </si>
  <si>
    <t>39S ribosomal protein L12, mitochondrial</t>
  </si>
  <si>
    <t>Mrpl12</t>
  </si>
  <si>
    <t>Q9D1I6</t>
  </si>
  <si>
    <t>39S ribosomal protein L14, mitochondrial</t>
  </si>
  <si>
    <t>Mrpl14</t>
  </si>
  <si>
    <t>Q9CPR5</t>
  </si>
  <si>
    <t>39S ribosomal protein L15, mitochondrial</t>
  </si>
  <si>
    <t>Mrpl15</t>
  </si>
  <si>
    <t>Q99N93</t>
  </si>
  <si>
    <t>39S ribosomal protein L16, mitochondrial</t>
  </si>
  <si>
    <t>Mrpl16</t>
  </si>
  <si>
    <t>Q9D338</t>
  </si>
  <si>
    <t>39S ribosomal protein L19, mitochondrial</t>
  </si>
  <si>
    <t>Mrpl19</t>
  </si>
  <si>
    <t>Q9D1N9</t>
  </si>
  <si>
    <t>39S ribosomal protein L21, mitochondrial</t>
  </si>
  <si>
    <t>Mrpl21</t>
  </si>
  <si>
    <t>O35972</t>
  </si>
  <si>
    <t>39S ribosomal protein L23, mitochondrial</t>
  </si>
  <si>
    <t>Mrpl23</t>
  </si>
  <si>
    <t>Q9CQ06</t>
  </si>
  <si>
    <t>39S ribosomal protein L24, mitochondrial</t>
  </si>
  <si>
    <t>Mrpl24</t>
  </si>
  <si>
    <t>Q9D1B9</t>
  </si>
  <si>
    <t>39S ribosomal protein L28, mitochondrial</t>
  </si>
  <si>
    <t>Mrpl28</t>
  </si>
  <si>
    <t>Q921S7</t>
  </si>
  <si>
    <t>39S ribosomal protein L37, mitochondrial</t>
  </si>
  <si>
    <t>Mrpl37</t>
  </si>
  <si>
    <t>Q9DCU6</t>
  </si>
  <si>
    <t>39S ribosomal protein L4, mitochondrial</t>
  </si>
  <si>
    <t>Mrpl4</t>
  </si>
  <si>
    <t>Q9Z2Q5</t>
  </si>
  <si>
    <t>39S ribosomal protein L40, mitochondrial</t>
  </si>
  <si>
    <t>Mrpl40</t>
  </si>
  <si>
    <t>Q9CQN7</t>
  </si>
  <si>
    <t>39S ribosomal protein L41, mitochondrial</t>
  </si>
  <si>
    <t>Q99N89</t>
  </si>
  <si>
    <t>39S ribosomal protein L43, mitochondrial</t>
  </si>
  <si>
    <t>Mrpl43</t>
  </si>
  <si>
    <t>Q8VDT9</t>
  </si>
  <si>
    <t>39S ribosomal protein L50, mitochondrial</t>
  </si>
  <si>
    <t>Mrpl50</t>
  </si>
  <si>
    <t>Q9D1H8</t>
  </si>
  <si>
    <t>39S ribosomal protein L53, mitochondrial</t>
  </si>
  <si>
    <t>Mrpl53</t>
  </si>
  <si>
    <t>Q9CZ83</t>
  </si>
  <si>
    <t>39S ribosomal protein L55, mitochondrial</t>
  </si>
  <si>
    <t>Mrpl55</t>
  </si>
  <si>
    <t>Q99N94</t>
  </si>
  <si>
    <t>39S ribosomal protein L9, mitochondrial</t>
  </si>
  <si>
    <t>Mrpl9</t>
  </si>
  <si>
    <t>Q9CPX7</t>
  </si>
  <si>
    <t>28S ribosomal protein S16, mitochondrial</t>
  </si>
  <si>
    <t>Mrps16</t>
  </si>
  <si>
    <t>Q9CQE3</t>
  </si>
  <si>
    <t>28S ribosomal protein S17, mitochondrial</t>
  </si>
  <si>
    <t>Mrps17</t>
  </si>
  <si>
    <t>P58059</t>
  </si>
  <si>
    <t>28S ribosomal protein S21, mitochondrial</t>
  </si>
  <si>
    <t>Mrps21</t>
  </si>
  <si>
    <t>Q9CXW2</t>
  </si>
  <si>
    <t>28S ribosomal protein S22, mitochondrial</t>
  </si>
  <si>
    <t>Mrps22</t>
  </si>
  <si>
    <t>Q8VE22</t>
  </si>
  <si>
    <t>28S ribosomal protein S23, mitochondrial</t>
  </si>
  <si>
    <t>Q80ZS3</t>
  </si>
  <si>
    <t>28S ribosomal protein S26, mitochondrial</t>
  </si>
  <si>
    <t>Mrps26</t>
  </si>
  <si>
    <t>Q8BK72</t>
  </si>
  <si>
    <t>28S ribosomal protein S27, mitochondrial</t>
  </si>
  <si>
    <t>Mrps27</t>
  </si>
  <si>
    <t>Q9CY16</t>
  </si>
  <si>
    <t>28S ribosomal protein S28, mitochondrial</t>
  </si>
  <si>
    <t>Mrps28</t>
  </si>
  <si>
    <t>Q9JIK9</t>
  </si>
  <si>
    <t>28S ribosomal protein S34, mitochondrial</t>
  </si>
  <si>
    <t>Mrps34</t>
  </si>
  <si>
    <t>Q8BJZ4</t>
  </si>
  <si>
    <t>28S ribosomal protein S35, mitochondrial</t>
  </si>
  <si>
    <t>Mrps35</t>
  </si>
  <si>
    <t>Q9CQX8</t>
  </si>
  <si>
    <t>28S ribosomal protein S36, mitochondrial</t>
  </si>
  <si>
    <t>Mrps36</t>
  </si>
  <si>
    <t>Q99N87</t>
  </si>
  <si>
    <t>28S ribosomal protein S5, mitochondrial</t>
  </si>
  <si>
    <t>Mrps5</t>
  </si>
  <si>
    <t>Q80X85</t>
  </si>
  <si>
    <t>28S ribosomal protein S7, mitochondrial</t>
  </si>
  <si>
    <t>Mrps7</t>
  </si>
  <si>
    <t>Q9D7N3</t>
  </si>
  <si>
    <t>28S ribosomal protein S9, mitochondrial</t>
  </si>
  <si>
    <t>Mrps9</t>
  </si>
  <si>
    <t>Q9D6S7</t>
  </si>
  <si>
    <t>Ribosome-recycling factor, mitochondrial</t>
  </si>
  <si>
    <t>Mrrf</t>
  </si>
  <si>
    <t>Q61474</t>
  </si>
  <si>
    <t>RNA-binding protein Musashi homolog 1</t>
  </si>
  <si>
    <t>Msi1</t>
  </si>
  <si>
    <t>Q920Q6</t>
  </si>
  <si>
    <t>RNA-binding protein Musashi homolog 2</t>
  </si>
  <si>
    <t>Msi2</t>
  </si>
  <si>
    <t>P26041</t>
  </si>
  <si>
    <t>Moesin</t>
  </si>
  <si>
    <t>Q9D6Y7</t>
  </si>
  <si>
    <t>Mitochondrial peptide methionine sulfoxide reductase</t>
  </si>
  <si>
    <t>Msra</t>
  </si>
  <si>
    <t>Q78J03</t>
  </si>
  <si>
    <t>Methionine-R-sulfoxide reductase B2, mitochondrial</t>
  </si>
  <si>
    <t>Msrb2</t>
  </si>
  <si>
    <t>Q8BU85</t>
  </si>
  <si>
    <t>Methionine-R-sulfoxide reductase B3, mitochondrial</t>
  </si>
  <si>
    <t>Msrb3</t>
  </si>
  <si>
    <t>P02802</t>
  </si>
  <si>
    <t>Metallothionein-1</t>
  </si>
  <si>
    <t>Mt1</t>
  </si>
  <si>
    <t>P28184</t>
  </si>
  <si>
    <t>Metallothionein-3</t>
  </si>
  <si>
    <t>Mt3</t>
  </si>
  <si>
    <t>Q9R190;Q924K8</t>
  </si>
  <si>
    <t>Q9R190</t>
  </si>
  <si>
    <t>Metastasis-associated protein MTA2</t>
  </si>
  <si>
    <t>Mta2</t>
  </si>
  <si>
    <t>Q9CQ65</t>
  </si>
  <si>
    <t>S-methyl-5-thioadenosine phosphorylase</t>
  </si>
  <si>
    <t>Q791T5</t>
  </si>
  <si>
    <t>Mitochondrial carrier homolog 1</t>
  </si>
  <si>
    <t>Mtch1</t>
  </si>
  <si>
    <t>Q791V5</t>
  </si>
  <si>
    <t>Mitochondrial carrier homolog 2</t>
  </si>
  <si>
    <t>Mtch2</t>
  </si>
  <si>
    <t>P00397</t>
  </si>
  <si>
    <t>Cytochrome c oxidase subunit 1</t>
  </si>
  <si>
    <t>Mtco1</t>
  </si>
  <si>
    <t>P00405</t>
  </si>
  <si>
    <t>Cytochrome c oxidase subunit 2</t>
  </si>
  <si>
    <t>Mtco2</t>
  </si>
  <si>
    <t>P00416</t>
  </si>
  <si>
    <t>Cytochrome c oxidase subunit 3</t>
  </si>
  <si>
    <t>mt-Co3</t>
  </si>
  <si>
    <t>Q80WJ7</t>
  </si>
  <si>
    <t>Protein LYRIC</t>
  </si>
  <si>
    <t>Mtdh</t>
  </si>
  <si>
    <t>Q9CWE0</t>
  </si>
  <si>
    <t>Mitochondrial fission regulator 1-like</t>
  </si>
  <si>
    <t>Mtfr1l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</si>
  <si>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</si>
  <si>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</si>
  <si>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</si>
  <si>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Q3V3R1</t>
  </si>
  <si>
    <t>Monofunctional C1-tetrahydrofolate synthase, mitochondrial</t>
  </si>
  <si>
    <t>L7N466</t>
  </si>
  <si>
    <t>5-formyltetrahydrofolate cyclo-ligase</t>
  </si>
  <si>
    <t>Mthfsl</t>
  </si>
  <si>
    <t>Q9Z2C5</t>
  </si>
  <si>
    <t>Myotubularin</t>
  </si>
  <si>
    <t>Mtm1</t>
  </si>
  <si>
    <t>Q9Z2D1</t>
  </si>
  <si>
    <t>Myotubularin-related protein 2</t>
  </si>
  <si>
    <t>Mtmr2</t>
  </si>
  <si>
    <t>Q9Z2D0</t>
  </si>
  <si>
    <t>Myotubularin-related protein 9</t>
  </si>
  <si>
    <t>P03888</t>
  </si>
  <si>
    <t>NADH-ubiquinone oxidoreductase chain 1</t>
  </si>
  <si>
    <t>Mtnd1</t>
  </si>
  <si>
    <t>P03911</t>
  </si>
  <si>
    <t>NADH-ubiquinone oxidoreductase chain 4</t>
  </si>
  <si>
    <t>Mtnd4</t>
  </si>
  <si>
    <t>P03921</t>
  </si>
  <si>
    <t>NADH-ubiquinone oxidoreductase chain 5</t>
  </si>
  <si>
    <t>Mtnd5</t>
  </si>
  <si>
    <t>Q9JLN9</t>
  </si>
  <si>
    <t>Serine/threonine-protein kinase mTOR</t>
  </si>
  <si>
    <t>Mtor</t>
  </si>
  <si>
    <t>Q9D0D3</t>
  </si>
  <si>
    <t>Poly(A) RNA polymerase, mitochondrial</t>
  </si>
  <si>
    <t>Mtpap</t>
  </si>
  <si>
    <t>P62774</t>
  </si>
  <si>
    <t>Myotrophin</t>
  </si>
  <si>
    <t>Mtpn</t>
  </si>
  <si>
    <t>P47802</t>
  </si>
  <si>
    <t>Metaxin-1</t>
  </si>
  <si>
    <t>Mtx1</t>
  </si>
  <si>
    <t>O88441</t>
  </si>
  <si>
    <t>Metaxin-2</t>
  </si>
  <si>
    <t>Mtx2</t>
  </si>
  <si>
    <t>D3YTP3</t>
  </si>
  <si>
    <t>Mtx3</t>
  </si>
  <si>
    <t>Q8JZM8</t>
  </si>
  <si>
    <t>Mucin-4;Mucin-4 alpha chain;Mucin-4 beta chain</t>
  </si>
  <si>
    <t>Muc4</t>
  </si>
  <si>
    <t>Q99JI1</t>
  </si>
  <si>
    <t>Musculoskeletal embryonic nuclear protein 1</t>
  </si>
  <si>
    <t>Mustn1</t>
  </si>
  <si>
    <t>P16332</t>
  </si>
  <si>
    <t>Methylmalonyl-CoA mutase, mitochondrial</t>
  </si>
  <si>
    <t>Mut</t>
  </si>
  <si>
    <t>Q9EQK5</t>
  </si>
  <si>
    <t>Major vault protein</t>
  </si>
  <si>
    <t>Mvp</t>
  </si>
  <si>
    <t>Q9CZH7</t>
  </si>
  <si>
    <t>Matrix-remodeling-associated protein 7</t>
  </si>
  <si>
    <t>Mxra7</t>
  </si>
  <si>
    <t>O35682</t>
  </si>
  <si>
    <t>Myeloid-associated differentiation marker</t>
  </si>
  <si>
    <t>Myadm</t>
  </si>
  <si>
    <t>Q7TPV4</t>
  </si>
  <si>
    <t>Myb-binding protein 1A</t>
  </si>
  <si>
    <t>Mybbp1a</t>
  </si>
  <si>
    <t>Q9EQS3</t>
  </si>
  <si>
    <t>C-Myc-binding protein</t>
  </si>
  <si>
    <t>Mycbp</t>
  </si>
  <si>
    <t>Q9CPT4</t>
  </si>
  <si>
    <t>Myeloid-derived growth factor</t>
  </si>
  <si>
    <t>Mydgf</t>
  </si>
  <si>
    <t>Q8C854</t>
  </si>
  <si>
    <t>Myelin expression factor 2</t>
  </si>
  <si>
    <t>Myef2</t>
  </si>
  <si>
    <t>Q9JK81</t>
  </si>
  <si>
    <t>UPF0160 protein MYG1, mitochondrial</t>
  </si>
  <si>
    <t>Myg1</t>
  </si>
  <si>
    <t>Q61879</t>
  </si>
  <si>
    <t>Myosin-10</t>
  </si>
  <si>
    <t>Myh10</t>
  </si>
  <si>
    <t>O08638;E9Q264;Q5SX39;P13541</t>
  </si>
  <si>
    <t>O08638</t>
  </si>
  <si>
    <t>Myosin-11</t>
  </si>
  <si>
    <t>Myh11</t>
  </si>
  <si>
    <t>Q6URW6</t>
  </si>
  <si>
    <t>Myosin-14</t>
  </si>
  <si>
    <t>Myh14</t>
  </si>
  <si>
    <t>Q8VDD5</t>
  </si>
  <si>
    <t>Myosin-9</t>
  </si>
  <si>
    <t>Myh9</t>
  </si>
  <si>
    <t>P05977;P09542</t>
  </si>
  <si>
    <t>Myosin light chain 1/3, skeletal muscle isoform;Myosin light chain 3</t>
  </si>
  <si>
    <t>Myl1;Myl3</t>
  </si>
  <si>
    <t>Q3THE2</t>
  </si>
  <si>
    <t>Myosin regulatory light chain 12B</t>
  </si>
  <si>
    <t>Myl12b</t>
  </si>
  <si>
    <t>Q60605;Q8CI43</t>
  </si>
  <si>
    <t>Q60605</t>
  </si>
  <si>
    <t>Myosin light polypeptide 6</t>
  </si>
  <si>
    <t>Myl6</t>
  </si>
  <si>
    <t>Q9CQ19</t>
  </si>
  <si>
    <t>Myosin regulatory light polypeptide 9</t>
  </si>
  <si>
    <t>Myl9</t>
  </si>
  <si>
    <t>Q6PDN3</t>
  </si>
  <si>
    <t>Myosin light chain kinase, smooth muscle;Myosin light chain kinase, smooth muscle, deglutamylated form</t>
  </si>
  <si>
    <t>Mylk</t>
  </si>
  <si>
    <t>Q9JMH9</t>
  </si>
  <si>
    <t>Unconventional myosin-XVIIIa</t>
  </si>
  <si>
    <t>Myo18a</t>
  </si>
  <si>
    <t>P46735;O88329</t>
  </si>
  <si>
    <t>P46735</t>
  </si>
  <si>
    <t>Unconventional myosin-Ib</t>
  </si>
  <si>
    <t>Myo1b</t>
  </si>
  <si>
    <t>Q9WTI7</t>
  </si>
  <si>
    <t>Unconventional myosin-Ic</t>
  </si>
  <si>
    <t>Myo1c</t>
  </si>
  <si>
    <t>Q5SYD0;Q5SUA5</t>
  </si>
  <si>
    <t>Q5SYD0</t>
  </si>
  <si>
    <t>Unconventional myosin-Id</t>
  </si>
  <si>
    <t>Myo1d</t>
  </si>
  <si>
    <t>E9Q634;P70248</t>
  </si>
  <si>
    <t>E9Q634</t>
  </si>
  <si>
    <t>Unconventional myosin-Ie</t>
  </si>
  <si>
    <t>Myo1e</t>
  </si>
  <si>
    <t>Q64331</t>
  </si>
  <si>
    <t>Unconventional myosin-VI</t>
  </si>
  <si>
    <t>Myo6</t>
  </si>
  <si>
    <t>P97479;Q99MZ6</t>
  </si>
  <si>
    <t>P97479</t>
  </si>
  <si>
    <t>Unconventional myosin-VIIa</t>
  </si>
  <si>
    <t>Myo7a</t>
  </si>
  <si>
    <t>Q69ZN7</t>
  </si>
  <si>
    <t>Myoferlin</t>
  </si>
  <si>
    <t>Myof</t>
  </si>
  <si>
    <t>Q80UM3;Q9DBB4</t>
  </si>
  <si>
    <t>Q80UM3</t>
  </si>
  <si>
    <t>N-alpha-acetyltransferase 15, NatA auxiliary subunit</t>
  </si>
  <si>
    <t>Naa15</t>
  </si>
  <si>
    <t>Q6PGB6</t>
  </si>
  <si>
    <t>N-alpha-acetyltransferase 50</t>
  </si>
  <si>
    <t>Naa50</t>
  </si>
  <si>
    <t>Q9D7V9</t>
  </si>
  <si>
    <t>N-acylethanolamine-hydrolyzing acid amidase;N-acylethanolamine-hydrolyzing acid amidase subunit alpha;N-acylethanolamine-hydrolyzing acid amidase subunit beta</t>
  </si>
  <si>
    <t>Naaa</t>
  </si>
  <si>
    <t>P70670</t>
  </si>
  <si>
    <t>Nascent polypeptide-associated complex subunit alpha, muscle-specific form</t>
  </si>
  <si>
    <t>Q8C5H8</t>
  </si>
  <si>
    <t>NAD kinase 2, mitochondrial</t>
  </si>
  <si>
    <t>Q8VBW6</t>
  </si>
  <si>
    <t>NEDD8-activating enzyme E1 regulatory subunit</t>
  </si>
  <si>
    <t>Nae1</t>
  </si>
  <si>
    <t>Q9QWR8</t>
  </si>
  <si>
    <t>Alpha-N-acetylgalactosaminidase</t>
  </si>
  <si>
    <t>Naga</t>
  </si>
  <si>
    <t>Q9QZ08</t>
  </si>
  <si>
    <t>N-acetyl-D-glucosamine kinase</t>
  </si>
  <si>
    <t>Nagk</t>
  </si>
  <si>
    <t>O88325</t>
  </si>
  <si>
    <t>Naglu</t>
  </si>
  <si>
    <t>Q99KQ4</t>
  </si>
  <si>
    <t>Nicotinamide phosphoribosyltransferase</t>
  </si>
  <si>
    <t>Nampt</t>
  </si>
  <si>
    <t>Q99J77</t>
  </si>
  <si>
    <t>Nans</t>
  </si>
  <si>
    <t>P28656</t>
  </si>
  <si>
    <t>Nucleosome assembly protein 1-like 1</t>
  </si>
  <si>
    <t>Nap1l1</t>
  </si>
  <si>
    <t>Q78ZA7</t>
  </si>
  <si>
    <t>Nucleosome assembly protein 1-like 4</t>
  </si>
  <si>
    <t>Nap1l4</t>
  </si>
  <si>
    <t>Q9DB05</t>
  </si>
  <si>
    <t>Alpha-soluble NSF attachment protein</t>
  </si>
  <si>
    <t>Napa</t>
  </si>
  <si>
    <t>P28663</t>
  </si>
  <si>
    <t>Beta-soluble NSF attachment protein</t>
  </si>
  <si>
    <t>Napb</t>
  </si>
  <si>
    <t>Q9CWZ7</t>
  </si>
  <si>
    <t>Gamma-soluble NSF attachment protein</t>
  </si>
  <si>
    <t>Napg</t>
  </si>
  <si>
    <t>Q8CC86</t>
  </si>
  <si>
    <t>Nicotinate phosphoribosyltransferase</t>
  </si>
  <si>
    <t>Naprt</t>
  </si>
  <si>
    <t>Q8BP47</t>
  </si>
  <si>
    <t>Asparagine--tRNA ligase, cytoplasmic</t>
  </si>
  <si>
    <t>Q99MD9</t>
  </si>
  <si>
    <t>Nuclear autoantigenic sperm protein</t>
  </si>
  <si>
    <t>Nasp</t>
  </si>
  <si>
    <t>E9Q411</t>
  </si>
  <si>
    <t>Nbas</t>
  </si>
  <si>
    <t>P13595</t>
  </si>
  <si>
    <t>Neural cell adhesion molecule 1</t>
  </si>
  <si>
    <t>Ncam1</t>
  </si>
  <si>
    <t>Q3UYV9</t>
  </si>
  <si>
    <t>Nuclear cap-binding protein subunit 1</t>
  </si>
  <si>
    <t>Ncbp1</t>
  </si>
  <si>
    <t>Q9Z0E0</t>
  </si>
  <si>
    <t>Neurochondrin</t>
  </si>
  <si>
    <t>Ncdn</t>
  </si>
  <si>
    <t>Q8BLF1</t>
  </si>
  <si>
    <t>Neutral cholesterol ester hydrolase 1</t>
  </si>
  <si>
    <t>Nceh1</t>
  </si>
  <si>
    <t>P28660;Q8K1X4</t>
  </si>
  <si>
    <t>P28660</t>
  </si>
  <si>
    <t>Nck-associated protein 1</t>
  </si>
  <si>
    <t>Nckap1</t>
  </si>
  <si>
    <t>P09405</t>
  </si>
  <si>
    <t>Nucleolin</t>
  </si>
  <si>
    <t>Ncl</t>
  </si>
  <si>
    <t>Q8VCM8</t>
  </si>
  <si>
    <t>Nicalin</t>
  </si>
  <si>
    <t>Ncln</t>
  </si>
  <si>
    <t>Q91W39</t>
  </si>
  <si>
    <t>Nuclear receptor coactivator 5</t>
  </si>
  <si>
    <t>Ncoa5</t>
  </si>
  <si>
    <t>P57716</t>
  </si>
  <si>
    <t>Nicastrin</t>
  </si>
  <si>
    <t>Q62433</t>
  </si>
  <si>
    <t>Protein NDRG1</t>
  </si>
  <si>
    <t>Ndrg1</t>
  </si>
  <si>
    <t>Q9QYG0</t>
  </si>
  <si>
    <t>Protein NDRG2</t>
  </si>
  <si>
    <t>Ndrg2</t>
  </si>
  <si>
    <t>Q9QYF9</t>
  </si>
  <si>
    <t>Protein NDRG3</t>
  </si>
  <si>
    <t>Ndrg3</t>
  </si>
  <si>
    <t>Q99LC3</t>
  </si>
  <si>
    <t>NADH dehydrogenase [ubiquinone] 1 alpha subcomplex subunit 10, mitochondrial</t>
  </si>
  <si>
    <t>Q9D8B4</t>
  </si>
  <si>
    <t>NADH dehydrogenase [ubiquinone] 1 alpha subcomplex subunit 11</t>
  </si>
  <si>
    <t>Ndufa11</t>
  </si>
  <si>
    <t>Q7TMF3</t>
  </si>
  <si>
    <t>NADH dehydrogenase [ubiquinone] 1 alpha subcomplex subunit 12</t>
  </si>
  <si>
    <t>Ndufa12</t>
  </si>
  <si>
    <t>Q9ERS2</t>
  </si>
  <si>
    <t>NADH dehydrogenase [ubiquinone] 1 alpha subcomplex subunit 13</t>
  </si>
  <si>
    <t>Ndufa13</t>
  </si>
  <si>
    <t>Q9CQ75</t>
  </si>
  <si>
    <t>NADH dehydrogenase [ubiquinone] 1 alpha subcomplex subunit 2</t>
  </si>
  <si>
    <t>Ndufa2</t>
  </si>
  <si>
    <t>Q9CQ91</t>
  </si>
  <si>
    <t>NADH dehydrogenase [ubiquinone] 1 alpha subcomplex subunit 3</t>
  </si>
  <si>
    <t>Ndufa3</t>
  </si>
  <si>
    <t>Q62425</t>
  </si>
  <si>
    <t>Cytochrome c oxidase subunit NDUFA4</t>
  </si>
  <si>
    <t>Ndufa4</t>
  </si>
  <si>
    <t>Q9CPP6</t>
  </si>
  <si>
    <t>NADH dehydrogenase [ubiquinone] 1 alpha subcomplex subunit 5</t>
  </si>
  <si>
    <t>Ndufa5</t>
  </si>
  <si>
    <t>Q9CQZ5</t>
  </si>
  <si>
    <t>NADH dehydrogenase [ubiquinone] 1 alpha subcomplex subunit 6</t>
  </si>
  <si>
    <t>Ndufa6</t>
  </si>
  <si>
    <t>Q9Z1P6</t>
  </si>
  <si>
    <t>NADH dehydrogenase [ubiquinone] 1 alpha subcomplex subunit 7</t>
  </si>
  <si>
    <t>Ndufa7</t>
  </si>
  <si>
    <t>Q9DCJ5</t>
  </si>
  <si>
    <t>NADH dehydrogenase [ubiquinone] 1 alpha subcomplex subunit 8</t>
  </si>
  <si>
    <t>Q9DC69</t>
  </si>
  <si>
    <t>NADH dehydrogenase [ubiquinone] 1 alpha subcomplex subunit 9, mitochondrial</t>
  </si>
  <si>
    <t>Ndufa9</t>
  </si>
  <si>
    <t>Q9CR21</t>
  </si>
  <si>
    <t>Acyl carrier protein, mitochondrial</t>
  </si>
  <si>
    <t>Ndufab1</t>
  </si>
  <si>
    <t>Q9CWX2</t>
  </si>
  <si>
    <t>Complex I intermediate-associated protein 30, mitochondrial</t>
  </si>
  <si>
    <t>Ndufaf1</t>
  </si>
  <si>
    <t>Q59J78</t>
  </si>
  <si>
    <t>Mimitin, mitochondrial</t>
  </si>
  <si>
    <t>Ndufaf2</t>
  </si>
  <si>
    <t>Q9JKL4</t>
  </si>
  <si>
    <t>NADH dehydrogenase [ubiquinone] 1 alpha subcomplex assembly factor 3</t>
  </si>
  <si>
    <t>Ndufaf3</t>
  </si>
  <si>
    <t>A2APY7</t>
  </si>
  <si>
    <t>NADH dehydrogenase [ubiquinone] 1 alpha subcomplex assembly factor 5</t>
  </si>
  <si>
    <t>Ndufaf5</t>
  </si>
  <si>
    <t>Q9CWG8</t>
  </si>
  <si>
    <t>NADH dehydrogenase [ubiquinone] complex I, assembly factor 7</t>
  </si>
  <si>
    <t>Ndufaf7</t>
  </si>
  <si>
    <t>Q9DCS9</t>
  </si>
  <si>
    <t>NADH dehydrogenase [ubiquinone] 1 beta subcomplex subunit 10</t>
  </si>
  <si>
    <t>Ndufb10</t>
  </si>
  <si>
    <t>O09111</t>
  </si>
  <si>
    <t>NADH dehydrogenase [ubiquinone] 1 beta subcomplex subunit 11, mitochondrial</t>
  </si>
  <si>
    <t>Ndufb11</t>
  </si>
  <si>
    <t>Q9CPU2</t>
  </si>
  <si>
    <t>NADH dehydrogenase [ubiquinone] 1 beta subcomplex subunit 2, mitochondrial</t>
  </si>
  <si>
    <t>Ndufb2</t>
  </si>
  <si>
    <t>Q9CQZ6</t>
  </si>
  <si>
    <t>NADH dehydrogenase [ubiquinone] 1 beta subcomplex subunit 3</t>
  </si>
  <si>
    <t>Q9CQC7</t>
  </si>
  <si>
    <t>NADH dehydrogenase [ubiquinone] 1 beta subcomplex subunit 4</t>
  </si>
  <si>
    <t>Ndufb4</t>
  </si>
  <si>
    <t>Q9CQH3</t>
  </si>
  <si>
    <t>NADH dehydrogenase [ubiquinone] 1 beta subcomplex subunit 5, mitochondrial</t>
  </si>
  <si>
    <t>Ndufb5</t>
  </si>
  <si>
    <t>Q3UIU2</t>
  </si>
  <si>
    <t>NADH dehydrogenase [ubiquinone] 1 beta subcomplex subunit 6</t>
  </si>
  <si>
    <t>Ndufb6</t>
  </si>
  <si>
    <t>Q9CR61</t>
  </si>
  <si>
    <t>NADH dehydrogenase [ubiquinone] 1 beta subcomplex subunit 7</t>
  </si>
  <si>
    <t>Ndufb7</t>
  </si>
  <si>
    <t>Q9D6J5</t>
  </si>
  <si>
    <t>NADH dehydrogenase [ubiquinone] 1 beta subcomplex subunit 8, mitochondrial</t>
  </si>
  <si>
    <t>Ndufb8</t>
  </si>
  <si>
    <t>Q9CQJ8</t>
  </si>
  <si>
    <t>NADH dehydrogenase [ubiquinone] 1 beta subcomplex subunit 9</t>
  </si>
  <si>
    <t>Ndufb9</t>
  </si>
  <si>
    <t>Q9CQ54</t>
  </si>
  <si>
    <t>NADH dehydrogenase [ubiquinone] 1 subunit C2</t>
  </si>
  <si>
    <t>Ndufc2</t>
  </si>
  <si>
    <t>Q91VD9</t>
  </si>
  <si>
    <t>NADH-ubiquinone oxidoreductase 75 kDa subunit, mitochondrial</t>
  </si>
  <si>
    <t>Ndufs1</t>
  </si>
  <si>
    <t>Q91WD5</t>
  </si>
  <si>
    <t>NADH dehydrogenase [ubiquinone] iron-sulfur protein 2, mitochondrial</t>
  </si>
  <si>
    <t>Ndufs2</t>
  </si>
  <si>
    <t>Q9DCT2</t>
  </si>
  <si>
    <t>NADH dehydrogenase [ubiquinone] iron-sulfur protein 3, mitochondrial</t>
  </si>
  <si>
    <t>Ndufs3</t>
  </si>
  <si>
    <t>Q9CXZ1</t>
  </si>
  <si>
    <t>NADH dehydrogenase [ubiquinone] iron-sulfur protein 4, mitochondrial</t>
  </si>
  <si>
    <t>Ndufs4</t>
  </si>
  <si>
    <t>Q99LY9</t>
  </si>
  <si>
    <t>NADH dehydrogenase [ubiquinone] iron-sulfur protein 5;NADH dehydrogenase [ubiquinone] iron-sulfur protein 5, N-terminally processed</t>
  </si>
  <si>
    <t>Ndufs5</t>
  </si>
  <si>
    <t>P52503</t>
  </si>
  <si>
    <t>NADH dehydrogenase [ubiquinone] iron-sulfur protein 6, mitochondrial</t>
  </si>
  <si>
    <t>Q9DC70</t>
  </si>
  <si>
    <t>NADH dehydrogenase [ubiquinone] iron-sulfur protein 7, mitochondrial</t>
  </si>
  <si>
    <t>Ndufs7</t>
  </si>
  <si>
    <t>Q8K3J1</t>
  </si>
  <si>
    <t>NADH dehydrogenase [ubiquinone] iron-sulfur protein 8, mitochondrial</t>
  </si>
  <si>
    <t>Ndufs8</t>
  </si>
  <si>
    <t>Q91YT0</t>
  </si>
  <si>
    <t>NADH dehydrogenase [ubiquinone] flavoprotein 1, mitochondrial</t>
  </si>
  <si>
    <t>Ndufv1</t>
  </si>
  <si>
    <t>Q9D6J6</t>
  </si>
  <si>
    <t>NADH dehydrogenase [ubiquinone] flavoprotein 2, mitochondrial</t>
  </si>
  <si>
    <t>Q8BK30</t>
  </si>
  <si>
    <t>NADH dehydrogenase [ubiquinone] flavoprotein 3, mitochondrial</t>
  </si>
  <si>
    <t>Ndufv3</t>
  </si>
  <si>
    <t>Q9D1J1</t>
  </si>
  <si>
    <t>Adaptin ear-binding coat-associated protein 2</t>
  </si>
  <si>
    <t>Necap2</t>
  </si>
  <si>
    <t>P46935</t>
  </si>
  <si>
    <t>E3 ubiquitin-protein ligase NEDD4</t>
  </si>
  <si>
    <t>Nedd4</t>
  </si>
  <si>
    <t>Q8CFI0</t>
  </si>
  <si>
    <t>E3 ubiquitin-protein ligase NEDD4-like</t>
  </si>
  <si>
    <t>Nedd4l</t>
  </si>
  <si>
    <t>P29595</t>
  </si>
  <si>
    <t>NEDD8</t>
  </si>
  <si>
    <t>Nedd8</t>
  </si>
  <si>
    <t>P19246</t>
  </si>
  <si>
    <t>Neurofilament heavy polypeptide</t>
  </si>
  <si>
    <t>Nefh</t>
  </si>
  <si>
    <t>P08551</t>
  </si>
  <si>
    <t>Neurofilament light polypeptide</t>
  </si>
  <si>
    <t>Nefl</t>
  </si>
  <si>
    <t>P08553</t>
  </si>
  <si>
    <t>Neurofilament medium polypeptide</t>
  </si>
  <si>
    <t>Nefm</t>
  </si>
  <si>
    <t>Q8C4Y3</t>
  </si>
  <si>
    <t>Negative elongation factor B</t>
  </si>
  <si>
    <t>Nelfb</t>
  </si>
  <si>
    <t>Q9CQ45</t>
  </si>
  <si>
    <t>Neudesin</t>
  </si>
  <si>
    <t>Nenf</t>
  </si>
  <si>
    <t>Q6P5H2</t>
  </si>
  <si>
    <t>Nestin</t>
  </si>
  <si>
    <t>Nes</t>
  </si>
  <si>
    <t>O35657</t>
  </si>
  <si>
    <t>Sialidase-1</t>
  </si>
  <si>
    <t>Neu1</t>
  </si>
  <si>
    <t>Q810U3</t>
  </si>
  <si>
    <t>Neurofascin</t>
  </si>
  <si>
    <t>Nfasc</t>
  </si>
  <si>
    <t>Q02780</t>
  </si>
  <si>
    <t>Nuclear factor 1 A-type</t>
  </si>
  <si>
    <t>Nfia</t>
  </si>
  <si>
    <t>P97863</t>
  </si>
  <si>
    <t>Nuclear factor 1 B-type</t>
  </si>
  <si>
    <t>Nfib</t>
  </si>
  <si>
    <t>P70257</t>
  </si>
  <si>
    <t>Nuclear factor 1 X-type</t>
  </si>
  <si>
    <t>Nfix</t>
  </si>
  <si>
    <t>Q9Z1J3</t>
  </si>
  <si>
    <t>Cysteine desulfurase, mitochondrial</t>
  </si>
  <si>
    <t>Nfs1</t>
  </si>
  <si>
    <t>Q9QZ23</t>
  </si>
  <si>
    <t>NFU1 iron-sulfur cluster scaffold homolog, mitochondrial</t>
  </si>
  <si>
    <t>Nfu1</t>
  </si>
  <si>
    <t>O08692</t>
  </si>
  <si>
    <t>Neutrophilic granule protein</t>
  </si>
  <si>
    <t>Ngp</t>
  </si>
  <si>
    <t>Q8BZW8</t>
  </si>
  <si>
    <t>NHL repeat-containing protein 2</t>
  </si>
  <si>
    <t>Nhlrc2</t>
  </si>
  <si>
    <t>Q8CCH2</t>
  </si>
  <si>
    <t>NHL repeat-containing protein 3</t>
  </si>
  <si>
    <t>Nhlrc3</t>
  </si>
  <si>
    <t>Q9CRB2</t>
  </si>
  <si>
    <t>H/ACA ribonucleoprotein complex subunit 2</t>
  </si>
  <si>
    <t>Nhp2</t>
  </si>
  <si>
    <t>Q9D0T1</t>
  </si>
  <si>
    <t>NHP2-like protein 1;NHP2-like protein 1, N-terminally processed</t>
  </si>
  <si>
    <t>Nhp2l1</t>
  </si>
  <si>
    <t>B1AXH1</t>
  </si>
  <si>
    <t>NHS-like protein 2</t>
  </si>
  <si>
    <t>Nhsl2</t>
  </si>
  <si>
    <t>P10493</t>
  </si>
  <si>
    <t>Nidogen-1</t>
  </si>
  <si>
    <t>Nid1</t>
  </si>
  <si>
    <t>Q9EQ80</t>
  </si>
  <si>
    <t>NIF3-like protein 1</t>
  </si>
  <si>
    <t>Nif3l1</t>
  </si>
  <si>
    <t>Q8BHK1</t>
  </si>
  <si>
    <t>Magnesium transporter NIPA1</t>
  </si>
  <si>
    <t>O55125</t>
  </si>
  <si>
    <t>Protein NipSnap homolog 1</t>
  </si>
  <si>
    <t>Nipsnap1</t>
  </si>
  <si>
    <t>Q80TM9</t>
  </si>
  <si>
    <t>Nischarin</t>
  </si>
  <si>
    <t>Nisch</t>
  </si>
  <si>
    <t>Q8VDK1</t>
  </si>
  <si>
    <t>Nitrilase homolog 1</t>
  </si>
  <si>
    <t>Nit1</t>
  </si>
  <si>
    <t>Q9JHW2</t>
  </si>
  <si>
    <t>Omega-amidase NIT2</t>
  </si>
  <si>
    <t>Nit2</t>
  </si>
  <si>
    <t>Q91YP2</t>
  </si>
  <si>
    <t>Neurolysin, mitochondrial</t>
  </si>
  <si>
    <t>Nln</t>
  </si>
  <si>
    <t>Q3TL44</t>
  </si>
  <si>
    <t>NLR family member X1</t>
  </si>
  <si>
    <t>P15532</t>
  </si>
  <si>
    <t>Nucleoside diphosphate kinase A</t>
  </si>
  <si>
    <t>Q01768</t>
  </si>
  <si>
    <t>Nucleoside diphosphate kinase B</t>
  </si>
  <si>
    <t>Nme2</t>
  </si>
  <si>
    <t>Q9WV85</t>
  </si>
  <si>
    <t>Nucleoside diphosphate kinase 3</t>
  </si>
  <si>
    <t>Nme3</t>
  </si>
  <si>
    <t>O35309</t>
  </si>
  <si>
    <t>N-myc-interactor</t>
  </si>
  <si>
    <t>Nmi</t>
  </si>
  <si>
    <t>O70310;O70311</t>
  </si>
  <si>
    <t>O70310</t>
  </si>
  <si>
    <t>Glycylpeptide N-tetradecanoyltransferase 1</t>
  </si>
  <si>
    <t>Nmt1</t>
  </si>
  <si>
    <t>E9Q5C9</t>
  </si>
  <si>
    <t>Nolc1</t>
  </si>
  <si>
    <t>Q6GQT9</t>
  </si>
  <si>
    <t>Nodal modulator 1</t>
  </si>
  <si>
    <t>Nomo1</t>
  </si>
  <si>
    <t>Q99K48</t>
  </si>
  <si>
    <t>Non-POU domain-containing octamer-binding protein</t>
  </si>
  <si>
    <t>Nono</t>
  </si>
  <si>
    <t>Q922K7</t>
  </si>
  <si>
    <t>Probable 28S rRNA (cytosine-C(5))-methyltransferase</t>
  </si>
  <si>
    <t>Nop2</t>
  </si>
  <si>
    <t>Q9D6Z1</t>
  </si>
  <si>
    <t>Nucleolar protein 56</t>
  </si>
  <si>
    <t>Nop56</t>
  </si>
  <si>
    <t>Q6DFW4</t>
  </si>
  <si>
    <t>Nucleolar protein 58</t>
  </si>
  <si>
    <t>Nop58</t>
  </si>
  <si>
    <t>P70313;P29477</t>
  </si>
  <si>
    <t>P70313</t>
  </si>
  <si>
    <t>Nitric oxide synthase, endothelial</t>
  </si>
  <si>
    <t>Nos3</t>
  </si>
  <si>
    <t>Q6WKZ7</t>
  </si>
  <si>
    <t>Nostrin</t>
  </si>
  <si>
    <t>D3YVV7;Q9JKN6</t>
  </si>
  <si>
    <t>RNA-binding protein Nova-1</t>
  </si>
  <si>
    <t>Nova2;Nova1</t>
  </si>
  <si>
    <t>O35604</t>
  </si>
  <si>
    <t>Niemann-Pick C1 protein</t>
  </si>
  <si>
    <t>Npc1</t>
  </si>
  <si>
    <t>Q6NSR8</t>
  </si>
  <si>
    <t>Probable aminopeptidase NPEPL1</t>
  </si>
  <si>
    <t>Npepl1</t>
  </si>
  <si>
    <t>Q11011</t>
  </si>
  <si>
    <t>Puromycin-sensitive aminopeptidase</t>
  </si>
  <si>
    <t>Npepps</t>
  </si>
  <si>
    <t>P60670</t>
  </si>
  <si>
    <t>Nuclear protein localization protein 4 homolog</t>
  </si>
  <si>
    <t>Q61937</t>
  </si>
  <si>
    <t>Nucleophosmin</t>
  </si>
  <si>
    <t>Npm1</t>
  </si>
  <si>
    <t>P97300</t>
  </si>
  <si>
    <t>Neuroplastin</t>
  </si>
  <si>
    <t>Nptn</t>
  </si>
  <si>
    <t>Q64669</t>
  </si>
  <si>
    <t>NAD(P)H dehydrogenase [quinone] 1</t>
  </si>
  <si>
    <t>Nqo1</t>
  </si>
  <si>
    <t>Q9JI75</t>
  </si>
  <si>
    <t>Ribosyldihydronicotinamide dehydrogenase [quinone]</t>
  </si>
  <si>
    <t>Nqo2</t>
  </si>
  <si>
    <t>Q99J45</t>
  </si>
  <si>
    <t>Nuclear receptor-binding protein</t>
  </si>
  <si>
    <t>Nrbp1</t>
  </si>
  <si>
    <t>Q8BHG1</t>
  </si>
  <si>
    <t>Nardilysin</t>
  </si>
  <si>
    <t>Nrd1</t>
  </si>
  <si>
    <t>Q9JHR9</t>
  </si>
  <si>
    <t>Nuclear receptor-interacting protein 2</t>
  </si>
  <si>
    <t>Nrip2</t>
  </si>
  <si>
    <t>Q8VC65</t>
  </si>
  <si>
    <t>Nurim</t>
  </si>
  <si>
    <t>Nrm</t>
  </si>
  <si>
    <t>Q9R1J0</t>
  </si>
  <si>
    <t>Sterol-4-alpha-carboxylate 3-dehydrogenase, decarboxylating</t>
  </si>
  <si>
    <t>Nsdhl</t>
  </si>
  <si>
    <t>P46460</t>
  </si>
  <si>
    <t>Vesicle-fusing ATPase</t>
  </si>
  <si>
    <t>Q9CZ44</t>
  </si>
  <si>
    <t>NSFL1 cofactor p47</t>
  </si>
  <si>
    <t>Nsfl1c</t>
  </si>
  <si>
    <t>Q1HFZ0</t>
  </si>
  <si>
    <t>tRNA (cytosine(34)-C(5))-methyltransferase</t>
  </si>
  <si>
    <t>Nsun2</t>
  </si>
  <si>
    <t>Q9JM14</t>
  </si>
  <si>
    <t>5(3)-deoxyribonucleotidase, cytosolic type</t>
  </si>
  <si>
    <t>Q3V1L4</t>
  </si>
  <si>
    <t>Cytosolic purine 5-nucleotidase</t>
  </si>
  <si>
    <t>Nt5c2</t>
  </si>
  <si>
    <t>Q9D020</t>
  </si>
  <si>
    <t>Cytosolic 5-nucleotidase 3A</t>
  </si>
  <si>
    <t>Nt5c3a</t>
  </si>
  <si>
    <t>Q3UHB1</t>
  </si>
  <si>
    <t>5-nucleotidase domain-containing protein 3</t>
  </si>
  <si>
    <t>Nt5dc3</t>
  </si>
  <si>
    <t>Q9CWD8</t>
  </si>
  <si>
    <t>Iron-sulfur protein NUBPL</t>
  </si>
  <si>
    <t>Nubpl</t>
  </si>
  <si>
    <t>Q02819</t>
  </si>
  <si>
    <t>Nucleobindin-1</t>
  </si>
  <si>
    <t>Nucb1</t>
  </si>
  <si>
    <t>P81117</t>
  </si>
  <si>
    <t>Nucleobindin-2;Nesfatin-1</t>
  </si>
  <si>
    <t>Nucb2</t>
  </si>
  <si>
    <t>Q80XU3</t>
  </si>
  <si>
    <t>Nuclear ubiquitous casein and cyclin-dependent kinase substrate 1</t>
  </si>
  <si>
    <t>Nucks1</t>
  </si>
  <si>
    <t>O35685</t>
  </si>
  <si>
    <t>Nuclear migration protein nudC</t>
  </si>
  <si>
    <t>Nudc</t>
  </si>
  <si>
    <t>Q6PIP5</t>
  </si>
  <si>
    <t>NudC domain-containing protein 1</t>
  </si>
  <si>
    <t>Nudcd1</t>
  </si>
  <si>
    <t>Q9DCN1</t>
  </si>
  <si>
    <t>Peroxisomal NADH pyrophosphatase NUDT12</t>
  </si>
  <si>
    <t>Nudt12</t>
  </si>
  <si>
    <t>Q9D142</t>
  </si>
  <si>
    <t>Uridine diphosphate glucose pyrophosphatase</t>
  </si>
  <si>
    <t>Nudt14</t>
  </si>
  <si>
    <t>P56380</t>
  </si>
  <si>
    <t>Bis(5-nucleosyl)-tetraphosphatase [asymmetrical]</t>
  </si>
  <si>
    <t>Nudt2</t>
  </si>
  <si>
    <t>Q9CQF3</t>
  </si>
  <si>
    <t>Cleavage and polyadenylation specificity factor subunit 5</t>
  </si>
  <si>
    <t>Nudt21</t>
  </si>
  <si>
    <t>Q9JI46</t>
  </si>
  <si>
    <t>Diphosphoinositol polyphosphate phosphohydrolase 1</t>
  </si>
  <si>
    <t>Nudt3</t>
  </si>
  <si>
    <t>Q9JKX6</t>
  </si>
  <si>
    <t>ADP-sugar pyrophosphatase</t>
  </si>
  <si>
    <t>Nudt5</t>
  </si>
  <si>
    <t>Q99P30</t>
  </si>
  <si>
    <t>Peroxisomal coenzyme A diphosphatase NUDT7</t>
  </si>
  <si>
    <t>Nudt7</t>
  </si>
  <si>
    <t>Q5F2E7</t>
  </si>
  <si>
    <t>Nuclear fragile X mental retardation-interacting protein 2</t>
  </si>
  <si>
    <t>Nufip2</t>
  </si>
  <si>
    <t>E9Q7G0</t>
  </si>
  <si>
    <t>Numa1</t>
  </si>
  <si>
    <t>Q9QZS3</t>
  </si>
  <si>
    <t>Protein numb homolog</t>
  </si>
  <si>
    <t>Numb</t>
  </si>
  <si>
    <t>Q8BH74</t>
  </si>
  <si>
    <t>Nuclear pore complex protein Nup107</t>
  </si>
  <si>
    <t>Nup107</t>
  </si>
  <si>
    <t>Q8R0G9</t>
  </si>
  <si>
    <t>Nuclear pore complex protein Nup133</t>
  </si>
  <si>
    <t>Nup133</t>
  </si>
  <si>
    <t>E9Q3G8</t>
  </si>
  <si>
    <t>Nup153</t>
  </si>
  <si>
    <t>Q99P88</t>
  </si>
  <si>
    <t>Nuclear pore complex protein Nup155</t>
  </si>
  <si>
    <t>Nup155</t>
  </si>
  <si>
    <t>Q9Z0W3</t>
  </si>
  <si>
    <t>Nuclear pore complex protein Nup160</t>
  </si>
  <si>
    <t>Nup160</t>
  </si>
  <si>
    <t>Q6ZQH8</t>
  </si>
  <si>
    <t>Nucleoporin NUP188 homolog</t>
  </si>
  <si>
    <t>Nup188</t>
  </si>
  <si>
    <t>Q9QY81</t>
  </si>
  <si>
    <t>Nuclear pore membrane glycoprotein 210</t>
  </si>
  <si>
    <t>Nup210</t>
  </si>
  <si>
    <t>Q80U93</t>
  </si>
  <si>
    <t>Nuclear pore complex protein Nup214</t>
  </si>
  <si>
    <t>Nup214</t>
  </si>
  <si>
    <t>Q8R4R6</t>
  </si>
  <si>
    <t>Nucleoporin NUP53</t>
  </si>
  <si>
    <t>Q9CWU9</t>
  </si>
  <si>
    <t>Nucleoporin Nup37</t>
  </si>
  <si>
    <t>Nup37</t>
  </si>
  <si>
    <t>P59235</t>
  </si>
  <si>
    <t>Nucleoporin Nup43</t>
  </si>
  <si>
    <t>Nup43</t>
  </si>
  <si>
    <t>Q9JIH2</t>
  </si>
  <si>
    <t>Nuclear pore complex protein Nup50</t>
  </si>
  <si>
    <t>Nup50</t>
  </si>
  <si>
    <t>Q8BTS4</t>
  </si>
  <si>
    <t>Nuclear pore complex protein Nup54</t>
  </si>
  <si>
    <t>Nup54</t>
  </si>
  <si>
    <t>Q63850</t>
  </si>
  <si>
    <t>Nuclear pore glycoprotein p62</t>
  </si>
  <si>
    <t>Nup62</t>
  </si>
  <si>
    <t>Q8R480</t>
  </si>
  <si>
    <t>Nuclear pore complex protein Nup85</t>
  </si>
  <si>
    <t>Nup85</t>
  </si>
  <si>
    <t>Q8CEC0</t>
  </si>
  <si>
    <t>Nuclear pore complex protein Nup88</t>
  </si>
  <si>
    <t>Nup88</t>
  </si>
  <si>
    <t>Q8BJ71</t>
  </si>
  <si>
    <t>Nuclear pore complex protein Nup93</t>
  </si>
  <si>
    <t>Nup93</t>
  </si>
  <si>
    <t>Q6PFD9</t>
  </si>
  <si>
    <t>Nuclear pore complex protein Nup98-Nup96;Nuclear pore complex protein Nup98;Nuclear pore complex protein Nup96</t>
  </si>
  <si>
    <t>Nup98</t>
  </si>
  <si>
    <t>Q8R332</t>
  </si>
  <si>
    <t>Nucleoporin p58/p45</t>
  </si>
  <si>
    <t>Nupl1</t>
  </si>
  <si>
    <t>P61971</t>
  </si>
  <si>
    <t>Nuclear transport factor 2</t>
  </si>
  <si>
    <t>Nutf2</t>
  </si>
  <si>
    <t>Q99JX7</t>
  </si>
  <si>
    <t>Nuclear RNA export factor 1</t>
  </si>
  <si>
    <t>Nxf1</t>
  </si>
  <si>
    <t>P97346</t>
  </si>
  <si>
    <t>Nucleoredoxin</t>
  </si>
  <si>
    <t>Nxn</t>
  </si>
  <si>
    <t>Q8R5F3</t>
  </si>
  <si>
    <t>O-acetyl-ADP-ribose deacetylase 1</t>
  </si>
  <si>
    <t>Oard1</t>
  </si>
  <si>
    <t>Q8K469;P11928</t>
  </si>
  <si>
    <t>2-5-oligoadenylate synthase 1A</t>
  </si>
  <si>
    <t>Oas1g;Oas1a</t>
  </si>
  <si>
    <t>P29758</t>
  </si>
  <si>
    <t>Ornithine aminotransferase, mitochondrial</t>
  </si>
  <si>
    <t>Oat</t>
  </si>
  <si>
    <t>A2AAJ9</t>
  </si>
  <si>
    <t>Obscurin</t>
  </si>
  <si>
    <t>Obscn</t>
  </si>
  <si>
    <t>Q9CRD0</t>
  </si>
  <si>
    <t>OCIA domain-containing protein 1</t>
  </si>
  <si>
    <t>Ociad1</t>
  </si>
  <si>
    <t>Q9D8W7</t>
  </si>
  <si>
    <t>OCIA domain-containing protein 2</t>
  </si>
  <si>
    <t>Ociad2</t>
  </si>
  <si>
    <t>Q61146</t>
  </si>
  <si>
    <t>Occludin</t>
  </si>
  <si>
    <t>Ocln</t>
  </si>
  <si>
    <t>Q4PJX1</t>
  </si>
  <si>
    <t>Protein odr-4 homolog</t>
  </si>
  <si>
    <t>Odr4</t>
  </si>
  <si>
    <t>Q60597</t>
  </si>
  <si>
    <t>2-oxoglutarate dehydrogenase, mitochondrial</t>
  </si>
  <si>
    <t>Ogdh</t>
  </si>
  <si>
    <t>E9Q7L0</t>
  </si>
  <si>
    <t>Ogdhl</t>
  </si>
  <si>
    <t>Q9D136</t>
  </si>
  <si>
    <t>2-oxoglutarate and iron-dependent oxygenase domain-containing protein 3</t>
  </si>
  <si>
    <t>Ogfod3</t>
  </si>
  <si>
    <t>Q8CGY8</t>
  </si>
  <si>
    <t>UDP-N-acetylglucosamine--peptide N-acetylglucosaminyltransferase 110 kDa subunit</t>
  </si>
  <si>
    <t>Ogt</t>
  </si>
  <si>
    <t>Q9CZ30</t>
  </si>
  <si>
    <t>Obg-like ATPase 1</t>
  </si>
  <si>
    <t>Ola1</t>
  </si>
  <si>
    <t>Q64288</t>
  </si>
  <si>
    <t>Olfactory marker protein</t>
  </si>
  <si>
    <t>Omp</t>
  </si>
  <si>
    <t>P58281</t>
  </si>
  <si>
    <t>Dynamin-like 120 kDa protein, mitochondrial;Dynamin-like 120 kDa protein, form S1</t>
  </si>
  <si>
    <t>Opa1</t>
  </si>
  <si>
    <t>Q505D7</t>
  </si>
  <si>
    <t>Optic atrophy 3 protein homolog</t>
  </si>
  <si>
    <t>Opa3</t>
  </si>
  <si>
    <t>Q8K010</t>
  </si>
  <si>
    <t>5-oxoprolinase</t>
  </si>
  <si>
    <t>Oplah</t>
  </si>
  <si>
    <t>Q9ERY9</t>
  </si>
  <si>
    <t>Probable ergosterol biosynthetic protein 28</t>
  </si>
  <si>
    <t>ORF11</t>
  </si>
  <si>
    <t>Q8K2C7</t>
  </si>
  <si>
    <t>Protein OS-9</t>
  </si>
  <si>
    <t>Os9</t>
  </si>
  <si>
    <t>Q3B7Z2;Q5QNQ6</t>
  </si>
  <si>
    <t>Q3B7Z2</t>
  </si>
  <si>
    <t>Oxysterol-binding protein 1</t>
  </si>
  <si>
    <t>Osbp</t>
  </si>
  <si>
    <t>Q91XL9</t>
  </si>
  <si>
    <t>Oxysterol-binding protein-related protein 1</t>
  </si>
  <si>
    <t>Osbpl1a</t>
  </si>
  <si>
    <t>B9EJ86;Q9ER64</t>
  </si>
  <si>
    <t>B9EJ86</t>
  </si>
  <si>
    <t>Oxysterol-binding protein</t>
  </si>
  <si>
    <t>Osbpl8</t>
  </si>
  <si>
    <t>A2A8Z1</t>
  </si>
  <si>
    <t>Oxysterol-binding protein-related protein 9</t>
  </si>
  <si>
    <t>Osbpl9</t>
  </si>
  <si>
    <t>Q8BHW2</t>
  </si>
  <si>
    <t>Protein OSCP1</t>
  </si>
  <si>
    <t>Oscp1</t>
  </si>
  <si>
    <t>Q62422</t>
  </si>
  <si>
    <t>Osteoclast-stimulating factor 1</t>
  </si>
  <si>
    <t>Ostf1</t>
  </si>
  <si>
    <t>Q7TQI3</t>
  </si>
  <si>
    <t>Ubiquitin thioesterase OTUB1</t>
  </si>
  <si>
    <t>Otub1</t>
  </si>
  <si>
    <t>Q8BGA9</t>
  </si>
  <si>
    <t>Mitochondrial inner membrane protein OXA1L</t>
  </si>
  <si>
    <t>Oxa1l</t>
  </si>
  <si>
    <t>Q9D0K2</t>
  </si>
  <si>
    <t>Succinyl-CoA:3-ketoacid coenzyme A transferase 1, mitochondrial</t>
  </si>
  <si>
    <t>Oxct1</t>
  </si>
  <si>
    <t>Q4KMM3</t>
  </si>
  <si>
    <t>Oxidation resistance protein 1</t>
  </si>
  <si>
    <t>Oxr1</t>
  </si>
  <si>
    <t>Q9D404</t>
  </si>
  <si>
    <t>3-oxoacyl-[acyl-carrier-protein] synthase, mitochondrial</t>
  </si>
  <si>
    <t>Oxsm</t>
  </si>
  <si>
    <t>Q6P9R2</t>
  </si>
  <si>
    <t>Serine/threonine-protein kinase OSR1</t>
  </si>
  <si>
    <t>Oxsr1</t>
  </si>
  <si>
    <t>Q9DBN4</t>
  </si>
  <si>
    <t>Putative monooxygenase p33MONOX</t>
  </si>
  <si>
    <t>P33monox</t>
  </si>
  <si>
    <t>Q60715</t>
  </si>
  <si>
    <t>Prolyl 4-hydroxylase subunit alpha-1</t>
  </si>
  <si>
    <t>P4ha1</t>
  </si>
  <si>
    <t>P09103</t>
  </si>
  <si>
    <t>Protein disulfide-isomerase</t>
  </si>
  <si>
    <t>P4hb</t>
  </si>
  <si>
    <t>P50580</t>
  </si>
  <si>
    <t>Proliferation-associated protein 2G4</t>
  </si>
  <si>
    <t>Pa2g4</t>
  </si>
  <si>
    <t>P29341;Q9D4E6;Q62029;A2A5N3</t>
  </si>
  <si>
    <t>P29341;Q9D4E6</t>
  </si>
  <si>
    <t>Polyadenylate-binding protein 1;Polyadenylate-binding protein</t>
  </si>
  <si>
    <t>Pabpc1;Pabpc6</t>
  </si>
  <si>
    <t>Q6PHQ9</t>
  </si>
  <si>
    <t>Polyadenylate-binding protein</t>
  </si>
  <si>
    <t>Pabpc4</t>
  </si>
  <si>
    <t>Q8CCS6</t>
  </si>
  <si>
    <t>Polyadenylate-binding protein 2</t>
  </si>
  <si>
    <t>Pabpn1</t>
  </si>
  <si>
    <t>Q8K212</t>
  </si>
  <si>
    <t>Phosphofurin acidic cluster sorting protein 1</t>
  </si>
  <si>
    <t>Pacs1</t>
  </si>
  <si>
    <t>Q61644</t>
  </si>
  <si>
    <t>Protein kinase C and casein kinase substrate in neurons protein 1</t>
  </si>
  <si>
    <t>Pacsin1</t>
  </si>
  <si>
    <t>Q9WVE8</t>
  </si>
  <si>
    <t>Protein kinase C and casein kinase substrate in neurons protein 2</t>
  </si>
  <si>
    <t>Pacsin2</t>
  </si>
  <si>
    <t>Q99JB8</t>
  </si>
  <si>
    <t>Protein kinase C and casein kinase II substrate protein 3</t>
  </si>
  <si>
    <t>Pacsin3</t>
  </si>
  <si>
    <t>Q08642</t>
  </si>
  <si>
    <t>Protein-arginine deiminase type-2</t>
  </si>
  <si>
    <t>Padi2</t>
  </si>
  <si>
    <t>P63005</t>
  </si>
  <si>
    <t>Platelet-activating factor acetylhydrolase IB subunit alpha</t>
  </si>
  <si>
    <t>Pafah1b1</t>
  </si>
  <si>
    <t>Q61206</t>
  </si>
  <si>
    <t>Platelet-activating factor acetylhydrolase IB subunit beta</t>
  </si>
  <si>
    <t>Pafah1b2</t>
  </si>
  <si>
    <t>Q61205</t>
  </si>
  <si>
    <t>Platelet-activating factor acetylhydrolase IB subunit gamma</t>
  </si>
  <si>
    <t>Pafah1b3</t>
  </si>
  <si>
    <t>Q9DCL9</t>
  </si>
  <si>
    <t>Multifunctional protein ADE2;Phosphoribosylaminoimidazole-succinocarboxamide synthase;Phosphoribosylaminoimidazole carboxylase</t>
  </si>
  <si>
    <t>Paics</t>
  </si>
  <si>
    <t>Q8VE62</t>
  </si>
  <si>
    <t>Polyadenylate-binding protein-interacting protein 1</t>
  </si>
  <si>
    <t>Paip1</t>
  </si>
  <si>
    <t>Q8CIN4</t>
  </si>
  <si>
    <t>Serine/threonine-protein kinase PAK 2;PAK-2p27;PAK-2p34</t>
  </si>
  <si>
    <t>Pak2</t>
  </si>
  <si>
    <t>Q8BTW9</t>
  </si>
  <si>
    <t>Serine/threonine-protein kinase PAK 4</t>
  </si>
  <si>
    <t>Pak4</t>
  </si>
  <si>
    <t>P70261</t>
  </si>
  <si>
    <t>Paladin</t>
  </si>
  <si>
    <t>Pald1</t>
  </si>
  <si>
    <t>Q9ET54;Q5DTJ9</t>
  </si>
  <si>
    <t>Q9ET54</t>
  </si>
  <si>
    <t>Palladin</t>
  </si>
  <si>
    <t>Palld</t>
  </si>
  <si>
    <t>Q9Z0P4</t>
  </si>
  <si>
    <t>Paralemmin-1</t>
  </si>
  <si>
    <t>Palm</t>
  </si>
  <si>
    <t>Q9JHU2</t>
  </si>
  <si>
    <t>Palmdelphin</t>
  </si>
  <si>
    <t>Palmd</t>
  </si>
  <si>
    <t>Q9CQV1</t>
  </si>
  <si>
    <t>Mitochondrial import inner membrane translocase subunit TIM16</t>
  </si>
  <si>
    <t>Pam16</t>
  </si>
  <si>
    <t>Q60967</t>
  </si>
  <si>
    <t>Bifunctional 3-phosphoadenosine 5-phosphosulfate synthase 1;Sulfate adenylyltransferase;Adenylyl-sulfate kinase</t>
  </si>
  <si>
    <t>Papss1</t>
  </si>
  <si>
    <t>O88428</t>
  </si>
  <si>
    <t>Bifunctional 3-phosphoadenosine 5-phosphosulfate synthase 2;Sulfate adenylyltransferase;Adenylyl-sulfate kinase</t>
  </si>
  <si>
    <t>Papss2</t>
  </si>
  <si>
    <t>Q99LX0</t>
  </si>
  <si>
    <t>Protein deglycase DJ-1</t>
  </si>
  <si>
    <t>Park7</t>
  </si>
  <si>
    <t>P11103</t>
  </si>
  <si>
    <t>Poly [ADP-ribose] polymerase 1</t>
  </si>
  <si>
    <t>Parp1</t>
  </si>
  <si>
    <t>Q9EPC1</t>
  </si>
  <si>
    <t>Alpha-parvin</t>
  </si>
  <si>
    <t>Parva</t>
  </si>
  <si>
    <t>Q9ES46</t>
  </si>
  <si>
    <t>Beta-parvin</t>
  </si>
  <si>
    <t>Parvb</t>
  </si>
  <si>
    <t>Q925B0</t>
  </si>
  <si>
    <t>PRKC apoptosis WT1 regulator protein</t>
  </si>
  <si>
    <t>Pawr</t>
  </si>
  <si>
    <t>Q3TVI8</t>
  </si>
  <si>
    <t>Pre-B-cell leukemia transcription factor-interacting protein 1</t>
  </si>
  <si>
    <t>Pbxip1</t>
  </si>
  <si>
    <t>Q05920</t>
  </si>
  <si>
    <t>Pyruvate carboxylase, mitochondrial</t>
  </si>
  <si>
    <t>Pc</t>
  </si>
  <si>
    <t>P60335</t>
  </si>
  <si>
    <t>Poly(rC)-binding protein 1</t>
  </si>
  <si>
    <t>Pcbp1</t>
  </si>
  <si>
    <t>Q61990</t>
  </si>
  <si>
    <t>Poly(rC)-binding protein 2</t>
  </si>
  <si>
    <t>Pcbp2</t>
  </si>
  <si>
    <t>P57722</t>
  </si>
  <si>
    <t>Poly(rC)-binding protein 3</t>
  </si>
  <si>
    <t>Pcbp3</t>
  </si>
  <si>
    <t>Q91ZA3</t>
  </si>
  <si>
    <t>Propionyl-CoA carboxylase alpha chain, mitochondrial</t>
  </si>
  <si>
    <t>Pcca</t>
  </si>
  <si>
    <t>Q99MN9</t>
  </si>
  <si>
    <t>Propionyl-CoA carboxylase beta chain, mitochondrial</t>
  </si>
  <si>
    <t>Pccb</t>
  </si>
  <si>
    <t>Q8CFX3</t>
  </si>
  <si>
    <t>Pcdh1</t>
  </si>
  <si>
    <t>Q8BH04</t>
  </si>
  <si>
    <t>Phosphoenolpyruvate carboxykinase [GTP], mitochondrial</t>
  </si>
  <si>
    <t>Pck2</t>
  </si>
  <si>
    <t>P23506</t>
  </si>
  <si>
    <t>Protein-L-isoaspartate(D-aspartate) O-methyltransferase</t>
  </si>
  <si>
    <t>Pcmt1</t>
  </si>
  <si>
    <t>Q6P8I4</t>
  </si>
  <si>
    <t>PEST proteolytic signal-containing nuclear protein</t>
  </si>
  <si>
    <t>Pcnp</t>
  </si>
  <si>
    <t>P63054</t>
  </si>
  <si>
    <t>Purkinje cell protein 4</t>
  </si>
  <si>
    <t>Pcp4</t>
  </si>
  <si>
    <t>Q6W8Q3</t>
  </si>
  <si>
    <t>Purkinje cell protein 4-like protein 1</t>
  </si>
  <si>
    <t>Pcp4l1</t>
  </si>
  <si>
    <t>Q9QXV0</t>
  </si>
  <si>
    <t>ProSAAS;KEP;Big SAAS;Little SAAS;Big PEN-LEN;PEN;PEN-20;PEN-19;Little LEN;Big LEN</t>
  </si>
  <si>
    <t>Pcsk1n</t>
  </si>
  <si>
    <t>Q9CQF9</t>
  </si>
  <si>
    <t>Prenylcysteine oxidase</t>
  </si>
  <si>
    <t>Pcyox1</t>
  </si>
  <si>
    <t>Q8C7K6</t>
  </si>
  <si>
    <t>Prenylcysteine oxidase-like</t>
  </si>
  <si>
    <t>Pcyox1l</t>
  </si>
  <si>
    <t>Q3UHX2</t>
  </si>
  <si>
    <t>28 kDa heat- and acid-stable phosphoprotein</t>
  </si>
  <si>
    <t>Pdap1</t>
  </si>
  <si>
    <t>Q8VE70</t>
  </si>
  <si>
    <t>Programmed cell death protein 10</t>
  </si>
  <si>
    <t>Pdcd10</t>
  </si>
  <si>
    <t>Q61823</t>
  </si>
  <si>
    <t>Programmed cell death protein 4</t>
  </si>
  <si>
    <t>Pdcd4</t>
  </si>
  <si>
    <t>P56812</t>
  </si>
  <si>
    <t>Programmed cell death protein 5</t>
  </si>
  <si>
    <t>Pdcd5</t>
  </si>
  <si>
    <t>P12815</t>
  </si>
  <si>
    <t>Programmed cell death protein 6</t>
  </si>
  <si>
    <t>Pdcd6</t>
  </si>
  <si>
    <t>Q9WU78</t>
  </si>
  <si>
    <t>Programmed cell death 6-interacting protein</t>
  </si>
  <si>
    <t>Pdcd6ip</t>
  </si>
  <si>
    <t>Q8BVF2</t>
  </si>
  <si>
    <t>Phosducin-like protein 3</t>
  </si>
  <si>
    <t>Pdcl3</t>
  </si>
  <si>
    <t>Q8BFQ8</t>
  </si>
  <si>
    <t>Parkinson disease 7 domain-containing protein 1</t>
  </si>
  <si>
    <t>Pddc1</t>
  </si>
  <si>
    <t>Q3TIU4</t>
  </si>
  <si>
    <t>2,5-phosphodiesterase 12</t>
  </si>
  <si>
    <t>Pde12</t>
  </si>
  <si>
    <t>Q922S4</t>
  </si>
  <si>
    <t>cGMP-dependent 3,5-cyclic phosphodiesterase</t>
  </si>
  <si>
    <t>Pde2a</t>
  </si>
  <si>
    <t>P35486</t>
  </si>
  <si>
    <t>Pyruvate dehydrogenase E1 component subunit alpha, somatic form, mitochondrial</t>
  </si>
  <si>
    <t>Pdha1</t>
  </si>
  <si>
    <t>Q9D051</t>
  </si>
  <si>
    <t>Pyruvate dehydrogenase E1 component subunit beta, mitochondrial</t>
  </si>
  <si>
    <t>Pdhb</t>
  </si>
  <si>
    <t>Q8BKZ9</t>
  </si>
  <si>
    <t>Pyruvate dehydrogenase protein X component, mitochondrial</t>
  </si>
  <si>
    <t>Pdhx</t>
  </si>
  <si>
    <t>P27773</t>
  </si>
  <si>
    <t>Protein disulfide-isomerase A3</t>
  </si>
  <si>
    <t>Pdia3</t>
  </si>
  <si>
    <t>P08003</t>
  </si>
  <si>
    <t>Protein disulfide-isomerase A4</t>
  </si>
  <si>
    <t>Pdia4</t>
  </si>
  <si>
    <t>Q921X9</t>
  </si>
  <si>
    <t>Protein disulfide-isomerase A5</t>
  </si>
  <si>
    <t>Pdia5</t>
  </si>
  <si>
    <t>Q922R8</t>
  </si>
  <si>
    <t>Protein disulfide-isomerase A6</t>
  </si>
  <si>
    <t>Pdia6</t>
  </si>
  <si>
    <t>Q8BFP9</t>
  </si>
  <si>
    <t>[Pyruvate dehydrogenase (acetyl-transferring)] kinase isozyme 1, mitochondrial</t>
  </si>
  <si>
    <t>Pdk1</t>
  </si>
  <si>
    <t>Q9JK42</t>
  </si>
  <si>
    <t>[Pyruvate dehydrogenase (acetyl-transferring)] kinase isozyme 2, mitochondrial</t>
  </si>
  <si>
    <t>Pdk2</t>
  </si>
  <si>
    <t>Q922H2</t>
  </si>
  <si>
    <t>[Pyruvate dehydrogenase (acetyl-transferring)] kinase isozyme 3, mitochondrial</t>
  </si>
  <si>
    <t>Pdk3</t>
  </si>
  <si>
    <t>O70400</t>
  </si>
  <si>
    <t>PDZ and LIM domain protein 1</t>
  </si>
  <si>
    <t>Pdlim1</t>
  </si>
  <si>
    <t>Q8R1G6</t>
  </si>
  <si>
    <t>PDZ and LIM domain protein 2</t>
  </si>
  <si>
    <t>Pdlim2</t>
  </si>
  <si>
    <t>O70209</t>
  </si>
  <si>
    <t>PDZ and LIM domain protein 3</t>
  </si>
  <si>
    <t>Pdlim3</t>
  </si>
  <si>
    <t>P70271</t>
  </si>
  <si>
    <t>PDZ and LIM domain protein 4</t>
  </si>
  <si>
    <t>Pdlim4</t>
  </si>
  <si>
    <t>Q8CI51</t>
  </si>
  <si>
    <t>PDZ and LIM domain protein 5</t>
  </si>
  <si>
    <t>Pdlim5</t>
  </si>
  <si>
    <t>Q3TJD7</t>
  </si>
  <si>
    <t>PDZ and LIM domain protein 7</t>
  </si>
  <si>
    <t>Pdlim7</t>
  </si>
  <si>
    <t>Q3UV70</t>
  </si>
  <si>
    <t>[Pyruvate dehydrogenase [acetyl-transferring]]-phosphatase 1, mitochondrial</t>
  </si>
  <si>
    <t>Pdp1</t>
  </si>
  <si>
    <t>Q7TSQ8</t>
  </si>
  <si>
    <t>Pyruvate dehydrogenase phosphatase regulatory subunit, mitochondrial</t>
  </si>
  <si>
    <t>Pdpr</t>
  </si>
  <si>
    <t>Q6A026</t>
  </si>
  <si>
    <t>Sister chromatid cohesion protein PDS5 homolog A</t>
  </si>
  <si>
    <t>Pds5a</t>
  </si>
  <si>
    <t>Q4VA53</t>
  </si>
  <si>
    <t>Sister chromatid cohesion protein PDS5 homolog B</t>
  </si>
  <si>
    <t>Pds5b</t>
  </si>
  <si>
    <t>Q99K01</t>
  </si>
  <si>
    <t>Pyridoxal-dependent decarboxylase domain-containing protein 1</t>
  </si>
  <si>
    <t>Pdxdc1</t>
  </si>
  <si>
    <t>Q8K183</t>
  </si>
  <si>
    <t>Pyridoxal kinase</t>
  </si>
  <si>
    <t>Pdxk</t>
  </si>
  <si>
    <t>Q9CZG9</t>
  </si>
  <si>
    <t>PDZ domain-containing protein 11</t>
  </si>
  <si>
    <t>Pdzd11</t>
  </si>
  <si>
    <t>Q62048</t>
  </si>
  <si>
    <t>Astrocytic phosphoprotein PEA-15</t>
  </si>
  <si>
    <t>Pea15</t>
  </si>
  <si>
    <t>P70296;Q8VIN1</t>
  </si>
  <si>
    <t>P70296</t>
  </si>
  <si>
    <t>Phosphatidylethanolamine-binding protein 1;Hippocampal cholinergic neurostimulating peptide</t>
  </si>
  <si>
    <t>Pebp1</t>
  </si>
  <si>
    <t>Q08481</t>
  </si>
  <si>
    <t>Platelet endothelial cell adhesion molecule</t>
  </si>
  <si>
    <t>Pecam1</t>
  </si>
  <si>
    <t>Q8BFY6</t>
  </si>
  <si>
    <t>Peflin</t>
  </si>
  <si>
    <t>Q9DBD5</t>
  </si>
  <si>
    <t>Proline-, glutamic acid- and leucine-rich protein 1</t>
  </si>
  <si>
    <t>Pelp1</t>
  </si>
  <si>
    <t>Q11136</t>
  </si>
  <si>
    <t>Xaa-Pro dipeptidase</t>
  </si>
  <si>
    <t>Pepd</t>
  </si>
  <si>
    <t>Q9Z210</t>
  </si>
  <si>
    <t>Peroxisomal membrane protein 11B</t>
  </si>
  <si>
    <t>Pex11b</t>
  </si>
  <si>
    <t>Q9R0A0</t>
  </si>
  <si>
    <t>Peroxisomal membrane protein PEX14</t>
  </si>
  <si>
    <t>Pex14</t>
  </si>
  <si>
    <t>Q9Z126</t>
  </si>
  <si>
    <t>Platelet factor 4</t>
  </si>
  <si>
    <t>Pf4</t>
  </si>
  <si>
    <t>Q5SUR0</t>
  </si>
  <si>
    <t>Phosphoribosylformylglycinamidine synthase</t>
  </si>
  <si>
    <t>Pfas</t>
  </si>
  <si>
    <t>Q9CWM4</t>
  </si>
  <si>
    <t>Prefoldin subunit 1</t>
  </si>
  <si>
    <t>Pfdn1</t>
  </si>
  <si>
    <t>O70591</t>
  </si>
  <si>
    <t>Prefoldin subunit 2</t>
  </si>
  <si>
    <t>Pfdn2</t>
  </si>
  <si>
    <t>Q9WU28</t>
  </si>
  <si>
    <t>Prefoldin subunit 5</t>
  </si>
  <si>
    <t>Pfdn5</t>
  </si>
  <si>
    <t>Q03958</t>
  </si>
  <si>
    <t>Prefoldin subunit 6</t>
  </si>
  <si>
    <t>Pfdn6</t>
  </si>
  <si>
    <t>P12382</t>
  </si>
  <si>
    <t>ATP-dependent 6-phosphofructokinase, liver type</t>
  </si>
  <si>
    <t>Pfkl</t>
  </si>
  <si>
    <t>P47857</t>
  </si>
  <si>
    <t>ATP-dependent 6-phosphofructokinase, muscle type</t>
  </si>
  <si>
    <t>Pfkm</t>
  </si>
  <si>
    <t>Q9WUA3</t>
  </si>
  <si>
    <t>ATP-dependent 6-phosphofructokinase, platelet type</t>
  </si>
  <si>
    <t>Pfkp</t>
  </si>
  <si>
    <t>P62962;CON__P02584</t>
  </si>
  <si>
    <t>Profilin-1</t>
  </si>
  <si>
    <t>Pfn1</t>
  </si>
  <si>
    <t>Q9JJV2</t>
  </si>
  <si>
    <t>Profilin-2</t>
  </si>
  <si>
    <t>Pfn2</t>
  </si>
  <si>
    <t>Q9DBJ1;O70250</t>
  </si>
  <si>
    <t>Q9DBJ1</t>
  </si>
  <si>
    <t>Phosphoglycerate mutase 1</t>
  </si>
  <si>
    <t>Pgam1</t>
  </si>
  <si>
    <t>Q3UUQ7</t>
  </si>
  <si>
    <t>GPI inositol-deacylase</t>
  </si>
  <si>
    <t>Pgap1</t>
  </si>
  <si>
    <t>Q9DCD0</t>
  </si>
  <si>
    <t>6-phosphogluconate dehydrogenase, decarboxylating</t>
  </si>
  <si>
    <t>Pgd</t>
  </si>
  <si>
    <t>P09411;P09041</t>
  </si>
  <si>
    <t>P09411</t>
  </si>
  <si>
    <t>Phosphoglycerate kinase 1</t>
  </si>
  <si>
    <t>Pgk1</t>
  </si>
  <si>
    <t>Q9CQ60</t>
  </si>
  <si>
    <t>6-phosphogluconolactonase</t>
  </si>
  <si>
    <t>Pgls</t>
  </si>
  <si>
    <t>Q9D0F9</t>
  </si>
  <si>
    <t>Phosphoglucomutase-1</t>
  </si>
  <si>
    <t>Pgm1</t>
  </si>
  <si>
    <t>Q7TSV4</t>
  </si>
  <si>
    <t>Phosphoglucomutase-2</t>
  </si>
  <si>
    <t>Pgm2</t>
  </si>
  <si>
    <t>Q9CYR6</t>
  </si>
  <si>
    <t>Phosphoacetylglucosamine mutase</t>
  </si>
  <si>
    <t>Pgm3</t>
  </si>
  <si>
    <t>Q8BZF8</t>
  </si>
  <si>
    <t>Phosphoglucomutase-like protein 5</t>
  </si>
  <si>
    <t>Pgm5</t>
  </si>
  <si>
    <t>Q8CHP8</t>
  </si>
  <si>
    <t>Phosphoglycolate phosphatase</t>
  </si>
  <si>
    <t>Pgp</t>
  </si>
  <si>
    <t>O55022</t>
  </si>
  <si>
    <t>Membrane-associated progesterone receptor component 1</t>
  </si>
  <si>
    <t>Pgrmc1</t>
  </si>
  <si>
    <t>Q80UU9</t>
  </si>
  <si>
    <t>Membrane-associated progesterone receptor component 2</t>
  </si>
  <si>
    <t>Pgrmc2</t>
  </si>
  <si>
    <t>Q501J7</t>
  </si>
  <si>
    <t>Phosphatase and actin regulator 4</t>
  </si>
  <si>
    <t>Phactr4</t>
  </si>
  <si>
    <t>P67778</t>
  </si>
  <si>
    <t>Prohibitin</t>
  </si>
  <si>
    <t>Phb</t>
  </si>
  <si>
    <t>O35129</t>
  </si>
  <si>
    <t>Prohibitin-2</t>
  </si>
  <si>
    <t>Phb2</t>
  </si>
  <si>
    <t>P83870</t>
  </si>
  <si>
    <t>PHD finger-like domain-containing protein 5A</t>
  </si>
  <si>
    <t>Phf5a</t>
  </si>
  <si>
    <t>Q61753</t>
  </si>
  <si>
    <t>D-3-phosphoglycerate dehydrogenase</t>
  </si>
  <si>
    <t>Phgdh</t>
  </si>
  <si>
    <t>Q9DAK9</t>
  </si>
  <si>
    <t>14 kDa phosphohistidine phosphatase</t>
  </si>
  <si>
    <t>Phpt1</t>
  </si>
  <si>
    <t>Q9DB26</t>
  </si>
  <si>
    <t>Phytanoyl-CoA dioxygenase domain-containing protein 1</t>
  </si>
  <si>
    <t>Phyhd1</t>
  </si>
  <si>
    <t>Q8BGT8</t>
  </si>
  <si>
    <t>Phytanoyl-CoA hydroxylase-interacting protein-like</t>
  </si>
  <si>
    <t>Phyhipl</t>
  </si>
  <si>
    <t>E9Q3L2</t>
  </si>
  <si>
    <t>Pi4ka</t>
  </si>
  <si>
    <t>Q7M6Y3</t>
  </si>
  <si>
    <t>Phosphatidylinositol-binding clathrin assembly protein</t>
  </si>
  <si>
    <t>Q3UBG2</t>
  </si>
  <si>
    <t>PTB-containing, cubilin and LRP1-interacting protein</t>
  </si>
  <si>
    <t>Pid1</t>
  </si>
  <si>
    <t>Q9CXY9</t>
  </si>
  <si>
    <t>GPI-anchor transamidase</t>
  </si>
  <si>
    <t>Pigk</t>
  </si>
  <si>
    <t>Q9R1S3</t>
  </si>
  <si>
    <t>GPI ethanolamine phosphate transferase 1</t>
  </si>
  <si>
    <t>Pign</t>
  </si>
  <si>
    <t>Q6PD26</t>
  </si>
  <si>
    <t>GPI transamidase component PIG-S</t>
  </si>
  <si>
    <t>Pigs</t>
  </si>
  <si>
    <t>Q8BXQ2</t>
  </si>
  <si>
    <t>GPI transamidase component PIG-T</t>
  </si>
  <si>
    <t>Pigt</t>
  </si>
  <si>
    <t>Q9QUR7;Q3ULQ2</t>
  </si>
  <si>
    <t>Q9QUR7</t>
  </si>
  <si>
    <t>Peptidyl-prolyl cis-trans isomerase NIMA-interacting 1</t>
  </si>
  <si>
    <t>O70172</t>
  </si>
  <si>
    <t>Phosphatidylinositol 5-phosphate 4-kinase type-2 alpha</t>
  </si>
  <si>
    <t>Pip4k2a</t>
  </si>
  <si>
    <t>Q80XI4</t>
  </si>
  <si>
    <t>Phosphatidylinositol 5-phosphate 4-kinase type-2 beta</t>
  </si>
  <si>
    <t>Pip4k2b</t>
  </si>
  <si>
    <t>Q91XU3</t>
  </si>
  <si>
    <t>Phosphatidylinositol 5-phosphate 4-kinase type-2 gamma</t>
  </si>
  <si>
    <t>Pip4k2c</t>
  </si>
  <si>
    <t>Q9D711</t>
  </si>
  <si>
    <t>Pirin</t>
  </si>
  <si>
    <t>Pir</t>
  </si>
  <si>
    <t>P53810</t>
  </si>
  <si>
    <t>Phosphatidylinositol transfer protein alpha isoform</t>
  </si>
  <si>
    <t>Pitpna</t>
  </si>
  <si>
    <t>P53811</t>
  </si>
  <si>
    <t>Phosphatidylinositol transfer protein beta isoform</t>
  </si>
  <si>
    <t>Pitpnb</t>
  </si>
  <si>
    <t>Q8K4R4</t>
  </si>
  <si>
    <t>Cytoplasmic phosphatidylinositol transfer protein 1</t>
  </si>
  <si>
    <t>Pitpnc1</t>
  </si>
  <si>
    <t>O35954</t>
  </si>
  <si>
    <t>Membrane-associated phosphatidylinositol transfer protein 1</t>
  </si>
  <si>
    <t>Pitpnm1</t>
  </si>
  <si>
    <t>Q8K411</t>
  </si>
  <si>
    <t>Presequence protease, mitochondrial</t>
  </si>
  <si>
    <t>P52480;P53657</t>
  </si>
  <si>
    <t>P52480</t>
  </si>
  <si>
    <t>Pyruvate kinase PKM</t>
  </si>
  <si>
    <t>P70268;Q8K045</t>
  </si>
  <si>
    <t>P70268</t>
  </si>
  <si>
    <t>Serine/threonine-protein kinase N1</t>
  </si>
  <si>
    <t>Pkn1</t>
  </si>
  <si>
    <t>Q9CQ73</t>
  </si>
  <si>
    <t>Pkp2</t>
  </si>
  <si>
    <t>Q68FH0;O35927</t>
  </si>
  <si>
    <t>Q68FH0</t>
  </si>
  <si>
    <t>Plakophilin-4</t>
  </si>
  <si>
    <t>Pkp4</t>
  </si>
  <si>
    <t>Q8VEB4</t>
  </si>
  <si>
    <t>Group XV phospholipase A2</t>
  </si>
  <si>
    <t>Pla2g15</t>
  </si>
  <si>
    <t>Q60963</t>
  </si>
  <si>
    <t>Platelet-activating factor acetylhydrolase</t>
  </si>
  <si>
    <t>Pla2g7</t>
  </si>
  <si>
    <t>P27612</t>
  </si>
  <si>
    <t>Phospholipase A-2-activating protein</t>
  </si>
  <si>
    <t>Plaa</t>
  </si>
  <si>
    <t>P11214</t>
  </si>
  <si>
    <t>Tissue-type plasminogen activator;Tissue-type plasminogen activator chain A;Tissue-type plasminogen activator chain B</t>
  </si>
  <si>
    <t>Plat</t>
  </si>
  <si>
    <t>Q3TCN2</t>
  </si>
  <si>
    <t>Putative phospholipase B-like 2;Putative phospholipase B-like 2 28 kDa form;Putative phospholipase B-like 2 40 kDa form;Putative phospholipase B-like 2 15 kDa form</t>
  </si>
  <si>
    <t>Plbd2</t>
  </si>
  <si>
    <t>Q9Z1B3</t>
  </si>
  <si>
    <t>1-phosphatidylinositol 4,5-bisphosphate phosphodiesterase beta-1</t>
  </si>
  <si>
    <t>Plcb1</t>
  </si>
  <si>
    <t>P51432</t>
  </si>
  <si>
    <t>1-phosphatidylinositol 4,5-bisphosphate phosphodiesterase beta-3</t>
  </si>
  <si>
    <t>Plcb3</t>
  </si>
  <si>
    <t>Q91UZ1</t>
  </si>
  <si>
    <t>Phosphoinositide phospholipase C</t>
  </si>
  <si>
    <t>Plcb4</t>
  </si>
  <si>
    <t>Q8R3B1</t>
  </si>
  <si>
    <t>1-phosphatidylinositol 4,5-bisphosphate phosphodiesterase delta-1</t>
  </si>
  <si>
    <t>Plcd1</t>
  </si>
  <si>
    <t>Q62077</t>
  </si>
  <si>
    <t>1-phosphatidylinositol 4,5-bisphosphate phosphodiesterase gamma-1</t>
  </si>
  <si>
    <t>Plcg1</t>
  </si>
  <si>
    <t>Q8CIH5</t>
  </si>
  <si>
    <t>1-phosphatidylinositol 4,5-bisphosphate phosphodiesterase gamma-2</t>
  </si>
  <si>
    <t>Plcg2</t>
  </si>
  <si>
    <t>Q3USB7</t>
  </si>
  <si>
    <t>Inactive phospholipase C-like protein 1</t>
  </si>
  <si>
    <t>Plcl1</t>
  </si>
  <si>
    <t>O35405</t>
  </si>
  <si>
    <t>Phospholipase D3</t>
  </si>
  <si>
    <t>Q9QXS1</t>
  </si>
  <si>
    <t>Plectin</t>
  </si>
  <si>
    <t>Plec</t>
  </si>
  <si>
    <t>Q9JHK5</t>
  </si>
  <si>
    <t>Pleckstrin</t>
  </si>
  <si>
    <t>Plek</t>
  </si>
  <si>
    <t>Q3UIL6</t>
  </si>
  <si>
    <t>Pleckstrin homology domain-containing family A member 7</t>
  </si>
  <si>
    <t>Plekha7</t>
  </si>
  <si>
    <t>Q91WB4</t>
  </si>
  <si>
    <t>Pleckstrin homology domain-containing family F member 2</t>
  </si>
  <si>
    <t>Plekhf2</t>
  </si>
  <si>
    <t>Q9D3P8</t>
  </si>
  <si>
    <t>Plasminogen receptor (KT)</t>
  </si>
  <si>
    <t>Plgrkt</t>
  </si>
  <si>
    <t>Q9DBG5</t>
  </si>
  <si>
    <t>Perilipin-3</t>
  </si>
  <si>
    <t>Plin3</t>
  </si>
  <si>
    <t>Q9R0E2</t>
  </si>
  <si>
    <t>Procollagen-lysine,2-oxoglutarate 5-dioxygenase 1</t>
  </si>
  <si>
    <t>Plod1</t>
  </si>
  <si>
    <t>Q9R0E1</t>
  </si>
  <si>
    <t>Procollagen-lysine,2-oxoglutarate 5-dioxygenase 3</t>
  </si>
  <si>
    <t>Plod3</t>
  </si>
  <si>
    <t>P60202</t>
  </si>
  <si>
    <t>Myelin proteolipid protein</t>
  </si>
  <si>
    <t>Plp1</t>
  </si>
  <si>
    <t>Q922V4</t>
  </si>
  <si>
    <t>Pleiotropic regulator 1</t>
  </si>
  <si>
    <t>Plrg1</t>
  </si>
  <si>
    <t>Q3V0K9</t>
  </si>
  <si>
    <t>Plastin-1</t>
  </si>
  <si>
    <t>Pls1</t>
  </si>
  <si>
    <t>Q99K51</t>
  </si>
  <si>
    <t>Plastin-3</t>
  </si>
  <si>
    <t>P55065</t>
  </si>
  <si>
    <t>Phospholipid transfer protein</t>
  </si>
  <si>
    <t>Pltp</t>
  </si>
  <si>
    <t>B2RXS4</t>
  </si>
  <si>
    <t>Plexin-B2</t>
  </si>
  <si>
    <t>Plxnb2</t>
  </si>
  <si>
    <t>Q60953</t>
  </si>
  <si>
    <t>Protein PML</t>
  </si>
  <si>
    <t>Pml</t>
  </si>
  <si>
    <t>Q9Z2M7;O35621</t>
  </si>
  <si>
    <t>Q9Z2M7</t>
  </si>
  <si>
    <t>Phosphomannomutase 2</t>
  </si>
  <si>
    <t>Pmm2</t>
  </si>
  <si>
    <t>Q9DC61</t>
  </si>
  <si>
    <t>Mitochondrial-processing peptidase subunit alpha</t>
  </si>
  <si>
    <t>Pmpca</t>
  </si>
  <si>
    <t>Q9CXT8</t>
  </si>
  <si>
    <t>Mitochondrial-processing peptidase subunit beta</t>
  </si>
  <si>
    <t>Pmpcb</t>
  </si>
  <si>
    <t>Q9JLV6</t>
  </si>
  <si>
    <t>Bifunctional polynucleotide phosphatase/kinase;Polynucleotide 3-phosphatase;Polynucleotide 5-hydroxyl-kinase</t>
  </si>
  <si>
    <t>Pnkp</t>
  </si>
  <si>
    <t>O35691</t>
  </si>
  <si>
    <t>Pinin</t>
  </si>
  <si>
    <t>Pnn</t>
  </si>
  <si>
    <t>P23492</t>
  </si>
  <si>
    <t>Purine nucleoside phosphorylase</t>
  </si>
  <si>
    <t>Pnp</t>
  </si>
  <si>
    <t>Q9D8C9</t>
  </si>
  <si>
    <t>Pnp2</t>
  </si>
  <si>
    <t>Q3TRM4;A2AJ88</t>
  </si>
  <si>
    <t>Q3TRM4</t>
  </si>
  <si>
    <t>Neuropathy target esterase</t>
  </si>
  <si>
    <t>Pnpla6</t>
  </si>
  <si>
    <t>Q8K1N1</t>
  </si>
  <si>
    <t>Calcium-independent phospholipase A2-gamma</t>
  </si>
  <si>
    <t>Q91XF0</t>
  </si>
  <si>
    <t>Pyridoxine-5-phosphate oxidase</t>
  </si>
  <si>
    <t>Pnpo</t>
  </si>
  <si>
    <t>Q8K1R3</t>
  </si>
  <si>
    <t>Polyribonucleotide nucleotidyltransferase 1, mitochondrial</t>
  </si>
  <si>
    <t>Q9R0M4</t>
  </si>
  <si>
    <t>Podocalyxin</t>
  </si>
  <si>
    <t>Podxl</t>
  </si>
  <si>
    <t>Q91ZW2</t>
  </si>
  <si>
    <t>GDP-fucose protein O-fucosyltransferase 1</t>
  </si>
  <si>
    <t>Pofut1</t>
  </si>
  <si>
    <t>Q8VHI3</t>
  </si>
  <si>
    <t>GDP-fucose protein O-fucosyltransferase 2</t>
  </si>
  <si>
    <t>Pofut2</t>
  </si>
  <si>
    <t>Q8BYB9</t>
  </si>
  <si>
    <t>Protein O-glucosyltransferase 1</t>
  </si>
  <si>
    <t>Poglut1</t>
  </si>
  <si>
    <t>Q91VA6</t>
  </si>
  <si>
    <t>Polymerase delta-interacting protein 2</t>
  </si>
  <si>
    <t>Poldip2</t>
  </si>
  <si>
    <t>Q8BG81</t>
  </si>
  <si>
    <t>Polymerase delta-interacting protein 3</t>
  </si>
  <si>
    <t>Poldip3</t>
  </si>
  <si>
    <t>Q8CGS6</t>
  </si>
  <si>
    <t>DNA polymerase theta</t>
  </si>
  <si>
    <t>Polq</t>
  </si>
  <si>
    <t>P08775</t>
  </si>
  <si>
    <t>DNA-directed RNA polymerase II subunit RPB1</t>
  </si>
  <si>
    <t>Polr2a</t>
  </si>
  <si>
    <t>Q8CFI7</t>
  </si>
  <si>
    <t>DNA-directed RNA polymerase II subunit RPB2</t>
  </si>
  <si>
    <t>Polr2b</t>
  </si>
  <si>
    <t>P60898</t>
  </si>
  <si>
    <t>DNA-directed RNA polymerase II subunit RPB9</t>
  </si>
  <si>
    <t>Polr2i</t>
  </si>
  <si>
    <t>Q91X88</t>
  </si>
  <si>
    <t>Protein O-linked-mannose beta-1,2-N-acetylglucosaminyltransferase 1</t>
  </si>
  <si>
    <t>Pomgnt1</t>
  </si>
  <si>
    <t>Q8BW41</t>
  </si>
  <si>
    <t>Protein O-linked-mannose beta-1,4-N-acetylglucosaminyltransferase 2</t>
  </si>
  <si>
    <t>Pomgnt2</t>
  </si>
  <si>
    <t>P52430</t>
  </si>
  <si>
    <t>Serum paraoxonase/arylesterase 1</t>
  </si>
  <si>
    <t>Pon1</t>
  </si>
  <si>
    <t>Q62086</t>
  </si>
  <si>
    <t>Serum paraoxonase/arylesterase 2</t>
  </si>
  <si>
    <t>Pon2</t>
  </si>
  <si>
    <t>Q62087</t>
  </si>
  <si>
    <t>Serum paraoxonase/lactonase 3</t>
  </si>
  <si>
    <t>Pon3</t>
  </si>
  <si>
    <t>P37040</t>
  </si>
  <si>
    <t>NADPH--cytochrome P450 reductase</t>
  </si>
  <si>
    <t>Por</t>
  </si>
  <si>
    <t>Q9D819</t>
  </si>
  <si>
    <t>Inorganic pyrophosphatase</t>
  </si>
  <si>
    <t>Ppa1</t>
  </si>
  <si>
    <t>Q91VM9</t>
  </si>
  <si>
    <t>Inorganic pyrophosphatase 2, mitochondrial</t>
  </si>
  <si>
    <t>Ppa2</t>
  </si>
  <si>
    <t>Q99JY8</t>
  </si>
  <si>
    <t>Lipid phosphate phosphohydrolase 3</t>
  </si>
  <si>
    <t>Ppap2b</t>
  </si>
  <si>
    <t>Q9EQI5</t>
  </si>
  <si>
    <t>Ppbp</t>
  </si>
  <si>
    <t>Q8VDG5</t>
  </si>
  <si>
    <t>Phosphopantothenate--cysteine ligase</t>
  </si>
  <si>
    <t>Ppcs</t>
  </si>
  <si>
    <t>Q8C8U0</t>
  </si>
  <si>
    <t>Liprin-beta-1</t>
  </si>
  <si>
    <t>Ppfibp1</t>
  </si>
  <si>
    <t>O35711</t>
  </si>
  <si>
    <t>Liprin-beta-2</t>
  </si>
  <si>
    <t>Ppfibp2</t>
  </si>
  <si>
    <t>P17742;V9GX31</t>
  </si>
  <si>
    <t>P17742</t>
  </si>
  <si>
    <t>Peptidyl-prolyl cis-trans isomerase A;Peptidyl-prolyl cis-trans isomerase A, N-terminally processed</t>
  </si>
  <si>
    <t>Ppia</t>
  </si>
  <si>
    <t>P24369</t>
  </si>
  <si>
    <t>Peptidyl-prolyl cis-trans isomerase B</t>
  </si>
  <si>
    <t>Ppib</t>
  </si>
  <si>
    <t>P30412</t>
  </si>
  <si>
    <t>Peptidyl-prolyl cis-trans isomerase C</t>
  </si>
  <si>
    <t>Ppic</t>
  </si>
  <si>
    <t>Q9CR16</t>
  </si>
  <si>
    <t>Peptidyl-prolyl cis-trans isomerase D</t>
  </si>
  <si>
    <t>Ppid</t>
  </si>
  <si>
    <t>Q99KR7</t>
  </si>
  <si>
    <t>Peptidyl-prolyl cis-trans isomerase F, mitochondrial</t>
  </si>
  <si>
    <t>Ppif</t>
  </si>
  <si>
    <t>Q9D868</t>
  </si>
  <si>
    <t>Peptidyl-prolyl cis-trans isomerase H</t>
  </si>
  <si>
    <t>Ppih</t>
  </si>
  <si>
    <t>P49443</t>
  </si>
  <si>
    <t>Protein phosphatase 1A</t>
  </si>
  <si>
    <t>Ppm1a</t>
  </si>
  <si>
    <t>Q80TL0</t>
  </si>
  <si>
    <t>Protein phosphatase 1E</t>
  </si>
  <si>
    <t>Ppm1e</t>
  </si>
  <si>
    <t>Q8CGA0</t>
  </si>
  <si>
    <t>Protein phosphatase 1F</t>
  </si>
  <si>
    <t>Ppm1f</t>
  </si>
  <si>
    <t>Q61074</t>
  </si>
  <si>
    <t>Protein phosphatase 1G</t>
  </si>
  <si>
    <t>Ppm1g</t>
  </si>
  <si>
    <t>Q3UYC0</t>
  </si>
  <si>
    <t>Protein phosphatase 1H</t>
  </si>
  <si>
    <t>Ppm1h</t>
  </si>
  <si>
    <t>Q8BVQ5</t>
  </si>
  <si>
    <t>Protein phosphatase methylesterase 1</t>
  </si>
  <si>
    <t>Ppme1</t>
  </si>
  <si>
    <t>P51175</t>
  </si>
  <si>
    <t>Protoporphyrinogen oxidase</t>
  </si>
  <si>
    <t>Ppox</t>
  </si>
  <si>
    <t>P62137</t>
  </si>
  <si>
    <t>Serine/threonine-protein phosphatase PP1-alpha catalytic subunit</t>
  </si>
  <si>
    <t>Ppp1ca</t>
  </si>
  <si>
    <t>P62141</t>
  </si>
  <si>
    <t>Serine/threonine-protein phosphatase PP1-beta catalytic subunit</t>
  </si>
  <si>
    <t>Ppp1cb</t>
  </si>
  <si>
    <t>P63087</t>
  </si>
  <si>
    <t>Serine/threonine-protein phosphatase PP1-gamma catalytic subunit</t>
  </si>
  <si>
    <t>Ppp1cc</t>
  </si>
  <si>
    <t>Q9DBR7</t>
  </si>
  <si>
    <t>Protein phosphatase 1 regulatory subunit 12A</t>
  </si>
  <si>
    <t>Ppp1r12a</t>
  </si>
  <si>
    <t>Q8BG95</t>
  </si>
  <si>
    <t>Protein phosphatase 1 regulatory subunit 12B</t>
  </si>
  <si>
    <t>Ppp1r12b</t>
  </si>
  <si>
    <t>Q3UMT1</t>
  </si>
  <si>
    <t>Protein phosphatase 1 regulatory subunit 12C</t>
  </si>
  <si>
    <t>Ppp1r12c</t>
  </si>
  <si>
    <t>Q60829</t>
  </si>
  <si>
    <t>Protein phosphatase 1 regulatory subunit 1B</t>
  </si>
  <si>
    <t>Ppp1r1b</t>
  </si>
  <si>
    <t>Q9DCL8</t>
  </si>
  <si>
    <t>Protein phosphatase inhibitor 2</t>
  </si>
  <si>
    <t>Ppp1r2</t>
  </si>
  <si>
    <t>Q3UM45</t>
  </si>
  <si>
    <t>Protein phosphatase 1 regulatory subunit 7</t>
  </si>
  <si>
    <t>Ppp1r7</t>
  </si>
  <si>
    <t>P62715</t>
  </si>
  <si>
    <t>Serine/threonine-protein phosphatase 2A catalytic subunit beta isoform</t>
  </si>
  <si>
    <t>Ppp2cb</t>
  </si>
  <si>
    <t>Q76MZ3</t>
  </si>
  <si>
    <t>Serine/threonine-protein phosphatase 2A 65 kDa regulatory subunit A alpha isoform</t>
  </si>
  <si>
    <t>Ppp2r1a</t>
  </si>
  <si>
    <t>Q6P1F6;Q6ZWR4;Q8BG02</t>
  </si>
  <si>
    <t>Q6P1F6</t>
  </si>
  <si>
    <t>Serine/threonine-protein phosphatase 2A 55 kDa regulatory subunit B alpha isoform</t>
  </si>
  <si>
    <t>Ppp2r2a</t>
  </si>
  <si>
    <t>P58389</t>
  </si>
  <si>
    <t>Serine/threonine-protein phosphatase 2A activator</t>
  </si>
  <si>
    <t>Ppp2r4</t>
  </si>
  <si>
    <t>Q6PD03</t>
  </si>
  <si>
    <t>Serine/threonine-protein phosphatase 2A 56 kDa regulatory subunit alpha isoform</t>
  </si>
  <si>
    <t>Ppp2r5a</t>
  </si>
  <si>
    <t>Q7TNL5</t>
  </si>
  <si>
    <t>Ppp2r5d</t>
  </si>
  <si>
    <t>Q61151</t>
  </si>
  <si>
    <t>Serine/threonine-protein phosphatase 2A 56 kDa regulatory subunit epsilon isoform</t>
  </si>
  <si>
    <t>Ppp2r5e</t>
  </si>
  <si>
    <t>P63328</t>
  </si>
  <si>
    <t>Serine/threonine-protein phosphatase 2B catalytic subunit alpha isoform</t>
  </si>
  <si>
    <t>Ppp3ca</t>
  </si>
  <si>
    <t>P97470</t>
  </si>
  <si>
    <t>Serine/threonine-protein phosphatase 4 catalytic subunit</t>
  </si>
  <si>
    <t>Ppp4c</t>
  </si>
  <si>
    <t>Q60676</t>
  </si>
  <si>
    <t>Serine/threonine-protein phosphatase 5</t>
  </si>
  <si>
    <t>Ppp5c</t>
  </si>
  <si>
    <t>Q9CQR6</t>
  </si>
  <si>
    <t>Serine/threonine-protein phosphatase 6 catalytic subunit;Serine/threonine-protein phosphatase 6 catalytic subunit, N-terminally processed</t>
  </si>
  <si>
    <t>Ppp6c</t>
  </si>
  <si>
    <t>Q7TSI3</t>
  </si>
  <si>
    <t>Serine/threonine-protein phosphatase 6 regulatory subunit 1</t>
  </si>
  <si>
    <t>Ppp6r1</t>
  </si>
  <si>
    <t>Q922D4</t>
  </si>
  <si>
    <t>Serine/threonine-protein phosphatase 6 regulatory subunit 3</t>
  </si>
  <si>
    <t>Ppp6r3</t>
  </si>
  <si>
    <t>O88531</t>
  </si>
  <si>
    <t>Palmitoyl-protein thioesterase 1</t>
  </si>
  <si>
    <t>Q6NVE9</t>
  </si>
  <si>
    <t>Protein phosphatase PTC7 homolog</t>
  </si>
  <si>
    <t>Pptc7</t>
  </si>
  <si>
    <t>Q9JIG8</t>
  </si>
  <si>
    <t>PRA1 family protein 2</t>
  </si>
  <si>
    <t>P35700</t>
  </si>
  <si>
    <t>Peroxiredoxin-1</t>
  </si>
  <si>
    <t>Prdx1</t>
  </si>
  <si>
    <t>Q61171</t>
  </si>
  <si>
    <t>Peroxiredoxin-2</t>
  </si>
  <si>
    <t>Prdx2</t>
  </si>
  <si>
    <t>P20108</t>
  </si>
  <si>
    <t>Thioredoxin-dependent peroxide reductase, mitochondrial</t>
  </si>
  <si>
    <t>O08807</t>
  </si>
  <si>
    <t>Peroxiredoxin-4</t>
  </si>
  <si>
    <t>Prdx4</t>
  </si>
  <si>
    <t>P99029</t>
  </si>
  <si>
    <t>Peroxiredoxin-5, mitochondrial</t>
  </si>
  <si>
    <t>Prdx5</t>
  </si>
  <si>
    <t>O08709;Q8BG37</t>
  </si>
  <si>
    <t>O08709</t>
  </si>
  <si>
    <t>Peroxiredoxin-6</t>
  </si>
  <si>
    <t>Prdx6</t>
  </si>
  <si>
    <t>Q9WUQ2</t>
  </si>
  <si>
    <t>Prolactin regulatory element-binding protein</t>
  </si>
  <si>
    <t>Preb</t>
  </si>
  <si>
    <t>Q9QUR6</t>
  </si>
  <si>
    <t>Prolyl endopeptidase</t>
  </si>
  <si>
    <t>Prep</t>
  </si>
  <si>
    <t>Q61878</t>
  </si>
  <si>
    <t>Bone marrow proteoglycan;Eosinophil granule major basic protein</t>
  </si>
  <si>
    <t>Prg2</t>
  </si>
  <si>
    <t>Q5EG47;Q8BRK8</t>
  </si>
  <si>
    <t>Q5EG47</t>
  </si>
  <si>
    <t>5-AMP-activated protein kinase catalytic subunit alpha-1</t>
  </si>
  <si>
    <t>Prkaa1</t>
  </si>
  <si>
    <t>P05132</t>
  </si>
  <si>
    <t>cAMP-dependent protein kinase catalytic subunit alpha</t>
  </si>
  <si>
    <t>Prkaca</t>
  </si>
  <si>
    <t>P68181</t>
  </si>
  <si>
    <t>cAMP-dependent protein kinase catalytic subunit beta</t>
  </si>
  <si>
    <t>Prkacb</t>
  </si>
  <si>
    <t>O54950;Q91WG5</t>
  </si>
  <si>
    <t>O54950</t>
  </si>
  <si>
    <t>5-AMP-activated protein kinase subunit gamma-1</t>
  </si>
  <si>
    <t>Q9DBC7</t>
  </si>
  <si>
    <t>cAMP-dependent protein kinase type I-alpha regulatory subunit;cAMP-dependent protein kinase type I-alpha regulatory subunit, N-terminally processed</t>
  </si>
  <si>
    <t>Prkar1a</t>
  </si>
  <si>
    <t>P12367</t>
  </si>
  <si>
    <t>cAMP-dependent protein kinase type II-alpha regulatory subunit</t>
  </si>
  <si>
    <t>Prkar2a</t>
  </si>
  <si>
    <t>P31324</t>
  </si>
  <si>
    <t>cAMP-dependent protein kinase type II-beta regulatory subunit</t>
  </si>
  <si>
    <t>Prkar2b</t>
  </si>
  <si>
    <t>P68404</t>
  </si>
  <si>
    <t>Protein kinase C beta type</t>
  </si>
  <si>
    <t>Prkcb</t>
  </si>
  <si>
    <t>P28867;Q02111</t>
  </si>
  <si>
    <t>Protein kinase C delta type;Protein kinase C delta type regulatory subunit;Protein kinase C delta type catalytic subunit;Protein kinase C theta type</t>
  </si>
  <si>
    <t>Prkcd;Prkcq</t>
  </si>
  <si>
    <t>Q91VJ2</t>
  </si>
  <si>
    <t>Protein kinase C delta-binding protein</t>
  </si>
  <si>
    <t>Prkcdbp</t>
  </si>
  <si>
    <t>O08795</t>
  </si>
  <si>
    <t>Glucosidase 2 subunit beta</t>
  </si>
  <si>
    <t>Prkcsh</t>
  </si>
  <si>
    <t>Q9JIF0;Q6PAK3</t>
  </si>
  <si>
    <t>Q9JIF0</t>
  </si>
  <si>
    <t>Protein arginine N-methyltransferase 1</t>
  </si>
  <si>
    <t>Prmt1</t>
  </si>
  <si>
    <t>Q9WU79</t>
  </si>
  <si>
    <t>Proline dehydrogenase 1, mitochondrial</t>
  </si>
  <si>
    <t>Prodh</t>
  </si>
  <si>
    <t>O54990</t>
  </si>
  <si>
    <t>Prominin-1</t>
  </si>
  <si>
    <t>Prom1</t>
  </si>
  <si>
    <t>Q9Z2Y8</t>
  </si>
  <si>
    <t>Proline synthase co-transcribed bacterial homolog protein</t>
  </si>
  <si>
    <t>Prosc</t>
  </si>
  <si>
    <t>Q99KP6</t>
  </si>
  <si>
    <t>Pre-mRNA-processing factor 19</t>
  </si>
  <si>
    <t>Prpf19</t>
  </si>
  <si>
    <t>Q922U1</t>
  </si>
  <si>
    <t>U4/U6 small nuclear ribonucleoprotein Prp3</t>
  </si>
  <si>
    <t>Prpf3</t>
  </si>
  <si>
    <t>Q8CCF0</t>
  </si>
  <si>
    <t>U4/U6 small nuclear ribonucleoprotein Prp31</t>
  </si>
  <si>
    <t>Prpf31</t>
  </si>
  <si>
    <t>Q9DAW6</t>
  </si>
  <si>
    <t>U4/U6 small nuclear ribonucleoprotein Prp4</t>
  </si>
  <si>
    <t>Prpf4</t>
  </si>
  <si>
    <t>Q9R1C7</t>
  </si>
  <si>
    <t>Pre-mRNA-processing factor 40 homolog A</t>
  </si>
  <si>
    <t>Prpf40a</t>
  </si>
  <si>
    <t>Q91YR7</t>
  </si>
  <si>
    <t>Pre-mRNA-processing factor 6</t>
  </si>
  <si>
    <t>Prpf6</t>
  </si>
  <si>
    <t>Q99PV0</t>
  </si>
  <si>
    <t>Pre-mRNA-processing-splicing factor 8</t>
  </si>
  <si>
    <t>Prpf8</t>
  </si>
  <si>
    <t>Q8C5R8</t>
  </si>
  <si>
    <t>Prps1l1</t>
  </si>
  <si>
    <t>G3UXL2;Q9D7G0</t>
  </si>
  <si>
    <t>Ribose-phosphate pyrophosphokinase 1</t>
  </si>
  <si>
    <t>Prps1l3;Prps1</t>
  </si>
  <si>
    <t>Q9CS42</t>
  </si>
  <si>
    <t>Ribose-phosphate pyrophosphokinase 2</t>
  </si>
  <si>
    <t>Prps2</t>
  </si>
  <si>
    <t>Q9D0M1</t>
  </si>
  <si>
    <t>Phosphoribosyl pyrophosphate synthase-associated protein 1</t>
  </si>
  <si>
    <t>Prpsap1</t>
  </si>
  <si>
    <t>Q8R574</t>
  </si>
  <si>
    <t>Phosphoribosyl pyrophosphate synthase-associated protein 2</t>
  </si>
  <si>
    <t>Prpsap2</t>
  </si>
  <si>
    <t>Q3UPH1</t>
  </si>
  <si>
    <t>Protein PRRC1</t>
  </si>
  <si>
    <t>Prrc1</t>
  </si>
  <si>
    <t>Q7TSC1</t>
  </si>
  <si>
    <t>Protein PRRC2A</t>
  </si>
  <si>
    <t>Prrc2a</t>
  </si>
  <si>
    <t>Q3TLH4;Q7TPM1</t>
  </si>
  <si>
    <t>Q3TLH4</t>
  </si>
  <si>
    <t>Protein PRRC2C</t>
  </si>
  <si>
    <t>Prrc2c</t>
  </si>
  <si>
    <t>E9PUL5</t>
  </si>
  <si>
    <t>Proline-rich transmembrane protein 2</t>
  </si>
  <si>
    <t>Prrt2</t>
  </si>
  <si>
    <t>Q80UR4</t>
  </si>
  <si>
    <t>Prss34</t>
  </si>
  <si>
    <t>Q8BIW1</t>
  </si>
  <si>
    <t>Protein prune homolog</t>
  </si>
  <si>
    <t>Prune</t>
  </si>
  <si>
    <t>Q61207</t>
  </si>
  <si>
    <t>Prosaposin</t>
  </si>
  <si>
    <t>Psap</t>
  </si>
  <si>
    <t>Q99K85</t>
  </si>
  <si>
    <t>Phosphoserine aminotransferase</t>
  </si>
  <si>
    <t>Psat1</t>
  </si>
  <si>
    <t>Q99JF8</t>
  </si>
  <si>
    <t>PC4 and SFRS1-interacting protein</t>
  </si>
  <si>
    <t>Psip1</t>
  </si>
  <si>
    <t>Q9R1P4</t>
  </si>
  <si>
    <t>Proteasome subunit alpha type-1</t>
  </si>
  <si>
    <t>Psma1</t>
  </si>
  <si>
    <t>P49722</t>
  </si>
  <si>
    <t>Proteasome subunit alpha type-2</t>
  </si>
  <si>
    <t>O70435</t>
  </si>
  <si>
    <t>Proteasome subunit alpha type-3</t>
  </si>
  <si>
    <t>Psma3</t>
  </si>
  <si>
    <t>Q9R1P0</t>
  </si>
  <si>
    <t>Proteasome subunit alpha type-4</t>
  </si>
  <si>
    <t>Psma4</t>
  </si>
  <si>
    <t>Q9Z2U1</t>
  </si>
  <si>
    <t>Proteasome subunit alpha type-5</t>
  </si>
  <si>
    <t>Q9QUM9</t>
  </si>
  <si>
    <t>Proteasome subunit alpha type-6</t>
  </si>
  <si>
    <t>Psma6</t>
  </si>
  <si>
    <t>Q9Z2U0;Q9CWH6</t>
  </si>
  <si>
    <t>Q9Z2U0</t>
  </si>
  <si>
    <t>Proteasome subunit alpha type-7</t>
  </si>
  <si>
    <t>O09061</t>
  </si>
  <si>
    <t>Proteasome subunit beta type-1</t>
  </si>
  <si>
    <t>Psmb1</t>
  </si>
  <si>
    <t>O35955</t>
  </si>
  <si>
    <t>Proteasome subunit beta type-10</t>
  </si>
  <si>
    <t>Psmb10</t>
  </si>
  <si>
    <t>Q9R1P3</t>
  </si>
  <si>
    <t>Proteasome subunit beta type-2</t>
  </si>
  <si>
    <t>Psmb2</t>
  </si>
  <si>
    <t>Q9R1P1</t>
  </si>
  <si>
    <t>Proteasome subunit beta type-3</t>
  </si>
  <si>
    <t>P99026</t>
  </si>
  <si>
    <t>Proteasome subunit beta type-4</t>
  </si>
  <si>
    <t>Psmb4</t>
  </si>
  <si>
    <t>O55234</t>
  </si>
  <si>
    <t>Proteasome subunit beta type-5</t>
  </si>
  <si>
    <t>Q60692</t>
  </si>
  <si>
    <t>Proteasome subunit beta type-6</t>
  </si>
  <si>
    <t>Psmb6</t>
  </si>
  <si>
    <t>P70195</t>
  </si>
  <si>
    <t>Proteasome subunit beta type-7</t>
  </si>
  <si>
    <t>Psmb7</t>
  </si>
  <si>
    <t>P28063</t>
  </si>
  <si>
    <t>Proteasome subunit beta type-8</t>
  </si>
  <si>
    <t>Psmb8</t>
  </si>
  <si>
    <t>P28076</t>
  </si>
  <si>
    <t>Proteasome subunit beta type-9</t>
  </si>
  <si>
    <t>Psmb9</t>
  </si>
  <si>
    <t>P62192</t>
  </si>
  <si>
    <t>26S protease regulatory subunit 4</t>
  </si>
  <si>
    <t>P46471</t>
  </si>
  <si>
    <t>26S protease regulatory subunit 7</t>
  </si>
  <si>
    <t>Psmc2</t>
  </si>
  <si>
    <t>O88685</t>
  </si>
  <si>
    <t>26S protease regulatory subunit 6A</t>
  </si>
  <si>
    <t>Psmc3</t>
  </si>
  <si>
    <t>P54775</t>
  </si>
  <si>
    <t>26S protease regulatory subunit 6B</t>
  </si>
  <si>
    <t>P62196</t>
  </si>
  <si>
    <t>26S protease regulatory subunit 8</t>
  </si>
  <si>
    <t>Psmc5</t>
  </si>
  <si>
    <t>P62334</t>
  </si>
  <si>
    <t>26S protease regulatory subunit 10B</t>
  </si>
  <si>
    <t>Psmc6</t>
  </si>
  <si>
    <t>Q3TXS7</t>
  </si>
  <si>
    <t>26S proteasome non-ATPase regulatory subunit 1</t>
  </si>
  <si>
    <t>Psmd1</t>
  </si>
  <si>
    <t>Q8BG32</t>
  </si>
  <si>
    <t>26S proteasome non-ATPase regulatory subunit 11</t>
  </si>
  <si>
    <t>Psmd11</t>
  </si>
  <si>
    <t>Q9D8W5</t>
  </si>
  <si>
    <t>26S proteasome non-ATPase regulatory subunit 12</t>
  </si>
  <si>
    <t>Q9WVJ2</t>
  </si>
  <si>
    <t>26S proteasome non-ATPase regulatory subunit 13</t>
  </si>
  <si>
    <t>Psmd13</t>
  </si>
  <si>
    <t>O35593</t>
  </si>
  <si>
    <t>26S proteasome non-ATPase regulatory subunit 14</t>
  </si>
  <si>
    <t>Psmd14</t>
  </si>
  <si>
    <t>Q8VDM4</t>
  </si>
  <si>
    <t>26S proteasome non-ATPase regulatory subunit 2</t>
  </si>
  <si>
    <t>P14685</t>
  </si>
  <si>
    <t>26S proteasome non-ATPase regulatory subunit 3</t>
  </si>
  <si>
    <t>Psmd3</t>
  </si>
  <si>
    <t>O35226</t>
  </si>
  <si>
    <t>26S proteasome non-ATPase regulatory subunit 4</t>
  </si>
  <si>
    <t>Q8BJY1</t>
  </si>
  <si>
    <t>26S proteasome non-ATPase regulatory subunit 5</t>
  </si>
  <si>
    <t>Psmd5</t>
  </si>
  <si>
    <t>Q99JI4</t>
  </si>
  <si>
    <t>26S proteasome non-ATPase regulatory subunit 6</t>
  </si>
  <si>
    <t>Psmd6</t>
  </si>
  <si>
    <t>P26516</t>
  </si>
  <si>
    <t>26S proteasome non-ATPase regulatory subunit 7</t>
  </si>
  <si>
    <t>Psmd7</t>
  </si>
  <si>
    <t>Q9CX56</t>
  </si>
  <si>
    <t>26S proteasome non-ATPase regulatory subunit 8</t>
  </si>
  <si>
    <t>Psmd8</t>
  </si>
  <si>
    <t>Q9CR00</t>
  </si>
  <si>
    <t>26S proteasome non-ATPase regulatory subunit 9</t>
  </si>
  <si>
    <t>Psmd9</t>
  </si>
  <si>
    <t>P97371</t>
  </si>
  <si>
    <t>Proteasome activator complex subunit 1</t>
  </si>
  <si>
    <t>Psme1</t>
  </si>
  <si>
    <t>P97372</t>
  </si>
  <si>
    <t>Proteasome activator complex subunit 2</t>
  </si>
  <si>
    <t>Psme2</t>
  </si>
  <si>
    <t>P61290</t>
  </si>
  <si>
    <t>Proteasome activator complex subunit 3</t>
  </si>
  <si>
    <t>Psme3</t>
  </si>
  <si>
    <t>Q8R326</t>
  </si>
  <si>
    <t>Paraspeckle component 1</t>
  </si>
  <si>
    <t>Pspc1</t>
  </si>
  <si>
    <t>Q99LS3</t>
  </si>
  <si>
    <t>Phosphoserine phosphatase</t>
  </si>
  <si>
    <t>Psph</t>
  </si>
  <si>
    <t>P17225</t>
  </si>
  <si>
    <t>Polypyrimidine tract-binding protein 1</t>
  </si>
  <si>
    <t>Ptbp1</t>
  </si>
  <si>
    <t>Q91Z31</t>
  </si>
  <si>
    <t>Polypyrimidine tract-binding protein 2</t>
  </si>
  <si>
    <t>Ptbp2</t>
  </si>
  <si>
    <t>Q8BHD7;B2RU80</t>
  </si>
  <si>
    <t>Q8BHD7</t>
  </si>
  <si>
    <t>Polypyrimidine tract-binding protein 3</t>
  </si>
  <si>
    <t>Ptbp3</t>
  </si>
  <si>
    <t>Q14C51</t>
  </si>
  <si>
    <t>Pentatricopeptide repeat domain-containing protein 3, mitochondrial</t>
  </si>
  <si>
    <t>Ptcd3</t>
  </si>
  <si>
    <t>Q99LH2</t>
  </si>
  <si>
    <t>Phosphatidylserine synthase 1</t>
  </si>
  <si>
    <t>Ptdss1</t>
  </si>
  <si>
    <t>Q9Z1X2</t>
  </si>
  <si>
    <t>Phosphatidylserine synthase 2</t>
  </si>
  <si>
    <t>Ptdss2</t>
  </si>
  <si>
    <t>Q8BWM0</t>
  </si>
  <si>
    <t>Prostaglandin E synthase 2;Prostaglandin E synthase 2 truncated form</t>
  </si>
  <si>
    <t>Ptges2</t>
  </si>
  <si>
    <t>Q9R0Q7</t>
  </si>
  <si>
    <t>Prostaglandin E synthase 3</t>
  </si>
  <si>
    <t>Ptges3</t>
  </si>
  <si>
    <t>Q9WV91</t>
  </si>
  <si>
    <t>Prostaglandin F2 receptor negative regulator</t>
  </si>
  <si>
    <t>Ptgfrn</t>
  </si>
  <si>
    <t>O35074</t>
  </si>
  <si>
    <t>Prostacyclin synthase</t>
  </si>
  <si>
    <t>Ptgis</t>
  </si>
  <si>
    <t>Q8VDQ1</t>
  </si>
  <si>
    <t>Prostaglandin reductase 2</t>
  </si>
  <si>
    <t>Ptgr2</t>
  </si>
  <si>
    <t>P22437</t>
  </si>
  <si>
    <t>Prostaglandin G/H synthase 1</t>
  </si>
  <si>
    <t>Ptgs1</t>
  </si>
  <si>
    <t>P34152;Q9QVP9</t>
  </si>
  <si>
    <t>P34152</t>
  </si>
  <si>
    <t>Focal adhesion kinase 1</t>
  </si>
  <si>
    <t>Ptk2</t>
  </si>
  <si>
    <t>P26350</t>
  </si>
  <si>
    <t>Prothymosin alpha;Prothymosin alpha, N-terminally processed;Thymosin alpha</t>
  </si>
  <si>
    <t>Ptma</t>
  </si>
  <si>
    <t>Q9D0J8</t>
  </si>
  <si>
    <t>Parathymosin</t>
  </si>
  <si>
    <t>Ptms</t>
  </si>
  <si>
    <t>O70274;Q63739</t>
  </si>
  <si>
    <t>Protein tyrosine phosphatase type IVA 2;Protein tyrosine phosphatase type IVA 1</t>
  </si>
  <si>
    <t>Ptp4a2;Ptp4a1</t>
  </si>
  <si>
    <t>Q66GT5</t>
  </si>
  <si>
    <t>Phosphatidylglycerophosphatase and protein-tyrosine phosphatase 1</t>
  </si>
  <si>
    <t>Ptpmt1</t>
  </si>
  <si>
    <t>P35821</t>
  </si>
  <si>
    <t>Tyrosine-protein phosphatase non-receptor type 1</t>
  </si>
  <si>
    <t>Ptpn1</t>
  </si>
  <si>
    <t>P35235</t>
  </si>
  <si>
    <t>Tyrosine-protein phosphatase non-receptor type 11</t>
  </si>
  <si>
    <t>Ptpn11</t>
  </si>
  <si>
    <t>Q6PB44</t>
  </si>
  <si>
    <t>Tyrosine-protein phosphatase non-receptor type 23</t>
  </si>
  <si>
    <t>Ptpn23</t>
  </si>
  <si>
    <t>P29351</t>
  </si>
  <si>
    <t>Tyrosine-protein phosphatase non-receptor type 6</t>
  </si>
  <si>
    <t>Ptpn6</t>
  </si>
  <si>
    <t>O35239</t>
  </si>
  <si>
    <t>Tyrosine-protein phosphatase non-receptor type 9</t>
  </si>
  <si>
    <t>Ptpn9</t>
  </si>
  <si>
    <t>P18052</t>
  </si>
  <si>
    <t>Receptor-type tyrosine-protein phosphatase alpha</t>
  </si>
  <si>
    <t>Ptpra</t>
  </si>
  <si>
    <t>P06800</t>
  </si>
  <si>
    <t>Receptor-type tyrosine-protein phosphatase C</t>
  </si>
  <si>
    <t>Ptprc</t>
  </si>
  <si>
    <t>P28828</t>
  </si>
  <si>
    <t>Receptor-type tyrosine-protein phosphatase mu</t>
  </si>
  <si>
    <t>Ptprm</t>
  </si>
  <si>
    <t>O54724</t>
  </si>
  <si>
    <t>Polymerase I and transcript release factor</t>
  </si>
  <si>
    <t>Ptrf</t>
  </si>
  <si>
    <t>Q8R2Y8</t>
  </si>
  <si>
    <t>Peptidyl-tRNA hydrolase 2, mitochondrial</t>
  </si>
  <si>
    <t>Q8R143</t>
  </si>
  <si>
    <t>Pituitary tumor-transforming gene 1 protein-interacting protein</t>
  </si>
  <si>
    <t>Pttg1ip</t>
  </si>
  <si>
    <t>Q3UEB3</t>
  </si>
  <si>
    <t>Poly(U)-binding-splicing factor PUF60</t>
  </si>
  <si>
    <t>Puf60</t>
  </si>
  <si>
    <t>P42669</t>
  </si>
  <si>
    <t>Transcriptional activator protein Pur-alpha</t>
  </si>
  <si>
    <t>Pura</t>
  </si>
  <si>
    <t>O35295;Q8R4E6</t>
  </si>
  <si>
    <t>O35295</t>
  </si>
  <si>
    <t>Transcriptional activator protein Pur-beta</t>
  </si>
  <si>
    <t>Purb</t>
  </si>
  <si>
    <t>P32848</t>
  </si>
  <si>
    <t>Parvalbumin alpha</t>
  </si>
  <si>
    <t>Pvalb</t>
  </si>
  <si>
    <t>Q8VI36</t>
  </si>
  <si>
    <t>Paxillin</t>
  </si>
  <si>
    <t>Pxn</t>
  </si>
  <si>
    <t>Q922Q4;Q922W5</t>
  </si>
  <si>
    <t>Q922Q4</t>
  </si>
  <si>
    <t>Pyrroline-5-carboxylate reductase 2</t>
  </si>
  <si>
    <t>Pycr2</t>
  </si>
  <si>
    <t>Q9DCC4</t>
  </si>
  <si>
    <t>Pyrroline-5-carboxylate reductase 3</t>
  </si>
  <si>
    <t>Pycrl</t>
  </si>
  <si>
    <t>Q8CI94</t>
  </si>
  <si>
    <t>Glycogen phosphorylase, brain form</t>
  </si>
  <si>
    <t>Pygb</t>
  </si>
  <si>
    <t>Q9WUB3</t>
  </si>
  <si>
    <t>Glycogen phosphorylase, muscle form</t>
  </si>
  <si>
    <t>Pygm</t>
  </si>
  <si>
    <t>Q8BML9</t>
  </si>
  <si>
    <t>Q8BVI4</t>
  </si>
  <si>
    <t>Dihydropteridine reductase</t>
  </si>
  <si>
    <t>Qdpr</t>
  </si>
  <si>
    <t>Q8R404</t>
  </si>
  <si>
    <t>Protein QIL1</t>
  </si>
  <si>
    <t>Qil1</t>
  </si>
  <si>
    <t>Q9QYS9</t>
  </si>
  <si>
    <t>Protein quaking</t>
  </si>
  <si>
    <t>Qki</t>
  </si>
  <si>
    <t>Q3TMX7</t>
  </si>
  <si>
    <t>Sulfhydryl oxidase 2</t>
  </si>
  <si>
    <t>Qsox2</t>
  </si>
  <si>
    <t>P61027</t>
  </si>
  <si>
    <t>Ras-related protein Rab-10</t>
  </si>
  <si>
    <t>Rab10</t>
  </si>
  <si>
    <t>P46638;Q9WTL2</t>
  </si>
  <si>
    <t>P46638</t>
  </si>
  <si>
    <t>Ras-related protein Rab-11B</t>
  </si>
  <si>
    <t>Rab11b</t>
  </si>
  <si>
    <t>Q9D620;G3XA57</t>
  </si>
  <si>
    <t>Q9D620</t>
  </si>
  <si>
    <t>Rab11 family-interacting protein 1</t>
  </si>
  <si>
    <t>Rab11fip1</t>
  </si>
  <si>
    <t>Q8R361</t>
  </si>
  <si>
    <t>Rab11 family-interacting protein 5</t>
  </si>
  <si>
    <t>Rab11fip5</t>
  </si>
  <si>
    <t>P35283</t>
  </si>
  <si>
    <t>Ras-related protein Rab-12</t>
  </si>
  <si>
    <t>Rab12</t>
  </si>
  <si>
    <t>Q91V41</t>
  </si>
  <si>
    <t>Ras-related protein Rab-14</t>
  </si>
  <si>
    <t>Rab14</t>
  </si>
  <si>
    <t>P35293</t>
  </si>
  <si>
    <t>Ras-related protein Rab-18</t>
  </si>
  <si>
    <t>Rab18</t>
  </si>
  <si>
    <t>P62821;Q8K386</t>
  </si>
  <si>
    <t>P62821</t>
  </si>
  <si>
    <t>Ras-related protein Rab-1A</t>
  </si>
  <si>
    <t>Rab1A</t>
  </si>
  <si>
    <t>Q9D1G1</t>
  </si>
  <si>
    <t>Ras-related protein Rab-1B</t>
  </si>
  <si>
    <t>Rab1b</t>
  </si>
  <si>
    <t>P35282</t>
  </si>
  <si>
    <t>Ras-related protein Rab-21</t>
  </si>
  <si>
    <t>Rab21</t>
  </si>
  <si>
    <t>P35290</t>
  </si>
  <si>
    <t>Ras-related protein Rab-24</t>
  </si>
  <si>
    <t>Rab24</t>
  </si>
  <si>
    <t>P53994;P59279</t>
  </si>
  <si>
    <t>Ras-related protein Rab-2A;Ras-related protein Rab-2B</t>
  </si>
  <si>
    <t>Rab2a;Rab2b</t>
  </si>
  <si>
    <t>Q921E2</t>
  </si>
  <si>
    <t>Ras-related protein Rab-31</t>
  </si>
  <si>
    <t>Rab31</t>
  </si>
  <si>
    <t>Q6PHN9;Q923S9</t>
  </si>
  <si>
    <t>Q6PHN9</t>
  </si>
  <si>
    <t>Ras-related protein Rab-35</t>
  </si>
  <si>
    <t>Rab35</t>
  </si>
  <si>
    <t>P63011</t>
  </si>
  <si>
    <t>Ras-related protein Rab-3A</t>
  </si>
  <si>
    <t>Rab3a</t>
  </si>
  <si>
    <t>Q80UJ7</t>
  </si>
  <si>
    <t>Rab3 GTPase-activating protein catalytic subunit</t>
  </si>
  <si>
    <t>Rab3gap1</t>
  </si>
  <si>
    <t>Q8BMG7</t>
  </si>
  <si>
    <t>Rab3 GTPase-activating protein non-catalytic subunit</t>
  </si>
  <si>
    <t>Rab3gap2</t>
  </si>
  <si>
    <t>Q91ZR1;P56371</t>
  </si>
  <si>
    <t>Q91ZR1</t>
  </si>
  <si>
    <t>Ras-related protein Rab-4B</t>
  </si>
  <si>
    <t>Rab4b</t>
  </si>
  <si>
    <t>Q9CQD1</t>
  </si>
  <si>
    <t>Ras-related protein Rab-5A</t>
  </si>
  <si>
    <t>Rab5a</t>
  </si>
  <si>
    <t>P61021</t>
  </si>
  <si>
    <t>Ras-related protein Rab-5B</t>
  </si>
  <si>
    <t>Rab5b</t>
  </si>
  <si>
    <t>P35278</t>
  </si>
  <si>
    <t>Ras-related protein Rab-5C</t>
  </si>
  <si>
    <t>Rab5c</t>
  </si>
  <si>
    <t>P35279;Q8BHD0</t>
  </si>
  <si>
    <t>P35279</t>
  </si>
  <si>
    <t>Ras-related protein Rab-6A</t>
  </si>
  <si>
    <t>Rab6a</t>
  </si>
  <si>
    <t>P51150</t>
  </si>
  <si>
    <t>Ras-related protein Rab-7a</t>
  </si>
  <si>
    <t>Rab7a</t>
  </si>
  <si>
    <t>P55258;Q9CZT8</t>
  </si>
  <si>
    <t>P55258</t>
  </si>
  <si>
    <t>Ras-related protein Rab-8A</t>
  </si>
  <si>
    <t>Rab8a</t>
  </si>
  <si>
    <t>P61028</t>
  </si>
  <si>
    <t>Ras-related protein Rab-8B</t>
  </si>
  <si>
    <t>Rab8b</t>
  </si>
  <si>
    <t>Q9R0M6</t>
  </si>
  <si>
    <t>Ras-related protein Rab-9A</t>
  </si>
  <si>
    <t>Rab9a</t>
  </si>
  <si>
    <t>Q9Z0S9</t>
  </si>
  <si>
    <t>Prenylated Rab acceptor protein 1</t>
  </si>
  <si>
    <t>Rabac1</t>
  </si>
  <si>
    <t>O35551</t>
  </si>
  <si>
    <t>Rab GTPase-binding effector protein 1</t>
  </si>
  <si>
    <t>Rabep1</t>
  </si>
  <si>
    <t>Q91WG2</t>
  </si>
  <si>
    <t>Rab GTPase-binding effector protein 2</t>
  </si>
  <si>
    <t>Rabep2</t>
  </si>
  <si>
    <t>A2AWA9</t>
  </si>
  <si>
    <t>Rab GTPase-activating protein 1</t>
  </si>
  <si>
    <t>Rabgap1</t>
  </si>
  <si>
    <t>Q5U3K5</t>
  </si>
  <si>
    <t>Rab-like protein 6</t>
  </si>
  <si>
    <t>Rabl6</t>
  </si>
  <si>
    <t>P63001;P60764</t>
  </si>
  <si>
    <t>Ras-related C3 botulinum toxin substrate 1;Ras-related C3 botulinum toxin substrate 3</t>
  </si>
  <si>
    <t>Rac1;Rac3</t>
  </si>
  <si>
    <t>Q05144</t>
  </si>
  <si>
    <t>Ras-related C3 botulinum toxin substrate 2</t>
  </si>
  <si>
    <t>Rac2</t>
  </si>
  <si>
    <t>Q61550;A2AU37</t>
  </si>
  <si>
    <t>Q61550</t>
  </si>
  <si>
    <t>Double-strand-break repair protein rad21 homolog</t>
  </si>
  <si>
    <t>Rad21</t>
  </si>
  <si>
    <t>P54726</t>
  </si>
  <si>
    <t>UV excision repair protein RAD23 homolog A</t>
  </si>
  <si>
    <t>Rad23a</t>
  </si>
  <si>
    <t>P54728</t>
  </si>
  <si>
    <t>UV excision repair protein RAD23 homolog B</t>
  </si>
  <si>
    <t>Rad23b</t>
  </si>
  <si>
    <t>Q8C570</t>
  </si>
  <si>
    <t>mRNA export factor</t>
  </si>
  <si>
    <t>Rae1</t>
  </si>
  <si>
    <t>Q9EP71</t>
  </si>
  <si>
    <t>Ankycorbin</t>
  </si>
  <si>
    <t>Rai14</t>
  </si>
  <si>
    <t>P63321</t>
  </si>
  <si>
    <t>Ras-related protein Ral-A</t>
  </si>
  <si>
    <t>Rala</t>
  </si>
  <si>
    <t>Q9JIW9</t>
  </si>
  <si>
    <t>Ras-related protein Ral-B</t>
  </si>
  <si>
    <t>Ralb</t>
  </si>
  <si>
    <t>Q8BQZ4</t>
  </si>
  <si>
    <t>Ral GTPase-activating protein subunit beta</t>
  </si>
  <si>
    <t>Ralgapb</t>
  </si>
  <si>
    <t>Q64012</t>
  </si>
  <si>
    <t>RNA-binding protein Raly</t>
  </si>
  <si>
    <t>Raly</t>
  </si>
  <si>
    <t>P62827;Q14AA6;Q61820</t>
  </si>
  <si>
    <t>P62827;Q14AA6</t>
  </si>
  <si>
    <t>GTP-binding nuclear protein Ran</t>
  </si>
  <si>
    <t>Ran;1700009N14Rik</t>
  </si>
  <si>
    <t>P34022</t>
  </si>
  <si>
    <t>Ran-specific GTPase-activating protein</t>
  </si>
  <si>
    <t>Ranbp1</t>
  </si>
  <si>
    <t>Q9ERU9</t>
  </si>
  <si>
    <t>E3 SUMO-protein ligase RanBP2</t>
  </si>
  <si>
    <t>Ranbp2</t>
  </si>
  <si>
    <t>Q9CT10</t>
  </si>
  <si>
    <t>Ran-binding protein 3</t>
  </si>
  <si>
    <t>Ranbp3</t>
  </si>
  <si>
    <t>P46061</t>
  </si>
  <si>
    <t>Ran GTPase-activating protein 1</t>
  </si>
  <si>
    <t>Rangap1</t>
  </si>
  <si>
    <t>P62835</t>
  </si>
  <si>
    <t>Ras-related protein Rap-1A</t>
  </si>
  <si>
    <t>Rap1a</t>
  </si>
  <si>
    <t>Q99JI6</t>
  </si>
  <si>
    <t>Ras-related protein Rap-1b</t>
  </si>
  <si>
    <t>Rap1b</t>
  </si>
  <si>
    <t>E9Q912</t>
  </si>
  <si>
    <t>Rap1gds1</t>
  </si>
  <si>
    <t>Q80ZJ1</t>
  </si>
  <si>
    <t>Ras-related protein Rap-2a</t>
  </si>
  <si>
    <t>Rap2a</t>
  </si>
  <si>
    <t>P61226</t>
  </si>
  <si>
    <t>Ras-related protein Rap-2b</t>
  </si>
  <si>
    <t>Rap2b</t>
  </si>
  <si>
    <t>Q3UHC1</t>
  </si>
  <si>
    <t>Rapgef1</t>
  </si>
  <si>
    <t>Q9D0I9</t>
  </si>
  <si>
    <t>Arginine--tRNA ligase, cytoplasmic</t>
  </si>
  <si>
    <t>Q3U186</t>
  </si>
  <si>
    <t>Probable arginine--tRNA ligase, mitochondrial</t>
  </si>
  <si>
    <t>Rars2</t>
  </si>
  <si>
    <t>Q3U0S6</t>
  </si>
  <si>
    <t>Ras-interacting protein 1</t>
  </si>
  <si>
    <t>Rasip1</t>
  </si>
  <si>
    <t>Q9CW46</t>
  </si>
  <si>
    <t>Ribonucleoprotein PTB-binding 1</t>
  </si>
  <si>
    <t>Raver1</t>
  </si>
  <si>
    <t>Q60972</t>
  </si>
  <si>
    <t>Histone-binding protein RBBP4</t>
  </si>
  <si>
    <t>Rbbp4</t>
  </si>
  <si>
    <t>Q60973</t>
  </si>
  <si>
    <t>Histone-binding protein RBBP7</t>
  </si>
  <si>
    <t>Rbbp7</t>
  </si>
  <si>
    <t>O88851</t>
  </si>
  <si>
    <t>Putative hydrolase RBBP9</t>
  </si>
  <si>
    <t>Rbbp9</t>
  </si>
  <si>
    <t>Q99KG3</t>
  </si>
  <si>
    <t>RNA-binding protein 10</t>
  </si>
  <si>
    <t>Rbm10</t>
  </si>
  <si>
    <t>Q8C2Q3</t>
  </si>
  <si>
    <t>RNA-binding protein 14</t>
  </si>
  <si>
    <t>Rbm14</t>
  </si>
  <si>
    <t>B2RY56</t>
  </si>
  <si>
    <t>RNA-binding protein 25</t>
  </si>
  <si>
    <t>Rbm25</t>
  </si>
  <si>
    <t>Q6NZN0;Q5SFM8</t>
  </si>
  <si>
    <t>RNA-binding protein 26;RNA-binding protein 27</t>
  </si>
  <si>
    <t>Rbm26;Rbm27</t>
  </si>
  <si>
    <t>O89086</t>
  </si>
  <si>
    <t>RNA-binding protein 3</t>
  </si>
  <si>
    <t>Rbm3</t>
  </si>
  <si>
    <t>Q8VH51</t>
  </si>
  <si>
    <t>RNA-binding protein 39</t>
  </si>
  <si>
    <t>Rbm39</t>
  </si>
  <si>
    <t>Q91WT8;P86049</t>
  </si>
  <si>
    <t>Q91WT8</t>
  </si>
  <si>
    <t>RNA-binding protein 47</t>
  </si>
  <si>
    <t>Rbm47</t>
  </si>
  <si>
    <t>Q9CWZ3;A0A0N4SUH6</t>
  </si>
  <si>
    <t>RNA-binding protein 8A</t>
  </si>
  <si>
    <t>Rbm8a</t>
  </si>
  <si>
    <t>A0A2I3BRL8;Q91VM5</t>
  </si>
  <si>
    <t>RNA binding motif protein, X-linked-like-1</t>
  </si>
  <si>
    <t>Rbmxl1</t>
  </si>
  <si>
    <t>Q00915</t>
  </si>
  <si>
    <t>Retinol-binding protein 1</t>
  </si>
  <si>
    <t>Q9WVB0</t>
  </si>
  <si>
    <t>RNA-binding protein with multiple splicing</t>
  </si>
  <si>
    <t>Rbpms</t>
  </si>
  <si>
    <t>P62878</t>
  </si>
  <si>
    <t>E3 ubiquitin-protein ligase RBX1;E3 ubiquitin-protein ligase RBX1, N-terminally processed</t>
  </si>
  <si>
    <t>Rbx1</t>
  </si>
  <si>
    <t>Q8VE37</t>
  </si>
  <si>
    <t>Regulator of chromosome condensation</t>
  </si>
  <si>
    <t>Q8BK67</t>
  </si>
  <si>
    <t>Protein RCC2</t>
  </si>
  <si>
    <t>Q05186</t>
  </si>
  <si>
    <t>Reticulocalbin-1</t>
  </si>
  <si>
    <t>Rcn1</t>
  </si>
  <si>
    <t>Q8BP92</t>
  </si>
  <si>
    <t>Reticulocalbin-2</t>
  </si>
  <si>
    <t>Rcn2</t>
  </si>
  <si>
    <t>Q3UZA1</t>
  </si>
  <si>
    <t>CapZ-interacting protein</t>
  </si>
  <si>
    <t>Rcsd1</t>
  </si>
  <si>
    <t>Q8VCH7</t>
  </si>
  <si>
    <t>Retinol dehydrogenase 10</t>
  </si>
  <si>
    <t>Rdh10</t>
  </si>
  <si>
    <t>Q9QYF1</t>
  </si>
  <si>
    <t>Retinol dehydrogenase 11</t>
  </si>
  <si>
    <t>Q8CEE7</t>
  </si>
  <si>
    <t>Retinol dehydrogenase 13</t>
  </si>
  <si>
    <t>Rdh13</t>
  </si>
  <si>
    <t>Q9ERI6</t>
  </si>
  <si>
    <t>Retinol dehydrogenase 14</t>
  </si>
  <si>
    <t>Rdh14</t>
  </si>
  <si>
    <t>O55240</t>
  </si>
  <si>
    <t>11-cis retinol dehydrogenase</t>
  </si>
  <si>
    <t>Rdh5</t>
  </si>
  <si>
    <t>P26043</t>
  </si>
  <si>
    <t>Radixin</t>
  </si>
  <si>
    <t>Rdx</t>
  </si>
  <si>
    <t>Q8VCD6</t>
  </si>
  <si>
    <t>Receptor expression-enhancing protein 2</t>
  </si>
  <si>
    <t>Reep2</t>
  </si>
  <si>
    <t>Q60870</t>
  </si>
  <si>
    <t>Receptor expression-enhancing protein 5</t>
  </si>
  <si>
    <t>Reep5</t>
  </si>
  <si>
    <t>Q04207</t>
  </si>
  <si>
    <t>Transcription factor p65</t>
  </si>
  <si>
    <t>Rela</t>
  </si>
  <si>
    <t>P82343</t>
  </si>
  <si>
    <t>N-acylglucosamine 2-epimerase</t>
  </si>
  <si>
    <t>Renbp</t>
  </si>
  <si>
    <t>Q9CQU3</t>
  </si>
  <si>
    <t>Protein RER1</t>
  </si>
  <si>
    <t>Rer1</t>
  </si>
  <si>
    <t>Q9D8S4</t>
  </si>
  <si>
    <t>Oligoribonuclease, mitochondrial</t>
  </si>
  <si>
    <t>Q8CFV9</t>
  </si>
  <si>
    <t>Riboflavin kinase</t>
  </si>
  <si>
    <t>Rfk</t>
  </si>
  <si>
    <t>Q9CQE5</t>
  </si>
  <si>
    <t>Regulator of G-protein signaling 10</t>
  </si>
  <si>
    <t>Rgs10</t>
  </si>
  <si>
    <t>Q80WQ6</t>
  </si>
  <si>
    <t>Inactive rhomboid protein 2</t>
  </si>
  <si>
    <t>Rhbdf2</t>
  </si>
  <si>
    <t>Q921J2</t>
  </si>
  <si>
    <t>GTP-binding protein Rheb</t>
  </si>
  <si>
    <t>Rheb</t>
  </si>
  <si>
    <t>Q9QUI0;Q9CR99</t>
  </si>
  <si>
    <t>Q9QUI0</t>
  </si>
  <si>
    <t>Transforming protein RhoA</t>
  </si>
  <si>
    <t>Rhoa</t>
  </si>
  <si>
    <t>P62746</t>
  </si>
  <si>
    <t>Rho-related GTP-binding protein RhoB</t>
  </si>
  <si>
    <t>Rhob</t>
  </si>
  <si>
    <t>Q62159</t>
  </si>
  <si>
    <t>Rho-related GTP-binding protein RhoC</t>
  </si>
  <si>
    <t>Rhoc</t>
  </si>
  <si>
    <t>P84096</t>
  </si>
  <si>
    <t>Rho-related GTP-binding protein RhoG</t>
  </si>
  <si>
    <t>Q8BG51</t>
  </si>
  <si>
    <t>Mitochondrial Rho GTPase 1</t>
  </si>
  <si>
    <t>Rhot1</t>
  </si>
  <si>
    <t>Q8JZN7</t>
  </si>
  <si>
    <t>Mitochondrial Rho GTPase 2</t>
  </si>
  <si>
    <t>Rhot2</t>
  </si>
  <si>
    <t>Q9DCV4</t>
  </si>
  <si>
    <t>Regulator of microtubule dynamics protein 1</t>
  </si>
  <si>
    <t>Rmdn1</t>
  </si>
  <si>
    <t>Q8BSE0</t>
  </si>
  <si>
    <t>Regulator of microtubule dynamics protein 2</t>
  </si>
  <si>
    <t>Rmdn2</t>
  </si>
  <si>
    <t>Q3UJU9</t>
  </si>
  <si>
    <t>Regulator of microtubule dynamics protein 3</t>
  </si>
  <si>
    <t>Rmdn3</t>
  </si>
  <si>
    <t>Q9ET26</t>
  </si>
  <si>
    <t>E3 ubiquitin-protein ligase RNF114</t>
  </si>
  <si>
    <t>Rnf114</t>
  </si>
  <si>
    <t>Q8R1Z9</t>
  </si>
  <si>
    <t>RING finger protein 121</t>
  </si>
  <si>
    <t>Rnf121</t>
  </si>
  <si>
    <t>Q91VI7</t>
  </si>
  <si>
    <t>Ribonuclease inhibitor</t>
  </si>
  <si>
    <t>Rnh1</t>
  </si>
  <si>
    <t>Q9D0L8</t>
  </si>
  <si>
    <t>mRNA cap guanine-N7 methyltransferase</t>
  </si>
  <si>
    <t>Rnmt</t>
  </si>
  <si>
    <t>Q8VCT3</t>
  </si>
  <si>
    <t>Aminopeptidase B</t>
  </si>
  <si>
    <t>Rnpep</t>
  </si>
  <si>
    <t>Q99M28</t>
  </si>
  <si>
    <t>RNA-binding protein with serine-rich domain 1</t>
  </si>
  <si>
    <t>Rnps1</t>
  </si>
  <si>
    <t>P70335</t>
  </si>
  <si>
    <t>Rho-associated protein kinase 1</t>
  </si>
  <si>
    <t>Rock1</t>
  </si>
  <si>
    <t>P70336</t>
  </si>
  <si>
    <t>Rho-associated protein kinase 2</t>
  </si>
  <si>
    <t>Rock2</t>
  </si>
  <si>
    <t>Q9EPK2</t>
  </si>
  <si>
    <t>Protein XRP2</t>
  </si>
  <si>
    <t>Rp2</t>
  </si>
  <si>
    <t>Q8VEE4</t>
  </si>
  <si>
    <t>Replication protein A 70 kDa DNA-binding subunit;Replication protein A 70 kDa DNA-binding subunit, N-terminally processed</t>
  </si>
  <si>
    <t>Rpa1</t>
  </si>
  <si>
    <t>Q8VEE0</t>
  </si>
  <si>
    <t>Ribulose-phosphate 3-epimerase</t>
  </si>
  <si>
    <t>Rpe</t>
  </si>
  <si>
    <t>P47968</t>
  </si>
  <si>
    <t>Ribose-5-phosphate isomerase</t>
  </si>
  <si>
    <t>Rpia</t>
  </si>
  <si>
    <t>Q6ZWV3;P86048</t>
  </si>
  <si>
    <t>60S ribosomal protein L10;60S ribosomal protein L10-like</t>
  </si>
  <si>
    <t>Rpl10;Rpl10l</t>
  </si>
  <si>
    <t>P53026</t>
  </si>
  <si>
    <t>60S ribosomal protein L10a</t>
  </si>
  <si>
    <t>Rpl10a</t>
  </si>
  <si>
    <t>Q9CXW4</t>
  </si>
  <si>
    <t>60S ribosomal protein L11</t>
  </si>
  <si>
    <t>Rpl11</t>
  </si>
  <si>
    <t>P35979</t>
  </si>
  <si>
    <t>60S ribosomal protein L12</t>
  </si>
  <si>
    <t>P47963</t>
  </si>
  <si>
    <t>60S ribosomal protein L13</t>
  </si>
  <si>
    <t>Rpl13</t>
  </si>
  <si>
    <t>P19253</t>
  </si>
  <si>
    <t>60S ribosomal protein L13a</t>
  </si>
  <si>
    <t>Rpl13a</t>
  </si>
  <si>
    <t>Q9CR57</t>
  </si>
  <si>
    <t>60S ribosomal protein L14</t>
  </si>
  <si>
    <t>Rpl14</t>
  </si>
  <si>
    <t>Q9CZM2</t>
  </si>
  <si>
    <t>60S ribosomal protein L15</t>
  </si>
  <si>
    <t>Rpl15</t>
  </si>
  <si>
    <t>Q9CPR4;B2RY53</t>
  </si>
  <si>
    <t>Q9CPR4</t>
  </si>
  <si>
    <t>60S ribosomal protein L17</t>
  </si>
  <si>
    <t>Rpl17</t>
  </si>
  <si>
    <t>P35980</t>
  </si>
  <si>
    <t>60S ribosomal protein L18</t>
  </si>
  <si>
    <t>Rpl18</t>
  </si>
  <si>
    <t>P62717</t>
  </si>
  <si>
    <t>60S ribosomal protein L18a</t>
  </si>
  <si>
    <t>Rpl18a</t>
  </si>
  <si>
    <t>P84099</t>
  </si>
  <si>
    <t>60S ribosomal protein L19</t>
  </si>
  <si>
    <t>Rpl19</t>
  </si>
  <si>
    <t>O09167</t>
  </si>
  <si>
    <t>60S ribosomal protein L21</t>
  </si>
  <si>
    <t>Rpl21</t>
  </si>
  <si>
    <t>P67984</t>
  </si>
  <si>
    <t>60S ribosomal protein L22</t>
  </si>
  <si>
    <t>Rpl22</t>
  </si>
  <si>
    <t>Q9D7S7</t>
  </si>
  <si>
    <t>60S ribosomal protein L22-like 1</t>
  </si>
  <si>
    <t>Rpl22l1</t>
  </si>
  <si>
    <t>P62830</t>
  </si>
  <si>
    <t>60S ribosomal protein L23</t>
  </si>
  <si>
    <t>Rpl23</t>
  </si>
  <si>
    <t>P62751</t>
  </si>
  <si>
    <t>60S ribosomal protein L23a</t>
  </si>
  <si>
    <t>Rpl23a</t>
  </si>
  <si>
    <t>Q8BP67</t>
  </si>
  <si>
    <t>60S ribosomal protein L24</t>
  </si>
  <si>
    <t>Rpl24</t>
  </si>
  <si>
    <t>P61255</t>
  </si>
  <si>
    <t>60S ribosomal protein L26</t>
  </si>
  <si>
    <t>Rpl26</t>
  </si>
  <si>
    <t>P61358</t>
  </si>
  <si>
    <t>60S ribosomal protein L27</t>
  </si>
  <si>
    <t>Rpl27</t>
  </si>
  <si>
    <t>P14115</t>
  </si>
  <si>
    <t>60S ribosomal protein L27a</t>
  </si>
  <si>
    <t>Rpl27a</t>
  </si>
  <si>
    <t>P41105</t>
  </si>
  <si>
    <t>60S ribosomal protein L28</t>
  </si>
  <si>
    <t>Rpl28</t>
  </si>
  <si>
    <t>P47915;W4VSN7</t>
  </si>
  <si>
    <t>60S ribosomal protein L29</t>
  </si>
  <si>
    <t>Rpl29;Gm3550</t>
  </si>
  <si>
    <t>P27659;E9PWZ3</t>
  </si>
  <si>
    <t>P27659</t>
  </si>
  <si>
    <t>60S ribosomal protein L3</t>
  </si>
  <si>
    <t>Rpl3</t>
  </si>
  <si>
    <t>P62889</t>
  </si>
  <si>
    <t>60S ribosomal protein L30</t>
  </si>
  <si>
    <t>Rpl30</t>
  </si>
  <si>
    <t>P62900</t>
  </si>
  <si>
    <t>60S ribosomal protein L31</t>
  </si>
  <si>
    <t>Rpl31</t>
  </si>
  <si>
    <t>P62911;P17932</t>
  </si>
  <si>
    <t>P62911</t>
  </si>
  <si>
    <t>60S ribosomal protein L32</t>
  </si>
  <si>
    <t>Rpl32</t>
  </si>
  <si>
    <t>Q9D1R9</t>
  </si>
  <si>
    <t>60S ribosomal protein L34</t>
  </si>
  <si>
    <t>Rpl34</t>
  </si>
  <si>
    <t>Q6ZWV7</t>
  </si>
  <si>
    <t>60S ribosomal protein L35</t>
  </si>
  <si>
    <t>Rpl35</t>
  </si>
  <si>
    <t>O55142</t>
  </si>
  <si>
    <t>60S ribosomal protein L35a</t>
  </si>
  <si>
    <t>P47964</t>
  </si>
  <si>
    <t>60S ribosomal protein L36</t>
  </si>
  <si>
    <t>Rpl36</t>
  </si>
  <si>
    <t>A0A2I3BPG9;P83882;A0A0A6YW33</t>
  </si>
  <si>
    <t>A0A2I3BPG9;P83882</t>
  </si>
  <si>
    <t>60S ribosomal protein L36a</t>
  </si>
  <si>
    <t>Rpl36a</t>
  </si>
  <si>
    <t>P61514</t>
  </si>
  <si>
    <t>60S ribosomal protein L37a</t>
  </si>
  <si>
    <t>Rpl37a</t>
  </si>
  <si>
    <t>Q9JJI8</t>
  </si>
  <si>
    <t>60S ribosomal protein L38</t>
  </si>
  <si>
    <t>Rpl38</t>
  </si>
  <si>
    <t>P62892</t>
  </si>
  <si>
    <t>60S ribosomal protein L39</t>
  </si>
  <si>
    <t>Rpl39</t>
  </si>
  <si>
    <t>Q9D8E6</t>
  </si>
  <si>
    <t>60S ribosomal protein L4</t>
  </si>
  <si>
    <t>Rpl4</t>
  </si>
  <si>
    <t>P47962</t>
  </si>
  <si>
    <t>60S ribosomal protein L5</t>
  </si>
  <si>
    <t>Rpl5</t>
  </si>
  <si>
    <t>P47911</t>
  </si>
  <si>
    <t>60S ribosomal protein L6</t>
  </si>
  <si>
    <t>Rpl6</t>
  </si>
  <si>
    <t>P14148</t>
  </si>
  <si>
    <t>60S ribosomal protein L7</t>
  </si>
  <si>
    <t>Rpl7</t>
  </si>
  <si>
    <t>P12970;V9GX35</t>
  </si>
  <si>
    <t>P12970</t>
  </si>
  <si>
    <t>60S ribosomal protein L7a</t>
  </si>
  <si>
    <t>Rpl7a</t>
  </si>
  <si>
    <t>P62918</t>
  </si>
  <si>
    <t>60S ribosomal protein L8</t>
  </si>
  <si>
    <t>Rpl8</t>
  </si>
  <si>
    <t>P51410;A0A140T8T4;S4R1R7</t>
  </si>
  <si>
    <t>P51410;A0A140T8T4</t>
  </si>
  <si>
    <t>60S ribosomal protein L9</t>
  </si>
  <si>
    <t>Rpl9</t>
  </si>
  <si>
    <t>P14869</t>
  </si>
  <si>
    <t>60S acidic ribosomal protein P0</t>
  </si>
  <si>
    <t>Rplp0</t>
  </si>
  <si>
    <t>P47955</t>
  </si>
  <si>
    <t>60S acidic ribosomal protein P1</t>
  </si>
  <si>
    <t>Rplp1</t>
  </si>
  <si>
    <t>P99027;A0A5F8MPY2</t>
  </si>
  <si>
    <t>60S acidic ribosomal protein P2</t>
  </si>
  <si>
    <t>Rplp2</t>
  </si>
  <si>
    <t>Q91YQ5</t>
  </si>
  <si>
    <t>Dolichyl-diphosphooligosaccharide--protein glycosyltransferase subunit 1</t>
  </si>
  <si>
    <t>Rpn1</t>
  </si>
  <si>
    <t>Q9DBG6</t>
  </si>
  <si>
    <t>Dolichyl-diphosphooligosaccharide--protein glycosyltransferase subunit 2</t>
  </si>
  <si>
    <t>Rpn2</t>
  </si>
  <si>
    <t>Q9CSU0;Q8VDS4</t>
  </si>
  <si>
    <t>Q9CSU0</t>
  </si>
  <si>
    <t>Regulation of nuclear pre-mRNA domain-containing protein 1B</t>
  </si>
  <si>
    <t>Rprd1b</t>
  </si>
  <si>
    <t>P63325</t>
  </si>
  <si>
    <t>40S ribosomal protein S10</t>
  </si>
  <si>
    <t>Rps10</t>
  </si>
  <si>
    <t>P62281</t>
  </si>
  <si>
    <t>40S ribosomal protein S11</t>
  </si>
  <si>
    <t>Rps11</t>
  </si>
  <si>
    <t>P63323</t>
  </si>
  <si>
    <t>40S ribosomal protein S12</t>
  </si>
  <si>
    <t>Rps12</t>
  </si>
  <si>
    <t>P62301</t>
  </si>
  <si>
    <t>40S ribosomal protein S13</t>
  </si>
  <si>
    <t>Rps13</t>
  </si>
  <si>
    <t>P62264</t>
  </si>
  <si>
    <t>40S ribosomal protein S14</t>
  </si>
  <si>
    <t>Rps14</t>
  </si>
  <si>
    <t>P62843</t>
  </si>
  <si>
    <t>40S ribosomal protein S15</t>
  </si>
  <si>
    <t>P62245</t>
  </si>
  <si>
    <t>40S ribosomal protein S15a</t>
  </si>
  <si>
    <t>Rps15a</t>
  </si>
  <si>
    <t>P14131</t>
  </si>
  <si>
    <t>40S ribosomal protein S16</t>
  </si>
  <si>
    <t>P63276</t>
  </si>
  <si>
    <t>40S ribosomal protein S17</t>
  </si>
  <si>
    <t>Rps17</t>
  </si>
  <si>
    <t>Q9CZX8</t>
  </si>
  <si>
    <t>40S ribosomal protein S19</t>
  </si>
  <si>
    <t>Rps19</t>
  </si>
  <si>
    <t>P25444</t>
  </si>
  <si>
    <t>40S ribosomal protein S2</t>
  </si>
  <si>
    <t>P60867</t>
  </si>
  <si>
    <t>40S ribosomal protein S20</t>
  </si>
  <si>
    <t>Rps20</t>
  </si>
  <si>
    <t>Q9CQR2</t>
  </si>
  <si>
    <t>40S ribosomal protein S21</t>
  </si>
  <si>
    <t>Rps21</t>
  </si>
  <si>
    <t>P62267</t>
  </si>
  <si>
    <t>40S ribosomal protein S23</t>
  </si>
  <si>
    <t>Rps23</t>
  </si>
  <si>
    <t>P62849</t>
  </si>
  <si>
    <t>40S ribosomal protein S24</t>
  </si>
  <si>
    <t>Rps24</t>
  </si>
  <si>
    <t>P62852</t>
  </si>
  <si>
    <t>40S ribosomal protein S25</t>
  </si>
  <si>
    <t>Rps25</t>
  </si>
  <si>
    <t>P62855</t>
  </si>
  <si>
    <t>40S ribosomal protein S26</t>
  </si>
  <si>
    <t>Rps26</t>
  </si>
  <si>
    <t>Q6ZWU9</t>
  </si>
  <si>
    <t>40S ribosomal protein S27</t>
  </si>
  <si>
    <t>Rps27</t>
  </si>
  <si>
    <t>P62983;A0A0A6YW67;P62984;P0CG49;P0CG50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</si>
  <si>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</si>
  <si>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Rps27a;Gm8797;Uba52;Ubb;Ubc</t>
  </si>
  <si>
    <t>P62858</t>
  </si>
  <si>
    <t>40S ribosomal protein S28</t>
  </si>
  <si>
    <t>Rps28</t>
  </si>
  <si>
    <t>P62274</t>
  </si>
  <si>
    <t>40S ribosomal protein S29</t>
  </si>
  <si>
    <t>Rps29</t>
  </si>
  <si>
    <t>P62908</t>
  </si>
  <si>
    <t>40S ribosomal protein S3</t>
  </si>
  <si>
    <t>Rps3</t>
  </si>
  <si>
    <t>P97351</t>
  </si>
  <si>
    <t>40S ribosomal protein S3a</t>
  </si>
  <si>
    <t>Rps3a</t>
  </si>
  <si>
    <t>P62702;V9GWY0</t>
  </si>
  <si>
    <t>P62702</t>
  </si>
  <si>
    <t>40S ribosomal protein S4, X isoform</t>
  </si>
  <si>
    <t>Rps4x</t>
  </si>
  <si>
    <t>P97461</t>
  </si>
  <si>
    <t>40S ribosomal protein S5;40S ribosomal protein S5, N-terminally processed</t>
  </si>
  <si>
    <t>Rps5</t>
  </si>
  <si>
    <t>P62754</t>
  </si>
  <si>
    <t>40S ribosomal protein S6</t>
  </si>
  <si>
    <t>Rps6</t>
  </si>
  <si>
    <t>P18654;P18653</t>
  </si>
  <si>
    <t>P18654</t>
  </si>
  <si>
    <t>Ribosomal protein S6 kinase alpha-3</t>
  </si>
  <si>
    <t>Rps6ka3</t>
  </si>
  <si>
    <t>P62082</t>
  </si>
  <si>
    <t>40S ribosomal protein S7</t>
  </si>
  <si>
    <t>Rps7</t>
  </si>
  <si>
    <t>P62242</t>
  </si>
  <si>
    <t>40S ribosomal protein S8</t>
  </si>
  <si>
    <t>Rps8</t>
  </si>
  <si>
    <t>Q6ZWN5</t>
  </si>
  <si>
    <t>40S ribosomal protein S9</t>
  </si>
  <si>
    <t>Rps9</t>
  </si>
  <si>
    <t>P14206</t>
  </si>
  <si>
    <t>40S ribosomal protein SA</t>
  </si>
  <si>
    <t>Rpsa</t>
  </si>
  <si>
    <t>Q80X95;Q6NTA4</t>
  </si>
  <si>
    <t>Q80X95</t>
  </si>
  <si>
    <t>Ras-related GTP-binding protein A</t>
  </si>
  <si>
    <t>Rraga</t>
  </si>
  <si>
    <t>Q99K70;Q7TT45</t>
  </si>
  <si>
    <t>Ras-related GTP-binding protein C;Ras-related GTP-binding protein D</t>
  </si>
  <si>
    <t>Rragc;Rragd</t>
  </si>
  <si>
    <t>P10833</t>
  </si>
  <si>
    <t>Ras-related protein R-Ras</t>
  </si>
  <si>
    <t>Rras</t>
  </si>
  <si>
    <t>P62071</t>
  </si>
  <si>
    <t>Ras-related protein R-Ras2</t>
  </si>
  <si>
    <t>Rras2</t>
  </si>
  <si>
    <t>Q99PL5</t>
  </si>
  <si>
    <t>Ribosome-binding protein 1</t>
  </si>
  <si>
    <t>Rrbp1</t>
  </si>
  <si>
    <t>Q8BVY0</t>
  </si>
  <si>
    <t>Ribosomal L1 domain-containing protein 1</t>
  </si>
  <si>
    <t>Rsl1d1</t>
  </si>
  <si>
    <t>Q8BYM7</t>
  </si>
  <si>
    <t>Radial spoke head protein 4 homolog A</t>
  </si>
  <si>
    <t>Rsph4a</t>
  </si>
  <si>
    <t>Q9D9V4</t>
  </si>
  <si>
    <t>Radial spoke head protein 9 homolog</t>
  </si>
  <si>
    <t>Rsph9</t>
  </si>
  <si>
    <t>Q01730</t>
  </si>
  <si>
    <t>Ras suppressor protein 1</t>
  </si>
  <si>
    <t>Rsu1</t>
  </si>
  <si>
    <t>Q9D7H3</t>
  </si>
  <si>
    <t>RNA 3-terminal phosphate cyclase</t>
  </si>
  <si>
    <t>RtcA</t>
  </si>
  <si>
    <t>Q99LF4</t>
  </si>
  <si>
    <t>tRNA-splicing ligase RtcB homolog</t>
  </si>
  <si>
    <t>Rtcb</t>
  </si>
  <si>
    <t>Q8K0T0</t>
  </si>
  <si>
    <t>Reticulon-1</t>
  </si>
  <si>
    <t>Rtn1</t>
  </si>
  <si>
    <t>Q9ES97</t>
  </si>
  <si>
    <t>Reticulon-3</t>
  </si>
  <si>
    <t>Q99P72</t>
  </si>
  <si>
    <t>Reticulon-4</t>
  </si>
  <si>
    <t>Rtn4</t>
  </si>
  <si>
    <t>Q924D0</t>
  </si>
  <si>
    <t>Reticulon-4-interacting protein 1, mitochondrial</t>
  </si>
  <si>
    <t>Rtn4ip1</t>
  </si>
  <si>
    <t>Q80ZI2</t>
  </si>
  <si>
    <t>Receptor-transporting protein 2</t>
  </si>
  <si>
    <t>Rtp2</t>
  </si>
  <si>
    <t>Q8BIJ7</t>
  </si>
  <si>
    <t>RUN and FYVE domain-containing protein 1</t>
  </si>
  <si>
    <t>Rufy1</t>
  </si>
  <si>
    <t>Q9D394</t>
  </si>
  <si>
    <t>Protein RUFY3</t>
  </si>
  <si>
    <t>Rufy3</t>
  </si>
  <si>
    <t>P60122</t>
  </si>
  <si>
    <t>RuvB-like 1</t>
  </si>
  <si>
    <t>Ruvbl1</t>
  </si>
  <si>
    <t>Q9WTM5</t>
  </si>
  <si>
    <t>RuvB-like 2</t>
  </si>
  <si>
    <t>P56565</t>
  </si>
  <si>
    <t>Protein S100-A1</t>
  </si>
  <si>
    <t>S100a1</t>
  </si>
  <si>
    <t>P08207</t>
  </si>
  <si>
    <t>Protein S100-A10</t>
  </si>
  <si>
    <t>S100a10</t>
  </si>
  <si>
    <t>P50543</t>
  </si>
  <si>
    <t>Protein S100-A11</t>
  </si>
  <si>
    <t>S100a11</t>
  </si>
  <si>
    <t>P97352</t>
  </si>
  <si>
    <t>Protein S100-A13</t>
  </si>
  <si>
    <t>S100a13</t>
  </si>
  <si>
    <t>Q9D708</t>
  </si>
  <si>
    <t>S100a16</t>
  </si>
  <si>
    <t>P07091</t>
  </si>
  <si>
    <t>Protein S100-A4</t>
  </si>
  <si>
    <t>S100a4</t>
  </si>
  <si>
    <t>P63084</t>
  </si>
  <si>
    <t>Protein S100-A5</t>
  </si>
  <si>
    <t>S100a5</t>
  </si>
  <si>
    <t>P14069</t>
  </si>
  <si>
    <t>Protein S100-A6</t>
  </si>
  <si>
    <t>S100a6</t>
  </si>
  <si>
    <t>P27005</t>
  </si>
  <si>
    <t>Protein S100-A8</t>
  </si>
  <si>
    <t>S100a8</t>
  </si>
  <si>
    <t>P31725</t>
  </si>
  <si>
    <t>Protein S100-A9</t>
  </si>
  <si>
    <t>S100a9</t>
  </si>
  <si>
    <t>P50114</t>
  </si>
  <si>
    <t>Protein S100-B</t>
  </si>
  <si>
    <t>S100b</t>
  </si>
  <si>
    <t>Q9EP69</t>
  </si>
  <si>
    <t>Phosphatidylinositide phosphatase SAC1</t>
  </si>
  <si>
    <t>Sacm1l</t>
  </si>
  <si>
    <t>Q9R1T2</t>
  </si>
  <si>
    <t>SUMO-activating enzyme subunit 1;SUMO-activating enzyme subunit 1, N-terminally processed</t>
  </si>
  <si>
    <t>Sae1</t>
  </si>
  <si>
    <t>D3YXK2</t>
  </si>
  <si>
    <t>Scaffold attachment factor B1</t>
  </si>
  <si>
    <t>Safb</t>
  </si>
  <si>
    <t>Q60710</t>
  </si>
  <si>
    <t>Deoxynucleoside triphosphate triphosphohydrolase SAMHD1</t>
  </si>
  <si>
    <t>Samhd1</t>
  </si>
  <si>
    <t>Q8BGH2</t>
  </si>
  <si>
    <t>Sorting and assembly machinery component 50 homolog</t>
  </si>
  <si>
    <t>O55128</t>
  </si>
  <si>
    <t>Histone deacetylase complex subunit SAP18</t>
  </si>
  <si>
    <t>Sap18</t>
  </si>
  <si>
    <t>P36536</t>
  </si>
  <si>
    <t>GTP-binding protein SAR1a</t>
  </si>
  <si>
    <t>Sar1a</t>
  </si>
  <si>
    <t>Q9CQC9</t>
  </si>
  <si>
    <t>GTP-binding protein SAR1b</t>
  </si>
  <si>
    <t>Sar1b</t>
  </si>
  <si>
    <t>Q99LB7</t>
  </si>
  <si>
    <t>Sarcosine dehydrogenase, mitochondrial</t>
  </si>
  <si>
    <t>Sardh</t>
  </si>
  <si>
    <t>Q9D1J3</t>
  </si>
  <si>
    <t>SAP domain-containing ribonucleoprotein</t>
  </si>
  <si>
    <t>Sarnp</t>
  </si>
  <si>
    <t>P26638</t>
  </si>
  <si>
    <t>Serine--tRNA ligase, cytoplasmic</t>
  </si>
  <si>
    <t>Sars</t>
  </si>
  <si>
    <t>Q9JJL8</t>
  </si>
  <si>
    <t>Serine--tRNA ligase, mitochondrial</t>
  </si>
  <si>
    <t>Sars2</t>
  </si>
  <si>
    <t>Q9Z315</t>
  </si>
  <si>
    <t>U4/U6.U5 tri-snRNP-associated protein 1</t>
  </si>
  <si>
    <t>Sart1</t>
  </si>
  <si>
    <t>Q9JLI8</t>
  </si>
  <si>
    <t>Squamous cell carcinoma antigen recognized by T-cells 3</t>
  </si>
  <si>
    <t>Sart3</t>
  </si>
  <si>
    <t>P70122</t>
  </si>
  <si>
    <t>Ribosome maturation protein SBDS</t>
  </si>
  <si>
    <t>Sbds</t>
  </si>
  <si>
    <t>Q3UPR9</t>
  </si>
  <si>
    <t>Somatomedin-B and thrombospondin type-1 domain-containing protein</t>
  </si>
  <si>
    <t>Sbspon</t>
  </si>
  <si>
    <t>Q8K021</t>
  </si>
  <si>
    <t>Secretory carrier-associated membrane protein 1</t>
  </si>
  <si>
    <t>Scamp1</t>
  </si>
  <si>
    <t>Q9ERN0</t>
  </si>
  <si>
    <t>Secretory carrier-associated membrane protein 2</t>
  </si>
  <si>
    <t>Scamp2</t>
  </si>
  <si>
    <t>O35609</t>
  </si>
  <si>
    <t>Secretory carrier-associated membrane protein 3</t>
  </si>
  <si>
    <t>Scamp3</t>
  </si>
  <si>
    <t>O35114</t>
  </si>
  <si>
    <t>Lysosome membrane protein 2</t>
  </si>
  <si>
    <t>Q5ND28</t>
  </si>
  <si>
    <t>Scavenger receptor class F member 1</t>
  </si>
  <si>
    <t>Scarf1</t>
  </si>
  <si>
    <t>Q8R127</t>
  </si>
  <si>
    <t>Saccharopine dehydrogenase-like oxidoreductase</t>
  </si>
  <si>
    <t>Q8BRF7</t>
  </si>
  <si>
    <t>Sec1 family domain-containing protein 1</t>
  </si>
  <si>
    <t>Scfd1</t>
  </si>
  <si>
    <t>Q8BTY8</t>
  </si>
  <si>
    <t>Sec1 family domain-containing protein 2</t>
  </si>
  <si>
    <t>Scfd2</t>
  </si>
  <si>
    <t>Q9JLI6</t>
  </si>
  <si>
    <t>Selenocysteine lyase</t>
  </si>
  <si>
    <t>Scly</t>
  </si>
  <si>
    <t>Q5SUC9</t>
  </si>
  <si>
    <t>Protein SCO1 homolog, mitochondrial</t>
  </si>
  <si>
    <t>Sco1</t>
  </si>
  <si>
    <t>Q8VCL2</t>
  </si>
  <si>
    <t>Protein SCO2 homolog, mitochondrial</t>
  </si>
  <si>
    <t>Sco2</t>
  </si>
  <si>
    <t>P32020</t>
  </si>
  <si>
    <t>Non-specific lipid-transfer protein</t>
  </si>
  <si>
    <t>Q80U72</t>
  </si>
  <si>
    <t>Protein scribble homolog</t>
  </si>
  <si>
    <t>Scrib</t>
  </si>
  <si>
    <t>Q9CZC8</t>
  </si>
  <si>
    <t>Secernin-1</t>
  </si>
  <si>
    <t>Scrn1</t>
  </si>
  <si>
    <t>Q8VCA8</t>
  </si>
  <si>
    <t>Secernin-2</t>
  </si>
  <si>
    <t>Scrn2</t>
  </si>
  <si>
    <t>Q3TMH2</t>
  </si>
  <si>
    <t>Secernin-3</t>
  </si>
  <si>
    <t>Scrn3</t>
  </si>
  <si>
    <t>Q9EQC5</t>
  </si>
  <si>
    <t>N-terminal kinase-like protein</t>
  </si>
  <si>
    <t>Scyl1</t>
  </si>
  <si>
    <t>Q8CFE4</t>
  </si>
  <si>
    <t>SCY1-like protein 2</t>
  </si>
  <si>
    <t>Scyl2</t>
  </si>
  <si>
    <t>O08992</t>
  </si>
  <si>
    <t>Syntenin-1</t>
  </si>
  <si>
    <t>Sdcbp</t>
  </si>
  <si>
    <t>Q9DCT5</t>
  </si>
  <si>
    <t>Stromal cell-derived factor 2</t>
  </si>
  <si>
    <t>Sdf2</t>
  </si>
  <si>
    <t>Q9ESP1</t>
  </si>
  <si>
    <t>Stromal cell-derived factor 2-like protein 1</t>
  </si>
  <si>
    <t>Sdf2l1</t>
  </si>
  <si>
    <t>Q61112</t>
  </si>
  <si>
    <t>45 kDa calcium-binding protein</t>
  </si>
  <si>
    <t>Sdf4</t>
  </si>
  <si>
    <t>Q8K2B3</t>
  </si>
  <si>
    <t>Succinate dehydrogenase [ubiquinone] flavoprotein subunit, mitochondrial</t>
  </si>
  <si>
    <t>Sdha</t>
  </si>
  <si>
    <t>Q8BTE0</t>
  </si>
  <si>
    <t>Succinate dehydrogenase assembly factor 4, mitochondrial</t>
  </si>
  <si>
    <t>Sdhaf4</t>
  </si>
  <si>
    <t>Q9CQA3</t>
  </si>
  <si>
    <t>Succinate dehydrogenase [ubiquinone] iron-sulfur subunit, mitochondrial</t>
  </si>
  <si>
    <t>Sdhb</t>
  </si>
  <si>
    <t>Q9CZB0</t>
  </si>
  <si>
    <t>Succinate dehydrogenase cytochrome b560 subunit, mitochondrial</t>
  </si>
  <si>
    <t>Sdhc</t>
  </si>
  <si>
    <t>Q9CXV1</t>
  </si>
  <si>
    <t>Succinate dehydrogenase [ubiquinone] cytochrome b small subunit, mitochondrial</t>
  </si>
  <si>
    <t>Sdhd</t>
  </si>
  <si>
    <t>Q63918</t>
  </si>
  <si>
    <t>Serum deprivation-response protein</t>
  </si>
  <si>
    <t>Sdpr</t>
  </si>
  <si>
    <t>Q5M8N4</t>
  </si>
  <si>
    <t>Epimerase family protein SDR39U1</t>
  </si>
  <si>
    <t>Sdr39u1</t>
  </si>
  <si>
    <t>Q9R0P6</t>
  </si>
  <si>
    <t>Signal peptidase complex catalytic subunit SEC11A</t>
  </si>
  <si>
    <t>Sec11a</t>
  </si>
  <si>
    <t>Q9D8V7</t>
  </si>
  <si>
    <t>Signal peptidase complex catalytic subunit SEC11C</t>
  </si>
  <si>
    <t>Sec11c</t>
  </si>
  <si>
    <t>Q9D1M0</t>
  </si>
  <si>
    <t>Protein SEC13 homolog</t>
  </si>
  <si>
    <t>Q99J08</t>
  </si>
  <si>
    <t>SEC14-like protein 2</t>
  </si>
  <si>
    <t>Sec14l2</t>
  </si>
  <si>
    <t>Q5SQ27</t>
  </si>
  <si>
    <t>Sec14l3</t>
  </si>
  <si>
    <t>O08547</t>
  </si>
  <si>
    <t>Vesicle-trafficking protein SEC22b</t>
  </si>
  <si>
    <t>Sec22b</t>
  </si>
  <si>
    <t>Q01405</t>
  </si>
  <si>
    <t>Protein transport protein Sec23A</t>
  </si>
  <si>
    <t>Sec23a</t>
  </si>
  <si>
    <t>Q9D662</t>
  </si>
  <si>
    <t>Protein transport protein Sec23B</t>
  </si>
  <si>
    <t>Sec23b</t>
  </si>
  <si>
    <t>Q6NZC7</t>
  </si>
  <si>
    <t>SEC23-interacting protein</t>
  </si>
  <si>
    <t>Sec23ip</t>
  </si>
  <si>
    <t>Q3U2P1</t>
  </si>
  <si>
    <t>Protein transport protein Sec24A</t>
  </si>
  <si>
    <t>Sec24a</t>
  </si>
  <si>
    <t>Q80ZX0</t>
  </si>
  <si>
    <t>Sec24b</t>
  </si>
  <si>
    <t>G3X972</t>
  </si>
  <si>
    <t>Sec24c</t>
  </si>
  <si>
    <t>Q6NXL1</t>
  </si>
  <si>
    <t>Sec24d</t>
  </si>
  <si>
    <t>Q3UPL0</t>
  </si>
  <si>
    <t>Protein transport protein Sec31A</t>
  </si>
  <si>
    <t>Sec31a</t>
  </si>
  <si>
    <t>P61620</t>
  </si>
  <si>
    <t>Protein transport protein Sec61 subunit alpha isoform 1</t>
  </si>
  <si>
    <t>Sec61a1</t>
  </si>
  <si>
    <t>Q9CQS8;E9PW43</t>
  </si>
  <si>
    <t>Protein transport protein Sec61 subunit beta</t>
  </si>
  <si>
    <t>Sec61b;Gm10320</t>
  </si>
  <si>
    <t>Q8BU14</t>
  </si>
  <si>
    <t>Translocation protein SEC62</t>
  </si>
  <si>
    <t>Sec62</t>
  </si>
  <si>
    <t>Q8VHE0</t>
  </si>
  <si>
    <t>Translocation protein SEC63 homolog</t>
  </si>
  <si>
    <t>Sec63</t>
  </si>
  <si>
    <t>Q8R2U0</t>
  </si>
  <si>
    <t>Nucleoporin SEH1</t>
  </si>
  <si>
    <t>Seh1l</t>
  </si>
  <si>
    <t>Q9Z2G6</t>
  </si>
  <si>
    <t>Protein sel-1 homolog 1</t>
  </si>
  <si>
    <t>Sel1l</t>
  </si>
  <si>
    <t>P17563</t>
  </si>
  <si>
    <t>Selenium-binding protein 1</t>
  </si>
  <si>
    <t>Selenbp1</t>
  </si>
  <si>
    <t>Q63836</t>
  </si>
  <si>
    <t>Selenium-binding protein 2</t>
  </si>
  <si>
    <t>Selenbp2</t>
  </si>
  <si>
    <t>Q3UQA7</t>
  </si>
  <si>
    <t>Selenoprotein H</t>
  </si>
  <si>
    <t>Selh</t>
  </si>
  <si>
    <t>Q8VHC3</t>
  </si>
  <si>
    <t>Selenoprotein M</t>
  </si>
  <si>
    <t>Selm</t>
  </si>
  <si>
    <t>Q9DBC0</t>
  </si>
  <si>
    <t>Selenoprotein O</t>
  </si>
  <si>
    <t>Selo</t>
  </si>
  <si>
    <t>P62342</t>
  </si>
  <si>
    <t>Selenoprotein T</t>
  </si>
  <si>
    <t>Selt</t>
  </si>
  <si>
    <t>Q9QUR8</t>
  </si>
  <si>
    <t>Semaphorin-7A</t>
  </si>
  <si>
    <t>Sema7a</t>
  </si>
  <si>
    <t>Q9ERR7</t>
  </si>
  <si>
    <t>15 kDa selenoprotein</t>
  </si>
  <si>
    <t>Sep15</t>
  </si>
  <si>
    <t>Q8BH69</t>
  </si>
  <si>
    <t>Selenide, water dikinase 1</t>
  </si>
  <si>
    <t>Q8C650</t>
  </si>
  <si>
    <t>Septin-10</t>
  </si>
  <si>
    <t>Sept10</t>
  </si>
  <si>
    <t>Q8C1B7</t>
  </si>
  <si>
    <t>Septin-11</t>
  </si>
  <si>
    <t>Sept11</t>
  </si>
  <si>
    <t>P42208</t>
  </si>
  <si>
    <t>Septin-2</t>
  </si>
  <si>
    <t>Sept2</t>
  </si>
  <si>
    <t>P28661</t>
  </si>
  <si>
    <t>Septin-4</t>
  </si>
  <si>
    <t>Sept4</t>
  </si>
  <si>
    <t>Q9Z2Q6</t>
  </si>
  <si>
    <t>Septin-5</t>
  </si>
  <si>
    <t>Sept5</t>
  </si>
  <si>
    <t>O55131</t>
  </si>
  <si>
    <t>Septin-7</t>
  </si>
  <si>
    <t>Sept7</t>
  </si>
  <si>
    <t>Q8CHH9</t>
  </si>
  <si>
    <t>Septin-8</t>
  </si>
  <si>
    <t>Sept8</t>
  </si>
  <si>
    <t>Q80UG5</t>
  </si>
  <si>
    <t>Septin-9</t>
  </si>
  <si>
    <t>Sept9</t>
  </si>
  <si>
    <t>P63300</t>
  </si>
  <si>
    <t>Selenoprotein W</t>
  </si>
  <si>
    <t>Sepw1</t>
  </si>
  <si>
    <t>Q9CY58</t>
  </si>
  <si>
    <t>Plasminogen activator inhibitor 1 RNA-binding protein</t>
  </si>
  <si>
    <t>Serbp1</t>
  </si>
  <si>
    <t>Q9EPB5</t>
  </si>
  <si>
    <t>Serine hydrolase-like protein</t>
  </si>
  <si>
    <t>Serhl</t>
  </si>
  <si>
    <t>Q00896;P07758;P22599;Q00897</t>
  </si>
  <si>
    <t>Alpha-1-antitrypsin 1-3;Alpha-1-antitrypsin 1-1;Alpha-1-antitrypsin 1-2;Alpha-1-antitrypsin 1-4</t>
  </si>
  <si>
    <t>Serpina1c;Serpina1a;Serpina1b;Serpina1d</t>
  </si>
  <si>
    <t>Q00898</t>
  </si>
  <si>
    <t>Alpha-1-antitrypsin 1-5</t>
  </si>
  <si>
    <t>Serpina1e</t>
  </si>
  <si>
    <t>Q03734</t>
  </si>
  <si>
    <t>Serine protease inhibitor A3M</t>
  </si>
  <si>
    <t>Serpina3m</t>
  </si>
  <si>
    <t>Q9D154</t>
  </si>
  <si>
    <t>Leukocyte elastase inhibitor A</t>
  </si>
  <si>
    <t>Serpinb1a</t>
  </si>
  <si>
    <t>Q60854</t>
  </si>
  <si>
    <t>Serpin B6</t>
  </si>
  <si>
    <t>Serpinb6</t>
  </si>
  <si>
    <t>O08804</t>
  </si>
  <si>
    <t>Serpinb6b</t>
  </si>
  <si>
    <t>O08797;Q8VHQ1;Q8BMT0;Q80UK5;O08806;F6V5V4</t>
  </si>
  <si>
    <t>O08797</t>
  </si>
  <si>
    <t>Serpinb9</t>
  </si>
  <si>
    <t>Q07235</t>
  </si>
  <si>
    <t>Glia-derived nexin</t>
  </si>
  <si>
    <t>P19324</t>
  </si>
  <si>
    <t>Serpin H1</t>
  </si>
  <si>
    <t>Serpinh1</t>
  </si>
  <si>
    <t>Q9EQU5</t>
  </si>
  <si>
    <t>Protein SET</t>
  </si>
  <si>
    <t>Set</t>
  </si>
  <si>
    <t>Q8VHL1</t>
  </si>
  <si>
    <t>Histone-lysine N-methyltransferase SETD7</t>
  </si>
  <si>
    <t>Setd7</t>
  </si>
  <si>
    <t>Q4V9Z5</t>
  </si>
  <si>
    <t>Seizure 6-like protein 2</t>
  </si>
  <si>
    <t>Sez6l2</t>
  </si>
  <si>
    <t>Q64213</t>
  </si>
  <si>
    <t>Splicing factor 1</t>
  </si>
  <si>
    <t>Sf1</t>
  </si>
  <si>
    <t>Q8K4Z5</t>
  </si>
  <si>
    <t>Splicing factor 3A subunit 1</t>
  </si>
  <si>
    <t>Sf3a1</t>
  </si>
  <si>
    <t>Q62203</t>
  </si>
  <si>
    <t>Splicing factor 3A subunit 2</t>
  </si>
  <si>
    <t>Sf3a2</t>
  </si>
  <si>
    <t>Q9D554</t>
  </si>
  <si>
    <t>Splicing factor 3A subunit 3</t>
  </si>
  <si>
    <t>Sf3a3</t>
  </si>
  <si>
    <t>Q99NB9</t>
  </si>
  <si>
    <t>Splicing factor 3B subunit 1</t>
  </si>
  <si>
    <t>Sf3b1</t>
  </si>
  <si>
    <t>Q3UJB0</t>
  </si>
  <si>
    <t>Sf3b2</t>
  </si>
  <si>
    <t>Q921M3</t>
  </si>
  <si>
    <t>Splicing factor 3B subunit 3</t>
  </si>
  <si>
    <t>Sf3b3</t>
  </si>
  <si>
    <t>Q8QZY9</t>
  </si>
  <si>
    <t>Splicing factor 3B subunit 4</t>
  </si>
  <si>
    <t>Sf3b4</t>
  </si>
  <si>
    <t>Q923D4</t>
  </si>
  <si>
    <t>Splicing factor 3B subunit 5</t>
  </si>
  <si>
    <t>Sf3b5</t>
  </si>
  <si>
    <t>P59708</t>
  </si>
  <si>
    <t>Splicing factor 3B subunit 6</t>
  </si>
  <si>
    <t>Sf3b6</t>
  </si>
  <si>
    <t>O70456</t>
  </si>
  <si>
    <t>14-3-3 protein sigma</t>
  </si>
  <si>
    <t>Sfn</t>
  </si>
  <si>
    <t>Q8VIJ6</t>
  </si>
  <si>
    <t>Splicing factor, proline- and glutamine-rich</t>
  </si>
  <si>
    <t>Sfpq</t>
  </si>
  <si>
    <t>Q99JR1</t>
  </si>
  <si>
    <t>Sideroflexin-1</t>
  </si>
  <si>
    <t>Q91V61</t>
  </si>
  <si>
    <t>Sideroflexin-3</t>
  </si>
  <si>
    <t>Sfxn3</t>
  </si>
  <si>
    <t>Q925N0</t>
  </si>
  <si>
    <t>Sideroflexin-5</t>
  </si>
  <si>
    <t>Q8R0X7</t>
  </si>
  <si>
    <t>Sphingosine-1-phosphate lyase 1</t>
  </si>
  <si>
    <t>Sgpl1</t>
  </si>
  <si>
    <t>Q9JI99</t>
  </si>
  <si>
    <t>Sphingosine-1-phosphate phosphatase 1</t>
  </si>
  <si>
    <t>Sgpp1</t>
  </si>
  <si>
    <t>Q8BJU0</t>
  </si>
  <si>
    <t>Small glutamine-rich tetratricopeptide repeat-containing protein alpha</t>
  </si>
  <si>
    <t>Sgta</t>
  </si>
  <si>
    <t>Q9JJU8</t>
  </si>
  <si>
    <t>SH3 domain-binding glutamic acid-rich-like protein</t>
  </si>
  <si>
    <t>Sh3bgrl</t>
  </si>
  <si>
    <t>Q91VW3</t>
  </si>
  <si>
    <t>SH3 domain-binding glutamic acid-rich-like protein 3</t>
  </si>
  <si>
    <t>Q62419</t>
  </si>
  <si>
    <t>Endophilin-A2</t>
  </si>
  <si>
    <t>Sh3gl1</t>
  </si>
  <si>
    <t>Q62420</t>
  </si>
  <si>
    <t>Endophilin-A1</t>
  </si>
  <si>
    <t>Sh3gl2</t>
  </si>
  <si>
    <t>Q9JK48</t>
  </si>
  <si>
    <t>Endophilin-B1</t>
  </si>
  <si>
    <t>Sh3glb1</t>
  </si>
  <si>
    <t>Q8R3V5</t>
  </si>
  <si>
    <t>Endophilin-B2</t>
  </si>
  <si>
    <t>Sh3glb2</t>
  </si>
  <si>
    <t>Q4ACU6</t>
  </si>
  <si>
    <t>SH3 and multiple ankyrin repeat domains protein 3</t>
  </si>
  <si>
    <t>Shank3</t>
  </si>
  <si>
    <t>Q8BSD5</t>
  </si>
  <si>
    <t>SH2 domain-containing adapter protein E</t>
  </si>
  <si>
    <t>She</t>
  </si>
  <si>
    <t>Q9CZN7</t>
  </si>
  <si>
    <t>Serine hydroxymethyltransferase</t>
  </si>
  <si>
    <t>Shmt2</t>
  </si>
  <si>
    <t>O88520</t>
  </si>
  <si>
    <t>Leucine-rich repeat protein SHOC-2</t>
  </si>
  <si>
    <t>Shoc2</t>
  </si>
  <si>
    <t>Q9JLZ8</t>
  </si>
  <si>
    <t>Single Ig IL-1-related receptor</t>
  </si>
  <si>
    <t>Sigirr</t>
  </si>
  <si>
    <t>Q9EPK6</t>
  </si>
  <si>
    <t>Nucleotide exchange factor SIL1</t>
  </si>
  <si>
    <t>Sil1</t>
  </si>
  <si>
    <t>P46062</t>
  </si>
  <si>
    <t>Signal-induced proliferation-associated protein 1</t>
  </si>
  <si>
    <t>Sipa1</t>
  </si>
  <si>
    <t>Q8VDQ8</t>
  </si>
  <si>
    <t>NAD-dependent protein deacetylase sirtuin-2</t>
  </si>
  <si>
    <t>Q8K2C6</t>
  </si>
  <si>
    <t>NAD-dependent protein deacylase sirtuin-5, mitochondrial</t>
  </si>
  <si>
    <t>Sirt5</t>
  </si>
  <si>
    <t>Q9CZU3</t>
  </si>
  <si>
    <t>Superkiller viralicidic activity 2-like 2</t>
  </si>
  <si>
    <t>Q9WTX5</t>
  </si>
  <si>
    <t>S-phase kinase-associated protein 1</t>
  </si>
  <si>
    <t>Skp1</t>
  </si>
  <si>
    <t>A2AQ25</t>
  </si>
  <si>
    <t>Sickle tail protein</t>
  </si>
  <si>
    <t>Skt</t>
  </si>
  <si>
    <t>Q8CI08</t>
  </si>
  <si>
    <t>SLAIN motif-containing protein 2</t>
  </si>
  <si>
    <t>Slain2</t>
  </si>
  <si>
    <t>P55012</t>
  </si>
  <si>
    <t>Solute carrier family 12 member 2</t>
  </si>
  <si>
    <t>Slc12a2</t>
  </si>
  <si>
    <t>Q9JIS8</t>
  </si>
  <si>
    <t>Solute carrier family 12 member 4</t>
  </si>
  <si>
    <t>Slc12a4</t>
  </si>
  <si>
    <t>Q91V14</t>
  </si>
  <si>
    <t>Solute carrier family 12 member 5</t>
  </si>
  <si>
    <t>Slc12a5</t>
  </si>
  <si>
    <t>Q9WVL3</t>
  </si>
  <si>
    <t>Solute carrier family 12 member 7</t>
  </si>
  <si>
    <t>Slc12a7</t>
  </si>
  <si>
    <t>Q99MR3</t>
  </si>
  <si>
    <t>Solute carrier family 12 member 9</t>
  </si>
  <si>
    <t>Slc12a9</t>
  </si>
  <si>
    <t>P53986</t>
  </si>
  <si>
    <t>Monocarboxylate transporter 1</t>
  </si>
  <si>
    <t>Slc16a1</t>
  </si>
  <si>
    <t>Q5NC32</t>
  </si>
  <si>
    <t>Monocarboxylate transporter 11</t>
  </si>
  <si>
    <t>Slc16a11</t>
  </si>
  <si>
    <t>O35308</t>
  </si>
  <si>
    <t>Monocarboxylate transporter 3</t>
  </si>
  <si>
    <t>Slc16a8</t>
  </si>
  <si>
    <t>P43006</t>
  </si>
  <si>
    <t>Excitatory amino acid transporter 2</t>
  </si>
  <si>
    <t>P56564;O35544</t>
  </si>
  <si>
    <t>P56564</t>
  </si>
  <si>
    <t>Excitatory amino acid transporter 1</t>
  </si>
  <si>
    <t>Slc1a3</t>
  </si>
  <si>
    <t>Q80UP8</t>
  </si>
  <si>
    <t>Sodium-dependent phosphate transporter 2</t>
  </si>
  <si>
    <t>Slc20a2</t>
  </si>
  <si>
    <t>O88909;Q3UXZ9</t>
  </si>
  <si>
    <t>O88909</t>
  </si>
  <si>
    <t>Solute carrier family 22 member 8</t>
  </si>
  <si>
    <t>Slc22a8</t>
  </si>
  <si>
    <t>Q9EPR4</t>
  </si>
  <si>
    <t>Solute carrier family 23 member 2</t>
  </si>
  <si>
    <t>Slc23a2</t>
  </si>
  <si>
    <t>Q8JZU2</t>
  </si>
  <si>
    <t>Tricarboxylate transport protein, mitochondrial</t>
  </si>
  <si>
    <t>Slc25a1</t>
  </si>
  <si>
    <t>Q9QZD8</t>
  </si>
  <si>
    <t>Mitochondrial dicarboxylate carrier</t>
  </si>
  <si>
    <t>Slc25a10</t>
  </si>
  <si>
    <t>Q9CR62</t>
  </si>
  <si>
    <t>Mitochondrial 2-oxoglutarate/malate carrier protein</t>
  </si>
  <si>
    <t>Slc25a11</t>
  </si>
  <si>
    <t>Q8BH59</t>
  </si>
  <si>
    <t>Calcium-binding mitochondrial carrier protein Aralar1</t>
  </si>
  <si>
    <t>Slc25a12</t>
  </si>
  <si>
    <t>Q9QXX4</t>
  </si>
  <si>
    <t>Calcium-binding mitochondrial carrier protein Aralar2</t>
  </si>
  <si>
    <t>Slc25a13</t>
  </si>
  <si>
    <t>Q9WVD5</t>
  </si>
  <si>
    <t>Mitochondrial ornithine transporter 1</t>
  </si>
  <si>
    <t>Slc25a15</t>
  </si>
  <si>
    <t>Q9DB41</t>
  </si>
  <si>
    <t>Mitochondrial glutamate carrier 2</t>
  </si>
  <si>
    <t>Slc25a18</t>
  </si>
  <si>
    <t>Q9Z2Z6</t>
  </si>
  <si>
    <t>Mitochondrial carnitine/acylcarnitine carrier protein</t>
  </si>
  <si>
    <t>Slc25a20</t>
  </si>
  <si>
    <t>Q9D6M3</t>
  </si>
  <si>
    <t>Mitochondrial glutamate carrier 1</t>
  </si>
  <si>
    <t>Slc25a22</t>
  </si>
  <si>
    <t>Q8BMD8</t>
  </si>
  <si>
    <t>Calcium-binding mitochondrial carrier protein SCaMC-1</t>
  </si>
  <si>
    <t>Slc25a24</t>
  </si>
  <si>
    <t>A2ASZ8</t>
  </si>
  <si>
    <t>Calcium-binding mitochondrial carrier protein SCaMC-2</t>
  </si>
  <si>
    <t>Slc25a25</t>
  </si>
  <si>
    <t>Q8VEM8</t>
  </si>
  <si>
    <t>Phosphate carrier protein, mitochondrial</t>
  </si>
  <si>
    <t>Slc25a3</t>
  </si>
  <si>
    <t>Q5SWT3</t>
  </si>
  <si>
    <t>Solute carrier family 25 member 35</t>
  </si>
  <si>
    <t>Slc25a35</t>
  </si>
  <si>
    <t>Q922G0</t>
  </si>
  <si>
    <t>Solute carrier family 25 member 36</t>
  </si>
  <si>
    <t>Slc25a36</t>
  </si>
  <si>
    <t>P48962;Q3V132</t>
  </si>
  <si>
    <t>P48962</t>
  </si>
  <si>
    <t>ADP/ATP translocase 1</t>
  </si>
  <si>
    <t>Slc25a4</t>
  </si>
  <si>
    <t>Q8BGP6</t>
  </si>
  <si>
    <t>Solute carrier family 25 member 40</t>
  </si>
  <si>
    <t>Slc25a40</t>
  </si>
  <si>
    <t>Q8R0Y8</t>
  </si>
  <si>
    <t>Mitochondrial coenzyme A transporter SLC25A42</t>
  </si>
  <si>
    <t>Slc25a42</t>
  </si>
  <si>
    <t>Q9CQS4</t>
  </si>
  <si>
    <t>Solute carrier family 25 member 46</t>
  </si>
  <si>
    <t>Slc25a46</t>
  </si>
  <si>
    <t>P51881</t>
  </si>
  <si>
    <t>ADP/ATP translocase 2;ADP/ATP translocase 2, N-terminally processed</t>
  </si>
  <si>
    <t>Slc25a5</t>
  </si>
  <si>
    <t>Q5HZI9</t>
  </si>
  <si>
    <t>Solute carrier family 25 member 51</t>
  </si>
  <si>
    <t>Slc25a51</t>
  </si>
  <si>
    <t>Q60714</t>
  </si>
  <si>
    <t>Long-chain fatty acid transport protein 1</t>
  </si>
  <si>
    <t>O35488</t>
  </si>
  <si>
    <t>Very long-chain acyl-CoA synthetase</t>
  </si>
  <si>
    <t>Slc27a2</t>
  </si>
  <si>
    <t>Q91VE0</t>
  </si>
  <si>
    <t>Long-chain fatty acid transport protein 4</t>
  </si>
  <si>
    <t>Slc27a4</t>
  </si>
  <si>
    <t>Q9ERH8</t>
  </si>
  <si>
    <t>Solute carrier family 28 member 3</t>
  </si>
  <si>
    <t>Slc28a3</t>
  </si>
  <si>
    <t>P17809</t>
  </si>
  <si>
    <t>Solute carrier family 2, facilitated glucose transporter member 1</t>
  </si>
  <si>
    <t>Slc2a1</t>
  </si>
  <si>
    <t>Q60738</t>
  </si>
  <si>
    <t>Zinc transporter 1</t>
  </si>
  <si>
    <t>Slc30a1</t>
  </si>
  <si>
    <t>Q9JKN1</t>
  </si>
  <si>
    <t>Zinc transporter 7</t>
  </si>
  <si>
    <t>Slc30a7</t>
  </si>
  <si>
    <t>Q5IRJ6</t>
  </si>
  <si>
    <t>Zinc transporter 9</t>
  </si>
  <si>
    <t>Q99J27</t>
  </si>
  <si>
    <t>Acetyl-coenzyme A transporter 1</t>
  </si>
  <si>
    <t>Q9WU81</t>
  </si>
  <si>
    <t>Sugar phosphate exchanger 2</t>
  </si>
  <si>
    <t>Slc37a2</t>
  </si>
  <si>
    <t>Q9DCP2</t>
  </si>
  <si>
    <t>Sodium-coupled neutral amino acid transporter 3</t>
  </si>
  <si>
    <t>Slc38a3</t>
  </si>
  <si>
    <t>Q78IQ7</t>
  </si>
  <si>
    <t>Zinc transporter ZIP4</t>
  </si>
  <si>
    <t>Slc39a4</t>
  </si>
  <si>
    <t>P10852</t>
  </si>
  <si>
    <t>4F2 cell-surface antigen heavy chain</t>
  </si>
  <si>
    <t>Slc3a2</t>
  </si>
  <si>
    <t>Q6X893</t>
  </si>
  <si>
    <t>Choline transporter-like protein 1</t>
  </si>
  <si>
    <t>Q8BY89</t>
  </si>
  <si>
    <t>Choline transporter-like protein 2</t>
  </si>
  <si>
    <t>Slc44a2</t>
  </si>
  <si>
    <t>P04919</t>
  </si>
  <si>
    <t>Band 3 anion transport protein</t>
  </si>
  <si>
    <t>Slc4a1</t>
  </si>
  <si>
    <t>Q5DTL9</t>
  </si>
  <si>
    <t>Sodium-driven chloride bicarbonate exchanger</t>
  </si>
  <si>
    <t>Slc4a10</t>
  </si>
  <si>
    <t>P13808;P16283</t>
  </si>
  <si>
    <t>P13808</t>
  </si>
  <si>
    <t>Anion exchange protein 2</t>
  </si>
  <si>
    <t>Slc4a2</t>
  </si>
  <si>
    <t>O88343</t>
  </si>
  <si>
    <t>Electrogenic sodium bicarbonate cotransporter 1</t>
  </si>
  <si>
    <t>Q8BTY2</t>
  </si>
  <si>
    <t>Sodium bicarbonate cotransporter 3</t>
  </si>
  <si>
    <t>Slc4a7</t>
  </si>
  <si>
    <t>Q9JKZ2</t>
  </si>
  <si>
    <t>Sodium/myo-inositol cotransporter</t>
  </si>
  <si>
    <t>Slc5a3</t>
  </si>
  <si>
    <t>Q99PN0</t>
  </si>
  <si>
    <t>Sodium/iodide cotransporter</t>
  </si>
  <si>
    <t>Slc5a5</t>
  </si>
  <si>
    <t>P31648</t>
  </si>
  <si>
    <t>Sodium- and chloride-dependent GABA transporter 1</t>
  </si>
  <si>
    <t>Slc6a1</t>
  </si>
  <si>
    <t>P31650</t>
  </si>
  <si>
    <t>Sodium- and chloride-dependent GABA transporter 3</t>
  </si>
  <si>
    <t>Slc6a11</t>
  </si>
  <si>
    <t>Q9JMA9</t>
  </si>
  <si>
    <t>Sodium- and chloride-dependent neutral and basic amino acid transporter B(0+)</t>
  </si>
  <si>
    <t>Slc6a14</t>
  </si>
  <si>
    <t>Q8VDB9;O88575</t>
  </si>
  <si>
    <t>Sodium- and chloride-dependent transporter XTRP3A;Sodium- and chloride-dependent transporter XTRP3B</t>
  </si>
  <si>
    <t>Slc6a20a;Slc6a20b</t>
  </si>
  <si>
    <t>O35316;P31649;P31651;O55192;Q61327;Q8VBW1</t>
  </si>
  <si>
    <t>O35316</t>
  </si>
  <si>
    <t>Sodium- and chloride-dependent taurine transporter</t>
  </si>
  <si>
    <t>Slc6a6</t>
  </si>
  <si>
    <t>P28571</t>
  </si>
  <si>
    <t>Sodium- and chloride-dependent glycine transporter 1</t>
  </si>
  <si>
    <t>Slc6a9</t>
  </si>
  <si>
    <t>Q09143</t>
  </si>
  <si>
    <t>High affinity cationic amino acid transporter 1</t>
  </si>
  <si>
    <t>Slc7a1</t>
  </si>
  <si>
    <t>Q9Z127;Q8BGK6</t>
  </si>
  <si>
    <t>Q9Z127</t>
  </si>
  <si>
    <t>Large neutral amino acids transporter small subunit 1</t>
  </si>
  <si>
    <t>Slc7a5</t>
  </si>
  <si>
    <t>Q61165</t>
  </si>
  <si>
    <t>Sodium/hydrogen exchanger 1</t>
  </si>
  <si>
    <t>Slc9a1</t>
  </si>
  <si>
    <t>P70441</t>
  </si>
  <si>
    <t>Na(+)/H(+) exchange regulatory cofactor NHE-RF1</t>
  </si>
  <si>
    <t>Slc9a3r1</t>
  </si>
  <si>
    <t>Q9JHL1</t>
  </si>
  <si>
    <t>Na(+)/H(+) exchange regulatory cofactor NHE-RF2</t>
  </si>
  <si>
    <t>Slc9a3r2</t>
  </si>
  <si>
    <t>Q9EP96;L7N264;Q9QXZ6;M0QWR8</t>
  </si>
  <si>
    <t>Q9EP96</t>
  </si>
  <si>
    <t>Solute carrier organic anion transporter family member 1A4</t>
  </si>
  <si>
    <t>Slco1a4</t>
  </si>
  <si>
    <t>Q9ERB5</t>
  </si>
  <si>
    <t>Solute carrier organic anion transporter family member 1C1</t>
  </si>
  <si>
    <t>Slco1c1</t>
  </si>
  <si>
    <t>Q8BGD4</t>
  </si>
  <si>
    <t>Solute carrier organic anion transporter family member 4C1</t>
  </si>
  <si>
    <t>Slco4c1</t>
  </si>
  <si>
    <t>Q8CBA2</t>
  </si>
  <si>
    <t>Schlafen family member 5</t>
  </si>
  <si>
    <t>Slfn5</t>
  </si>
  <si>
    <t>Q9D8T7</t>
  </si>
  <si>
    <t>SRA stem-loop-interacting RNA-binding protein, mitochondrial</t>
  </si>
  <si>
    <t>Slirp</t>
  </si>
  <si>
    <t>O54988;O55098</t>
  </si>
  <si>
    <t>O54988</t>
  </si>
  <si>
    <t>STE20-like serine/threonine-protein kinase</t>
  </si>
  <si>
    <t>Slk</t>
  </si>
  <si>
    <t>Q3URD3</t>
  </si>
  <si>
    <t>Sarcolemmal membrane-associated protein</t>
  </si>
  <si>
    <t>Slmap</t>
  </si>
  <si>
    <t>Q8CH25</t>
  </si>
  <si>
    <t>SAFB-like transcription modulator</t>
  </si>
  <si>
    <t>Sltm</t>
  </si>
  <si>
    <t>Q9R0P4</t>
  </si>
  <si>
    <t>Small acidic protein</t>
  </si>
  <si>
    <t>Smap</t>
  </si>
  <si>
    <t>Q91VZ6</t>
  </si>
  <si>
    <t>Stromal membrane-associated protein 1</t>
  </si>
  <si>
    <t>Smap1</t>
  </si>
  <si>
    <t>Q7TN29</t>
  </si>
  <si>
    <t>Stromal membrane-associated protein 2</t>
  </si>
  <si>
    <t>Smap2</t>
  </si>
  <si>
    <t>Q6DIC0</t>
  </si>
  <si>
    <t>Probable global transcription activator SNF2L2</t>
  </si>
  <si>
    <t>Smarca2</t>
  </si>
  <si>
    <t>Q91ZW3;Q6PGB8</t>
  </si>
  <si>
    <t>Q91ZW3</t>
  </si>
  <si>
    <t>SWI/SNF-related matrix-associated actin-dependent regulator of chromatin subfamily A member 5</t>
  </si>
  <si>
    <t>Smarca5</t>
  </si>
  <si>
    <t>Q9Z0H3</t>
  </si>
  <si>
    <t>SWI/SNF-related matrix-associated actin-dependent regulator of chromatin subfamily B member 1</t>
  </si>
  <si>
    <t>Smarcb1</t>
  </si>
  <si>
    <t>Q6PDG5</t>
  </si>
  <si>
    <t>SWI/SNF complex subunit SMARCC2</t>
  </si>
  <si>
    <t>Smarcc2</t>
  </si>
  <si>
    <t>O54941</t>
  </si>
  <si>
    <t>SWI/SNF-related matrix-associated actin-dependent regulator of chromatin subfamily E member 1</t>
  </si>
  <si>
    <t>Smarce1</t>
  </si>
  <si>
    <t>Q9CU62</t>
  </si>
  <si>
    <t>Structural maintenance of chromosomes protein 1A</t>
  </si>
  <si>
    <t>Smc1a</t>
  </si>
  <si>
    <t>Q9CW03</t>
  </si>
  <si>
    <t>Structural maintenance of chromosomes protein 3</t>
  </si>
  <si>
    <t>Smc3</t>
  </si>
  <si>
    <t>Q6P5D8</t>
  </si>
  <si>
    <t>Structural maintenance of chromosomes flexible hinge domain-containing protein 1</t>
  </si>
  <si>
    <t>Smchd1</t>
  </si>
  <si>
    <t>Q6P2K6;Q922R5</t>
  </si>
  <si>
    <t>Q6P2K6</t>
  </si>
  <si>
    <t>Serine/threonine-protein phosphatase 4 regulatory subunit 3A</t>
  </si>
  <si>
    <t>Smek1</t>
  </si>
  <si>
    <t>Q04519</t>
  </si>
  <si>
    <t>Sphingomyelin phosphodiesterase</t>
  </si>
  <si>
    <t>Smpd1</t>
  </si>
  <si>
    <t>O70572</t>
  </si>
  <si>
    <t>Sphingomyelin phosphodiesterase 2</t>
  </si>
  <si>
    <t>Smpd2</t>
  </si>
  <si>
    <t>Q6ZPR5</t>
  </si>
  <si>
    <t>Sphingomyelin phosphodiesterase 4</t>
  </si>
  <si>
    <t>Smpd4</t>
  </si>
  <si>
    <t>P70158</t>
  </si>
  <si>
    <t>Acid sphingomyelinase-like phosphodiesterase 3a</t>
  </si>
  <si>
    <t>Smpdl3a</t>
  </si>
  <si>
    <t>Q921U8</t>
  </si>
  <si>
    <t>Smoothelin</t>
  </si>
  <si>
    <t>Smtn</t>
  </si>
  <si>
    <t>Q3UKJ7</t>
  </si>
  <si>
    <t>WD40 repeat-containing protein SMU1;WD40 repeat-containing protein SMU1, N-terminally processed</t>
  </si>
  <si>
    <t>Smu1</t>
  </si>
  <si>
    <t>O09044</t>
  </si>
  <si>
    <t>Synaptosomal-associated protein 23</t>
  </si>
  <si>
    <t>Snap23</t>
  </si>
  <si>
    <t>P60879</t>
  </si>
  <si>
    <t>Synaptosomal-associated protein 25</t>
  </si>
  <si>
    <t>Snap25</t>
  </si>
  <si>
    <t>Q8R570</t>
  </si>
  <si>
    <t>Synaptosomal-associated protein 47</t>
  </si>
  <si>
    <t>Snap47</t>
  </si>
  <si>
    <t>Q61548</t>
  </si>
  <si>
    <t>Clathrin coat assembly protein AP180</t>
  </si>
  <si>
    <t>Snap91</t>
  </si>
  <si>
    <t>O55042</t>
  </si>
  <si>
    <t>Alpha-synuclein</t>
  </si>
  <si>
    <t>Q9Z0F7</t>
  </si>
  <si>
    <t>Gamma-synuclein</t>
  </si>
  <si>
    <t>Q78PY7</t>
  </si>
  <si>
    <t>Staphylococcal nuclease domain-containing protein 1</t>
  </si>
  <si>
    <t>Snd1</t>
  </si>
  <si>
    <t>Q9CZ28</t>
  </si>
  <si>
    <t>Vacuolar-sorting protein SNF8</t>
  </si>
  <si>
    <t>Snf8</t>
  </si>
  <si>
    <t>Q6P4T2</t>
  </si>
  <si>
    <t>U5 small nuclear ribonucleoprotein 200 kDa helicase</t>
  </si>
  <si>
    <t>Snrnp200</t>
  </si>
  <si>
    <t>Q6PE01</t>
  </si>
  <si>
    <t>U5 small nuclear ribonucleoprotein 40 kDa protein</t>
  </si>
  <si>
    <t>Snrnp40</t>
  </si>
  <si>
    <t>Q62376</t>
  </si>
  <si>
    <t>U1 small nuclear ribonucleoprotein 70 kDa</t>
  </si>
  <si>
    <t>Snrnp70</t>
  </si>
  <si>
    <t>Q62189</t>
  </si>
  <si>
    <t>U1 small nuclear ribonucleoprotein A</t>
  </si>
  <si>
    <t>P57784</t>
  </si>
  <si>
    <t>U2 small nuclear ribonucleoprotein A</t>
  </si>
  <si>
    <t>Snrpa1</t>
  </si>
  <si>
    <t>P27048;P63163</t>
  </si>
  <si>
    <t>Small nuclear ribonucleoprotein-associated protein B;Small nuclear ribonucleoprotein-associated protein N</t>
  </si>
  <si>
    <t>Snrpb;Snrpn</t>
  </si>
  <si>
    <t>Q9CQI7</t>
  </si>
  <si>
    <t>U2 small nuclear ribonucleoprotein B</t>
  </si>
  <si>
    <t>Snrpb2</t>
  </si>
  <si>
    <t>Q62241</t>
  </si>
  <si>
    <t>U1 small nuclear ribonucleoprotein C</t>
  </si>
  <si>
    <t>Snrpc</t>
  </si>
  <si>
    <t>P62315</t>
  </si>
  <si>
    <t>Small nuclear ribonucleoprotein Sm D1</t>
  </si>
  <si>
    <t>Snrpd1</t>
  </si>
  <si>
    <t>P62317</t>
  </si>
  <si>
    <t>Small nuclear ribonucleoprotein Sm D2</t>
  </si>
  <si>
    <t>Snrpd2</t>
  </si>
  <si>
    <t>P62320</t>
  </si>
  <si>
    <t>Small nuclear ribonucleoprotein Sm D3</t>
  </si>
  <si>
    <t>Snrpd3</t>
  </si>
  <si>
    <t>P62305</t>
  </si>
  <si>
    <t>Small nuclear ribonucleoprotein E</t>
  </si>
  <si>
    <t>Snrpe</t>
  </si>
  <si>
    <t>P62309</t>
  </si>
  <si>
    <t>Small nuclear ribonucleoprotein G</t>
  </si>
  <si>
    <t>Snrpg</t>
  </si>
  <si>
    <t>Q61234</t>
  </si>
  <si>
    <t>Alpha-1-syntrophin</t>
  </si>
  <si>
    <t>Snta1</t>
  </si>
  <si>
    <t>Q99L88</t>
  </si>
  <si>
    <t>Beta-1-syntrophin</t>
  </si>
  <si>
    <t>Sntb1</t>
  </si>
  <si>
    <t>Q61235</t>
  </si>
  <si>
    <t>Beta-2-syntrophin</t>
  </si>
  <si>
    <t>Sntb2</t>
  </si>
  <si>
    <t>Q9CSN1</t>
  </si>
  <si>
    <t>SNW domain-containing protein 1</t>
  </si>
  <si>
    <t>Snw1</t>
  </si>
  <si>
    <t>Q9WV80</t>
  </si>
  <si>
    <t>Sorting nexin-1</t>
  </si>
  <si>
    <t>Snx1</t>
  </si>
  <si>
    <t>O70493</t>
  </si>
  <si>
    <t>Sorting nexin-12</t>
  </si>
  <si>
    <t>Snx12</t>
  </si>
  <si>
    <t>Q91ZR2</t>
  </si>
  <si>
    <t>Sorting nexin-18</t>
  </si>
  <si>
    <t>Snx18</t>
  </si>
  <si>
    <t>Q9CWK8</t>
  </si>
  <si>
    <t>Sorting nexin-2</t>
  </si>
  <si>
    <t>Snx2</t>
  </si>
  <si>
    <t>Q3UHD6</t>
  </si>
  <si>
    <t>Sorting nexin-27</t>
  </si>
  <si>
    <t>Snx27</t>
  </si>
  <si>
    <t>O70492</t>
  </si>
  <si>
    <t>Sorting nexin-3</t>
  </si>
  <si>
    <t>Snx3</t>
  </si>
  <si>
    <t>Q91YJ2</t>
  </si>
  <si>
    <t>Sorting nexin-4</t>
  </si>
  <si>
    <t>Snx4</t>
  </si>
  <si>
    <t>Q9D8U8</t>
  </si>
  <si>
    <t>Sorting nexin-5</t>
  </si>
  <si>
    <t>Snx5</t>
  </si>
  <si>
    <t>Q6P8X1;Q80ZJ7</t>
  </si>
  <si>
    <t>Q6P8X1</t>
  </si>
  <si>
    <t>Sorting nexin-6;Sorting nexin-6, N-terminally processed</t>
  </si>
  <si>
    <t>Snx6</t>
  </si>
  <si>
    <t>Q91VH2</t>
  </si>
  <si>
    <t>Sorting nexin-9</t>
  </si>
  <si>
    <t>Snx9</t>
  </si>
  <si>
    <t>P08228</t>
  </si>
  <si>
    <t>Superoxide dismutase [Cu-Zn]</t>
  </si>
  <si>
    <t>P09671</t>
  </si>
  <si>
    <t>Superoxide dismutase [Mn], mitochondrial</t>
  </si>
  <si>
    <t>Sod2</t>
  </si>
  <si>
    <t>Q9QX47</t>
  </si>
  <si>
    <t>Protein SON</t>
  </si>
  <si>
    <t>Son</t>
  </si>
  <si>
    <t>Q62417</t>
  </si>
  <si>
    <t>Sorbin and SH3 domain-containing protein 1</t>
  </si>
  <si>
    <t>Sorbs1</t>
  </si>
  <si>
    <t>Q3UTJ2</t>
  </si>
  <si>
    <t>Sorbin and SH3 domain-containing protein 2</t>
  </si>
  <si>
    <t>Sorbs2</t>
  </si>
  <si>
    <t>Q9R1Z8</t>
  </si>
  <si>
    <t>Vinexin</t>
  </si>
  <si>
    <t>Sorbs3</t>
  </si>
  <si>
    <t>Q64442</t>
  </si>
  <si>
    <t>Sorbitol dehydrogenase</t>
  </si>
  <si>
    <t>Sord</t>
  </si>
  <si>
    <t>Q6PHU5</t>
  </si>
  <si>
    <t>Sortilin</t>
  </si>
  <si>
    <t>O35892</t>
  </si>
  <si>
    <t>Nuclear autoantigen Sp-100</t>
  </si>
  <si>
    <t>Sp100</t>
  </si>
  <si>
    <t>O70494</t>
  </si>
  <si>
    <t>Transcription factor Sp3</t>
  </si>
  <si>
    <t>Sp3</t>
  </si>
  <si>
    <t>Q58A65;Q9ESN9</t>
  </si>
  <si>
    <t>Q58A65</t>
  </si>
  <si>
    <t>C-Jun-amino-terminal kinase-interacting protein 4</t>
  </si>
  <si>
    <t>Spag9</t>
  </si>
  <si>
    <t>P07214</t>
  </si>
  <si>
    <t>SPARC</t>
  </si>
  <si>
    <t>Sparc</t>
  </si>
  <si>
    <t>P70663</t>
  </si>
  <si>
    <t>SPARC-like protein 1</t>
  </si>
  <si>
    <t>Q9CYN2</t>
  </si>
  <si>
    <t>Signal peptidase complex subunit 2</t>
  </si>
  <si>
    <t>Spcs2</t>
  </si>
  <si>
    <t>Q6ZWQ7</t>
  </si>
  <si>
    <t>Spcs3</t>
  </si>
  <si>
    <t>Q3ULF4</t>
  </si>
  <si>
    <t>Paraplegin</t>
  </si>
  <si>
    <t>Spg7</t>
  </si>
  <si>
    <t>Q9ER58</t>
  </si>
  <si>
    <t>Testican-2</t>
  </si>
  <si>
    <t>Spock2</t>
  </si>
  <si>
    <t>Q64105</t>
  </si>
  <si>
    <t>Sepiapterin reductase</t>
  </si>
  <si>
    <t>Spr</t>
  </si>
  <si>
    <t>P08032</t>
  </si>
  <si>
    <t>Spectrin alpha chain, erythrocytic 1</t>
  </si>
  <si>
    <t>Spta1</t>
  </si>
  <si>
    <t>P16546</t>
  </si>
  <si>
    <t>Spectrin alpha chain, non-erythrocytic 1</t>
  </si>
  <si>
    <t>Sptan1</t>
  </si>
  <si>
    <t>P15508</t>
  </si>
  <si>
    <t>Spectrin beta chain, erythrocytic</t>
  </si>
  <si>
    <t>Sptb</t>
  </si>
  <si>
    <t>Q62261</t>
  </si>
  <si>
    <t>Spectrin beta chain, non-erythrocytic 1</t>
  </si>
  <si>
    <t>Sptbn1</t>
  </si>
  <si>
    <t>Q68FG2</t>
  </si>
  <si>
    <t>Sptbn2</t>
  </si>
  <si>
    <t>O35704</t>
  </si>
  <si>
    <t>Serine palmitoyltransferase 1</t>
  </si>
  <si>
    <t>Sptlc1</t>
  </si>
  <si>
    <t>P97363</t>
  </si>
  <si>
    <t>Serine palmitoyltransferase 2</t>
  </si>
  <si>
    <t>Sptlc2</t>
  </si>
  <si>
    <t>Q9R112</t>
  </si>
  <si>
    <t>Sulfide:quinone oxidoreductase, mitochondrial</t>
  </si>
  <si>
    <t>Sqrdl</t>
  </si>
  <si>
    <t>P05480</t>
  </si>
  <si>
    <t>Neuronal proto-oncogene tyrosine-protein kinase Src</t>
  </si>
  <si>
    <t>Src</t>
  </si>
  <si>
    <t>Q91Z67</t>
  </si>
  <si>
    <t>SLIT-ROBO Rho GTPase-activating protein 2</t>
  </si>
  <si>
    <t>Srgap2</t>
  </si>
  <si>
    <t>Q6P069</t>
  </si>
  <si>
    <t>Sorcin</t>
  </si>
  <si>
    <t>Sri</t>
  </si>
  <si>
    <t>P16254</t>
  </si>
  <si>
    <t>Signal recognition particle 14 kDa protein;Signal recognition particle 14 kDa protein, N-terminally processed</t>
  </si>
  <si>
    <t>Srp14</t>
  </si>
  <si>
    <t>Q9D7A6</t>
  </si>
  <si>
    <t>Signal recognition particle 19 kDa protein</t>
  </si>
  <si>
    <t>Srp19</t>
  </si>
  <si>
    <t>P14576;E9PXC0</t>
  </si>
  <si>
    <t>Signal recognition particle 54 kDa protein</t>
  </si>
  <si>
    <t>Srp54;Srp54c</t>
  </si>
  <si>
    <t>Q8BMA6</t>
  </si>
  <si>
    <t>Signal recognition particle subunit SRP68</t>
  </si>
  <si>
    <t>Srp68</t>
  </si>
  <si>
    <t>F8VQC1</t>
  </si>
  <si>
    <t>Signal recognition particle subunit SRP72</t>
  </si>
  <si>
    <t>Srp72</t>
  </si>
  <si>
    <t>P49962</t>
  </si>
  <si>
    <t>Signal recognition particle 9 kDa protein</t>
  </si>
  <si>
    <t>Srp9</t>
  </si>
  <si>
    <t>Q9DBG7</t>
  </si>
  <si>
    <t>Signal recognition particle receptor subunit alpha</t>
  </si>
  <si>
    <t>Srpr</t>
  </si>
  <si>
    <t>P47758</t>
  </si>
  <si>
    <t>Signal recognition particle receptor subunit beta</t>
  </si>
  <si>
    <t>Srprb</t>
  </si>
  <si>
    <t>Q52KI8</t>
  </si>
  <si>
    <t>Serine/arginine repetitive matrix protein 1</t>
  </si>
  <si>
    <t>Srrm1</t>
  </si>
  <si>
    <t>Q8BTI8</t>
  </si>
  <si>
    <t>Serine/arginine repetitive matrix protein 2</t>
  </si>
  <si>
    <t>Srrm2</t>
  </si>
  <si>
    <t>Q99MR6</t>
  </si>
  <si>
    <t>Serrate RNA effector molecule homolog</t>
  </si>
  <si>
    <t>Srrt</t>
  </si>
  <si>
    <t>Q6PDM2</t>
  </si>
  <si>
    <t>Serine/arginine-rich splicing factor 1</t>
  </si>
  <si>
    <t>Srsf1</t>
  </si>
  <si>
    <t>E9Q6E5</t>
  </si>
  <si>
    <t>Srsf11</t>
  </si>
  <si>
    <t>Q62093</t>
  </si>
  <si>
    <t>Serine/arginine-rich splicing factor 2</t>
  </si>
  <si>
    <t>Srsf2</t>
  </si>
  <si>
    <t>P84104</t>
  </si>
  <si>
    <t>Serine/arginine-rich splicing factor 3</t>
  </si>
  <si>
    <t>Srsf3</t>
  </si>
  <si>
    <t>Q8VE97</t>
  </si>
  <si>
    <t>Serine/arginine-rich splicing factor 4</t>
  </si>
  <si>
    <t>Srsf4</t>
  </si>
  <si>
    <t>O35326</t>
  </si>
  <si>
    <t>Serine/arginine-rich splicing factor 5</t>
  </si>
  <si>
    <t>Srsf5</t>
  </si>
  <si>
    <t>Q3TWW8</t>
  </si>
  <si>
    <t>Serine/arginine-rich splicing factor 6</t>
  </si>
  <si>
    <t>Srsf6</t>
  </si>
  <si>
    <t>Q8BL97</t>
  </si>
  <si>
    <t>Serine/arginine-rich splicing factor 7</t>
  </si>
  <si>
    <t>Srsf7</t>
  </si>
  <si>
    <t>P32067</t>
  </si>
  <si>
    <t>Lupus La protein homolog</t>
  </si>
  <si>
    <t>Ssb</t>
  </si>
  <si>
    <t>Q9CYR0</t>
  </si>
  <si>
    <t>Single-stranded DNA-binding protein, mitochondrial</t>
  </si>
  <si>
    <t>Ssbp1</t>
  </si>
  <si>
    <t>Q922B9</t>
  </si>
  <si>
    <t>Sperm-specific antigen 2 homolog</t>
  </si>
  <si>
    <t>Ssfa2</t>
  </si>
  <si>
    <t>Q9CY50</t>
  </si>
  <si>
    <t>Translocon-associated protein subunit alpha</t>
  </si>
  <si>
    <t>Ssr1</t>
  </si>
  <si>
    <t>Q9DCF9</t>
  </si>
  <si>
    <t>Translocon-associated protein subunit gamma</t>
  </si>
  <si>
    <t>Ssr3</t>
  </si>
  <si>
    <t>Q62186</t>
  </si>
  <si>
    <t>Translocon-associated protein subunit delta</t>
  </si>
  <si>
    <t>Ssr4</t>
  </si>
  <si>
    <t>Q08943</t>
  </si>
  <si>
    <t>FACT complex subunit SSRP1</t>
  </si>
  <si>
    <t>Ssrp1</t>
  </si>
  <si>
    <t>Q9CY97</t>
  </si>
  <si>
    <t>RNA polymerase II subunit A C-terminal domain phosphatase SSU72</t>
  </si>
  <si>
    <t>Ssu72</t>
  </si>
  <si>
    <t>Q99L47</t>
  </si>
  <si>
    <t>Hsc70-interacting protein</t>
  </si>
  <si>
    <t>St13</t>
  </si>
  <si>
    <t>Q8VIB3</t>
  </si>
  <si>
    <t>Type 2 lactosamine alpha-2,3-sialyltransferase</t>
  </si>
  <si>
    <t>St3gal6</t>
  </si>
  <si>
    <t>Q9D3E6;O70576</t>
  </si>
  <si>
    <t>Q9D3E6</t>
  </si>
  <si>
    <t>Cohesin subunit SA-1</t>
  </si>
  <si>
    <t>Stag1</t>
  </si>
  <si>
    <t>O35638</t>
  </si>
  <si>
    <t>Cohesin subunit SA-2</t>
  </si>
  <si>
    <t>Stag2</t>
  </si>
  <si>
    <t>P70297</t>
  </si>
  <si>
    <t>Signal transducing adapter molecule 1</t>
  </si>
  <si>
    <t>Stam</t>
  </si>
  <si>
    <t>O88811</t>
  </si>
  <si>
    <t>Signal transducing adapter molecule 2</t>
  </si>
  <si>
    <t>Stam2</t>
  </si>
  <si>
    <t>Q9JMD3</t>
  </si>
  <si>
    <t>PCTP-like protein</t>
  </si>
  <si>
    <t>Stard10</t>
  </si>
  <si>
    <t>P42225</t>
  </si>
  <si>
    <t>Signal transducer and activator of transcription 1</t>
  </si>
  <si>
    <t>Stat1</t>
  </si>
  <si>
    <t>P42227</t>
  </si>
  <si>
    <t>Signal transducer and activator of transcription 3</t>
  </si>
  <si>
    <t>Stat3</t>
  </si>
  <si>
    <t>Q8BWB6</t>
  </si>
  <si>
    <t>Metalloreductase STEAP2</t>
  </si>
  <si>
    <t>Steap2</t>
  </si>
  <si>
    <t>Q8CI59</t>
  </si>
  <si>
    <t>Metalloreductase STEAP3</t>
  </si>
  <si>
    <t>Steap3</t>
  </si>
  <si>
    <t>P70302</t>
  </si>
  <si>
    <t>Stromal interaction molecule 1</t>
  </si>
  <si>
    <t>Stim1</t>
  </si>
  <si>
    <t>P83093</t>
  </si>
  <si>
    <t>Stromal interaction molecule 2</t>
  </si>
  <si>
    <t>Stim2</t>
  </si>
  <si>
    <t>Q60864</t>
  </si>
  <si>
    <t>Stress-induced-phosphoprotein 1</t>
  </si>
  <si>
    <t>Q99KH8</t>
  </si>
  <si>
    <t>Serine/threonine-protein kinase 24;Serine/threonine-protein kinase 24 35 kDa subunit;Serine/threonine-protein kinase 24 12 kDa subunit</t>
  </si>
  <si>
    <t>Stk24</t>
  </si>
  <si>
    <t>Q9JI10;Q9JI11</t>
  </si>
  <si>
    <t>Serine/threonine-protein kinase 3;Serine/threonine-protein kinase 3 36kDa subunit;Serine/threonine-protein kinase 3 20kDa subunit;Serine/threonine-protein kinase 4;Serine/threonine-protein kinase 4 37kDa subunit;Serine/threonine-protein kinase 4 18kDa subunit</t>
  </si>
  <si>
    <t>Stk3;Stk4</t>
  </si>
  <si>
    <t>Q9Z1W9</t>
  </si>
  <si>
    <t>STE20/SPS1-related proline-alanine-rich protein kinase</t>
  </si>
  <si>
    <t>Stk39</t>
  </si>
  <si>
    <t>P54227;REV__Q9WTN3;O70166;P63042</t>
  </si>
  <si>
    <t>P54227</t>
  </si>
  <si>
    <t>Stathmin</t>
  </si>
  <si>
    <t>Stmn1</t>
  </si>
  <si>
    <t>P54116</t>
  </si>
  <si>
    <t>Erythrocyte band 7 integral membrane protein</t>
  </si>
  <si>
    <t>Stom</t>
  </si>
  <si>
    <t>Q99JB2</t>
  </si>
  <si>
    <t>Stomatin-like protein 2, mitochondrial</t>
  </si>
  <si>
    <t>Stoml2</t>
  </si>
  <si>
    <t>Q6PE84</t>
  </si>
  <si>
    <t>Stomatin-like protein 3</t>
  </si>
  <si>
    <t>Stoml3</t>
  </si>
  <si>
    <t>O70491</t>
  </si>
  <si>
    <t>Stimulated by retinoic acid gene 6 protein</t>
  </si>
  <si>
    <t>Stra6</t>
  </si>
  <si>
    <t>Q9Z1Z2</t>
  </si>
  <si>
    <t>Serine-threonine kinase receptor-associated protein</t>
  </si>
  <si>
    <t>Strap</t>
  </si>
  <si>
    <t>O55106</t>
  </si>
  <si>
    <t>Striatin</t>
  </si>
  <si>
    <t>Strn</t>
  </si>
  <si>
    <t>Q9ERG2</t>
  </si>
  <si>
    <t>Striatin-3</t>
  </si>
  <si>
    <t>Strn3</t>
  </si>
  <si>
    <t>P58404</t>
  </si>
  <si>
    <t>Striatin-4</t>
  </si>
  <si>
    <t>Strn4</t>
  </si>
  <si>
    <t>P50427</t>
  </si>
  <si>
    <t>Steryl-sulfatase</t>
  </si>
  <si>
    <t>Sts</t>
  </si>
  <si>
    <t>P46978</t>
  </si>
  <si>
    <t>Dolichyl-diphosphooligosaccharide--protein glycosyltransferase subunit STT3A</t>
  </si>
  <si>
    <t>Stt3a</t>
  </si>
  <si>
    <t>Q3TDQ1</t>
  </si>
  <si>
    <t>Dolichyl-diphosphooligosaccharide--protein glycosyltransferase subunit STT3B</t>
  </si>
  <si>
    <t>Stt3b</t>
  </si>
  <si>
    <t>Q9WUD1</t>
  </si>
  <si>
    <t>STIP1 homology and U box-containing protein 1</t>
  </si>
  <si>
    <t>Stub1</t>
  </si>
  <si>
    <t>Q9ER00</t>
  </si>
  <si>
    <t>Syntaxin-12</t>
  </si>
  <si>
    <t>Stx12</t>
  </si>
  <si>
    <t>Q8BVI5</t>
  </si>
  <si>
    <t>Syntaxin-16</t>
  </si>
  <si>
    <t>O35526</t>
  </si>
  <si>
    <t>Syntaxin-1A</t>
  </si>
  <si>
    <t>Stx1a</t>
  </si>
  <si>
    <t>P61264</t>
  </si>
  <si>
    <t>Syntaxin-1B</t>
  </si>
  <si>
    <t>Q64704</t>
  </si>
  <si>
    <t>Syntaxin-3</t>
  </si>
  <si>
    <t>P70452</t>
  </si>
  <si>
    <t>Syntaxin-4</t>
  </si>
  <si>
    <t>Stx4</t>
  </si>
  <si>
    <t>Q8K1E0</t>
  </si>
  <si>
    <t>Syntaxin-5</t>
  </si>
  <si>
    <t>Stx5</t>
  </si>
  <si>
    <t>Q9JKK1</t>
  </si>
  <si>
    <t>Syntaxin-6</t>
  </si>
  <si>
    <t>Stx6</t>
  </si>
  <si>
    <t>O70439</t>
  </si>
  <si>
    <t>Syntaxin-7</t>
  </si>
  <si>
    <t>Stx7</t>
  </si>
  <si>
    <t>O08599</t>
  </si>
  <si>
    <t>Syntaxin-binding protein 1</t>
  </si>
  <si>
    <t>Stxbp1</t>
  </si>
  <si>
    <t>Q64324</t>
  </si>
  <si>
    <t>Syntaxin-binding protein 2</t>
  </si>
  <si>
    <t>Stxbp2</t>
  </si>
  <si>
    <t>Q60770</t>
  </si>
  <si>
    <t>Syntaxin-binding protein 3</t>
  </si>
  <si>
    <t>Stxbp3</t>
  </si>
  <si>
    <t>P11031</t>
  </si>
  <si>
    <t>Activated RNA polymerase II transcriptional coactivator p15</t>
  </si>
  <si>
    <t>Sub1</t>
  </si>
  <si>
    <t>Q9Z2I9</t>
  </si>
  <si>
    <t>Succinyl-CoA ligase [ADP-forming] subunit beta, mitochondrial</t>
  </si>
  <si>
    <t>Sucla2</t>
  </si>
  <si>
    <t>Q9WUM5</t>
  </si>
  <si>
    <t>Succinyl-CoA ligase [ADP/GDP-forming] subunit alpha, mitochondrial</t>
  </si>
  <si>
    <t>Suclg1</t>
  </si>
  <si>
    <t>Q9Z2I8</t>
  </si>
  <si>
    <t>Succinyl-CoA ligase [GDP-forming] subunit beta, mitochondrial</t>
  </si>
  <si>
    <t>Suclg2</t>
  </si>
  <si>
    <t>Q9CX34</t>
  </si>
  <si>
    <t>Suppressor of G2 allele of SKP1 homolog</t>
  </si>
  <si>
    <t>Sugt1</t>
  </si>
  <si>
    <t>Q80VR3</t>
  </si>
  <si>
    <t>Sulfotransferase 1C1</t>
  </si>
  <si>
    <t>Sult1c1</t>
  </si>
  <si>
    <t>Q9D939</t>
  </si>
  <si>
    <t>Sulfotransferase 1C2</t>
  </si>
  <si>
    <t>Sult1c2</t>
  </si>
  <si>
    <t>P63166</t>
  </si>
  <si>
    <t>Small ubiquitin-related modifier 1</t>
  </si>
  <si>
    <t>Sumo1</t>
  </si>
  <si>
    <t>P61957</t>
  </si>
  <si>
    <t>Small ubiquitin-related modifier 2</t>
  </si>
  <si>
    <t>Sumo2</t>
  </si>
  <si>
    <t>Q9Z172</t>
  </si>
  <si>
    <t>Small ubiquitin-related modifier 3</t>
  </si>
  <si>
    <t>Sumo3</t>
  </si>
  <si>
    <t>Q9D666</t>
  </si>
  <si>
    <t>SUN domain-containing protein 1</t>
  </si>
  <si>
    <t>Sun1</t>
  </si>
  <si>
    <t>Q8BJS4</t>
  </si>
  <si>
    <t>SUN domain-containing protein 2</t>
  </si>
  <si>
    <t>Sun2</t>
  </si>
  <si>
    <t>Q8R086</t>
  </si>
  <si>
    <t>Sulfite oxidase, mitochondrial</t>
  </si>
  <si>
    <t>Q920B9</t>
  </si>
  <si>
    <t>FACT complex subunit SPT16</t>
  </si>
  <si>
    <t>Supt16h</t>
  </si>
  <si>
    <t>Q9Z199;P63271</t>
  </si>
  <si>
    <t>Transcription elongation factor SPT4-B;Transcription elongation factor SPT4-A</t>
  </si>
  <si>
    <t>Supt4h1b;Supt4h1a</t>
  </si>
  <si>
    <t>O55201</t>
  </si>
  <si>
    <t>Transcription elongation factor SPT5</t>
  </si>
  <si>
    <t>Supt5h</t>
  </si>
  <si>
    <t>Q80YD1</t>
  </si>
  <si>
    <t>ATP-dependent RNA helicase SUPV3L1, mitochondrial</t>
  </si>
  <si>
    <t>Supv3l1</t>
  </si>
  <si>
    <t>P09925</t>
  </si>
  <si>
    <t>Surfeit locus protein 1</t>
  </si>
  <si>
    <t>Surf1</t>
  </si>
  <si>
    <t>Q64310</t>
  </si>
  <si>
    <t>Surfeit locus protein 4</t>
  </si>
  <si>
    <t>Surf4</t>
  </si>
  <si>
    <t>E9Q3H4</t>
  </si>
  <si>
    <t>Susd1</t>
  </si>
  <si>
    <t>Q9JIS5</t>
  </si>
  <si>
    <t>Synaptic vesicle glycoprotein 2A</t>
  </si>
  <si>
    <t>Sv2a</t>
  </si>
  <si>
    <t>Q8BG39</t>
  </si>
  <si>
    <t>Synaptic vesicle glycoprotein 2B</t>
  </si>
  <si>
    <t>Sv2b</t>
  </si>
  <si>
    <t>Q8K4L3</t>
  </si>
  <si>
    <t>Supervillin</t>
  </si>
  <si>
    <t>Svil</t>
  </si>
  <si>
    <t>Q3UZP4</t>
  </si>
  <si>
    <t>Small VCP/p97-interacting protein</t>
  </si>
  <si>
    <t>Svip</t>
  </si>
  <si>
    <t>Q6A028</t>
  </si>
  <si>
    <t>Switch-associated protein 70</t>
  </si>
  <si>
    <t>Swap70</t>
  </si>
  <si>
    <t>Q9D5V6</t>
  </si>
  <si>
    <t>Synapse-associated protein 1</t>
  </si>
  <si>
    <t>Syap1</t>
  </si>
  <si>
    <t>Q80X82</t>
  </si>
  <si>
    <t>Symplekin</t>
  </si>
  <si>
    <t>Sympk</t>
  </si>
  <si>
    <t>O88935</t>
  </si>
  <si>
    <t>Synapsin-1</t>
  </si>
  <si>
    <t>Syn1</t>
  </si>
  <si>
    <t>Q64332</t>
  </si>
  <si>
    <t>Synapsin-2</t>
  </si>
  <si>
    <t>Syn2</t>
  </si>
  <si>
    <t>Q7TMK9</t>
  </si>
  <si>
    <t>Heterogeneous nuclear ribonucleoprotein Q</t>
  </si>
  <si>
    <t>Syncrip</t>
  </si>
  <si>
    <t>Q6ZWR6</t>
  </si>
  <si>
    <t>Nesprin-1</t>
  </si>
  <si>
    <t>Syne1</t>
  </si>
  <si>
    <t>Q6ZWQ0</t>
  </si>
  <si>
    <t>Nesprin-2</t>
  </si>
  <si>
    <t>Syne2</t>
  </si>
  <si>
    <t>Q8CHC4</t>
  </si>
  <si>
    <t>Synaptojanin-1</t>
  </si>
  <si>
    <t>Q9D6K5</t>
  </si>
  <si>
    <t>Synaptojanin-2-binding protein</t>
  </si>
  <si>
    <t>Synj2bp</t>
  </si>
  <si>
    <t>Q70IV5</t>
  </si>
  <si>
    <t>Synemin</t>
  </si>
  <si>
    <t>Synm</t>
  </si>
  <si>
    <t>Q62277</t>
  </si>
  <si>
    <t>Synaptophysin</t>
  </si>
  <si>
    <t>Syp</t>
  </si>
  <si>
    <t>O09117</t>
  </si>
  <si>
    <t>Synaptophysin-like protein 1</t>
  </si>
  <si>
    <t>Sypl1</t>
  </si>
  <si>
    <t>P46096;Q9R0N5</t>
  </si>
  <si>
    <t>P46096</t>
  </si>
  <si>
    <t>Synaptotagmin-1</t>
  </si>
  <si>
    <t>Syt1</t>
  </si>
  <si>
    <t>Q6Y685</t>
  </si>
  <si>
    <t>Transforming acidic coiled-coil-containing protein 1</t>
  </si>
  <si>
    <t>Tacc1</t>
  </si>
  <si>
    <t>Q8K0Z7</t>
  </si>
  <si>
    <t>Translational activator of cytochrome c oxidase 1</t>
  </si>
  <si>
    <t>Taco1</t>
  </si>
  <si>
    <t>Q8BGV3</t>
  </si>
  <si>
    <t>Tumor-associated calcium signal transducer 2</t>
  </si>
  <si>
    <t>Tacstd2</t>
  </si>
  <si>
    <t>Q8BQ46</t>
  </si>
  <si>
    <t>Taf15</t>
  </si>
  <si>
    <t>P37804</t>
  </si>
  <si>
    <t>Transgelin</t>
  </si>
  <si>
    <t>Tagln</t>
  </si>
  <si>
    <t>Q9WVA4</t>
  </si>
  <si>
    <t>Transgelin-2</t>
  </si>
  <si>
    <t>Q9R1Q8</t>
  </si>
  <si>
    <t>Transgelin-3</t>
  </si>
  <si>
    <t>Tagln3</t>
  </si>
  <si>
    <t>Q93092</t>
  </si>
  <si>
    <t>Transaldolase</t>
  </si>
  <si>
    <t>Taldo1</t>
  </si>
  <si>
    <t>Q3TUH1</t>
  </si>
  <si>
    <t>Phosphatidate cytidylyltransferase, mitochondrial</t>
  </si>
  <si>
    <t>Tamm41</t>
  </si>
  <si>
    <t>Q5F2E8;Q8BYC6</t>
  </si>
  <si>
    <t>Serine/threonine-protein kinase TAO1;Serine/threonine-protein kinase TAO3</t>
  </si>
  <si>
    <t>Taok1;Taok3</t>
  </si>
  <si>
    <t>P21958</t>
  </si>
  <si>
    <t>Antigen peptide transporter 1</t>
  </si>
  <si>
    <t>Tap1</t>
  </si>
  <si>
    <t>P36371</t>
  </si>
  <si>
    <t>Antigen peptide transporter 2</t>
  </si>
  <si>
    <t>Tap2</t>
  </si>
  <si>
    <t>Q9R233</t>
  </si>
  <si>
    <t>Tapasin</t>
  </si>
  <si>
    <t>Tapbp</t>
  </si>
  <si>
    <t>Q4VBD2</t>
  </si>
  <si>
    <t>Transmembrane anterior posterior transformation protein 1</t>
  </si>
  <si>
    <t>Tapt1</t>
  </si>
  <si>
    <t>Q921F2</t>
  </si>
  <si>
    <t>TAR DNA-binding protein 43</t>
  </si>
  <si>
    <t>Q9D0R2</t>
  </si>
  <si>
    <t>Threonine--tRNA ligase, cytoplasmic</t>
  </si>
  <si>
    <t>Q9DBG9</t>
  </si>
  <si>
    <t>Tax1-binding protein 3</t>
  </si>
  <si>
    <t>Tax1bp3</t>
  </si>
  <si>
    <t>Q9CXF4</t>
  </si>
  <si>
    <t>TBC1 domain family member 15</t>
  </si>
  <si>
    <t>Tbc1d15</t>
  </si>
  <si>
    <t>B1AVH7</t>
  </si>
  <si>
    <t>TBC1 domain family member 2A</t>
  </si>
  <si>
    <t>Tbc1d2</t>
  </si>
  <si>
    <t>Q8BYJ6;Q60949</t>
  </si>
  <si>
    <t>Q8BYJ6</t>
  </si>
  <si>
    <t>TBC1 domain family member 4</t>
  </si>
  <si>
    <t>Tbc1d4</t>
  </si>
  <si>
    <t>Q80XQ2</t>
  </si>
  <si>
    <t>TBC1 domain family member 5</t>
  </si>
  <si>
    <t>Tbc1d5</t>
  </si>
  <si>
    <t>Q5SVR0</t>
  </si>
  <si>
    <t>TBC1 domain family member 9B</t>
  </si>
  <si>
    <t>Tbc1d9b</t>
  </si>
  <si>
    <t>P48428</t>
  </si>
  <si>
    <t>Tubulin-specific chaperone A</t>
  </si>
  <si>
    <t>Q9D1E6</t>
  </si>
  <si>
    <t>Tubulin-folding cofactor B</t>
  </si>
  <si>
    <t>Tbcb</t>
  </si>
  <si>
    <t>Q8BYA0</t>
  </si>
  <si>
    <t>Tubulin-specific chaperone D</t>
  </si>
  <si>
    <t>Tbcd</t>
  </si>
  <si>
    <t>Q8C5W3</t>
  </si>
  <si>
    <t>Tubulin-specific chaperone cofactor E-like protein</t>
  </si>
  <si>
    <t>Tbcel</t>
  </si>
  <si>
    <t>Q9QXE7;Q8BHJ5</t>
  </si>
  <si>
    <t>F-box-like/WD repeat-containing protein TBL1X;F-box-like/WD repeat-containing protein TBL1XR1</t>
  </si>
  <si>
    <t>Tbl1x;Tbl1xr1</t>
  </si>
  <si>
    <t>Q9R099</t>
  </si>
  <si>
    <t>Transducin beta-like protein 2</t>
  </si>
  <si>
    <t>Tbl2</t>
  </si>
  <si>
    <t>Q921K8</t>
  </si>
  <si>
    <t>TRPM8 channel-associated factor 2</t>
  </si>
  <si>
    <t>Tcaf2</t>
  </si>
  <si>
    <t>P10711;Q9QVN7</t>
  </si>
  <si>
    <t>P10711</t>
  </si>
  <si>
    <t>Transcription elongation factor A protein 1</t>
  </si>
  <si>
    <t>Tcea1</t>
  </si>
  <si>
    <t>P83940</t>
  </si>
  <si>
    <t>Transcription elongation factor B polypeptide 1</t>
  </si>
  <si>
    <t>Tceb1</t>
  </si>
  <si>
    <t>P62869</t>
  </si>
  <si>
    <t>Transcription elongation factor B polypeptide 2</t>
  </si>
  <si>
    <t>Tceb2</t>
  </si>
  <si>
    <t>Q8CGF7</t>
  </si>
  <si>
    <t>Transcription elongation regulator 1</t>
  </si>
  <si>
    <t>Tcerg1</t>
  </si>
  <si>
    <t>O08784</t>
  </si>
  <si>
    <t>Treacle protein</t>
  </si>
  <si>
    <t>Tcof1</t>
  </si>
  <si>
    <t>P11983</t>
  </si>
  <si>
    <t>T-complex protein 1 subunit alpha</t>
  </si>
  <si>
    <t>Tcp1</t>
  </si>
  <si>
    <t>Q80VL1</t>
  </si>
  <si>
    <t>Tudor and KH domain-containing protein</t>
  </si>
  <si>
    <t>Tdrkh</t>
  </si>
  <si>
    <t>Q8C5P7</t>
  </si>
  <si>
    <t>Testis development-related protein</t>
  </si>
  <si>
    <t>Tdrp</t>
  </si>
  <si>
    <t>Q80VP0</t>
  </si>
  <si>
    <t>Tectonin beta-propeller repeat-containing protein 1</t>
  </si>
  <si>
    <t>Tecpr1</t>
  </si>
  <si>
    <t>Q9CY27</t>
  </si>
  <si>
    <t>Very-long-chain enoyl-CoA reductase</t>
  </si>
  <si>
    <t>Tecr</t>
  </si>
  <si>
    <t>Q02858</t>
  </si>
  <si>
    <t>Angiopoietin-1 receptor</t>
  </si>
  <si>
    <t>Tek</t>
  </si>
  <si>
    <t>O35144</t>
  </si>
  <si>
    <t>Telomeric repeat-binding factor 2</t>
  </si>
  <si>
    <t>Terf2</t>
  </si>
  <si>
    <t>P47226;A2ALC6;B1AXB9</t>
  </si>
  <si>
    <t>P47226;A2ALC6</t>
  </si>
  <si>
    <t>Testin</t>
  </si>
  <si>
    <t>Tes;Gm4985</t>
  </si>
  <si>
    <t>E9Q137</t>
  </si>
  <si>
    <t>Tex264</t>
  </si>
  <si>
    <t>Q921I1;CON__Q2HJF0;CON__Q29443;CON__Q0IIK2;Q9DBD0</t>
  </si>
  <si>
    <t>Q921I1</t>
  </si>
  <si>
    <t>Serotransferrin</t>
  </si>
  <si>
    <t>Tf</t>
  </si>
  <si>
    <t>P40630</t>
  </si>
  <si>
    <t>Transcription factor A, mitochondrial</t>
  </si>
  <si>
    <t>Tfam</t>
  </si>
  <si>
    <t>Q9Z1A1</t>
  </si>
  <si>
    <t>Tfg</t>
  </si>
  <si>
    <t>Q62351</t>
  </si>
  <si>
    <t>Transferrin receptor protein 1</t>
  </si>
  <si>
    <t>Tfrc</t>
  </si>
  <si>
    <t>Q62219</t>
  </si>
  <si>
    <t>Transforming growth factor beta-1-induced transcript 1 protein</t>
  </si>
  <si>
    <t>Tgfb1i1</t>
  </si>
  <si>
    <t>P21981;Q9D7I9</t>
  </si>
  <si>
    <t>P21981</t>
  </si>
  <si>
    <t>Protein-glutamine gamma-glutamyltransferase 2</t>
  </si>
  <si>
    <t>Tgm2</t>
  </si>
  <si>
    <t>Q62313;Q62314</t>
  </si>
  <si>
    <t>Trans-Golgi network integral membrane protein 1;Trans-Golgi network integral membrane protein 2</t>
  </si>
  <si>
    <t>Tgoln1;Tgoln2</t>
  </si>
  <si>
    <t>Q62293;Q3T9E4</t>
  </si>
  <si>
    <t>Tgtp1</t>
  </si>
  <si>
    <t>P35441;CON__Q28194</t>
  </si>
  <si>
    <t>Thrombospondin-1</t>
  </si>
  <si>
    <t>Thbs1</t>
  </si>
  <si>
    <t>Q80ZW2</t>
  </si>
  <si>
    <t>Protein THEM6</t>
  </si>
  <si>
    <t>Them6</t>
  </si>
  <si>
    <t>Q8BH55</t>
  </si>
  <si>
    <t>Threonine synthase-like 1</t>
  </si>
  <si>
    <t>Thnsl1</t>
  </si>
  <si>
    <t>B1AZI6;E9Q5E2</t>
  </si>
  <si>
    <t>THO complex subunit 2</t>
  </si>
  <si>
    <t>Thoc2;BC005561</t>
  </si>
  <si>
    <t>Q8VE80</t>
  </si>
  <si>
    <t>THO complex subunit 3</t>
  </si>
  <si>
    <t>Thoc3</t>
  </si>
  <si>
    <t>Q5U4D9</t>
  </si>
  <si>
    <t>THO complex subunit 6 homolog</t>
  </si>
  <si>
    <t>Thoc6</t>
  </si>
  <si>
    <t>Q8C1A5</t>
  </si>
  <si>
    <t>Thimet oligopeptidase</t>
  </si>
  <si>
    <t>Thop1</t>
  </si>
  <si>
    <t>Q569Z6</t>
  </si>
  <si>
    <t>Thyroid hormone receptor-associated protein 3</t>
  </si>
  <si>
    <t>Thrap3</t>
  </si>
  <si>
    <t>Q99J36</t>
  </si>
  <si>
    <t>THUMP domain-containing protein 1</t>
  </si>
  <si>
    <t>Thumpd1</t>
  </si>
  <si>
    <t>P01831</t>
  </si>
  <si>
    <t>Thy-1 membrane glycoprotein</t>
  </si>
  <si>
    <t>Thy1</t>
  </si>
  <si>
    <t>Q91YJ3</t>
  </si>
  <si>
    <t>Thymocyte nuclear protein 1</t>
  </si>
  <si>
    <t>Thyn1</t>
  </si>
  <si>
    <t>P70318;P52912</t>
  </si>
  <si>
    <t>P70318</t>
  </si>
  <si>
    <t>Nucleolysin TIAR</t>
  </si>
  <si>
    <t>Tial1</t>
  </si>
  <si>
    <t>P62073</t>
  </si>
  <si>
    <t>Mitochondrial import inner membrane translocase subunit Tim10</t>
  </si>
  <si>
    <t>Timm10</t>
  </si>
  <si>
    <t>Q9WV96</t>
  </si>
  <si>
    <t>Mitochondrial import inner membrane translocase subunit Tim10 B</t>
  </si>
  <si>
    <t>Timm10b</t>
  </si>
  <si>
    <t>P62075</t>
  </si>
  <si>
    <t>Mitochondrial import inner membrane translocase subunit Tim13</t>
  </si>
  <si>
    <t>Timm13</t>
  </si>
  <si>
    <t>Q9Z0V7</t>
  </si>
  <si>
    <t>Mitochondrial import inner membrane translocase subunit Tim17-B</t>
  </si>
  <si>
    <t>Timm17b</t>
  </si>
  <si>
    <t>Q8CCM6</t>
  </si>
  <si>
    <t>Mitochondrial import inner membrane translocase subunit Tim21</t>
  </si>
  <si>
    <t>Timm21</t>
  </si>
  <si>
    <t>Q9CQ85</t>
  </si>
  <si>
    <t>Mitochondrial import inner membrane translocase subunit Tim22</t>
  </si>
  <si>
    <t>Timm22</t>
  </si>
  <si>
    <t>Q9WTQ8</t>
  </si>
  <si>
    <t>Mitochondrial import inner membrane translocase subunit Tim23</t>
  </si>
  <si>
    <t>Timm23</t>
  </si>
  <si>
    <t>O35857</t>
  </si>
  <si>
    <t>Mitochondrial import inner membrane translocase subunit TIM44</t>
  </si>
  <si>
    <t>Timm44</t>
  </si>
  <si>
    <t>Q9D880</t>
  </si>
  <si>
    <t>Mitochondrial import inner membrane translocase subunit TIM50</t>
  </si>
  <si>
    <t>Timm50</t>
  </si>
  <si>
    <t>Q9WVA2;Q4FZG7</t>
  </si>
  <si>
    <t>Q9WVA2</t>
  </si>
  <si>
    <t>Mitochondrial import inner membrane translocase subunit Tim8 A</t>
  </si>
  <si>
    <t>Timm8a1</t>
  </si>
  <si>
    <t>P62077</t>
  </si>
  <si>
    <t>Mitochondrial import inner membrane translocase subunit Tim8 B</t>
  </si>
  <si>
    <t>Timm8b</t>
  </si>
  <si>
    <t>Q9WV98</t>
  </si>
  <si>
    <t>Mitochondrial import inner membrane translocase subunit Tim9</t>
  </si>
  <si>
    <t>Timm9</t>
  </si>
  <si>
    <t>Q99JR5</t>
  </si>
  <si>
    <t>Tubulointerstitial nephritis antigen-like</t>
  </si>
  <si>
    <t>Tinagl1</t>
  </si>
  <si>
    <t>Q8BH58</t>
  </si>
  <si>
    <t>TIP41-like protein</t>
  </si>
  <si>
    <t>Tiprl</t>
  </si>
  <si>
    <t>P39447</t>
  </si>
  <si>
    <t>Tight junction protein ZO-1</t>
  </si>
  <si>
    <t>Q9Z0U1</t>
  </si>
  <si>
    <t>Tight junction protein ZO-2</t>
  </si>
  <si>
    <t>Q9QXY1</t>
  </si>
  <si>
    <t>Tight junction protein ZO-3</t>
  </si>
  <si>
    <t>Tjp3</t>
  </si>
  <si>
    <t>P40142</t>
  </si>
  <si>
    <t>Transketolase</t>
  </si>
  <si>
    <t>Tkt</t>
  </si>
  <si>
    <t>P26039</t>
  </si>
  <si>
    <t>Talin-1</t>
  </si>
  <si>
    <t>Tln1</t>
  </si>
  <si>
    <t>Q71LX4</t>
  </si>
  <si>
    <t>Talin-2</t>
  </si>
  <si>
    <t>Tln2</t>
  </si>
  <si>
    <t>Q99MB1</t>
  </si>
  <si>
    <t>Toll-like receptor 3</t>
  </si>
  <si>
    <t>Tlr3</t>
  </si>
  <si>
    <t>Q9DBU0</t>
  </si>
  <si>
    <t>Transmembrane 9 superfamily member 1</t>
  </si>
  <si>
    <t>Tm9sf1</t>
  </si>
  <si>
    <t>P58021</t>
  </si>
  <si>
    <t>Transmembrane 9 superfamily member 2</t>
  </si>
  <si>
    <t>Tm9sf2</t>
  </si>
  <si>
    <t>Q9ET30</t>
  </si>
  <si>
    <t>Transmembrane 9 superfamily member 3</t>
  </si>
  <si>
    <t>Tm9sf3</t>
  </si>
  <si>
    <t>Q8BH24</t>
  </si>
  <si>
    <t>Transmembrane 9 superfamily member 4</t>
  </si>
  <si>
    <t>Tm9sf4</t>
  </si>
  <si>
    <t>Q8K003</t>
  </si>
  <si>
    <t>Translation machinery-associated protein 7</t>
  </si>
  <si>
    <t>Tma7</t>
  </si>
  <si>
    <t>Q921L3</t>
  </si>
  <si>
    <t>Transmembrane and coiled-coil domain-containing protein 1</t>
  </si>
  <si>
    <t>Tmco1</t>
  </si>
  <si>
    <t>Q8BH01</t>
  </si>
  <si>
    <t>Transmembrane and coiled-coil domain-containing protein 3</t>
  </si>
  <si>
    <t>Tmco3</t>
  </si>
  <si>
    <t>Q3V009</t>
  </si>
  <si>
    <t>Transmembrane emp24 domain-containing protein 1</t>
  </si>
  <si>
    <t>Tmed1</t>
  </si>
  <si>
    <t>Q9D1D4</t>
  </si>
  <si>
    <t>Transmembrane emp24 domain-containing protein 10</t>
  </si>
  <si>
    <t>Tmed10</t>
  </si>
  <si>
    <t>Q9R0Q3</t>
  </si>
  <si>
    <t>Transmembrane emp24 domain-containing protein 2</t>
  </si>
  <si>
    <t>Tmed2</t>
  </si>
  <si>
    <t>Q78IS1</t>
  </si>
  <si>
    <t>Transmembrane emp24 domain-containing protein 3</t>
  </si>
  <si>
    <t>Tmed3</t>
  </si>
  <si>
    <t>Q8R1V4</t>
  </si>
  <si>
    <t>Transmembrane emp24 domain-containing protein 4</t>
  </si>
  <si>
    <t>Tmed4</t>
  </si>
  <si>
    <t>Q9CXE7</t>
  </si>
  <si>
    <t>Transmembrane emp24 domain-containing protein 5</t>
  </si>
  <si>
    <t>Tmed5</t>
  </si>
  <si>
    <t>D3YZZ5</t>
  </si>
  <si>
    <t>Tmed7</t>
  </si>
  <si>
    <t>Q99KF1</t>
  </si>
  <si>
    <t>Transmembrane emp24 domain-containing protein 9</t>
  </si>
  <si>
    <t>Tmed9</t>
  </si>
  <si>
    <t>Q3UBX0</t>
  </si>
  <si>
    <t>Transmembrane protein 109</t>
  </si>
  <si>
    <t>Tmem109</t>
  </si>
  <si>
    <t>Q8BK08</t>
  </si>
  <si>
    <t>Transmembrane protein 11, mitochondrial</t>
  </si>
  <si>
    <t>Tmem11</t>
  </si>
  <si>
    <t>Q9D8Y1</t>
  </si>
  <si>
    <t>Transmembrane protein 126A</t>
  </si>
  <si>
    <t>Tmem126a</t>
  </si>
  <si>
    <t>P52875</t>
  </si>
  <si>
    <t>Transmembrane protein 165</t>
  </si>
  <si>
    <t>Tmem165</t>
  </si>
  <si>
    <t>A2A8U2</t>
  </si>
  <si>
    <t>Transmembrane protein 201</t>
  </si>
  <si>
    <t>Tmem201</t>
  </si>
  <si>
    <t>Q91XE8</t>
  </si>
  <si>
    <t>Transmembrane protein 205</t>
  </si>
  <si>
    <t>Tmem205</t>
  </si>
  <si>
    <t>Q8BM55</t>
  </si>
  <si>
    <t>Transmembrane protein 214</t>
  </si>
  <si>
    <t>Tmem214</t>
  </si>
  <si>
    <t>B1AZA5</t>
  </si>
  <si>
    <t>Transmembrane protein 245</t>
  </si>
  <si>
    <t>Tmem245</t>
  </si>
  <si>
    <t>Q5F285</t>
  </si>
  <si>
    <t>Transmembrane protein 256</t>
  </si>
  <si>
    <t>Tmem256</t>
  </si>
  <si>
    <t>Q9CQ00</t>
  </si>
  <si>
    <t>Transmembrane protein 261</t>
  </si>
  <si>
    <t>Tmem261</t>
  </si>
  <si>
    <t>Q8VEK0;Q8BHG3</t>
  </si>
  <si>
    <t>Q8VEK0</t>
  </si>
  <si>
    <t>Cell cycle control protein 50A</t>
  </si>
  <si>
    <t>Q9CR67</t>
  </si>
  <si>
    <t>Transmembrane protein 33</t>
  </si>
  <si>
    <t>Tmem33</t>
  </si>
  <si>
    <t>Q9D328</t>
  </si>
  <si>
    <t>Transmembrane protein 35</t>
  </si>
  <si>
    <t>Tmem35</t>
  </si>
  <si>
    <t>Q8K1A5</t>
  </si>
  <si>
    <t>Transmembrane protein 41B</t>
  </si>
  <si>
    <t>Tmem41b</t>
  </si>
  <si>
    <t>Q9DBS1</t>
  </si>
  <si>
    <t>Transmembrane protein 43</t>
  </si>
  <si>
    <t>Tmem43</t>
  </si>
  <si>
    <t>Q9CZX7</t>
  </si>
  <si>
    <t>Type 2 phosphatidylinositol 4,5-bisphosphate 4-phosphatase</t>
  </si>
  <si>
    <t>Tmem55a</t>
  </si>
  <si>
    <t>Q4VAE3</t>
  </si>
  <si>
    <t>Transmembrane protein 65</t>
  </si>
  <si>
    <t>Tmem65</t>
  </si>
  <si>
    <t>Q8C3K5</t>
  </si>
  <si>
    <t>Transmembrane protein 72</t>
  </si>
  <si>
    <t>Tmem72</t>
  </si>
  <si>
    <t>Q8BXN9</t>
  </si>
  <si>
    <t>Transmembrane protein 87A</t>
  </si>
  <si>
    <t>Tmem87a</t>
  </si>
  <si>
    <t>Q9JJR8;Q9CR23</t>
  </si>
  <si>
    <t>Q9JJR8</t>
  </si>
  <si>
    <t>Transmembrane protein 9B</t>
  </si>
  <si>
    <t>Tmem9b</t>
  </si>
  <si>
    <t>P49813</t>
  </si>
  <si>
    <t>Tropomodulin-1</t>
  </si>
  <si>
    <t>Tmod1</t>
  </si>
  <si>
    <t>Q9JKK7</t>
  </si>
  <si>
    <t>Tropomodulin-2</t>
  </si>
  <si>
    <t>Tmod2</t>
  </si>
  <si>
    <t>Q9JHJ0</t>
  </si>
  <si>
    <t>Tropomodulin-3</t>
  </si>
  <si>
    <t>Tmod3</t>
  </si>
  <si>
    <t>Q61033</t>
  </si>
  <si>
    <t>Lamina-associated polypeptide 2, isoforms alpha/zeta</t>
  </si>
  <si>
    <t>Tmpo</t>
  </si>
  <si>
    <t>D3Z286</t>
  </si>
  <si>
    <t>Tmppe</t>
  </si>
  <si>
    <t>Q6ZWY8;CON__P21752;A2AEH9</t>
  </si>
  <si>
    <t>Q6ZWY8;CON__P21752</t>
  </si>
  <si>
    <t>Thymosin beta-10</t>
  </si>
  <si>
    <t>Tmsb10</t>
  </si>
  <si>
    <t>P20065</t>
  </si>
  <si>
    <t>Thymosin beta-4;Hematopoietic system regulatory peptide</t>
  </si>
  <si>
    <t>Tmsb4x</t>
  </si>
  <si>
    <t>Q8BRH0</t>
  </si>
  <si>
    <t>Transmembrane and TPR repeat-containing protein 3</t>
  </si>
  <si>
    <t>Tmtc3</t>
  </si>
  <si>
    <t>Q8VBT0</t>
  </si>
  <si>
    <t>Thioredoxin-related transmembrane protein 1</t>
  </si>
  <si>
    <t>Tmx1</t>
  </si>
  <si>
    <t>Q9D710</t>
  </si>
  <si>
    <t>Thioredoxin-related transmembrane protein 2</t>
  </si>
  <si>
    <t>Tmx2</t>
  </si>
  <si>
    <t>Q8BXZ1</t>
  </si>
  <si>
    <t>Protein disulfide-isomerase TMX3</t>
  </si>
  <si>
    <t>Tmx3</t>
  </si>
  <si>
    <t>Q8C0L0</t>
  </si>
  <si>
    <t>Thioredoxin-related transmembrane protein 4</t>
  </si>
  <si>
    <t>Tmx4</t>
  </si>
  <si>
    <t>Q921Z5</t>
  </si>
  <si>
    <t>Tumor necrosis factor alpha-induced protein 8</t>
  </si>
  <si>
    <t>Tnfaip8</t>
  </si>
  <si>
    <t>P58871</t>
  </si>
  <si>
    <t>182 kDa tankyrase-1-binding protein</t>
  </si>
  <si>
    <t>Tnks1bp1</t>
  </si>
  <si>
    <t>Q8BFY9</t>
  </si>
  <si>
    <t>Transportin-1</t>
  </si>
  <si>
    <t>Tnpo1</t>
  </si>
  <si>
    <t>E9Q0S6</t>
  </si>
  <si>
    <t>Tns1</t>
  </si>
  <si>
    <t>Q8CGB6</t>
  </si>
  <si>
    <t>Tensin-2</t>
  </si>
  <si>
    <t>Tns2</t>
  </si>
  <si>
    <t>Q5SSZ5</t>
  </si>
  <si>
    <t>Tensin-3</t>
  </si>
  <si>
    <t>Tns3</t>
  </si>
  <si>
    <t>Q9QZ06</t>
  </si>
  <si>
    <t>Toll-interacting protein</t>
  </si>
  <si>
    <t>Tollip</t>
  </si>
  <si>
    <t>O88746</t>
  </si>
  <si>
    <t>Target of Myb protein 1</t>
  </si>
  <si>
    <t>Tom1</t>
  </si>
  <si>
    <t>Q5SRX1</t>
  </si>
  <si>
    <t>TOM1-like protein 2</t>
  </si>
  <si>
    <t>Tom1l2</t>
  </si>
  <si>
    <t>Q9CPQ3</t>
  </si>
  <si>
    <t>Mitochondrial import receptor subunit TOM22 homolog</t>
  </si>
  <si>
    <t>Tomm22</t>
  </si>
  <si>
    <t>Q9CYG7</t>
  </si>
  <si>
    <t>Mitochondrial import receptor subunit TOM34</t>
  </si>
  <si>
    <t>Tomm34</t>
  </si>
  <si>
    <t>Q9QYA2</t>
  </si>
  <si>
    <t>Mitochondrial import receptor subunit TOM40 homolog</t>
  </si>
  <si>
    <t>Q9CZW5</t>
  </si>
  <si>
    <t>Mitochondrial import receptor subunit TOM70</t>
  </si>
  <si>
    <t>Tomm70a</t>
  </si>
  <si>
    <t>Q04750;Q8R4U6</t>
  </si>
  <si>
    <t>Q04750</t>
  </si>
  <si>
    <t>DNA topoisomerase 1</t>
  </si>
  <si>
    <t>Top1</t>
  </si>
  <si>
    <t>Q64511;Q01320</t>
  </si>
  <si>
    <t>Q64511</t>
  </si>
  <si>
    <t>DNA topoisomerase 2-beta</t>
  </si>
  <si>
    <t>Top2b</t>
  </si>
  <si>
    <t>Q921T2</t>
  </si>
  <si>
    <t>Torsin-1A-interacting protein 1</t>
  </si>
  <si>
    <t>Q8BYU6</t>
  </si>
  <si>
    <t>Torsin-1A-interacting protein 2</t>
  </si>
  <si>
    <t>Tor1aip2</t>
  </si>
  <si>
    <t>Q9ER38</t>
  </si>
  <si>
    <t>Torsin-3A</t>
  </si>
  <si>
    <t>Tor3a</t>
  </si>
  <si>
    <t>Q9Z0L0</t>
  </si>
  <si>
    <t>Trophoblast glycoprotein</t>
  </si>
  <si>
    <t>Tpbg</t>
  </si>
  <si>
    <t>Q62393</t>
  </si>
  <si>
    <t>Tumor protein D52</t>
  </si>
  <si>
    <t>Tpd52</t>
  </si>
  <si>
    <t>O54818</t>
  </si>
  <si>
    <t>Tumor protein D53</t>
  </si>
  <si>
    <t>Tpd52l1</t>
  </si>
  <si>
    <t>Q9CYZ2</t>
  </si>
  <si>
    <t>Tumor protein D54</t>
  </si>
  <si>
    <t>Tpd52l2</t>
  </si>
  <si>
    <t>P17751</t>
  </si>
  <si>
    <t>Triosephosphate isomerase</t>
  </si>
  <si>
    <t>Tpi1</t>
  </si>
  <si>
    <t>Q9R0M5</t>
  </si>
  <si>
    <t>Thiamin pyrophosphokinase 1</t>
  </si>
  <si>
    <t>Tpk1</t>
  </si>
  <si>
    <t>P58771</t>
  </si>
  <si>
    <t>Tropomyosin alpha-1 chain</t>
  </si>
  <si>
    <t>Tpm1</t>
  </si>
  <si>
    <t>P21107</t>
  </si>
  <si>
    <t>Tropomyosin alpha-3 chain</t>
  </si>
  <si>
    <t>Tpm3</t>
  </si>
  <si>
    <t>D3Z2H9</t>
  </si>
  <si>
    <t>Tpm3-rs7</t>
  </si>
  <si>
    <t>Q6IRU2</t>
  </si>
  <si>
    <t>Tropomyosin alpha-4 chain</t>
  </si>
  <si>
    <t>Tpm4</t>
  </si>
  <si>
    <t>O89023</t>
  </si>
  <si>
    <t>Tripeptidyl-peptidase 1</t>
  </si>
  <si>
    <t>Tpp1</t>
  </si>
  <si>
    <t>Q64514</t>
  </si>
  <si>
    <t>Tripeptidyl-peptidase 2</t>
  </si>
  <si>
    <t>Tpp2</t>
  </si>
  <si>
    <t>Q7TQD2</t>
  </si>
  <si>
    <t>Tubulin polymerization-promoting protein</t>
  </si>
  <si>
    <t>Tppp</t>
  </si>
  <si>
    <t>Q9CRB6</t>
  </si>
  <si>
    <t>Tubulin polymerization-promoting protein family member 3</t>
  </si>
  <si>
    <t>Tppp3</t>
  </si>
  <si>
    <t>F6ZDS4</t>
  </si>
  <si>
    <t>Nucleoprotein TPR</t>
  </si>
  <si>
    <t>Tpr</t>
  </si>
  <si>
    <t>P63028</t>
  </si>
  <si>
    <t>Translationally-controlled tumor protein</t>
  </si>
  <si>
    <t>Tpt1</t>
  </si>
  <si>
    <t>Q6PFR5</t>
  </si>
  <si>
    <t>Transformer-2 protein homolog alpha</t>
  </si>
  <si>
    <t>Tra2a</t>
  </si>
  <si>
    <t>P62996</t>
  </si>
  <si>
    <t>Transformer-2 protein homolog beta</t>
  </si>
  <si>
    <t>Tra2b</t>
  </si>
  <si>
    <t>Q9CQN1</t>
  </si>
  <si>
    <t>Heat shock protein 75 kDa, mitochondrial</t>
  </si>
  <si>
    <t>Trap1</t>
  </si>
  <si>
    <t>B2RXC1</t>
  </si>
  <si>
    <t>Trafficking protein particle complex subunit 11</t>
  </si>
  <si>
    <t>Trappc11</t>
  </si>
  <si>
    <t>Q8K2L8</t>
  </si>
  <si>
    <t>Trafficking protein particle complex subunit 12</t>
  </si>
  <si>
    <t>Trappc12</t>
  </si>
  <si>
    <t>Q3TIR1</t>
  </si>
  <si>
    <t>Trafficking protein particle complex subunit 13</t>
  </si>
  <si>
    <t>Trappc13</t>
  </si>
  <si>
    <t>Q9JME7</t>
  </si>
  <si>
    <t>Trafficking protein particle complex subunit 2-like protein</t>
  </si>
  <si>
    <t>Trappc2l</t>
  </si>
  <si>
    <t>O55013</t>
  </si>
  <si>
    <t>Trafficking protein particle complex subunit 3</t>
  </si>
  <si>
    <t>Trappc3</t>
  </si>
  <si>
    <t>Q9D289</t>
  </si>
  <si>
    <t>Trafficking protein particle complex subunit 6B</t>
  </si>
  <si>
    <t>Trappc6b</t>
  </si>
  <si>
    <t>Q9D8Z2</t>
  </si>
  <si>
    <t>TP53-regulated inhibitor of apoptosis 1</t>
  </si>
  <si>
    <t>Triap1</t>
  </si>
  <si>
    <t>Q9ESN6</t>
  </si>
  <si>
    <t>Tripartite motif-containing protein 2</t>
  </si>
  <si>
    <t>Trim2</t>
  </si>
  <si>
    <t>Q61510</t>
  </si>
  <si>
    <t>E3 ubiquitin/ISG15 ligase TRIM25</t>
  </si>
  <si>
    <t>Trim25</t>
  </si>
  <si>
    <t>Q62318</t>
  </si>
  <si>
    <t>Transcription intermediary factor 1-beta</t>
  </si>
  <si>
    <t>Trim28</t>
  </si>
  <si>
    <t>Q8C0E3</t>
  </si>
  <si>
    <t>Tripartite motif-containing protein 47</t>
  </si>
  <si>
    <t>Trim47</t>
  </si>
  <si>
    <t>Q99KW3</t>
  </si>
  <si>
    <t>TRIO and F-actin-binding protein</t>
  </si>
  <si>
    <t>Triobp</t>
  </si>
  <si>
    <t>Q8CJ53</t>
  </si>
  <si>
    <t>Cdc42-interacting protein 4</t>
  </si>
  <si>
    <t>Trip10</t>
  </si>
  <si>
    <t>G5E870</t>
  </si>
  <si>
    <t>E3 ubiquitin-protein ligase TRIP12</t>
  </si>
  <si>
    <t>Trip12</t>
  </si>
  <si>
    <t>Q9DCG9</t>
  </si>
  <si>
    <t>Multifunctional methyltransferase subunit TRM112-like protein</t>
  </si>
  <si>
    <t>Trmt112</t>
  </si>
  <si>
    <t>Q8K1J6</t>
  </si>
  <si>
    <t>CCA tRNA nucleotidyltransferase 1, mitochondrial</t>
  </si>
  <si>
    <t>Trnt1</t>
  </si>
  <si>
    <t>O08848</t>
  </si>
  <si>
    <t>60 kDa SS-A/Ro ribonucleoprotein</t>
  </si>
  <si>
    <t>Trove2</t>
  </si>
  <si>
    <t>Q4QQM4</t>
  </si>
  <si>
    <t>Tumor protein p53-inducible protein 11</t>
  </si>
  <si>
    <t>Trp53i11</t>
  </si>
  <si>
    <t>Q9EPK8</t>
  </si>
  <si>
    <t>Transient receptor potential cation channel subfamily V member 4</t>
  </si>
  <si>
    <t>Trpv4</t>
  </si>
  <si>
    <t>P62500;E9Q7M2;Q9Z2S7;Q9EQN3</t>
  </si>
  <si>
    <t>P62500;E9Q7M2</t>
  </si>
  <si>
    <t>TSC22 domain family protein 1</t>
  </si>
  <si>
    <t>Tsc22d1;Tsc22d2</t>
  </si>
  <si>
    <t>Q9CZR8</t>
  </si>
  <si>
    <t>Elongation factor Ts, mitochondrial</t>
  </si>
  <si>
    <t>Tsfm</t>
  </si>
  <si>
    <t>Q61187</t>
  </si>
  <si>
    <t>Tumor susceptibility gene 101 protein</t>
  </si>
  <si>
    <t>Tsg101</t>
  </si>
  <si>
    <t>Q62348</t>
  </si>
  <si>
    <t>Translin</t>
  </si>
  <si>
    <t>Tsn</t>
  </si>
  <si>
    <t>Q9QZE7</t>
  </si>
  <si>
    <t>Translin-associated protein X</t>
  </si>
  <si>
    <t>Tsnax</t>
  </si>
  <si>
    <t>Q8QZY6</t>
  </si>
  <si>
    <t>Tetraspanin-14</t>
  </si>
  <si>
    <t>Tspan14</t>
  </si>
  <si>
    <t>Q922J6</t>
  </si>
  <si>
    <t>Tetraspanin-2</t>
  </si>
  <si>
    <t>Tspan2</t>
  </si>
  <si>
    <t>Q9CQ88</t>
  </si>
  <si>
    <t>Tetraspanin-31</t>
  </si>
  <si>
    <t>Tspan31</t>
  </si>
  <si>
    <t>Q8BJU2</t>
  </si>
  <si>
    <t>Tetraspanin-9</t>
  </si>
  <si>
    <t>Tspan9</t>
  </si>
  <si>
    <t>P50637</t>
  </si>
  <si>
    <t>Translocator protein</t>
  </si>
  <si>
    <t>Tspo</t>
  </si>
  <si>
    <t>P52196</t>
  </si>
  <si>
    <t>Thiosulfate sulfurtransferase</t>
  </si>
  <si>
    <t>Tst</t>
  </si>
  <si>
    <t>A3KMP2</t>
  </si>
  <si>
    <t>Tetratricopeptide repeat protein 38</t>
  </si>
  <si>
    <t>Ttc38</t>
  </si>
  <si>
    <t>E9Q6P5</t>
  </si>
  <si>
    <t>Ttc7b</t>
  </si>
  <si>
    <t>Q3UDE2</t>
  </si>
  <si>
    <t>Tubulin--tyrosine ligase-like protein 12</t>
  </si>
  <si>
    <t>Ttll12</t>
  </si>
  <si>
    <t>A2ASS6</t>
  </si>
  <si>
    <t>Titin</t>
  </si>
  <si>
    <t>Ttn</t>
  </si>
  <si>
    <t>P07309</t>
  </si>
  <si>
    <t>Transthyretin</t>
  </si>
  <si>
    <t>Ttr</t>
  </si>
  <si>
    <t>Q9D3A9</t>
  </si>
  <si>
    <t>Protein tweety homolog 1</t>
  </si>
  <si>
    <t>Ttyh1</t>
  </si>
  <si>
    <t>P68369;P05214</t>
  </si>
  <si>
    <t>Tubulin alpha-1A chain;Tubulin alpha-3 chain</t>
  </si>
  <si>
    <t>Tuba1a;Tuba3a</t>
  </si>
  <si>
    <t>P68368</t>
  </si>
  <si>
    <t>Tubulin alpha-4A chain</t>
  </si>
  <si>
    <t>Tuba4a</t>
  </si>
  <si>
    <t>A2AQ07;CON__ENSEMBL:ENSBTAP00000025008</t>
  </si>
  <si>
    <t>Tubulin beta-1 chain</t>
  </si>
  <si>
    <t>Tubb1</t>
  </si>
  <si>
    <t>Q7TMM9</t>
  </si>
  <si>
    <t>Tubulin beta-2A chain</t>
  </si>
  <si>
    <t>Tubb2a</t>
  </si>
  <si>
    <t>Q9ERD7</t>
  </si>
  <si>
    <t>Tubulin beta-3 chain</t>
  </si>
  <si>
    <t>Tubb3</t>
  </si>
  <si>
    <t>Q9D6F9</t>
  </si>
  <si>
    <t>Tubulin beta-4A chain</t>
  </si>
  <si>
    <t>Tubb4a</t>
  </si>
  <si>
    <t>P99024</t>
  </si>
  <si>
    <t>Tubulin beta-5 chain</t>
  </si>
  <si>
    <t>Tubb5</t>
  </si>
  <si>
    <t>P83887;Q8VCK3</t>
  </si>
  <si>
    <t>Tubulin gamma-1 chain;Tubulin gamma-2 chain</t>
  </si>
  <si>
    <t>Tubg1;Tubg2</t>
  </si>
  <si>
    <t>Q8BFR5</t>
  </si>
  <si>
    <t>Elongation factor Tu, mitochondrial</t>
  </si>
  <si>
    <t>Tufm</t>
  </si>
  <si>
    <t>Q8BTV1</t>
  </si>
  <si>
    <t>Tumor suppressor candidate 3</t>
  </si>
  <si>
    <t>Tusc3</t>
  </si>
  <si>
    <t>Q91YR1</t>
  </si>
  <si>
    <t>Twinfilin-1</t>
  </si>
  <si>
    <t>Twf1</t>
  </si>
  <si>
    <t>Q9Z0P5</t>
  </si>
  <si>
    <t>Twinfilin-2</t>
  </si>
  <si>
    <t>Twf2</t>
  </si>
  <si>
    <t>Q6PAM1</t>
  </si>
  <si>
    <t>Alpha-taxilin</t>
  </si>
  <si>
    <t>Txlna</t>
  </si>
  <si>
    <t>P10639</t>
  </si>
  <si>
    <t>Thioredoxin</t>
  </si>
  <si>
    <t>Txn</t>
  </si>
  <si>
    <t>P97493</t>
  </si>
  <si>
    <t>Thioredoxin, mitochondrial</t>
  </si>
  <si>
    <t>Txn2</t>
  </si>
  <si>
    <t>Q9CQU0</t>
  </si>
  <si>
    <t>Thioredoxin domain-containing protein 12</t>
  </si>
  <si>
    <t>Txndc12</t>
  </si>
  <si>
    <t>Q6P6J9</t>
  </si>
  <si>
    <t>Thioredoxin domain-containing protein 15</t>
  </si>
  <si>
    <t>Txndc15</t>
  </si>
  <si>
    <t>Q9CQM5</t>
  </si>
  <si>
    <t>Thioredoxin domain-containing protein 17</t>
  </si>
  <si>
    <t>Q91W90</t>
  </si>
  <si>
    <t>Thioredoxin domain-containing protein 5</t>
  </si>
  <si>
    <t>Txndc5</t>
  </si>
  <si>
    <t>Q8CDN6</t>
  </si>
  <si>
    <t>Thioredoxin-like protein 1</t>
  </si>
  <si>
    <t>Txnl1</t>
  </si>
  <si>
    <t>Q9JMH6</t>
  </si>
  <si>
    <t>Thioredoxin reductase 1, cytoplasmic</t>
  </si>
  <si>
    <t>Txnrd1</t>
  </si>
  <si>
    <t>Q9JLT4</t>
  </si>
  <si>
    <t>Thioredoxin reductase 2, mitochondrial</t>
  </si>
  <si>
    <t>Txnrd2</t>
  </si>
  <si>
    <t>P55144</t>
  </si>
  <si>
    <t>Tyrosine-protein kinase receptor TYRO3</t>
  </si>
  <si>
    <t>Tyro3</t>
  </si>
  <si>
    <t>Q9D883;Q8BGJ9</t>
  </si>
  <si>
    <t>Q9D883</t>
  </si>
  <si>
    <t>Splicing factor U2AF 35 kDa subunit</t>
  </si>
  <si>
    <t>U2af1</t>
  </si>
  <si>
    <t>P26369</t>
  </si>
  <si>
    <t>Splicing factor U2AF 65 kDa subunit</t>
  </si>
  <si>
    <t>U2af2</t>
  </si>
  <si>
    <t>Q6NV83</t>
  </si>
  <si>
    <t>U2 snRNP-associated SURP motif-containing protein</t>
  </si>
  <si>
    <t>U2surp</t>
  </si>
  <si>
    <t>Q8CGB3</t>
  </si>
  <si>
    <t>Uveal autoantigen with coiled-coil domains and ankyrin repeats</t>
  </si>
  <si>
    <t>Uaca</t>
  </si>
  <si>
    <t>Q3TW96</t>
  </si>
  <si>
    <t>UDP-N-acetylhexosamine pyrophosphorylase-like protein 1</t>
  </si>
  <si>
    <t>Uap1l1</t>
  </si>
  <si>
    <t>Q02053;P31254</t>
  </si>
  <si>
    <t>Q02053</t>
  </si>
  <si>
    <t>Ubiquitin-like modifier-activating enzyme 1</t>
  </si>
  <si>
    <t>Q9Z1F9</t>
  </si>
  <si>
    <t>SUMO-activating enzyme subunit 2</t>
  </si>
  <si>
    <t>Uba2</t>
  </si>
  <si>
    <t>Q8C878</t>
  </si>
  <si>
    <t>NEDD8-activating enzyme E1 catalytic subunit</t>
  </si>
  <si>
    <t>Uba3</t>
  </si>
  <si>
    <t>Q8VE47</t>
  </si>
  <si>
    <t>Ubiquitin-like modifier-activating enzyme 5</t>
  </si>
  <si>
    <t>Q8C7R4</t>
  </si>
  <si>
    <t>Ubiquitin-like modifier-activating enzyme 6</t>
  </si>
  <si>
    <t>Uba6</t>
  </si>
  <si>
    <t>Q9DBK7</t>
  </si>
  <si>
    <t>Uba7</t>
  </si>
  <si>
    <t>Q80X50</t>
  </si>
  <si>
    <t>Ubiquitin-associated protein 2-like</t>
  </si>
  <si>
    <t>Ubap2l</t>
  </si>
  <si>
    <t>P60605</t>
  </si>
  <si>
    <t>Ubiquitin-conjugating enzyme E2 G2</t>
  </si>
  <si>
    <t>Ube2g2</t>
  </si>
  <si>
    <t>P63280</t>
  </si>
  <si>
    <t>SUMO-conjugating enzyme UBC9</t>
  </si>
  <si>
    <t>Ube2i</t>
  </si>
  <si>
    <t>P61087</t>
  </si>
  <si>
    <t>Ubiquitin-conjugating enzyme E2 K</t>
  </si>
  <si>
    <t>Ube2k</t>
  </si>
  <si>
    <t>P68037</t>
  </si>
  <si>
    <t>Ubiquitin-conjugating enzyme E2 L3</t>
  </si>
  <si>
    <t>Ube2l3</t>
  </si>
  <si>
    <t>P61082</t>
  </si>
  <si>
    <t>NEDD8-conjugating enzyme Ubc12</t>
  </si>
  <si>
    <t>Ube2m</t>
  </si>
  <si>
    <t>P61089</t>
  </si>
  <si>
    <t>Ubiquitin-conjugating enzyme E2 N</t>
  </si>
  <si>
    <t>Ube2n</t>
  </si>
  <si>
    <t>Q9CZY3</t>
  </si>
  <si>
    <t>Ubiquitin-conjugating enzyme E2 variant 1</t>
  </si>
  <si>
    <t>Ube2v1</t>
  </si>
  <si>
    <t>Q9D2M8</t>
  </si>
  <si>
    <t>Ubiquitin-conjugating enzyme E2 variant 2</t>
  </si>
  <si>
    <t>Ube2v2</t>
  </si>
  <si>
    <t>Q3UE37</t>
  </si>
  <si>
    <t>Ubiquitin-conjugating enzyme E2 Z</t>
  </si>
  <si>
    <t>Ube2z</t>
  </si>
  <si>
    <t>O08759</t>
  </si>
  <si>
    <t>Ubiquitin-protein ligase E3A</t>
  </si>
  <si>
    <t>Ube3a</t>
  </si>
  <si>
    <t>E9Q735</t>
  </si>
  <si>
    <t>Ubiquitin conjugation factor E4 A</t>
  </si>
  <si>
    <t>Ube4a</t>
  </si>
  <si>
    <t>P21126</t>
  </si>
  <si>
    <t>Ubiquitin-like protein 4A</t>
  </si>
  <si>
    <t>Q8R317</t>
  </si>
  <si>
    <t>Ubiquilin-1</t>
  </si>
  <si>
    <t>Ubqln1</t>
  </si>
  <si>
    <t>Q9QZM0</t>
  </si>
  <si>
    <t>Ubiquilin-2</t>
  </si>
  <si>
    <t>Ubqln2</t>
  </si>
  <si>
    <t>A2AN08</t>
  </si>
  <si>
    <t>E3 ubiquitin-protein ligase UBR4</t>
  </si>
  <si>
    <t>Ubr4</t>
  </si>
  <si>
    <t>P25976</t>
  </si>
  <si>
    <t>Nucleolar transcription factor 1</t>
  </si>
  <si>
    <t>Ubtf</t>
  </si>
  <si>
    <t>Q922Y1</t>
  </si>
  <si>
    <t>UBX domain-containing protein 1</t>
  </si>
  <si>
    <t>Ubxn1</t>
  </si>
  <si>
    <t>Q8VCH8</t>
  </si>
  <si>
    <t>UBX domain-containing protein 4</t>
  </si>
  <si>
    <t>Ubxn4</t>
  </si>
  <si>
    <t>Q99PL6</t>
  </si>
  <si>
    <t>UBX domain-containing protein 6</t>
  </si>
  <si>
    <t>Ubxn6</t>
  </si>
  <si>
    <t>Q6P5G6</t>
  </si>
  <si>
    <t>UBX domain-containing protein 7</t>
  </si>
  <si>
    <t>Ubxn7</t>
  </si>
  <si>
    <t>Q9R0P9</t>
  </si>
  <si>
    <t>Ubiquitin carboxyl-terminal hydrolase isozyme L1</t>
  </si>
  <si>
    <t>Q9JKB1;P58321</t>
  </si>
  <si>
    <t>Q9JKB1</t>
  </si>
  <si>
    <t>Ubiquitin carboxyl-terminal hydrolase isozyme L3</t>
  </si>
  <si>
    <t>Uchl3</t>
  </si>
  <si>
    <t>P52623</t>
  </si>
  <si>
    <t>Uridine-cytidine kinase 1</t>
  </si>
  <si>
    <t>Uck1</t>
  </si>
  <si>
    <t>Q9CR09</t>
  </si>
  <si>
    <t>Ubiquitin-fold modifier-conjugating enzyme 1</t>
  </si>
  <si>
    <t>Ufc1</t>
  </si>
  <si>
    <t>P70362</t>
  </si>
  <si>
    <t>Ubiquitin fusion degradation protein 1 homolog</t>
  </si>
  <si>
    <t>Ufd1l</t>
  </si>
  <si>
    <t>Q8CCJ3</t>
  </si>
  <si>
    <t>E3 UFM1-protein ligase 1</t>
  </si>
  <si>
    <t>Ufl1</t>
  </si>
  <si>
    <t>P61961</t>
  </si>
  <si>
    <t>Ubiquitin-fold modifier 1</t>
  </si>
  <si>
    <t>Ufm1</t>
  </si>
  <si>
    <t>O70475</t>
  </si>
  <si>
    <t>UDP-glucose 6-dehydrogenase</t>
  </si>
  <si>
    <t>Ugdh</t>
  </si>
  <si>
    <t>Q6P5E4;E9Q4X2</t>
  </si>
  <si>
    <t>Q6P5E4</t>
  </si>
  <si>
    <t>UDP-glucose:glycoprotein glucosyltransferase 1</t>
  </si>
  <si>
    <t>Uggt1</t>
  </si>
  <si>
    <t>Q91ZJ5</t>
  </si>
  <si>
    <t>UTP--glucose-1-phosphate uridylyltransferase</t>
  </si>
  <si>
    <t>Ugp2</t>
  </si>
  <si>
    <t>Q6ZQM8;B2RT14;D3Z748;K9J7B2;Q62452;Q64435;P70691;Q63886</t>
  </si>
  <si>
    <t>UDP-glucuronosyltransferase 1-7C;UDP-glucuronosyltransferase 1-9;UDP-glucuronosyltransferase 1-6;UDP-glucuronosyltransferase 1-2;UDP-glucuronosyltransferase 1-1</t>
  </si>
  <si>
    <t>Ugt1a7c;Ugt1a5;Ugt1a8;Ugt1a6b;Ugt1a9;Ugt1a6;Ugt1a2;Ugt1a1</t>
  </si>
  <si>
    <t>Q80X89</t>
  </si>
  <si>
    <t>UDP-glucuronosyltransferase 2A1</t>
  </si>
  <si>
    <t>Ugt2a1</t>
  </si>
  <si>
    <t>Q6PDD0;Q8K154;Q8BWQ1;Q3UEP4;P17717</t>
  </si>
  <si>
    <t>Q6PDD0</t>
  </si>
  <si>
    <t>UDP-glucuronosyltransferase 2A2</t>
  </si>
  <si>
    <t>Ugt2a2</t>
  </si>
  <si>
    <t>Q64676</t>
  </si>
  <si>
    <t>2-hydroxyacylsphingosine 1-beta-galactosyltransferase</t>
  </si>
  <si>
    <t>Ugt8</t>
  </si>
  <si>
    <t>P13439</t>
  </si>
  <si>
    <t>Uridine 5-monophosphate synthase;Orotate phosphoribosyltransferase;Orotidine 5-phosphate decarboxylase</t>
  </si>
  <si>
    <t>Umps</t>
  </si>
  <si>
    <t>Q99KD5</t>
  </si>
  <si>
    <t>Protein unc-45 homolog A</t>
  </si>
  <si>
    <t>Unc45a</t>
  </si>
  <si>
    <t>Q9EPU0;Q6ZQJ5</t>
  </si>
  <si>
    <t>Q9EPU0</t>
  </si>
  <si>
    <t>Regulator of nonsense transcripts 1</t>
  </si>
  <si>
    <t>Upf1</t>
  </si>
  <si>
    <t>P52624</t>
  </si>
  <si>
    <t>Uridine phosphorylase 1</t>
  </si>
  <si>
    <t>Upp1</t>
  </si>
  <si>
    <t>Q9CWU6</t>
  </si>
  <si>
    <t>Ubiquinol-cytochrome-c reductase complex assembly factor 1</t>
  </si>
  <si>
    <t>Uqcc1</t>
  </si>
  <si>
    <t>Q9CQY6</t>
  </si>
  <si>
    <t>Ubiquinol-cytochrome-c reductase complex assembly factor 2</t>
  </si>
  <si>
    <t>Uqcc2</t>
  </si>
  <si>
    <t>Q8R1I1</t>
  </si>
  <si>
    <t>Cytochrome b-c1 complex subunit 9</t>
  </si>
  <si>
    <t>Uqcr10</t>
  </si>
  <si>
    <t>Q9D855</t>
  </si>
  <si>
    <t>Cytochrome b-c1 complex subunit 7</t>
  </si>
  <si>
    <t>Uqcrb</t>
  </si>
  <si>
    <t>Q9CZ13</t>
  </si>
  <si>
    <t>Cytochrome b-c1 complex subunit 1, mitochondrial</t>
  </si>
  <si>
    <t>Uqcrc1</t>
  </si>
  <si>
    <t>Q9DB77</t>
  </si>
  <si>
    <t>Cytochrome b-c1 complex subunit 2, mitochondrial</t>
  </si>
  <si>
    <t>Uqcrc2</t>
  </si>
  <si>
    <t>Q9CR68</t>
  </si>
  <si>
    <t>Cytochrome b-c1 complex subunit Rieske, mitochondrial;Cytochrome b-c1 complex subunit 11</t>
  </si>
  <si>
    <t>Uqcrfs1</t>
  </si>
  <si>
    <t>P99028</t>
  </si>
  <si>
    <t>Cytochrome b-c1 complex subunit 6, mitochondrial</t>
  </si>
  <si>
    <t>Uqcrh</t>
  </si>
  <si>
    <t>Q9CQ69</t>
  </si>
  <si>
    <t>Cytochrome b-c1 complex subunit 8</t>
  </si>
  <si>
    <t>Uqcrq</t>
  </si>
  <si>
    <t>P70697</t>
  </si>
  <si>
    <t>Uroporphyrinogen decarboxylase</t>
  </si>
  <si>
    <t>Q78IK2</t>
  </si>
  <si>
    <t>Up-regulated during skeletal muscle growth protein 5</t>
  </si>
  <si>
    <t>Usmg5</t>
  </si>
  <si>
    <t>Q9Z1Z0</t>
  </si>
  <si>
    <t>General vesicular transport factor p115</t>
  </si>
  <si>
    <t>Uso1</t>
  </si>
  <si>
    <t>P52479</t>
  </si>
  <si>
    <t>Ubiquitin carboxyl-terminal hydrolase 10</t>
  </si>
  <si>
    <t>Usp10</t>
  </si>
  <si>
    <t>Q9JMA1</t>
  </si>
  <si>
    <t>Ubiquitin carboxyl-terminal hydrolase 14</t>
  </si>
  <si>
    <t>Usp14</t>
  </si>
  <si>
    <t>Q3UJD6</t>
  </si>
  <si>
    <t>Ubiquitin carboxyl-terminal hydrolase 19</t>
  </si>
  <si>
    <t>Usp19</t>
  </si>
  <si>
    <t>Q3TIX9</t>
  </si>
  <si>
    <t>U4/U6.U5 tri-snRNP-associated protein 2</t>
  </si>
  <si>
    <t>Usp39</t>
  </si>
  <si>
    <t>P56399</t>
  </si>
  <si>
    <t>Ubiquitin carboxyl-terminal hydrolase 5</t>
  </si>
  <si>
    <t>Usp5</t>
  </si>
  <si>
    <t>Q6A4J8</t>
  </si>
  <si>
    <t>Ubiquitin carboxyl-terminal hydrolase 7</t>
  </si>
  <si>
    <t>Usp7</t>
  </si>
  <si>
    <t>P70398;F8VPU6</t>
  </si>
  <si>
    <t>P70398</t>
  </si>
  <si>
    <t>Probable ubiquitin carboxyl-terminal hydrolase FAF-X</t>
  </si>
  <si>
    <t>Usp9x</t>
  </si>
  <si>
    <t>E9Q6R7</t>
  </si>
  <si>
    <t>Utrn</t>
  </si>
  <si>
    <t>Q80WQ2</t>
  </si>
  <si>
    <t>Protein VAC14 homolog</t>
  </si>
  <si>
    <t>Vac14</t>
  </si>
  <si>
    <t>P63044</t>
  </si>
  <si>
    <t>Vesicle-associated membrane protein 2</t>
  </si>
  <si>
    <t>Vamp2</t>
  </si>
  <si>
    <t>P63024;Q62442</t>
  </si>
  <si>
    <t>P63024</t>
  </si>
  <si>
    <t>Vesicle-associated membrane protein 3</t>
  </si>
  <si>
    <t>Vamp3</t>
  </si>
  <si>
    <t>O70480</t>
  </si>
  <si>
    <t>Vesicle-associated membrane protein 4</t>
  </si>
  <si>
    <t>Vamp4</t>
  </si>
  <si>
    <t>P70280</t>
  </si>
  <si>
    <t>Vesicle-associated membrane protein 7</t>
  </si>
  <si>
    <t>Vamp7</t>
  </si>
  <si>
    <t>O70404</t>
  </si>
  <si>
    <t>Vesicle-associated membrane protein 8</t>
  </si>
  <si>
    <t>Vamp8</t>
  </si>
  <si>
    <t>Q9WV55</t>
  </si>
  <si>
    <t>Vesicle-associated membrane protein-associated protein A</t>
  </si>
  <si>
    <t>Vapa</t>
  </si>
  <si>
    <t>Q9QY76</t>
  </si>
  <si>
    <t>Vesicle-associated membrane protein-associated protein B</t>
  </si>
  <si>
    <t>Vapb</t>
  </si>
  <si>
    <t>Q9Z1Q9</t>
  </si>
  <si>
    <t>Valine--tRNA ligase</t>
  </si>
  <si>
    <t>Vars</t>
  </si>
  <si>
    <t>P70460</t>
  </si>
  <si>
    <t>Vasodilator-stimulated phosphoprotein</t>
  </si>
  <si>
    <t>Vasp</t>
  </si>
  <si>
    <t>Q62465</t>
  </si>
  <si>
    <t>Synaptic vesicle membrane protein VAT-1 homolog</t>
  </si>
  <si>
    <t>Vat1</t>
  </si>
  <si>
    <t>Q80TB8</t>
  </si>
  <si>
    <t>Synaptic vesicle membrane protein VAT-1 homolog-like</t>
  </si>
  <si>
    <t>Vat1l</t>
  </si>
  <si>
    <t>P61759</t>
  </si>
  <si>
    <t>Prefoldin subunit 3</t>
  </si>
  <si>
    <t>Vbp1</t>
  </si>
  <si>
    <t>P29533</t>
  </si>
  <si>
    <t>Vascular cell adhesion protein 1</t>
  </si>
  <si>
    <t>Vcam1</t>
  </si>
  <si>
    <t>Q64727</t>
  </si>
  <si>
    <t>Vinculin</t>
  </si>
  <si>
    <t>Vcl</t>
  </si>
  <si>
    <t>Q01853</t>
  </si>
  <si>
    <t>Transitional endoplasmic reticulum ATPase</t>
  </si>
  <si>
    <t>Q60932</t>
  </si>
  <si>
    <t>Voltage-dependent anion-selective channel protein 1</t>
  </si>
  <si>
    <t>Q60930</t>
  </si>
  <si>
    <t>Voltage-dependent anion-selective channel protein 2</t>
  </si>
  <si>
    <t>Q60931</t>
  </si>
  <si>
    <t>Voltage-dependent anion-selective channel protein 3</t>
  </si>
  <si>
    <t>Vdac3</t>
  </si>
  <si>
    <t>P20152;P15331</t>
  </si>
  <si>
    <t>P20152</t>
  </si>
  <si>
    <t>Vimentin</t>
  </si>
  <si>
    <t>Vim</t>
  </si>
  <si>
    <t>Q6TEK5</t>
  </si>
  <si>
    <t>Vitamin K epoxide reductase complex subunit 1-like protein 1</t>
  </si>
  <si>
    <t>Vkorc1l1</t>
  </si>
  <si>
    <t>Q99KU0</t>
  </si>
  <si>
    <t>Vacuole membrane protein 1</t>
  </si>
  <si>
    <t>Vmp1</t>
  </si>
  <si>
    <t>Q8BX70</t>
  </si>
  <si>
    <t>Vacuolar protein sorting-associated protein 13C</t>
  </si>
  <si>
    <t>Vps13c</t>
  </si>
  <si>
    <t>Q9CQ80</t>
  </si>
  <si>
    <t>Vacuolar protein-sorting-associated protein 25</t>
  </si>
  <si>
    <t>Vps25</t>
  </si>
  <si>
    <t>P40336</t>
  </si>
  <si>
    <t>Vacuolar protein sorting-associated protein 26A</t>
  </si>
  <si>
    <t>Vps26a</t>
  </si>
  <si>
    <t>Q8C0E2</t>
  </si>
  <si>
    <t>Vacuolar protein sorting-associated protein 26B</t>
  </si>
  <si>
    <t>Q9D1C8</t>
  </si>
  <si>
    <t>Vacuolar protein sorting-associated protein 28 homolog</t>
  </si>
  <si>
    <t>Vps28</t>
  </si>
  <si>
    <t>Q9QZ88</t>
  </si>
  <si>
    <t>Vacuolar protein sorting-associated protein 29</t>
  </si>
  <si>
    <t>P59016</t>
  </si>
  <si>
    <t>Vacuolar protein sorting-associated protein 33B</t>
  </si>
  <si>
    <t>Vps33b</t>
  </si>
  <si>
    <t>Q9EQH3</t>
  </si>
  <si>
    <t>Vacuolar protein sorting-associated protein 35</t>
  </si>
  <si>
    <t>Q8R105</t>
  </si>
  <si>
    <t>Vacuolar protein sorting-associated protein 37C</t>
  </si>
  <si>
    <t>Vps37c</t>
  </si>
  <si>
    <t>P97390</t>
  </si>
  <si>
    <t>Vacuolar protein sorting-associated protein 45</t>
  </si>
  <si>
    <t>Vps45</t>
  </si>
  <si>
    <t>P46467;Q8BPY9</t>
  </si>
  <si>
    <t>P46467</t>
  </si>
  <si>
    <t>Vacuolar protein sorting-associated protein 4B</t>
  </si>
  <si>
    <t>Vps4b</t>
  </si>
  <si>
    <t>Q3UVL4</t>
  </si>
  <si>
    <t>Vacuolar protein sorting-associated protein 51 homolog</t>
  </si>
  <si>
    <t>Vps51</t>
  </si>
  <si>
    <t>Q8C754</t>
  </si>
  <si>
    <t>Vacuolar protein sorting-associated protein 52 homolog</t>
  </si>
  <si>
    <t>Vps52</t>
  </si>
  <si>
    <t>P62761</t>
  </si>
  <si>
    <t>Visinin-like protein 1</t>
  </si>
  <si>
    <t>Vsnl1</t>
  </si>
  <si>
    <t>Q9CR26</t>
  </si>
  <si>
    <t>Vacuolar protein sorting-associated protein VTA1 homolog</t>
  </si>
  <si>
    <t>Vta1</t>
  </si>
  <si>
    <t>O88384</t>
  </si>
  <si>
    <t>Vesicle transport through interaction with t-SNAREs homolog 1B</t>
  </si>
  <si>
    <t>Q8R2Z5</t>
  </si>
  <si>
    <t>von Willebrand factor A domain-containing protein 1</t>
  </si>
  <si>
    <t>Vwa1</t>
  </si>
  <si>
    <t>Q99KC8;Q8BGF0</t>
  </si>
  <si>
    <t>Q99KC8</t>
  </si>
  <si>
    <t>von Willebrand factor A domain-containing protein 5A</t>
  </si>
  <si>
    <t>Vwa5a</t>
  </si>
  <si>
    <t>Q8CC88</t>
  </si>
  <si>
    <t>von Willebrand factor A domain-containing protein 8</t>
  </si>
  <si>
    <t>Vwa8</t>
  </si>
  <si>
    <t>Q8CIZ8</t>
  </si>
  <si>
    <t>von Willebrand factor;von Willebrand antigen 2</t>
  </si>
  <si>
    <t>Vwf</t>
  </si>
  <si>
    <t>P32921</t>
  </si>
  <si>
    <t>Tryptophan--tRNA ligase, cytoplasmic;T1-TrpRS;T2-TrpRS</t>
  </si>
  <si>
    <t>Wars</t>
  </si>
  <si>
    <t>Q9CYK1</t>
  </si>
  <si>
    <t>Tryptophan--tRNA ligase, mitochondrial</t>
  </si>
  <si>
    <t>Wars2</t>
  </si>
  <si>
    <t>Q8BH43;Q8R5H6</t>
  </si>
  <si>
    <t>Q8BH43</t>
  </si>
  <si>
    <t>Wiskott-Aldrich syndrome protein family member 2</t>
  </si>
  <si>
    <t>Wasf2</t>
  </si>
  <si>
    <t>Q91YD9</t>
  </si>
  <si>
    <t>Neural Wiskott-Aldrich syndrome protein</t>
  </si>
  <si>
    <t>Wasl</t>
  </si>
  <si>
    <t>Q923D5</t>
  </si>
  <si>
    <t>WW domain-binding protein 11</t>
  </si>
  <si>
    <t>Wbp11</t>
  </si>
  <si>
    <t>P97765</t>
  </si>
  <si>
    <t>WW domain-binding protein 2</t>
  </si>
  <si>
    <t>Wbp2</t>
  </si>
  <si>
    <t>O88342</t>
  </si>
  <si>
    <t>WD repeat-containing protein 1</t>
  </si>
  <si>
    <t>Q8K1X1</t>
  </si>
  <si>
    <t>WD repeat-containing protein 11</t>
  </si>
  <si>
    <t>Wdr11</t>
  </si>
  <si>
    <t>Q91V09</t>
  </si>
  <si>
    <t>WD repeat-containing protein 13</t>
  </si>
  <si>
    <t>Wdr13</t>
  </si>
  <si>
    <t>Q8C6G8</t>
  </si>
  <si>
    <t>WD repeat-containing protein 26</t>
  </si>
  <si>
    <t>Wdr26</t>
  </si>
  <si>
    <t>Q8BND3</t>
  </si>
  <si>
    <t>WD repeat-containing protein 35</t>
  </si>
  <si>
    <t>Wdr35</t>
  </si>
  <si>
    <t>Q8CBE3</t>
  </si>
  <si>
    <t>WD repeat-containing protein 37</t>
  </si>
  <si>
    <t>Wdr37</t>
  </si>
  <si>
    <t>P61965</t>
  </si>
  <si>
    <t>WD repeat-containing protein 5</t>
  </si>
  <si>
    <t>Wdr5</t>
  </si>
  <si>
    <t>Q9R0D8</t>
  </si>
  <si>
    <t>WD repeat-containing protein 54</t>
  </si>
  <si>
    <t>Wdr54</t>
  </si>
  <si>
    <t>Q99ME2</t>
  </si>
  <si>
    <t>WD repeat-containing protein 6</t>
  </si>
  <si>
    <t>Wdr6</t>
  </si>
  <si>
    <t>Q9ERF3</t>
  </si>
  <si>
    <t>WD repeat-containing protein 61;WD repeat-containing protein 61, N-terminally processed</t>
  </si>
  <si>
    <t>Wdr61</t>
  </si>
  <si>
    <t>Q920I9</t>
  </si>
  <si>
    <t>WD repeat-containing protein 7</t>
  </si>
  <si>
    <t>Wdr7</t>
  </si>
  <si>
    <t>Q99J09</t>
  </si>
  <si>
    <t>Methylosome protein 50</t>
  </si>
  <si>
    <t>Wdr77</t>
  </si>
  <si>
    <t>Q8BFQ4</t>
  </si>
  <si>
    <t>WD repeat-containing protein 82</t>
  </si>
  <si>
    <t>Wdr82</t>
  </si>
  <si>
    <t>Q8CHP5</t>
  </si>
  <si>
    <t>Partner of Y14 and mago</t>
  </si>
  <si>
    <t>Wibg</t>
  </si>
  <si>
    <t>P0C7L0</t>
  </si>
  <si>
    <t>WAS/WASL-interacting protein family member 3</t>
  </si>
  <si>
    <t>Wipf3</t>
  </si>
  <si>
    <t>Q00519;G3X982;Q3TYQ9</t>
  </si>
  <si>
    <t>Q00519</t>
  </si>
  <si>
    <t>Xanthine dehydrogenase/oxidase;Xanthine dehydrogenase;Xanthine oxidase</t>
  </si>
  <si>
    <t>Xdh</t>
  </si>
  <si>
    <t>Q6P1B1</t>
  </si>
  <si>
    <t>Xaa-Pro aminopeptidase 1</t>
  </si>
  <si>
    <t>Xpnpep1</t>
  </si>
  <si>
    <t>B7ZMP1</t>
  </si>
  <si>
    <t>Probable Xaa-Pro aminopeptidase 3</t>
  </si>
  <si>
    <t>Xpnpep3</t>
  </si>
  <si>
    <t>Q6P5F9</t>
  </si>
  <si>
    <t>Exportin-1</t>
  </si>
  <si>
    <t>Xpo1</t>
  </si>
  <si>
    <t>Q9EPK7</t>
  </si>
  <si>
    <t>Exportin-7</t>
  </si>
  <si>
    <t>Xpo7</t>
  </si>
  <si>
    <t>Q9DBR1</t>
  </si>
  <si>
    <t>5-3 exoribonuclease 2</t>
  </si>
  <si>
    <t>Xrn2</t>
  </si>
  <si>
    <t>P46938</t>
  </si>
  <si>
    <t>Transcriptional coactivator YAP1</t>
  </si>
  <si>
    <t>Yap1</t>
  </si>
  <si>
    <t>Q91WQ3</t>
  </si>
  <si>
    <t>Tyrosine--tRNA ligase, cytoplasmic;Tyrosine--tRNA ligase, cytoplasmic, N-terminally processed</t>
  </si>
  <si>
    <t>Yars</t>
  </si>
  <si>
    <t>Q8BYL4</t>
  </si>
  <si>
    <t>Tyrosine--tRNA ligase, mitochondrial</t>
  </si>
  <si>
    <t>Yars2</t>
  </si>
  <si>
    <t>P62960;Q9Z2C8</t>
  </si>
  <si>
    <t>P62960</t>
  </si>
  <si>
    <t>Nuclease-sensitive element-binding protein 1</t>
  </si>
  <si>
    <t>Ybx1</t>
  </si>
  <si>
    <t>Q9JKB3</t>
  </si>
  <si>
    <t>Y-box-binding protein 3</t>
  </si>
  <si>
    <t>Ybx3</t>
  </si>
  <si>
    <t>Q04736;P39688</t>
  </si>
  <si>
    <t>Q04736</t>
  </si>
  <si>
    <t>Tyrosine-protein kinase Yes</t>
  </si>
  <si>
    <t>Yes1</t>
  </si>
  <si>
    <t>Q9CX30</t>
  </si>
  <si>
    <t>Protein YIF1B</t>
  </si>
  <si>
    <t>Yif1b</t>
  </si>
  <si>
    <t>Q3UDR8</t>
  </si>
  <si>
    <t>Protein YIPF3;Protein YIPF3, N-terminally processed</t>
  </si>
  <si>
    <t>Yipf3</t>
  </si>
  <si>
    <t>Q9EQQ2</t>
  </si>
  <si>
    <t>Protein YIPF5</t>
  </si>
  <si>
    <t>Yipf5</t>
  </si>
  <si>
    <t>Q9CQW1</t>
  </si>
  <si>
    <t>Synaptobrevin homolog YKT6</t>
  </si>
  <si>
    <t>Ykt6</t>
  </si>
  <si>
    <t>O88967</t>
  </si>
  <si>
    <t>ATP-dependent zinc metalloprotease YME1L1</t>
  </si>
  <si>
    <t>Yme1l1</t>
  </si>
  <si>
    <t>Q91YT7</t>
  </si>
  <si>
    <t>YTH domain-containing family protein 2</t>
  </si>
  <si>
    <t>Ythdf2</t>
  </si>
  <si>
    <t>Q9CQV8</t>
  </si>
  <si>
    <t>14-3-3 protein beta/alpha;14-3-3 protein beta/alpha, N-terminally processed</t>
  </si>
  <si>
    <t>Ywhab</t>
  </si>
  <si>
    <t>P62259</t>
  </si>
  <si>
    <t>14-3-3 protein epsilon</t>
  </si>
  <si>
    <t>Ywhae</t>
  </si>
  <si>
    <t>P61982</t>
  </si>
  <si>
    <t>14-3-3 protein gamma;14-3-3 protein gamma, N-terminally processed</t>
  </si>
  <si>
    <t>Ywhag</t>
  </si>
  <si>
    <t>P68510</t>
  </si>
  <si>
    <t>14-3-3 protein eta</t>
  </si>
  <si>
    <t>Ywhah</t>
  </si>
  <si>
    <t>P68254</t>
  </si>
  <si>
    <t>14-3-3 protein theta</t>
  </si>
  <si>
    <t>P63101</t>
  </si>
  <si>
    <t>14-3-3 protein zeta/delta</t>
  </si>
  <si>
    <t>Ywhaz</t>
  </si>
  <si>
    <t>Q8BGC4</t>
  </si>
  <si>
    <t>Zinc-binding alcohol dehydrogenase domain-containing protein 2</t>
  </si>
  <si>
    <t>Zadh2</t>
  </si>
  <si>
    <t>Q9ESL4</t>
  </si>
  <si>
    <t>Mitogen-activated protein kinase kinase kinase MLT</t>
  </si>
  <si>
    <t>Zak</t>
  </si>
  <si>
    <t>B2RPU8;Q9D1L0</t>
  </si>
  <si>
    <t>Coiled-coil-helix-coiled-coil-helix domain-containing protein 2</t>
  </si>
  <si>
    <t>Zbed5;Chchd2</t>
  </si>
  <si>
    <t>Q3TIV5</t>
  </si>
  <si>
    <t>Zinc finger CCCH domain-containing protein 15</t>
  </si>
  <si>
    <t>Zc3h15</t>
  </si>
  <si>
    <t>Q0P678</t>
  </si>
  <si>
    <t>Zinc finger CCCH domain-containing protein 18</t>
  </si>
  <si>
    <t>Zc3h18</t>
  </si>
  <si>
    <t>Q9DCH6</t>
  </si>
  <si>
    <t>AN1-type zinc finger protein 6</t>
  </si>
  <si>
    <t>Zfand6</t>
  </si>
  <si>
    <t>Q9DB43</t>
  </si>
  <si>
    <t>Zinc finger protein-like 1</t>
  </si>
  <si>
    <t>Zfpl1</t>
  </si>
  <si>
    <t>O88532</t>
  </si>
  <si>
    <t>Zinc finger RNA-binding protein</t>
  </si>
  <si>
    <t>Zfr</t>
  </si>
  <si>
    <t>Q80W54</t>
  </si>
  <si>
    <t>CAAX prenyl protease 1 homolog</t>
  </si>
  <si>
    <t>Zmpste24</t>
  </si>
  <si>
    <t>Q62394</t>
  </si>
  <si>
    <t>Zinc finger protein 185</t>
  </si>
  <si>
    <t>Znf185</t>
  </si>
  <si>
    <t>Q9JMD0</t>
  </si>
  <si>
    <t>BUB3-interacting and GLEBS motif-containing protein ZNF207</t>
  </si>
  <si>
    <t>Znf207</t>
  </si>
  <si>
    <t>Q9ERU3</t>
  </si>
  <si>
    <t>Zinc finger protein 22</t>
  </si>
  <si>
    <t>Znf22</t>
  </si>
  <si>
    <t>Q69Z99</t>
  </si>
  <si>
    <t>Zinc finger protein 512</t>
  </si>
  <si>
    <t>Znf512</t>
  </si>
  <si>
    <t>Q61464</t>
  </si>
  <si>
    <t>Zinc finger protein 638</t>
  </si>
  <si>
    <t>Znf638</t>
  </si>
  <si>
    <t>Q9R020</t>
  </si>
  <si>
    <t>Zinc finger Ran-binding domain-containing protein 2</t>
  </si>
  <si>
    <t>Zranb2</t>
  </si>
  <si>
    <t>Q62523</t>
  </si>
  <si>
    <t>Zyxin</t>
  </si>
  <si>
    <t>Zyx</t>
  </si>
  <si>
    <t>A0A0J9YUD5</t>
  </si>
  <si>
    <t>A0A286YCV9</t>
  </si>
  <si>
    <t>A0A286YCX6</t>
  </si>
  <si>
    <t>C0HKG6;C0HKG5</t>
  </si>
  <si>
    <t>CON__P00761</t>
  </si>
  <si>
    <t>CON__P02533;Q61781;CON__Q6IFX2;Q6IFX2;CON__A2A4G1;Q61414;CON__P19012;CON__P35900;CON__Q9D312;Q9D312</t>
  </si>
  <si>
    <t>CON__P02533</t>
  </si>
  <si>
    <t>CON__P02662</t>
  </si>
  <si>
    <t>CON__P02754</t>
  </si>
  <si>
    <t>CON__P02768-1</t>
  </si>
  <si>
    <t>CON__P02769</t>
  </si>
  <si>
    <t>CON__P04264</t>
  </si>
  <si>
    <t>CON__P08779;CON__Q9Z2K1;CON__Q3ZAW8;Q9Z2K1</t>
  </si>
  <si>
    <t>CON__P08779</t>
  </si>
  <si>
    <t>CON__P13645;CON__P02535-1;P02535;CON__Q7Z3Y7;CON__Q148H6;CON__Q7Z3Z0;CON__Q7Z3Y8;CON__Q2M2I5;CON__A2AB72;CON__O76015;CON__O76013;CON__Q7Z3Y9;CON__O76014;CON__Q99456;Q62168;Q6IFX3;Q8VCW2;Q9Z320;A6BLY7;B1AQ75;A1L317</t>
  </si>
  <si>
    <t>CON__P13645</t>
  </si>
  <si>
    <t>CON__P13647</t>
  </si>
  <si>
    <t>CON__P13717</t>
  </si>
  <si>
    <t>CON__P17690;Q01339</t>
  </si>
  <si>
    <t>CON__P17690</t>
  </si>
  <si>
    <t>CON__P35527</t>
  </si>
  <si>
    <t>CON__P81644</t>
  </si>
  <si>
    <t>CON__Q3SX28;Q7TMK6</t>
  </si>
  <si>
    <t>CON__Q3SX28</t>
  </si>
  <si>
    <t>CON__Q5D862</t>
  </si>
  <si>
    <t>CON__Q86YZ3</t>
  </si>
  <si>
    <t>P0DP28;P0DP27;P0DP26;Q9D6P8;P20801</t>
  </si>
  <si>
    <t>P0DP28;P0DP27;P0DP26</t>
  </si>
  <si>
    <t>Q3UNZ8</t>
  </si>
  <si>
    <t>Quinone oxidoreductase-like protein 2</t>
  </si>
  <si>
    <t>Q8BH86</t>
  </si>
  <si>
    <t>UPF0317 protein C14orf159 homolog, mitochondrial</t>
  </si>
  <si>
    <t>Q8BHG2</t>
  </si>
  <si>
    <t>UPF0587 protein C1orf123 homolog</t>
  </si>
  <si>
    <t>Q8VE95</t>
  </si>
  <si>
    <t>UPF0598 protein C8orf82 homolog</t>
  </si>
  <si>
    <t>Q91V76</t>
  </si>
  <si>
    <t>Ester hydrolase C11orf54 homolog</t>
  </si>
  <si>
    <t>Q9CQE8</t>
  </si>
  <si>
    <t>UPF0568 protein C14orf166 homolog</t>
  </si>
  <si>
    <t>Q9D1I2</t>
  </si>
  <si>
    <t>Bcl10-interacting CARD protein</t>
  </si>
  <si>
    <t>Q9D735</t>
  </si>
  <si>
    <t>Uncharacterized protein C19orf43 homolog</t>
  </si>
  <si>
    <t>Q9DCS2</t>
  </si>
  <si>
    <t>UPF0585 protein C16orf13 homolog</t>
  </si>
  <si>
    <t>REV__Q9QXZ0</t>
  </si>
  <si>
    <t>CON__P15497</t>
  </si>
  <si>
    <t>Q8BGX2</t>
  </si>
  <si>
    <t>Uncharacterized protein C19orf52 homolog</t>
  </si>
  <si>
    <t>Q8C3W1</t>
  </si>
  <si>
    <t>Uncharacterized protein C1orf198 homolog</t>
  </si>
  <si>
    <t>REV__Q09324</t>
  </si>
  <si>
    <t>CON__P02668</t>
  </si>
  <si>
    <t>REV__B1ART2</t>
  </si>
  <si>
    <t>A0A1B0GSF9</t>
  </si>
  <si>
    <t>Q8BHE8</t>
  </si>
  <si>
    <t>Uncharacterized protein C2orf47 homolog, mitochondrial</t>
  </si>
  <si>
    <t>Q8BR90</t>
  </si>
  <si>
    <t>UPF0600 protein C5orf51 homolog</t>
  </si>
  <si>
    <t>A0A2I3BR81</t>
  </si>
  <si>
    <t>CON__P02663</t>
  </si>
  <si>
    <t>CON__P20930</t>
  </si>
  <si>
    <t>Q6PIU9</t>
  </si>
  <si>
    <t>Uncharacterized protein FLJ45252 homolog</t>
  </si>
  <si>
    <t>Q8BWQ6</t>
  </si>
  <si>
    <t>UPF0505 protein C16orf62 homolog</t>
  </si>
  <si>
    <t>CON__Q8N1N4-2;CON__Q7RTT2</t>
  </si>
  <si>
    <t>P0DN34</t>
  </si>
  <si>
    <t>Q8BVA5</t>
  </si>
  <si>
    <t>UPF0554 protein C2orf43 homolog</t>
  </si>
  <si>
    <t>CON__P35908v2</t>
  </si>
  <si>
    <t>Q3TYS2</t>
  </si>
  <si>
    <t>Uncharacterized protein C17orf62 homolog</t>
  </si>
  <si>
    <t>Q91W34</t>
  </si>
  <si>
    <t>RUS1 family protein C16orf58 homolog</t>
  </si>
  <si>
    <t>CON__P04259</t>
  </si>
  <si>
    <t>CON__P19013</t>
  </si>
  <si>
    <t>REV__Q91ZR3</t>
  </si>
  <si>
    <t>CON__P01966</t>
  </si>
  <si>
    <t>CON__P12035</t>
  </si>
  <si>
    <t>CON__Q7Z794</t>
  </si>
  <si>
    <t>REV__D3YXG0</t>
  </si>
  <si>
    <t>REV__Q9QXS1</t>
  </si>
  <si>
    <t>CON__P02666</t>
  </si>
  <si>
    <t>REV__E9PWQ3</t>
  </si>
  <si>
    <t>REV__Q5RJF7</t>
  </si>
  <si>
    <t>CON__P41361</t>
  </si>
  <si>
    <t>CON__Q3SZV7</t>
  </si>
  <si>
    <t>A0A0U1RNF2</t>
  </si>
  <si>
    <t>Q5EBG8</t>
  </si>
  <si>
    <t>Uncharacterized protein C1orf50 homolog</t>
  </si>
  <si>
    <t>A0A571BF02</t>
  </si>
  <si>
    <t>A0A571BF58;REV__Q8K4L4</t>
  </si>
  <si>
    <t>A0A571BF58</t>
  </si>
  <si>
    <t>CON__ENSEMBL:ENSBTAP00000018229</t>
  </si>
  <si>
    <t>P01837</t>
  </si>
  <si>
    <t>Ig kappa chain C region</t>
  </si>
  <si>
    <t>Q3UJP5</t>
  </si>
  <si>
    <t>Protein C8orf37 homolog</t>
  </si>
  <si>
    <t>REV__E9Q7N9</t>
  </si>
  <si>
    <t>REV__P11531</t>
  </si>
  <si>
    <t>REV__Q9JIB3;REV__Q9R016;REV__Q9QWK5;REV__Q9JIB6</t>
  </si>
  <si>
    <t>G3X8U3</t>
  </si>
  <si>
    <t>2210016F16Rik</t>
  </si>
  <si>
    <t>B8JJ69</t>
  </si>
  <si>
    <t>2310061I04Rik</t>
  </si>
  <si>
    <t>Source data for Figure 5b. Individual protein changes related to Alzheimer’s disease (AD), Parkinson’s disease (PD) and vascular dementia (VaD) during BEC aging (normalized to 3 months of age) (ANOVA followed by Tukey’s multiple comparisons test, p &lt; 0.05, p-value &lt; 0.05).</t>
  </si>
  <si>
    <t>Source data for Figure 5c. All quantified proteins of BECs from  3 months old Apoe-KO and WT mice. Red highlight: significantly altered proteins in Apoe-KO compared to WT mice (comparison by two-tailed unpaired t-test, p &lt; 0.05).</t>
  </si>
  <si>
    <t>Comparison by two-tailed unpaired t-test:</t>
  </si>
  <si>
    <t>FM1-43x endocytosis</t>
  </si>
  <si>
    <t>p-value</t>
  </si>
  <si>
    <t>ARF6-KO vs WT</t>
  </si>
  <si>
    <t xml:space="preserve">Source data for Figure 5l. Confocal imaging and quantification of FM1-43X endocytosis (scale bar: 20 μm). Graphs represent mean values +/- SEM, data points are from individual mice images. Comparison by two-tailed unpaired t-test. </t>
  </si>
  <si>
    <t>Apoe-KO vs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</si>
</sst>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00000000"/>
    <numFmt numFmtId="171" formatCode="0.00000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164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right"/>
    </xf>
    <xf numFmtId="164" fontId="0" fillId="0" borderId="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3" xfId="0" applyNumberFormat="1" applyBorder="1"/>
    <xf numFmtId="4" fontId="0" fillId="0" borderId="5" xfId="0" applyNumberFormat="1" applyBorder="1"/>
    <xf numFmtId="4" fontId="0" fillId="0" borderId="1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2" fillId="0" borderId="12" xfId="0" applyFont="1" applyBorder="1" applyAlignment="1">
      <alignment horizontal="right"/>
    </xf>
    <xf numFmtId="4" fontId="2" fillId="0" borderId="6" xfId="0" applyNumberFormat="1" applyFon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164" fontId="2" fillId="0" borderId="12" xfId="0" applyNumberFormat="1" applyFont="1" applyBorder="1" applyAlignment="1">
      <alignment horizontal="right"/>
    </xf>
    <xf numFmtId="4" fontId="0" fillId="0" borderId="6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0" xfId="0" applyNumberFormat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2" fontId="4" fillId="3" borderId="3" xfId="0" applyNumberFormat="1" applyFont="1" applyFill="1" applyBorder="1" applyAlignment="1">
      <alignment horizontal="left"/>
    </xf>
    <xf numFmtId="2" fontId="4" fillId="3" borderId="4" xfId="0" applyNumberFormat="1" applyFont="1" applyFill="1" applyBorder="1" applyAlignment="1">
      <alignment horizontal="left"/>
    </xf>
    <xf numFmtId="2" fontId="4" fillId="3" borderId="5" xfId="0" applyNumberFormat="1" applyFont="1" applyFill="1" applyBorder="1" applyAlignment="1">
      <alignment horizontal="left"/>
    </xf>
    <xf numFmtId="2" fontId="4" fillId="4" borderId="3" xfId="0" applyNumberFormat="1" applyFont="1" applyFill="1" applyBorder="1" applyAlignment="1">
      <alignment horizontal="left"/>
    </xf>
    <xf numFmtId="2" fontId="4" fillId="4" borderId="4" xfId="0" applyNumberFormat="1" applyFont="1" applyFill="1" applyBorder="1" applyAlignment="1">
      <alignment horizontal="left"/>
    </xf>
    <xf numFmtId="2" fontId="4" fillId="4" borderId="5" xfId="0" applyNumberFormat="1" applyFont="1" applyFill="1" applyBorder="1" applyAlignment="1">
      <alignment horizontal="left"/>
    </xf>
    <xf numFmtId="11" fontId="4" fillId="2" borderId="15" xfId="0" applyNumberFormat="1" applyFont="1" applyFill="1" applyBorder="1" applyAlignment="1">
      <alignment horizontal="left"/>
    </xf>
    <xf numFmtId="2" fontId="4" fillId="2" borderId="3" xfId="0" applyNumberFormat="1" applyFont="1" applyFill="1" applyBorder="1" applyAlignment="1">
      <alignment horizontal="left"/>
    </xf>
    <xf numFmtId="2" fontId="4" fillId="2" borderId="5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2" fontId="0" fillId="0" borderId="6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7" xfId="0" applyNumberFormat="1" applyBorder="1" applyAlignment="1">
      <alignment horizontal="center"/>
    </xf>
    <xf numFmtId="11" fontId="0" fillId="0" borderId="1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center"/>
    </xf>
    <xf numFmtId="49" fontId="5" fillId="2" borderId="15" xfId="0" applyNumberFormat="1" applyFont="1" applyFill="1" applyBorder="1" applyAlignment="1">
      <alignment horizontal="left"/>
    </xf>
    <xf numFmtId="0" fontId="3" fillId="0" borderId="10" xfId="0" applyFon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left"/>
    </xf>
    <xf numFmtId="171" fontId="0" fillId="0" borderId="0" xfId="0" applyNumberFormat="1" applyAlignment="1">
      <alignment horizontal="center"/>
    </xf>
    <xf numFmtId="171" fontId="0" fillId="0" borderId="0" xfId="0" applyNumberFormat="1"/>
    <xf numFmtId="171" fontId="3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DAD09-A2FE-D94F-8969-7A9F5E3A890C}">
  <dimension ref="A1:Q31"/>
  <sheetViews>
    <sheetView workbookViewId="0"/>
  </sheetViews>
  <sheetFormatPr defaultColWidth="10.6328125" defaultRowHeight="14.5" x14ac:dyDescent="0.35"/>
  <cols>
    <col min="5" max="5" width="4.453125" style="20" bestFit="1" customWidth="1"/>
    <col min="6" max="6" width="4.6328125" customWidth="1"/>
    <col min="7" max="7" width="10.6328125" style="12"/>
    <col min="11" max="11" width="4.453125" bestFit="1" customWidth="1"/>
    <col min="12" max="12" width="4.81640625" customWidth="1"/>
    <col min="13" max="13" width="8.453125" bestFit="1" customWidth="1"/>
    <col min="17" max="17" width="4.453125" bestFit="1" customWidth="1"/>
  </cols>
  <sheetData>
    <row r="1" spans="1:17" ht="15.5" x14ac:dyDescent="0.35">
      <c r="A1" s="4" t="s">
        <v>10750</v>
      </c>
    </row>
    <row r="3" spans="1:17" x14ac:dyDescent="0.35">
      <c r="B3" s="79" t="s">
        <v>29</v>
      </c>
      <c r="C3" s="80"/>
      <c r="D3" s="81"/>
      <c r="E3" s="15"/>
      <c r="H3" s="79" t="s">
        <v>30</v>
      </c>
      <c r="I3" s="80"/>
      <c r="J3" s="81"/>
      <c r="K3" s="20"/>
      <c r="M3" s="12"/>
      <c r="N3" s="79" t="s">
        <v>31</v>
      </c>
      <c r="O3" s="80"/>
      <c r="P3" s="81"/>
      <c r="Q3" s="20"/>
    </row>
    <row r="4" spans="1:17" x14ac:dyDescent="0.35">
      <c r="A4" s="20"/>
      <c r="B4" s="9" t="s">
        <v>25</v>
      </c>
      <c r="C4" s="10" t="s">
        <v>26</v>
      </c>
      <c r="D4" s="11" t="s">
        <v>27</v>
      </c>
      <c r="E4" s="15" t="s">
        <v>32</v>
      </c>
      <c r="F4" s="20"/>
      <c r="H4" s="9" t="s">
        <v>25</v>
      </c>
      <c r="I4" s="10" t="s">
        <v>26</v>
      </c>
      <c r="J4" s="11" t="s">
        <v>27</v>
      </c>
      <c r="K4" s="20" t="s">
        <v>32</v>
      </c>
      <c r="L4" s="20"/>
      <c r="M4" s="20"/>
      <c r="N4" s="9" t="s">
        <v>25</v>
      </c>
      <c r="O4" s="10" t="s">
        <v>26</v>
      </c>
      <c r="P4" s="11" t="s">
        <v>27</v>
      </c>
      <c r="Q4" s="20" t="s">
        <v>32</v>
      </c>
    </row>
    <row r="5" spans="1:17" x14ac:dyDescent="0.35">
      <c r="A5" s="21" t="s">
        <v>33</v>
      </c>
      <c r="B5" s="22">
        <v>1.1328838852957985</v>
      </c>
      <c r="C5" s="23">
        <v>1.7654059925813097</v>
      </c>
      <c r="D5" s="24">
        <v>1.4142135623730951</v>
      </c>
      <c r="E5" s="15"/>
      <c r="G5" s="12" t="s">
        <v>34</v>
      </c>
      <c r="H5" s="22">
        <v>1.5765502813399459</v>
      </c>
      <c r="I5" s="23">
        <v>5.0189332279496774</v>
      </c>
      <c r="J5" s="24">
        <v>3.6388107636010041</v>
      </c>
      <c r="K5" s="20"/>
      <c r="M5" s="12" t="s">
        <v>2</v>
      </c>
      <c r="N5" s="22">
        <v>1.2286367884408593</v>
      </c>
      <c r="O5" s="23">
        <v>1.2493143014371386</v>
      </c>
      <c r="P5" s="24">
        <v>1.3466049093682195</v>
      </c>
      <c r="Q5" s="20"/>
    </row>
    <row r="6" spans="1:17" x14ac:dyDescent="0.35">
      <c r="A6" s="13" t="s">
        <v>35</v>
      </c>
      <c r="B6" s="5">
        <v>1.3472335768656902</v>
      </c>
      <c r="C6" s="1">
        <v>1.5262592089605591</v>
      </c>
      <c r="D6" s="6">
        <v>1.2834258975629043</v>
      </c>
      <c r="E6" s="15"/>
      <c r="G6" s="12" t="s">
        <v>36</v>
      </c>
      <c r="H6" s="5">
        <v>1.892115293451192</v>
      </c>
      <c r="I6" s="1">
        <v>3.6300766212686435</v>
      </c>
      <c r="J6" s="6">
        <v>2.6573716281930229</v>
      </c>
      <c r="K6" s="20" t="s">
        <v>37</v>
      </c>
      <c r="M6" s="12" t="s">
        <v>7</v>
      </c>
      <c r="N6" s="5">
        <v>0.79163678500137968</v>
      </c>
      <c r="O6" s="1">
        <v>1.1136971565201506</v>
      </c>
      <c r="P6" s="6">
        <v>1.023253935215545</v>
      </c>
      <c r="Q6" s="20"/>
    </row>
    <row r="7" spans="1:17" x14ac:dyDescent="0.35">
      <c r="A7" s="13" t="s">
        <v>38</v>
      </c>
      <c r="B7" s="5">
        <v>1.0424657608411214</v>
      </c>
      <c r="C7" s="1">
        <v>1.5691681957935015</v>
      </c>
      <c r="D7" s="6">
        <v>1.4439291955224962</v>
      </c>
      <c r="E7" s="15"/>
      <c r="G7" s="12" t="s">
        <v>39</v>
      </c>
      <c r="H7" s="5">
        <v>1.4742692172911012</v>
      </c>
      <c r="I7" s="1">
        <v>1.515716566510398</v>
      </c>
      <c r="J7" s="6">
        <v>1.892115293451192</v>
      </c>
      <c r="K7" s="20" t="s">
        <v>37</v>
      </c>
      <c r="M7" s="12" t="s">
        <v>1</v>
      </c>
      <c r="N7" s="5">
        <v>0.66870822023595244</v>
      </c>
      <c r="O7" s="1">
        <v>0.96728633507697337</v>
      </c>
      <c r="P7" s="6">
        <v>0.85272331751725317</v>
      </c>
      <c r="Q7" s="20"/>
    </row>
    <row r="8" spans="1:17" x14ac:dyDescent="0.35">
      <c r="A8" s="13" t="s">
        <v>14</v>
      </c>
      <c r="B8" s="5">
        <v>1.3013418554419336</v>
      </c>
      <c r="C8" s="1">
        <v>1.1728349492318788</v>
      </c>
      <c r="D8" s="6">
        <v>1.3013418554419336</v>
      </c>
      <c r="E8" s="15"/>
      <c r="G8" s="12" t="s">
        <v>40</v>
      </c>
      <c r="H8" s="5">
        <v>0.88884268116657017</v>
      </c>
      <c r="I8" s="1">
        <v>1.6471820345351462</v>
      </c>
      <c r="J8" s="6">
        <v>2.1435469250725863</v>
      </c>
      <c r="K8" s="20"/>
      <c r="M8" s="12" t="s">
        <v>41</v>
      </c>
      <c r="N8" s="7">
        <v>0.85856543643775374</v>
      </c>
      <c r="O8" s="19">
        <v>0.65975395538644721</v>
      </c>
      <c r="P8" s="8">
        <v>0.61557220667245816</v>
      </c>
      <c r="Q8" s="20"/>
    </row>
    <row r="9" spans="1:17" x14ac:dyDescent="0.35">
      <c r="A9" s="13" t="s">
        <v>42</v>
      </c>
      <c r="B9" s="5">
        <v>1.4948492486349383</v>
      </c>
      <c r="C9" s="1">
        <v>1.214194884395047</v>
      </c>
      <c r="D9" s="6">
        <v>1.0570180405613803</v>
      </c>
      <c r="E9" s="15"/>
      <c r="G9" s="12" t="s">
        <v>35</v>
      </c>
      <c r="H9" s="5">
        <v>1.3436265440327988</v>
      </c>
      <c r="I9" s="1">
        <v>1.5214488811135383</v>
      </c>
      <c r="J9" s="6">
        <v>1.2849931882127241</v>
      </c>
      <c r="K9" s="20"/>
      <c r="M9" s="12"/>
      <c r="N9" s="1"/>
      <c r="O9" s="1"/>
      <c r="P9" s="1"/>
      <c r="Q9" s="20"/>
    </row>
    <row r="10" spans="1:17" x14ac:dyDescent="0.35">
      <c r="A10" s="13" t="s">
        <v>43</v>
      </c>
      <c r="B10" s="5">
        <v>1.2226402776920684</v>
      </c>
      <c r="C10" s="1">
        <v>1.1647335864684558</v>
      </c>
      <c r="D10" s="6">
        <v>1.337927554786112</v>
      </c>
      <c r="E10" s="15"/>
      <c r="G10" s="12" t="s">
        <v>44</v>
      </c>
      <c r="H10" s="5">
        <v>1.3566043274476718</v>
      </c>
      <c r="I10" s="1">
        <v>1.2226402776920684</v>
      </c>
      <c r="J10" s="6">
        <v>1.3103934038583633</v>
      </c>
      <c r="K10" s="20"/>
      <c r="M10" s="12"/>
      <c r="N10" s="76" t="s">
        <v>45</v>
      </c>
      <c r="O10" s="77"/>
      <c r="P10" s="78"/>
      <c r="Q10" s="20"/>
    </row>
    <row r="11" spans="1:17" x14ac:dyDescent="0.35">
      <c r="A11" s="13" t="s">
        <v>46</v>
      </c>
      <c r="B11" s="5">
        <v>1.11728713807222</v>
      </c>
      <c r="C11" s="1">
        <v>1.11728713807222</v>
      </c>
      <c r="D11" s="6">
        <v>1.337927554786112</v>
      </c>
      <c r="E11" s="15"/>
      <c r="G11" s="12" t="s">
        <v>47</v>
      </c>
      <c r="H11" s="5">
        <v>1.084497917520773</v>
      </c>
      <c r="I11" s="1">
        <v>1.0379551637544735</v>
      </c>
      <c r="J11" s="6">
        <v>1.3503476848386635</v>
      </c>
      <c r="K11" s="20"/>
      <c r="M11" s="12" t="s">
        <v>48</v>
      </c>
      <c r="N11" s="22">
        <v>1.2570133745218284</v>
      </c>
      <c r="O11" s="23">
        <v>1.189207115002721</v>
      </c>
      <c r="P11" s="24">
        <v>1.7411011265922482</v>
      </c>
      <c r="Q11" s="20" t="s">
        <v>37</v>
      </c>
    </row>
    <row r="12" spans="1:17" x14ac:dyDescent="0.35">
      <c r="A12" s="13" t="s">
        <v>49</v>
      </c>
      <c r="B12" s="5">
        <v>0.89502507092797234</v>
      </c>
      <c r="C12" s="1">
        <v>1.0281138266560665</v>
      </c>
      <c r="D12" s="6">
        <v>1.6245047927124709</v>
      </c>
      <c r="E12" s="15"/>
      <c r="G12" s="12" t="s">
        <v>50</v>
      </c>
      <c r="H12" s="5">
        <v>1.1809926614295303</v>
      </c>
      <c r="I12" s="1">
        <v>1.0352649238413776</v>
      </c>
      <c r="J12" s="6">
        <v>1.2483305489016119</v>
      </c>
      <c r="K12" s="20"/>
      <c r="M12" s="12" t="s">
        <v>51</v>
      </c>
      <c r="N12" s="5">
        <v>1.006208878575009</v>
      </c>
      <c r="O12" s="1">
        <v>1.4004993508431745</v>
      </c>
      <c r="P12" s="6">
        <v>1.1608320244922068</v>
      </c>
      <c r="Q12" s="20"/>
    </row>
    <row r="13" spans="1:17" x14ac:dyDescent="0.35">
      <c r="A13" s="13" t="s">
        <v>52</v>
      </c>
      <c r="B13" s="5">
        <v>1.2058078276907604</v>
      </c>
      <c r="C13" s="1">
        <v>1.0942937012607394</v>
      </c>
      <c r="D13" s="6">
        <v>1.2397076999389864</v>
      </c>
      <c r="E13" s="15"/>
      <c r="G13" s="12" t="s">
        <v>53</v>
      </c>
      <c r="H13" s="5">
        <v>0.94502063703549133</v>
      </c>
      <c r="I13" s="1">
        <v>1.0229487852694588</v>
      </c>
      <c r="J13" s="6">
        <v>1.4022549912876956</v>
      </c>
      <c r="K13" s="20"/>
      <c r="M13" s="12" t="s">
        <v>54</v>
      </c>
      <c r="N13" s="7">
        <v>0.99298183817375485</v>
      </c>
      <c r="O13" s="19">
        <v>0.99726419288037382</v>
      </c>
      <c r="P13" s="8">
        <v>1.5561151260152164</v>
      </c>
      <c r="Q13" s="20"/>
    </row>
    <row r="14" spans="1:17" x14ac:dyDescent="0.35">
      <c r="A14" s="13" t="s">
        <v>55</v>
      </c>
      <c r="B14" s="5">
        <v>1.0497166836230674</v>
      </c>
      <c r="C14" s="1">
        <v>0.83508791942836946</v>
      </c>
      <c r="D14" s="6">
        <v>1.5910729675098374</v>
      </c>
      <c r="E14" s="15" t="s">
        <v>37</v>
      </c>
      <c r="G14" s="12" t="s">
        <v>56</v>
      </c>
      <c r="H14" s="5">
        <v>1.0139594797900291</v>
      </c>
      <c r="I14" s="1">
        <v>0.97942029758692672</v>
      </c>
      <c r="J14" s="6">
        <v>1.274560627319262</v>
      </c>
      <c r="K14" s="20" t="s">
        <v>37</v>
      </c>
      <c r="M14" s="12"/>
      <c r="N14" s="1"/>
      <c r="O14" s="1"/>
      <c r="P14" s="1"/>
      <c r="Q14" s="20"/>
    </row>
    <row r="15" spans="1:17" x14ac:dyDescent="0.35">
      <c r="A15" s="13" t="s">
        <v>57</v>
      </c>
      <c r="B15" s="5">
        <v>0.95926411932526434</v>
      </c>
      <c r="C15" s="1">
        <v>1.1566881839052874</v>
      </c>
      <c r="D15" s="6">
        <v>1.3566043274476718</v>
      </c>
      <c r="E15" s="15"/>
      <c r="G15" s="12" t="s">
        <v>58</v>
      </c>
      <c r="H15" s="5">
        <v>1.2483305489016119</v>
      </c>
      <c r="I15" s="1">
        <v>0.99309249543703582</v>
      </c>
      <c r="J15" s="6">
        <v>0.97265494741228553</v>
      </c>
      <c r="K15" s="20"/>
      <c r="M15" s="12"/>
      <c r="N15" s="79" t="s">
        <v>59</v>
      </c>
      <c r="O15" s="80"/>
      <c r="P15" s="81"/>
      <c r="Q15" s="20"/>
    </row>
    <row r="16" spans="1:17" x14ac:dyDescent="0.35">
      <c r="A16" s="13" t="s">
        <v>60</v>
      </c>
      <c r="B16" s="5">
        <v>0.96593632892484549</v>
      </c>
      <c r="C16" s="1">
        <v>1.1486983549970351</v>
      </c>
      <c r="D16" s="6">
        <v>1.2311444133449163</v>
      </c>
      <c r="E16" s="15" t="s">
        <v>37</v>
      </c>
      <c r="G16" s="12" t="s">
        <v>61</v>
      </c>
      <c r="H16" s="5">
        <v>1.1001916945862869</v>
      </c>
      <c r="I16" s="1">
        <v>0.99296630355679949</v>
      </c>
      <c r="J16" s="6">
        <v>1.1204970060110422</v>
      </c>
      <c r="K16" s="20"/>
      <c r="M16" s="12" t="s">
        <v>62</v>
      </c>
      <c r="N16" s="22">
        <v>1.0417351076292496</v>
      </c>
      <c r="O16" s="23">
        <v>1.3009664343721241</v>
      </c>
      <c r="P16" s="24">
        <v>1.3833643937301139</v>
      </c>
      <c r="Q16" s="20"/>
    </row>
    <row r="17" spans="1:17" x14ac:dyDescent="0.35">
      <c r="A17" s="13" t="s">
        <v>63</v>
      </c>
      <c r="B17" s="5">
        <v>1.0424657608411214</v>
      </c>
      <c r="C17" s="1">
        <v>1.1566881839052874</v>
      </c>
      <c r="D17" s="6">
        <v>0.9862327044933592</v>
      </c>
      <c r="E17" s="15"/>
      <c r="G17" s="12" t="s">
        <v>64</v>
      </c>
      <c r="H17" s="5">
        <v>0.88884268116657017</v>
      </c>
      <c r="I17" s="1">
        <v>0.95263799804393734</v>
      </c>
      <c r="J17" s="6">
        <v>1.189207115002721</v>
      </c>
      <c r="K17" s="20"/>
      <c r="M17" s="12" t="s">
        <v>65</v>
      </c>
      <c r="N17" s="7">
        <v>0.98886901308443254</v>
      </c>
      <c r="O17" s="19">
        <v>0.77272621675781372</v>
      </c>
      <c r="P17" s="8">
        <v>0.7011740296744513</v>
      </c>
      <c r="Q17" s="20"/>
    </row>
    <row r="18" spans="1:17" x14ac:dyDescent="0.35">
      <c r="A18" s="13" t="s">
        <v>66</v>
      </c>
      <c r="B18" s="5">
        <v>0.8526348917679567</v>
      </c>
      <c r="C18" s="1">
        <v>0.90751915531716087</v>
      </c>
      <c r="D18" s="6">
        <v>1.1328838852957985</v>
      </c>
      <c r="E18" s="15"/>
      <c r="G18" s="12" t="s">
        <v>67</v>
      </c>
      <c r="H18" s="5">
        <v>0.80106987758962211</v>
      </c>
      <c r="I18" s="1">
        <v>1</v>
      </c>
      <c r="J18" s="6">
        <v>1.1647335864684558</v>
      </c>
      <c r="K18" s="20" t="s">
        <v>37</v>
      </c>
      <c r="M18" s="12"/>
      <c r="Q18" s="20"/>
    </row>
    <row r="19" spans="1:17" x14ac:dyDescent="0.35">
      <c r="A19" s="13" t="s">
        <v>68</v>
      </c>
      <c r="B19" s="5">
        <v>0.87660572131603509</v>
      </c>
      <c r="C19" s="1">
        <v>0.93303299153680741</v>
      </c>
      <c r="D19" s="6">
        <v>0.93303299153680741</v>
      </c>
      <c r="E19" s="15"/>
      <c r="G19" s="12" t="s">
        <v>69</v>
      </c>
      <c r="H19" s="5">
        <v>0.93163200508296995</v>
      </c>
      <c r="I19" s="1">
        <v>0.8719153325422131</v>
      </c>
      <c r="J19" s="6">
        <v>1.0618696607064435</v>
      </c>
      <c r="K19" s="20"/>
      <c r="M19" s="12"/>
      <c r="Q19" s="20"/>
    </row>
    <row r="20" spans="1:17" x14ac:dyDescent="0.35">
      <c r="A20" s="13" t="s">
        <v>70</v>
      </c>
      <c r="B20" s="5">
        <v>0.89502507092797234</v>
      </c>
      <c r="C20" s="1">
        <v>0.7955364837549187</v>
      </c>
      <c r="D20" s="6">
        <v>0.9138314502294006</v>
      </c>
      <c r="E20" s="15"/>
      <c r="G20" s="12" t="s">
        <v>71</v>
      </c>
      <c r="H20" s="5">
        <v>1.3103934038583633</v>
      </c>
      <c r="I20" s="1">
        <v>0.88270299629065496</v>
      </c>
      <c r="J20" s="6">
        <v>0.61557220667245816</v>
      </c>
      <c r="K20" s="20" t="s">
        <v>37</v>
      </c>
      <c r="M20" s="12"/>
      <c r="Q20" s="20"/>
    </row>
    <row r="21" spans="1:17" x14ac:dyDescent="0.35">
      <c r="A21" s="13" t="s">
        <v>72</v>
      </c>
      <c r="B21" s="5">
        <v>0.82931954581444167</v>
      </c>
      <c r="C21" s="1">
        <v>0.74226178531452458</v>
      </c>
      <c r="D21" s="6">
        <v>1.0069555500567189</v>
      </c>
      <c r="E21" s="15"/>
      <c r="G21" s="12" t="s">
        <v>73</v>
      </c>
      <c r="H21" s="5">
        <v>0.80106987758962211</v>
      </c>
      <c r="I21" s="1">
        <v>0.88270299629065496</v>
      </c>
      <c r="J21" s="6">
        <v>1.0570180405613803</v>
      </c>
      <c r="K21" s="20" t="s">
        <v>37</v>
      </c>
      <c r="M21" s="12"/>
      <c r="Q21" s="20"/>
    </row>
    <row r="22" spans="1:17" x14ac:dyDescent="0.35">
      <c r="A22" s="13" t="s">
        <v>5</v>
      </c>
      <c r="B22" s="5">
        <v>0.70710678118654746</v>
      </c>
      <c r="C22" s="1">
        <v>0.88884268116657017</v>
      </c>
      <c r="D22" s="6">
        <v>0.97942029758692672</v>
      </c>
      <c r="E22" s="15" t="s">
        <v>37</v>
      </c>
      <c r="G22" s="12" t="s">
        <v>74</v>
      </c>
      <c r="H22" s="5">
        <v>1.0942937012607394</v>
      </c>
      <c r="I22" s="1">
        <v>0.7269862586601552</v>
      </c>
      <c r="J22" s="6">
        <v>0.86453723130786519</v>
      </c>
      <c r="K22" s="20" t="s">
        <v>37</v>
      </c>
      <c r="M22" s="12"/>
      <c r="Q22" s="20"/>
    </row>
    <row r="23" spans="1:17" x14ac:dyDescent="0.35">
      <c r="A23" s="13" t="s">
        <v>75</v>
      </c>
      <c r="B23" s="5">
        <v>0.71697762400791376</v>
      </c>
      <c r="C23" s="1">
        <v>0.97265494741228553</v>
      </c>
      <c r="D23" s="6">
        <v>0.70222243786899863</v>
      </c>
      <c r="E23" s="15"/>
      <c r="G23" s="12" t="s">
        <v>76</v>
      </c>
      <c r="H23" s="5">
        <v>0.98360306014704402</v>
      </c>
      <c r="I23" s="1">
        <v>0.77563445207465609</v>
      </c>
      <c r="J23" s="6">
        <v>0.86282546158929407</v>
      </c>
      <c r="K23" s="20"/>
      <c r="M23" s="12"/>
      <c r="Q23" s="20"/>
    </row>
    <row r="24" spans="1:17" x14ac:dyDescent="0.35">
      <c r="A24" s="14" t="s">
        <v>77</v>
      </c>
      <c r="B24" s="7">
        <v>0.84674531236252726</v>
      </c>
      <c r="C24" s="19">
        <v>0.7269862586601552</v>
      </c>
      <c r="D24" s="8">
        <v>0.56252924234440471</v>
      </c>
      <c r="E24" s="15"/>
      <c r="G24" s="12" t="s">
        <v>78</v>
      </c>
      <c r="H24" s="5">
        <v>0.86453723130786519</v>
      </c>
      <c r="I24" s="1">
        <v>1.0069555500567189</v>
      </c>
      <c r="J24" s="6">
        <v>0.73204284797281272</v>
      </c>
      <c r="K24" s="20" t="s">
        <v>37</v>
      </c>
      <c r="M24" s="12"/>
      <c r="Q24" s="20"/>
    </row>
    <row r="25" spans="1:17" x14ac:dyDescent="0.35">
      <c r="B25" s="1"/>
      <c r="C25" s="1"/>
      <c r="D25" s="1"/>
      <c r="E25" s="15"/>
      <c r="G25" s="12" t="s">
        <v>70</v>
      </c>
      <c r="H25" s="5">
        <v>0.89695013631276499</v>
      </c>
      <c r="I25" s="1">
        <v>0.79411854930585679</v>
      </c>
      <c r="J25" s="6">
        <v>0.91088353966641333</v>
      </c>
      <c r="K25" s="20"/>
      <c r="M25" s="12"/>
      <c r="Q25" s="20"/>
    </row>
    <row r="26" spans="1:17" x14ac:dyDescent="0.35">
      <c r="B26" s="76" t="s">
        <v>79</v>
      </c>
      <c r="C26" s="77"/>
      <c r="D26" s="78"/>
      <c r="E26" s="15"/>
      <c r="G26" s="12" t="s">
        <v>80</v>
      </c>
      <c r="H26" s="5">
        <v>0.82450538346537827</v>
      </c>
      <c r="I26" s="1">
        <v>0.82133023729122789</v>
      </c>
      <c r="J26" s="6">
        <v>0.94771565126076862</v>
      </c>
      <c r="K26" s="20"/>
      <c r="M26" s="12"/>
      <c r="Q26" s="20"/>
    </row>
    <row r="27" spans="1:17" x14ac:dyDescent="0.35">
      <c r="A27" s="21" t="s">
        <v>81</v>
      </c>
      <c r="B27" s="22">
        <v>1.4539725173203106</v>
      </c>
      <c r="C27" s="23">
        <v>2.6944671537313805</v>
      </c>
      <c r="D27" s="24">
        <v>3.6553258009176024</v>
      </c>
      <c r="E27" s="15" t="s">
        <v>32</v>
      </c>
      <c r="G27" s="12" t="s">
        <v>6</v>
      </c>
      <c r="H27" s="5">
        <v>0.93303299153680741</v>
      </c>
      <c r="I27" s="1">
        <v>0.82359101726757311</v>
      </c>
      <c r="J27" s="6">
        <v>0.75262337370553367</v>
      </c>
      <c r="K27" s="20"/>
      <c r="M27" s="12"/>
      <c r="Q27" s="20"/>
    </row>
    <row r="28" spans="1:17" x14ac:dyDescent="0.35">
      <c r="A28" s="13" t="s">
        <v>82</v>
      </c>
      <c r="B28" s="5">
        <v>1.0643701824533598</v>
      </c>
      <c r="C28" s="1">
        <v>2.0420242514143867</v>
      </c>
      <c r="D28" s="6">
        <v>1.7776853623331403</v>
      </c>
      <c r="E28" s="15"/>
      <c r="G28" s="12" t="s">
        <v>13</v>
      </c>
      <c r="H28" s="5">
        <v>0.95263799804393734</v>
      </c>
      <c r="I28" s="1">
        <v>0.69255473405546231</v>
      </c>
      <c r="J28" s="6">
        <v>0.80106987758962211</v>
      </c>
      <c r="K28" s="20"/>
      <c r="M28" s="12"/>
      <c r="Q28" s="20"/>
    </row>
    <row r="29" spans="1:17" x14ac:dyDescent="0.35">
      <c r="A29" s="13" t="s">
        <v>23</v>
      </c>
      <c r="B29" s="5">
        <v>1.2570133745218284</v>
      </c>
      <c r="C29" s="1">
        <v>1.214194884395047</v>
      </c>
      <c r="D29" s="6">
        <v>1.5368751812880124</v>
      </c>
      <c r="E29" s="15" t="s">
        <v>37</v>
      </c>
      <c r="G29" s="12" t="s">
        <v>83</v>
      </c>
      <c r="H29" s="5">
        <v>0.82931954581444167</v>
      </c>
      <c r="I29" s="1">
        <v>0.88884268116657017</v>
      </c>
      <c r="J29" s="6">
        <v>0.60290391384538022</v>
      </c>
      <c r="K29" s="20" t="s">
        <v>37</v>
      </c>
      <c r="M29" s="12"/>
      <c r="Q29" s="20"/>
    </row>
    <row r="30" spans="1:17" x14ac:dyDescent="0.35">
      <c r="A30" s="13" t="s">
        <v>84</v>
      </c>
      <c r="B30" s="5">
        <v>1.2570133745218284</v>
      </c>
      <c r="C30" s="1">
        <v>1.4339552480158275</v>
      </c>
      <c r="D30" s="6">
        <v>1.3566043274476718</v>
      </c>
      <c r="E30" s="15"/>
      <c r="G30" s="12" t="s">
        <v>85</v>
      </c>
      <c r="H30" s="5">
        <v>0.75262337370553367</v>
      </c>
      <c r="I30" s="1">
        <v>0.83508791942836946</v>
      </c>
      <c r="J30" s="6">
        <v>0.70222243786899863</v>
      </c>
      <c r="K30" s="20"/>
      <c r="M30" s="12"/>
      <c r="Q30" s="20"/>
    </row>
    <row r="31" spans="1:17" x14ac:dyDescent="0.35">
      <c r="A31" s="14" t="s">
        <v>86</v>
      </c>
      <c r="B31" s="7">
        <v>1.1809926614295303</v>
      </c>
      <c r="C31" s="19">
        <v>1.3851094681109246</v>
      </c>
      <c r="D31" s="8">
        <v>1.0792282365044272</v>
      </c>
      <c r="E31" s="15"/>
      <c r="G31" s="12" t="s">
        <v>87</v>
      </c>
      <c r="H31" s="7">
        <v>0.85856543643775374</v>
      </c>
      <c r="I31" s="19">
        <v>0.65975395538644721</v>
      </c>
      <c r="J31" s="8">
        <v>0.61557220667245816</v>
      </c>
      <c r="K31" s="20"/>
      <c r="M31" s="12"/>
      <c r="Q31" s="20"/>
    </row>
  </sheetData>
  <mergeCells count="6">
    <mergeCell ref="B26:D26"/>
    <mergeCell ref="B3:D3"/>
    <mergeCell ref="H3:J3"/>
    <mergeCell ref="N3:P3"/>
    <mergeCell ref="N10:P10"/>
    <mergeCell ref="N15:P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7AB01-0431-B542-95AE-DBC9B43AB8FA}">
  <dimension ref="A1:AB3554"/>
  <sheetViews>
    <sheetView zoomScale="95" workbookViewId="0"/>
  </sheetViews>
  <sheetFormatPr defaultColWidth="10.90625" defaultRowHeight="14.5" x14ac:dyDescent="0.35"/>
  <cols>
    <col min="15" max="15" width="15.453125" bestFit="1" customWidth="1"/>
    <col min="16" max="16" width="13.81640625" customWidth="1"/>
  </cols>
  <sheetData>
    <row r="1" spans="1:28" ht="15.5" x14ac:dyDescent="0.35">
      <c r="A1" s="72" t="s">
        <v>10751</v>
      </c>
    </row>
    <row r="3" spans="1:28" x14ac:dyDescent="0.35">
      <c r="A3" s="51" t="s">
        <v>317</v>
      </c>
      <c r="B3" s="52" t="s">
        <v>318</v>
      </c>
      <c r="C3" s="52" t="s">
        <v>319</v>
      </c>
      <c r="D3" s="52" t="s">
        <v>320</v>
      </c>
      <c r="E3" s="53" t="s">
        <v>321</v>
      </c>
      <c r="F3" s="54" t="s">
        <v>322</v>
      </c>
      <c r="G3" s="54" t="s">
        <v>323</v>
      </c>
      <c r="H3" s="54" t="s">
        <v>324</v>
      </c>
      <c r="I3" s="55" t="s">
        <v>325</v>
      </c>
      <c r="J3" s="56" t="s">
        <v>326</v>
      </c>
      <c r="K3" s="57" t="s">
        <v>327</v>
      </c>
      <c r="L3" s="57" t="s">
        <v>328</v>
      </c>
      <c r="M3" s="57" t="s">
        <v>329</v>
      </c>
      <c r="N3" s="58" t="s">
        <v>330</v>
      </c>
      <c r="O3" s="73" t="s">
        <v>331</v>
      </c>
      <c r="P3" s="59" t="s">
        <v>332</v>
      </c>
      <c r="Q3" s="60" t="s">
        <v>333</v>
      </c>
      <c r="R3" s="61" t="s">
        <v>334</v>
      </c>
      <c r="S3" s="62" t="s">
        <v>335</v>
      </c>
      <c r="T3" s="62" t="s">
        <v>336</v>
      </c>
      <c r="U3" s="62" t="s">
        <v>337</v>
      </c>
      <c r="V3" s="62" t="s">
        <v>338</v>
      </c>
      <c r="W3" s="62" t="s">
        <v>339</v>
      </c>
      <c r="X3" s="63" t="s">
        <v>340</v>
      </c>
      <c r="Y3" s="64" t="s">
        <v>341</v>
      </c>
      <c r="Z3" s="64" t="s">
        <v>342</v>
      </c>
      <c r="AA3" s="64" t="s">
        <v>343</v>
      </c>
      <c r="AB3" s="65" t="s">
        <v>344</v>
      </c>
    </row>
    <row r="4" spans="1:28" x14ac:dyDescent="0.35">
      <c r="A4" t="s">
        <v>345</v>
      </c>
      <c r="B4" t="s">
        <v>345</v>
      </c>
      <c r="C4" t="s">
        <v>346</v>
      </c>
      <c r="D4" t="s">
        <v>347</v>
      </c>
      <c r="E4" s="66">
        <v>23.575540170085791</v>
      </c>
      <c r="F4" s="67"/>
      <c r="G4" s="67"/>
      <c r="H4" s="67">
        <v>23.446448282281388</v>
      </c>
      <c r="I4" s="68">
        <v>23.053744292665112</v>
      </c>
      <c r="J4" s="66">
        <v>23.220355298847075</v>
      </c>
      <c r="K4" s="67"/>
      <c r="L4" s="67">
        <v>23.690937488575081</v>
      </c>
      <c r="M4" s="67"/>
      <c r="N4" s="68"/>
      <c r="O4" s="68">
        <v>9.7068812033644036E-2</v>
      </c>
      <c r="P4" s="69">
        <v>0.7411565366471593</v>
      </c>
      <c r="Q4" s="70">
        <v>3</v>
      </c>
      <c r="R4" s="71">
        <v>2</v>
      </c>
      <c r="S4" s="20">
        <v>3</v>
      </c>
      <c r="T4" s="20">
        <v>3</v>
      </c>
      <c r="U4" s="20">
        <v>1</v>
      </c>
      <c r="V4" s="20">
        <v>3</v>
      </c>
      <c r="W4" s="20">
        <v>2</v>
      </c>
      <c r="X4" s="70">
        <v>4</v>
      </c>
      <c r="Y4" s="20">
        <v>2</v>
      </c>
      <c r="Z4" s="20">
        <v>3</v>
      </c>
      <c r="AA4" s="20">
        <v>0</v>
      </c>
      <c r="AB4" s="71">
        <v>1</v>
      </c>
    </row>
    <row r="5" spans="1:28" x14ac:dyDescent="0.35">
      <c r="A5" t="s">
        <v>348</v>
      </c>
      <c r="B5" t="s">
        <v>348</v>
      </c>
      <c r="C5" t="s">
        <v>349</v>
      </c>
      <c r="D5" t="s">
        <v>350</v>
      </c>
      <c r="E5" s="66">
        <v>25.556283619420331</v>
      </c>
      <c r="F5" s="67">
        <v>25.808552014174825</v>
      </c>
      <c r="G5" s="67">
        <v>25.750189090349728</v>
      </c>
      <c r="H5" s="67">
        <v>25.743296467128062</v>
      </c>
      <c r="I5" s="68">
        <v>25.823255077181535</v>
      </c>
      <c r="J5" s="66">
        <v>25.692454812109084</v>
      </c>
      <c r="K5" s="67">
        <v>25.880122696662053</v>
      </c>
      <c r="L5" s="67">
        <v>25.746452199427271</v>
      </c>
      <c r="M5" s="67">
        <v>25.962985822290211</v>
      </c>
      <c r="N5" s="68">
        <v>25.490570835513694</v>
      </c>
      <c r="O5" s="68">
        <v>1.820201954956957E-2</v>
      </c>
      <c r="P5" s="69">
        <v>0.85191577749668834</v>
      </c>
      <c r="Q5" s="70">
        <v>5</v>
      </c>
      <c r="R5" s="71">
        <v>5</v>
      </c>
      <c r="S5" s="20">
        <v>8</v>
      </c>
      <c r="T5" s="20">
        <v>9</v>
      </c>
      <c r="U5" s="20">
        <v>9</v>
      </c>
      <c r="V5" s="20">
        <v>11</v>
      </c>
      <c r="W5" s="20">
        <v>10</v>
      </c>
      <c r="X5" s="70">
        <v>8</v>
      </c>
      <c r="Y5" s="20">
        <v>6</v>
      </c>
      <c r="Z5" s="20">
        <v>11</v>
      </c>
      <c r="AA5" s="20">
        <v>8</v>
      </c>
      <c r="AB5" s="71">
        <v>8</v>
      </c>
    </row>
    <row r="6" spans="1:28" x14ac:dyDescent="0.35">
      <c r="A6" t="s">
        <v>351</v>
      </c>
      <c r="B6" t="s">
        <v>351</v>
      </c>
      <c r="C6" t="s">
        <v>352</v>
      </c>
      <c r="D6" t="s">
        <v>353</v>
      </c>
      <c r="E6" s="66"/>
      <c r="F6" s="67">
        <v>23.240249800727987</v>
      </c>
      <c r="G6" s="67"/>
      <c r="H6" s="67"/>
      <c r="I6" s="68"/>
      <c r="J6" s="66"/>
      <c r="K6" s="67"/>
      <c r="L6" s="67"/>
      <c r="M6" s="67"/>
      <c r="N6" s="68"/>
      <c r="O6" s="68"/>
      <c r="P6" s="69"/>
      <c r="Q6" s="70">
        <v>1</v>
      </c>
      <c r="R6" s="71">
        <v>0</v>
      </c>
      <c r="S6" s="20">
        <v>1</v>
      </c>
      <c r="T6" s="20">
        <v>2</v>
      </c>
      <c r="U6" s="20">
        <v>1</v>
      </c>
      <c r="V6" s="20">
        <v>1</v>
      </c>
      <c r="W6" s="20">
        <v>1</v>
      </c>
      <c r="X6" s="70">
        <v>1</v>
      </c>
      <c r="Y6" s="20">
        <v>0</v>
      </c>
      <c r="Z6" s="20">
        <v>0</v>
      </c>
      <c r="AA6" s="20">
        <v>0</v>
      </c>
      <c r="AB6" s="71">
        <v>1</v>
      </c>
    </row>
    <row r="7" spans="1:28" x14ac:dyDescent="0.35">
      <c r="A7" t="s">
        <v>354</v>
      </c>
      <c r="B7" t="s">
        <v>354</v>
      </c>
      <c r="C7" t="s">
        <v>355</v>
      </c>
      <c r="D7" t="s">
        <v>356</v>
      </c>
      <c r="E7" s="66">
        <v>26.229200212219304</v>
      </c>
      <c r="F7" s="67">
        <v>26.671551648403902</v>
      </c>
      <c r="G7" s="67">
        <v>26.208846669214786</v>
      </c>
      <c r="H7" s="67">
        <v>26.437141969606191</v>
      </c>
      <c r="I7" s="68">
        <v>26.013589838669677</v>
      </c>
      <c r="J7" s="66">
        <v>25.964991570861624</v>
      </c>
      <c r="K7" s="67">
        <v>26.044477168953591</v>
      </c>
      <c r="L7" s="67">
        <v>26.410896152131834</v>
      </c>
      <c r="M7" s="67">
        <v>26.06757534053293</v>
      </c>
      <c r="N7" s="68">
        <v>26.035632601120462</v>
      </c>
      <c r="O7" s="68">
        <v>-0.20735150090268561</v>
      </c>
      <c r="P7" s="69">
        <v>0.16818150805574125</v>
      </c>
      <c r="Q7" s="70">
        <v>5</v>
      </c>
      <c r="R7" s="71">
        <v>5</v>
      </c>
      <c r="S7" s="20">
        <v>13</v>
      </c>
      <c r="T7" s="20">
        <v>12</v>
      </c>
      <c r="U7" s="20">
        <v>9</v>
      </c>
      <c r="V7" s="20">
        <v>13</v>
      </c>
      <c r="W7" s="20">
        <v>9</v>
      </c>
      <c r="X7" s="70">
        <v>13</v>
      </c>
      <c r="Y7" s="20">
        <v>10</v>
      </c>
      <c r="Z7" s="20">
        <v>12</v>
      </c>
      <c r="AA7" s="20">
        <v>12</v>
      </c>
      <c r="AB7" s="71">
        <v>10</v>
      </c>
    </row>
    <row r="8" spans="1:28" x14ac:dyDescent="0.35">
      <c r="A8" t="s">
        <v>357</v>
      </c>
      <c r="B8" t="s">
        <v>357</v>
      </c>
      <c r="C8" t="s">
        <v>358</v>
      </c>
      <c r="D8" t="s">
        <v>359</v>
      </c>
      <c r="E8" s="66">
        <v>24.208586238157764</v>
      </c>
      <c r="F8" s="67">
        <v>24.545866155959541</v>
      </c>
      <c r="G8" s="67">
        <v>24.80607047539138</v>
      </c>
      <c r="H8" s="67">
        <v>24.698428713153721</v>
      </c>
      <c r="I8" s="68">
        <v>25.179913644582776</v>
      </c>
      <c r="J8" s="66">
        <v>24.725464451873052</v>
      </c>
      <c r="K8" s="67">
        <v>25.345636432098669</v>
      </c>
      <c r="L8" s="67">
        <v>25.655127130796277</v>
      </c>
      <c r="M8" s="67">
        <v>24.946816343023112</v>
      </c>
      <c r="N8" s="68">
        <v>24.535877158850141</v>
      </c>
      <c r="O8" s="68">
        <v>0.35401125787921472</v>
      </c>
      <c r="P8" s="69">
        <v>0.20853951917959482</v>
      </c>
      <c r="Q8" s="70">
        <v>5</v>
      </c>
      <c r="R8" s="71">
        <v>5</v>
      </c>
      <c r="S8" s="20">
        <v>3</v>
      </c>
      <c r="T8" s="20">
        <v>7</v>
      </c>
      <c r="U8" s="20">
        <v>6</v>
      </c>
      <c r="V8" s="20">
        <v>6</v>
      </c>
      <c r="W8" s="20">
        <v>6</v>
      </c>
      <c r="X8" s="70">
        <v>6</v>
      </c>
      <c r="Y8" s="20">
        <v>2</v>
      </c>
      <c r="Z8" s="20">
        <v>6</v>
      </c>
      <c r="AA8" s="20">
        <v>6</v>
      </c>
      <c r="AB8" s="71">
        <v>6</v>
      </c>
    </row>
    <row r="9" spans="1:28" x14ac:dyDescent="0.35">
      <c r="A9" t="s">
        <v>360</v>
      </c>
      <c r="B9" t="s">
        <v>360</v>
      </c>
      <c r="C9" t="s">
        <v>361</v>
      </c>
      <c r="D9" t="s">
        <v>260</v>
      </c>
      <c r="E9" s="66">
        <v>31.46820433740918</v>
      </c>
      <c r="F9" s="67">
        <v>31.050509642047686</v>
      </c>
      <c r="G9" s="67">
        <v>31.406288515850655</v>
      </c>
      <c r="H9" s="67">
        <v>31.291482811461748</v>
      </c>
      <c r="I9" s="68">
        <v>31.293402711611293</v>
      </c>
      <c r="J9" s="66">
        <v>31.944995933801582</v>
      </c>
      <c r="K9" s="67">
        <v>32.212571265352054</v>
      </c>
      <c r="L9" s="67">
        <v>32.722588972495544</v>
      </c>
      <c r="M9" s="67">
        <v>31.920856619468974</v>
      </c>
      <c r="N9" s="68">
        <v>32.211875375777879</v>
      </c>
      <c r="O9" s="68">
        <v>0.90060002970309228</v>
      </c>
      <c r="P9" s="69">
        <v>5.1339067788210165E-4</v>
      </c>
      <c r="Q9" s="70">
        <v>5</v>
      </c>
      <c r="R9" s="71">
        <v>5</v>
      </c>
      <c r="S9" s="20">
        <v>36</v>
      </c>
      <c r="T9" s="20">
        <v>37</v>
      </c>
      <c r="U9" s="20">
        <v>34</v>
      </c>
      <c r="V9" s="20">
        <v>35</v>
      </c>
      <c r="W9" s="20">
        <v>33</v>
      </c>
      <c r="X9" s="70">
        <v>36</v>
      </c>
      <c r="Y9" s="20">
        <v>32</v>
      </c>
      <c r="Z9" s="20">
        <v>35</v>
      </c>
      <c r="AA9" s="20">
        <v>35</v>
      </c>
      <c r="AB9" s="71">
        <v>36</v>
      </c>
    </row>
    <row r="10" spans="1:28" x14ac:dyDescent="0.35">
      <c r="A10" t="s">
        <v>362</v>
      </c>
      <c r="B10" t="s">
        <v>363</v>
      </c>
      <c r="C10" t="s">
        <v>364</v>
      </c>
      <c r="D10" t="s">
        <v>365</v>
      </c>
      <c r="E10" s="66"/>
      <c r="F10" s="67"/>
      <c r="G10" s="67">
        <v>22.670293178659055</v>
      </c>
      <c r="H10" s="67">
        <v>22.81227368297969</v>
      </c>
      <c r="I10" s="68"/>
      <c r="J10" s="66"/>
      <c r="K10" s="67"/>
      <c r="L10" s="67">
        <v>23.716805230129697</v>
      </c>
      <c r="M10" s="67"/>
      <c r="N10" s="68"/>
      <c r="O10" s="68">
        <v>0.97552179931032512</v>
      </c>
      <c r="P10" s="69"/>
      <c r="Q10" s="70">
        <v>2</v>
      </c>
      <c r="R10" s="71">
        <v>1</v>
      </c>
      <c r="S10" s="20">
        <v>1</v>
      </c>
      <c r="T10" s="20">
        <v>2</v>
      </c>
      <c r="U10" s="20">
        <v>2</v>
      </c>
      <c r="V10" s="20">
        <v>4</v>
      </c>
      <c r="W10" s="20">
        <v>3</v>
      </c>
      <c r="X10" s="70">
        <v>1</v>
      </c>
      <c r="Y10" s="20">
        <v>2</v>
      </c>
      <c r="Z10" s="20">
        <v>4</v>
      </c>
      <c r="AA10" s="20">
        <v>0</v>
      </c>
      <c r="AB10" s="71">
        <v>0</v>
      </c>
    </row>
    <row r="11" spans="1:28" x14ac:dyDescent="0.35">
      <c r="A11" t="s">
        <v>366</v>
      </c>
      <c r="B11" t="s">
        <v>366</v>
      </c>
      <c r="C11" t="s">
        <v>367</v>
      </c>
      <c r="D11" t="s">
        <v>368</v>
      </c>
      <c r="E11" s="66"/>
      <c r="F11" s="67">
        <v>24.000153400368823</v>
      </c>
      <c r="G11" s="67">
        <v>23.467248310522542</v>
      </c>
      <c r="H11" s="67">
        <v>23.427391624775851</v>
      </c>
      <c r="I11" s="68">
        <v>23.549572239164426</v>
      </c>
      <c r="J11" s="66">
        <v>23.761925316743394</v>
      </c>
      <c r="K11" s="67">
        <v>24.163384948988018</v>
      </c>
      <c r="L11" s="67">
        <v>23.818703869786081</v>
      </c>
      <c r="M11" s="67"/>
      <c r="N11" s="68">
        <v>23.611780387064353</v>
      </c>
      <c r="O11" s="68">
        <v>0.22785723693755244</v>
      </c>
      <c r="P11" s="69">
        <v>0.24364097922228703</v>
      </c>
      <c r="Q11" s="70">
        <v>4</v>
      </c>
      <c r="R11" s="71">
        <v>4</v>
      </c>
      <c r="S11" s="20">
        <v>2</v>
      </c>
      <c r="T11" s="20">
        <v>5</v>
      </c>
      <c r="U11" s="20">
        <v>3</v>
      </c>
      <c r="V11" s="20">
        <v>3</v>
      </c>
      <c r="W11" s="20">
        <v>3</v>
      </c>
      <c r="X11" s="70">
        <v>5</v>
      </c>
      <c r="Y11" s="20">
        <v>4</v>
      </c>
      <c r="Z11" s="20">
        <v>4</v>
      </c>
      <c r="AA11" s="20">
        <v>2</v>
      </c>
      <c r="AB11" s="71">
        <v>3</v>
      </c>
    </row>
    <row r="12" spans="1:28" x14ac:dyDescent="0.35">
      <c r="A12" t="s">
        <v>369</v>
      </c>
      <c r="B12" t="s">
        <v>370</v>
      </c>
      <c r="C12" t="s">
        <v>371</v>
      </c>
      <c r="D12" t="s">
        <v>372</v>
      </c>
      <c r="E12" s="66">
        <v>31.905373541887986</v>
      </c>
      <c r="F12" s="67">
        <v>30.99732127114115</v>
      </c>
      <c r="G12" s="67">
        <v>31.500759625589531</v>
      </c>
      <c r="H12" s="67">
        <v>31.406237822934724</v>
      </c>
      <c r="I12" s="68">
        <v>31.442233851396665</v>
      </c>
      <c r="J12" s="66">
        <v>31.685620936853098</v>
      </c>
      <c r="K12" s="67">
        <v>31.655272171147296</v>
      </c>
      <c r="L12" s="67">
        <v>30.896414797308228</v>
      </c>
      <c r="M12" s="67">
        <v>31.290878886214617</v>
      </c>
      <c r="N12" s="68">
        <v>31.892584087551903</v>
      </c>
      <c r="O12" s="68">
        <v>3.3768953225017384E-2</v>
      </c>
      <c r="P12" s="69">
        <v>0.88573778507181378</v>
      </c>
      <c r="Q12" s="70">
        <v>5</v>
      </c>
      <c r="R12" s="71">
        <v>5</v>
      </c>
      <c r="S12" s="20">
        <v>62</v>
      </c>
      <c r="T12" s="20">
        <v>58</v>
      </c>
      <c r="U12" s="20">
        <v>58</v>
      </c>
      <c r="V12" s="20">
        <v>62</v>
      </c>
      <c r="W12" s="20">
        <v>60</v>
      </c>
      <c r="X12" s="70">
        <v>62</v>
      </c>
      <c r="Y12" s="20">
        <v>60</v>
      </c>
      <c r="Z12" s="20">
        <v>60</v>
      </c>
      <c r="AA12" s="20">
        <v>59</v>
      </c>
      <c r="AB12" s="71">
        <v>58</v>
      </c>
    </row>
    <row r="13" spans="1:28" x14ac:dyDescent="0.35">
      <c r="A13" t="s">
        <v>373</v>
      </c>
      <c r="B13" t="s">
        <v>373</v>
      </c>
      <c r="C13" t="s">
        <v>374</v>
      </c>
      <c r="D13" t="s">
        <v>375</v>
      </c>
      <c r="E13" s="66">
        <v>25.998561852435</v>
      </c>
      <c r="F13" s="67">
        <v>25.867900271165219</v>
      </c>
      <c r="G13" s="67">
        <v>26.050613429324507</v>
      </c>
      <c r="H13" s="67">
        <v>26.495199586961707</v>
      </c>
      <c r="I13" s="68">
        <v>25.876965583196537</v>
      </c>
      <c r="J13" s="66">
        <v>26.424511290322794</v>
      </c>
      <c r="K13" s="67">
        <v>25.855811006720469</v>
      </c>
      <c r="L13" s="67">
        <v>26.335875666667764</v>
      </c>
      <c r="M13" s="67">
        <v>25.652613057656339</v>
      </c>
      <c r="N13" s="68">
        <v>25.083995392205271</v>
      </c>
      <c r="O13" s="68">
        <v>-0.18728686190206645</v>
      </c>
      <c r="P13" s="69">
        <v>0.50688685126704414</v>
      </c>
      <c r="Q13" s="70">
        <v>5</v>
      </c>
      <c r="R13" s="71">
        <v>5</v>
      </c>
      <c r="S13" s="20">
        <v>7</v>
      </c>
      <c r="T13" s="20">
        <v>7</v>
      </c>
      <c r="U13" s="20">
        <v>8</v>
      </c>
      <c r="V13" s="20">
        <v>8</v>
      </c>
      <c r="W13" s="20">
        <v>9</v>
      </c>
      <c r="X13" s="70">
        <v>7</v>
      </c>
      <c r="Y13" s="20">
        <v>7</v>
      </c>
      <c r="Z13" s="20">
        <v>9</v>
      </c>
      <c r="AA13" s="20">
        <v>6</v>
      </c>
      <c r="AB13" s="71">
        <v>6</v>
      </c>
    </row>
    <row r="14" spans="1:28" x14ac:dyDescent="0.35">
      <c r="A14" t="s">
        <v>376</v>
      </c>
      <c r="B14" t="s">
        <v>376</v>
      </c>
      <c r="C14" t="s">
        <v>377</v>
      </c>
      <c r="D14" t="s">
        <v>378</v>
      </c>
      <c r="E14" s="66">
        <v>24.493261290722483</v>
      </c>
      <c r="F14" s="67">
        <v>25.291932845867649</v>
      </c>
      <c r="G14" s="67">
        <v>24.873848471029937</v>
      </c>
      <c r="H14" s="67">
        <v>24.881616991707716</v>
      </c>
      <c r="I14" s="68">
        <v>25.13684377254885</v>
      </c>
      <c r="J14" s="66">
        <v>25.155570243522281</v>
      </c>
      <c r="K14" s="67">
        <v>25.423998628285371</v>
      </c>
      <c r="L14" s="67">
        <v>26.052376671622795</v>
      </c>
      <c r="M14" s="67">
        <v>25.033680758185536</v>
      </c>
      <c r="N14" s="68">
        <v>25.156650653884494</v>
      </c>
      <c r="O14" s="68">
        <v>0.42895471672477115</v>
      </c>
      <c r="P14" s="69">
        <v>9.7129484976916994E-2</v>
      </c>
      <c r="Q14" s="70">
        <v>5</v>
      </c>
      <c r="R14" s="71">
        <v>5</v>
      </c>
      <c r="S14" s="20">
        <v>5</v>
      </c>
      <c r="T14" s="20">
        <v>5</v>
      </c>
      <c r="U14" s="20">
        <v>7</v>
      </c>
      <c r="V14" s="20">
        <v>7</v>
      </c>
      <c r="W14" s="20">
        <v>4</v>
      </c>
      <c r="X14" s="70">
        <v>6</v>
      </c>
      <c r="Y14" s="20">
        <v>7</v>
      </c>
      <c r="Z14" s="20">
        <v>4</v>
      </c>
      <c r="AA14" s="20">
        <v>5</v>
      </c>
      <c r="AB14" s="71">
        <v>4</v>
      </c>
    </row>
    <row r="15" spans="1:28" x14ac:dyDescent="0.35">
      <c r="A15" t="s">
        <v>379</v>
      </c>
      <c r="B15" t="s">
        <v>379</v>
      </c>
      <c r="C15" t="s">
        <v>380</v>
      </c>
      <c r="D15" t="s">
        <v>381</v>
      </c>
      <c r="E15" s="66">
        <v>24.930892147474999</v>
      </c>
      <c r="F15" s="67">
        <v>26.286796315556401</v>
      </c>
      <c r="G15" s="67">
        <v>25.321341858921507</v>
      </c>
      <c r="H15" s="67">
        <v>24.995632258966157</v>
      </c>
      <c r="I15" s="68">
        <v>25.150272254090911</v>
      </c>
      <c r="J15" s="66">
        <v>24.681049204210634</v>
      </c>
      <c r="K15" s="67">
        <v>24.59246296842959</v>
      </c>
      <c r="L15" s="67">
        <v>24.764407961722185</v>
      </c>
      <c r="M15" s="67">
        <v>24.986634041889264</v>
      </c>
      <c r="N15" s="68">
        <v>24.787508448954828</v>
      </c>
      <c r="O15" s="68">
        <v>-0.57457444196069574</v>
      </c>
      <c r="P15" s="69">
        <v>5.4629944478385664E-2</v>
      </c>
      <c r="Q15" s="70">
        <v>5</v>
      </c>
      <c r="R15" s="71">
        <v>5</v>
      </c>
      <c r="S15" s="20">
        <v>5</v>
      </c>
      <c r="T15" s="20">
        <v>8</v>
      </c>
      <c r="U15" s="20">
        <v>7</v>
      </c>
      <c r="V15" s="20">
        <v>8</v>
      </c>
      <c r="W15" s="20">
        <v>8</v>
      </c>
      <c r="X15" s="70">
        <v>3</v>
      </c>
      <c r="Y15" s="20">
        <v>5</v>
      </c>
      <c r="Z15" s="20">
        <v>6</v>
      </c>
      <c r="AA15" s="20">
        <v>6</v>
      </c>
      <c r="AB15" s="71">
        <v>7</v>
      </c>
    </row>
    <row r="16" spans="1:28" x14ac:dyDescent="0.35">
      <c r="A16" t="s">
        <v>382</v>
      </c>
      <c r="B16" t="s">
        <v>382</v>
      </c>
      <c r="C16" t="s">
        <v>383</v>
      </c>
      <c r="D16" t="s">
        <v>384</v>
      </c>
      <c r="E16" s="66"/>
      <c r="F16" s="67">
        <v>26.475636591821985</v>
      </c>
      <c r="G16" s="67"/>
      <c r="H16" s="67"/>
      <c r="I16" s="68"/>
      <c r="J16" s="66"/>
      <c r="K16" s="67"/>
      <c r="L16" s="67"/>
      <c r="M16" s="67"/>
      <c r="N16" s="68"/>
      <c r="O16" s="68"/>
      <c r="P16" s="69"/>
      <c r="Q16" s="70">
        <v>1</v>
      </c>
      <c r="R16" s="71">
        <v>0</v>
      </c>
      <c r="S16" s="20">
        <v>2</v>
      </c>
      <c r="T16" s="20">
        <v>11</v>
      </c>
      <c r="U16" s="20">
        <v>2</v>
      </c>
      <c r="V16" s="20">
        <v>1</v>
      </c>
      <c r="W16" s="20">
        <v>1</v>
      </c>
      <c r="X16" s="70">
        <v>1</v>
      </c>
      <c r="Y16" s="20">
        <v>0</v>
      </c>
      <c r="Z16" s="20">
        <v>1</v>
      </c>
      <c r="AA16" s="20">
        <v>1</v>
      </c>
      <c r="AB16" s="71">
        <v>2</v>
      </c>
    </row>
    <row r="17" spans="1:28" x14ac:dyDescent="0.35">
      <c r="A17" t="s">
        <v>385</v>
      </c>
      <c r="B17" t="s">
        <v>385</v>
      </c>
      <c r="C17" t="s">
        <v>386</v>
      </c>
      <c r="D17" t="s">
        <v>387</v>
      </c>
      <c r="E17" s="66">
        <v>29.139998038059623</v>
      </c>
      <c r="F17" s="67">
        <v>28.520020872868095</v>
      </c>
      <c r="G17" s="67">
        <v>28.625891629449562</v>
      </c>
      <c r="H17" s="67">
        <v>28.672394964794453</v>
      </c>
      <c r="I17" s="68">
        <v>28.716432395921917</v>
      </c>
      <c r="J17" s="66">
        <v>29.034331665949765</v>
      </c>
      <c r="K17" s="67">
        <v>29.131731543323877</v>
      </c>
      <c r="L17" s="67">
        <v>28.248347886412756</v>
      </c>
      <c r="M17" s="67">
        <v>28.782099236969081</v>
      </c>
      <c r="N17" s="68">
        <v>29.204548197500149</v>
      </c>
      <c r="O17" s="68">
        <v>0.14526412581239967</v>
      </c>
      <c r="P17" s="69">
        <v>0.49543915110911141</v>
      </c>
      <c r="Q17" s="70">
        <v>5</v>
      </c>
      <c r="R17" s="71">
        <v>5</v>
      </c>
      <c r="S17" s="20">
        <v>31</v>
      </c>
      <c r="T17" s="20">
        <v>32</v>
      </c>
      <c r="U17" s="20">
        <v>34</v>
      </c>
      <c r="V17" s="20">
        <v>33</v>
      </c>
      <c r="W17" s="20">
        <v>31</v>
      </c>
      <c r="X17" s="70">
        <v>35</v>
      </c>
      <c r="Y17" s="20">
        <v>30</v>
      </c>
      <c r="Z17" s="20">
        <v>32</v>
      </c>
      <c r="AA17" s="20">
        <v>27</v>
      </c>
      <c r="AB17" s="71">
        <v>31</v>
      </c>
    </row>
    <row r="18" spans="1:28" x14ac:dyDescent="0.35">
      <c r="A18" t="s">
        <v>388</v>
      </c>
      <c r="B18" t="s">
        <v>388</v>
      </c>
      <c r="C18" t="s">
        <v>389</v>
      </c>
      <c r="D18" t="s">
        <v>390</v>
      </c>
      <c r="E18" s="66">
        <v>26.687257346176882</v>
      </c>
      <c r="F18" s="67">
        <v>27.308345141207155</v>
      </c>
      <c r="G18" s="67">
        <v>27.274532143722901</v>
      </c>
      <c r="H18" s="67">
        <v>27.397706225394607</v>
      </c>
      <c r="I18" s="68">
        <v>27.680566419422323</v>
      </c>
      <c r="J18" s="66">
        <v>26.847328465362175</v>
      </c>
      <c r="K18" s="67">
        <v>26.82832478779898</v>
      </c>
      <c r="L18" s="67">
        <v>28.017333123102489</v>
      </c>
      <c r="M18" s="67">
        <v>27.013504651043608</v>
      </c>
      <c r="N18" s="68">
        <v>27.233430536012023</v>
      </c>
      <c r="O18" s="68">
        <v>-8.1697142520919641E-2</v>
      </c>
      <c r="P18" s="69">
        <v>0.77245238105866632</v>
      </c>
      <c r="Q18" s="70">
        <v>5</v>
      </c>
      <c r="R18" s="71">
        <v>5</v>
      </c>
      <c r="S18" s="20">
        <v>11</v>
      </c>
      <c r="T18" s="20">
        <v>16</v>
      </c>
      <c r="U18" s="20">
        <v>12</v>
      </c>
      <c r="V18" s="20">
        <v>16</v>
      </c>
      <c r="W18" s="20">
        <v>12</v>
      </c>
      <c r="X18" s="70">
        <v>10</v>
      </c>
      <c r="Y18" s="20">
        <v>11</v>
      </c>
      <c r="Z18" s="20">
        <v>13</v>
      </c>
      <c r="AA18" s="20">
        <v>9</v>
      </c>
      <c r="AB18" s="71">
        <v>11</v>
      </c>
    </row>
    <row r="19" spans="1:28" x14ac:dyDescent="0.35">
      <c r="A19" t="s">
        <v>391</v>
      </c>
      <c r="B19" t="s">
        <v>391</v>
      </c>
      <c r="C19" t="s">
        <v>392</v>
      </c>
      <c r="D19" t="s">
        <v>21</v>
      </c>
      <c r="E19" s="66">
        <v>25.890759119433277</v>
      </c>
      <c r="F19" s="67">
        <v>25.951159297682057</v>
      </c>
      <c r="G19" s="67">
        <v>25.868182953929718</v>
      </c>
      <c r="H19" s="67">
        <v>26.049741384054197</v>
      </c>
      <c r="I19" s="68">
        <v>25.936002544327817</v>
      </c>
      <c r="J19" s="66">
        <v>25.67265797864631</v>
      </c>
      <c r="K19" s="67">
        <v>25.48535911355464</v>
      </c>
      <c r="L19" s="67">
        <v>25.487568729875623</v>
      </c>
      <c r="M19" s="67">
        <v>25.727958666655191</v>
      </c>
      <c r="N19" s="68">
        <v>25.654116562775766</v>
      </c>
      <c r="O19" s="68">
        <v>-0.33363684958391104</v>
      </c>
      <c r="P19" s="69">
        <v>4.8673883308067992E-4</v>
      </c>
      <c r="Q19" s="70">
        <v>5</v>
      </c>
      <c r="R19" s="71">
        <v>5</v>
      </c>
      <c r="S19" s="20">
        <v>10</v>
      </c>
      <c r="T19" s="20">
        <v>7</v>
      </c>
      <c r="U19" s="20">
        <v>9</v>
      </c>
      <c r="V19" s="20">
        <v>10</v>
      </c>
      <c r="W19" s="20">
        <v>10</v>
      </c>
      <c r="X19" s="70">
        <v>8</v>
      </c>
      <c r="Y19" s="20">
        <v>8</v>
      </c>
      <c r="Z19" s="20">
        <v>11</v>
      </c>
      <c r="AA19" s="20">
        <v>9</v>
      </c>
      <c r="AB19" s="71">
        <v>9</v>
      </c>
    </row>
    <row r="20" spans="1:28" x14ac:dyDescent="0.35">
      <c r="A20" t="s">
        <v>393</v>
      </c>
      <c r="B20" t="s">
        <v>393</v>
      </c>
      <c r="C20" t="s">
        <v>394</v>
      </c>
      <c r="D20" t="s">
        <v>395</v>
      </c>
      <c r="E20" s="66">
        <v>24.925152363571616</v>
      </c>
      <c r="F20" s="67">
        <v>24.554264697491845</v>
      </c>
      <c r="G20" s="67">
        <v>24.74190884020727</v>
      </c>
      <c r="H20" s="67">
        <v>24.992005116789365</v>
      </c>
      <c r="I20" s="68">
        <v>24.667740462930226</v>
      </c>
      <c r="J20" s="66">
        <v>25.078020144641094</v>
      </c>
      <c r="K20" s="67">
        <v>24.88623019016207</v>
      </c>
      <c r="L20" s="67">
        <v>24.830067173325851</v>
      </c>
      <c r="M20" s="67">
        <v>25.01877679486525</v>
      </c>
      <c r="N20" s="68">
        <v>24.818362559299466</v>
      </c>
      <c r="O20" s="68">
        <v>0.15007707626067912</v>
      </c>
      <c r="P20" s="69">
        <v>0.15732104935545774</v>
      </c>
      <c r="Q20" s="70">
        <v>5</v>
      </c>
      <c r="R20" s="71">
        <v>5</v>
      </c>
      <c r="S20" s="20">
        <v>4</v>
      </c>
      <c r="T20" s="20">
        <v>6</v>
      </c>
      <c r="U20" s="20">
        <v>5</v>
      </c>
      <c r="V20" s="20">
        <v>7</v>
      </c>
      <c r="W20" s="20">
        <v>7</v>
      </c>
      <c r="X20" s="70">
        <v>6</v>
      </c>
      <c r="Y20" s="20">
        <v>3</v>
      </c>
      <c r="Z20" s="20">
        <v>6</v>
      </c>
      <c r="AA20" s="20">
        <v>5</v>
      </c>
      <c r="AB20" s="71">
        <v>6</v>
      </c>
    </row>
    <row r="21" spans="1:28" x14ac:dyDescent="0.35">
      <c r="A21" t="s">
        <v>396</v>
      </c>
      <c r="B21" t="s">
        <v>396</v>
      </c>
      <c r="C21" t="s">
        <v>397</v>
      </c>
      <c r="D21" t="s">
        <v>398</v>
      </c>
      <c r="E21" s="66"/>
      <c r="F21" s="67"/>
      <c r="G21" s="67"/>
      <c r="H21" s="67">
        <v>22.586370695113967</v>
      </c>
      <c r="I21" s="68"/>
      <c r="J21" s="66"/>
      <c r="K21" s="67"/>
      <c r="L21" s="67"/>
      <c r="M21" s="67"/>
      <c r="N21" s="68"/>
      <c r="O21" s="68"/>
      <c r="P21" s="69"/>
      <c r="Q21" s="70">
        <v>1</v>
      </c>
      <c r="R21" s="71">
        <v>0</v>
      </c>
      <c r="S21" s="20">
        <v>2</v>
      </c>
      <c r="T21" s="20">
        <v>2</v>
      </c>
      <c r="U21" s="20">
        <v>2</v>
      </c>
      <c r="V21" s="20">
        <v>2</v>
      </c>
      <c r="W21" s="20">
        <v>1</v>
      </c>
      <c r="X21" s="70">
        <v>2</v>
      </c>
      <c r="Y21" s="20">
        <v>1</v>
      </c>
      <c r="Z21" s="20">
        <v>2</v>
      </c>
      <c r="AA21" s="20">
        <v>1</v>
      </c>
      <c r="AB21" s="71">
        <v>1</v>
      </c>
    </row>
    <row r="22" spans="1:28" x14ac:dyDescent="0.35">
      <c r="A22" t="s">
        <v>399</v>
      </c>
      <c r="B22" t="s">
        <v>399</v>
      </c>
      <c r="C22" t="s">
        <v>400</v>
      </c>
      <c r="D22" t="s">
        <v>401</v>
      </c>
      <c r="E22" s="66">
        <v>28.120058512238526</v>
      </c>
      <c r="F22" s="67">
        <v>27.320360825911674</v>
      </c>
      <c r="G22" s="67">
        <v>27.710302813442013</v>
      </c>
      <c r="H22" s="67">
        <v>27.580681009166682</v>
      </c>
      <c r="I22" s="68">
        <v>27.723512841744238</v>
      </c>
      <c r="J22" s="66">
        <v>28.104196091146314</v>
      </c>
      <c r="K22" s="67">
        <v>28.280075434339253</v>
      </c>
      <c r="L22" s="67">
        <v>27.007315107385079</v>
      </c>
      <c r="M22" s="67">
        <v>27.696705458891628</v>
      </c>
      <c r="N22" s="68">
        <v>28.235212346280306</v>
      </c>
      <c r="O22" s="68">
        <v>0.17371768710788871</v>
      </c>
      <c r="P22" s="69">
        <v>0.53899343552262513</v>
      </c>
      <c r="Q22" s="70">
        <v>5</v>
      </c>
      <c r="R22" s="71">
        <v>5</v>
      </c>
      <c r="S22" s="20">
        <v>9</v>
      </c>
      <c r="T22" s="20">
        <v>9</v>
      </c>
      <c r="U22" s="20">
        <v>9</v>
      </c>
      <c r="V22" s="20">
        <v>11</v>
      </c>
      <c r="W22" s="20">
        <v>10</v>
      </c>
      <c r="X22" s="70">
        <v>8</v>
      </c>
      <c r="Y22" s="20">
        <v>9</v>
      </c>
      <c r="Z22" s="20">
        <v>10</v>
      </c>
      <c r="AA22" s="20">
        <v>7</v>
      </c>
      <c r="AB22" s="71">
        <v>8</v>
      </c>
    </row>
    <row r="23" spans="1:28" x14ac:dyDescent="0.35">
      <c r="A23" t="s">
        <v>402</v>
      </c>
      <c r="B23" t="s">
        <v>402</v>
      </c>
      <c r="C23" t="s">
        <v>403</v>
      </c>
      <c r="D23" t="s">
        <v>404</v>
      </c>
      <c r="E23" s="66">
        <v>25.013845371371314</v>
      </c>
      <c r="F23" s="67">
        <v>25.138368055971238</v>
      </c>
      <c r="G23" s="67">
        <v>24.522290339334017</v>
      </c>
      <c r="H23" s="67">
        <v>24.814113805536998</v>
      </c>
      <c r="I23" s="68">
        <v>24.642237268998798</v>
      </c>
      <c r="J23" s="66">
        <v>24.794317495117703</v>
      </c>
      <c r="K23" s="67">
        <v>25.369295677710831</v>
      </c>
      <c r="L23" s="67">
        <v>25.409278272985823</v>
      </c>
      <c r="M23" s="67">
        <v>25.470851477893977</v>
      </c>
      <c r="N23" s="68">
        <v>24.745965179145355</v>
      </c>
      <c r="O23" s="68">
        <v>0.33177065232826308</v>
      </c>
      <c r="P23" s="69">
        <v>0.12862183429636259</v>
      </c>
      <c r="Q23" s="70">
        <v>5</v>
      </c>
      <c r="R23" s="71">
        <v>5</v>
      </c>
      <c r="S23" s="20">
        <v>5</v>
      </c>
      <c r="T23" s="20">
        <v>4</v>
      </c>
      <c r="U23" s="20">
        <v>6</v>
      </c>
      <c r="V23" s="20">
        <v>6</v>
      </c>
      <c r="W23" s="20">
        <v>5</v>
      </c>
      <c r="X23" s="70">
        <v>5</v>
      </c>
      <c r="Y23" s="20">
        <v>4</v>
      </c>
      <c r="Z23" s="20">
        <v>6</v>
      </c>
      <c r="AA23" s="20">
        <v>3</v>
      </c>
      <c r="AB23" s="71">
        <v>3</v>
      </c>
    </row>
    <row r="24" spans="1:28" x14ac:dyDescent="0.35">
      <c r="A24" t="s">
        <v>405</v>
      </c>
      <c r="B24" t="s">
        <v>405</v>
      </c>
      <c r="C24" t="s">
        <v>406</v>
      </c>
      <c r="D24" t="s">
        <v>407</v>
      </c>
      <c r="E24" s="66">
        <v>24.742011673169348</v>
      </c>
      <c r="F24" s="67">
        <v>25.886090612784063</v>
      </c>
      <c r="G24" s="67">
        <v>25.624553632561735</v>
      </c>
      <c r="H24" s="67">
        <v>25.726400287818368</v>
      </c>
      <c r="I24" s="68">
        <v>26.0880663134228</v>
      </c>
      <c r="J24" s="66">
        <v>25.495855270807141</v>
      </c>
      <c r="K24" s="67">
        <v>25.63095362491558</v>
      </c>
      <c r="L24" s="67">
        <v>26.201985380789836</v>
      </c>
      <c r="M24" s="67">
        <v>25.589894320425078</v>
      </c>
      <c r="N24" s="68">
        <v>25.084400974013597</v>
      </c>
      <c r="O24" s="68">
        <v>-1.280658976101634E-2</v>
      </c>
      <c r="P24" s="69">
        <v>0.96615908453933863</v>
      </c>
      <c r="Q24" s="70">
        <v>5</v>
      </c>
      <c r="R24" s="71">
        <v>5</v>
      </c>
      <c r="S24" s="20">
        <v>3</v>
      </c>
      <c r="T24" s="20">
        <v>5</v>
      </c>
      <c r="U24" s="20">
        <v>4</v>
      </c>
      <c r="V24" s="20">
        <v>4</v>
      </c>
      <c r="W24" s="20">
        <v>4</v>
      </c>
      <c r="X24" s="70">
        <v>4</v>
      </c>
      <c r="Y24" s="20">
        <v>3</v>
      </c>
      <c r="Z24" s="20">
        <v>4</v>
      </c>
      <c r="AA24" s="20">
        <v>3</v>
      </c>
      <c r="AB24" s="71">
        <v>5</v>
      </c>
    </row>
    <row r="25" spans="1:28" x14ac:dyDescent="0.35">
      <c r="A25" t="s">
        <v>408</v>
      </c>
      <c r="B25" t="s">
        <v>408</v>
      </c>
      <c r="C25" t="s">
        <v>409</v>
      </c>
      <c r="D25" t="s">
        <v>410</v>
      </c>
      <c r="E25" s="66">
        <v>27.850312570676483</v>
      </c>
      <c r="F25" s="67">
        <v>27.622334841962417</v>
      </c>
      <c r="G25" s="67">
        <v>28.050198235411031</v>
      </c>
      <c r="H25" s="67">
        <v>28.387676524371354</v>
      </c>
      <c r="I25" s="68">
        <v>27.847268720252284</v>
      </c>
      <c r="J25" s="66">
        <v>28.294564381298223</v>
      </c>
      <c r="K25" s="67">
        <v>28.610767139891095</v>
      </c>
      <c r="L25" s="67">
        <v>29.099061984238002</v>
      </c>
      <c r="M25" s="67">
        <v>27.784191706520311</v>
      </c>
      <c r="N25" s="68">
        <v>27.987067935137915</v>
      </c>
      <c r="O25" s="68">
        <v>0.40357245088239679</v>
      </c>
      <c r="P25" s="69">
        <v>0.16745716373314168</v>
      </c>
      <c r="Q25" s="70">
        <v>5</v>
      </c>
      <c r="R25" s="71">
        <v>5</v>
      </c>
      <c r="S25" s="20">
        <v>16</v>
      </c>
      <c r="T25" s="20">
        <v>15</v>
      </c>
      <c r="U25" s="20">
        <v>15</v>
      </c>
      <c r="V25" s="20">
        <v>14</v>
      </c>
      <c r="W25" s="20">
        <v>15</v>
      </c>
      <c r="X25" s="70">
        <v>16</v>
      </c>
      <c r="Y25" s="20">
        <v>12</v>
      </c>
      <c r="Z25" s="20">
        <v>16</v>
      </c>
      <c r="AA25" s="20">
        <v>11</v>
      </c>
      <c r="AB25" s="71">
        <v>13</v>
      </c>
    </row>
    <row r="26" spans="1:28" x14ac:dyDescent="0.35">
      <c r="A26" t="s">
        <v>411</v>
      </c>
      <c r="B26" t="s">
        <v>411</v>
      </c>
      <c r="C26" t="s">
        <v>412</v>
      </c>
      <c r="D26" t="s">
        <v>90</v>
      </c>
      <c r="E26" s="66">
        <v>27.67606607507237</v>
      </c>
      <c r="F26" s="67">
        <v>28.40267472134239</v>
      </c>
      <c r="G26" s="67">
        <v>27.862305906887059</v>
      </c>
      <c r="H26" s="67">
        <v>28.412641426151932</v>
      </c>
      <c r="I26" s="68">
        <v>28.243316884329133</v>
      </c>
      <c r="J26" s="66">
        <v>27.335603116153287</v>
      </c>
      <c r="K26" s="67">
        <v>25.981656640708557</v>
      </c>
      <c r="L26" s="67">
        <v>27.73188609811379</v>
      </c>
      <c r="M26" s="67">
        <v>26.947262376429322</v>
      </c>
      <c r="N26" s="68">
        <v>27.17655073970073</v>
      </c>
      <c r="O26" s="68">
        <v>-1.0848092085354466</v>
      </c>
      <c r="P26" s="69">
        <v>1.0812446169053731E-2</v>
      </c>
      <c r="Q26" s="70">
        <v>5</v>
      </c>
      <c r="R26" s="71">
        <v>5</v>
      </c>
      <c r="S26" s="20">
        <v>7</v>
      </c>
      <c r="T26" s="20">
        <v>7</v>
      </c>
      <c r="U26" s="20">
        <v>8</v>
      </c>
      <c r="V26" s="20">
        <v>6</v>
      </c>
      <c r="W26" s="20">
        <v>8</v>
      </c>
      <c r="X26" s="70">
        <v>7</v>
      </c>
      <c r="Y26" s="20">
        <v>6</v>
      </c>
      <c r="Z26" s="20">
        <v>8</v>
      </c>
      <c r="AA26" s="20">
        <v>8</v>
      </c>
      <c r="AB26" s="71">
        <v>8</v>
      </c>
    </row>
    <row r="27" spans="1:28" x14ac:dyDescent="0.35">
      <c r="A27" t="s">
        <v>413</v>
      </c>
      <c r="B27" t="s">
        <v>413</v>
      </c>
      <c r="C27" t="s">
        <v>414</v>
      </c>
      <c r="D27" t="s">
        <v>415</v>
      </c>
      <c r="E27" s="66">
        <v>26.275544829391709</v>
      </c>
      <c r="F27" s="67">
        <v>26.598467151764766</v>
      </c>
      <c r="G27" s="67">
        <v>26.199366515570361</v>
      </c>
      <c r="H27" s="67">
        <v>26.389097199070978</v>
      </c>
      <c r="I27" s="68">
        <v>26.126601134335633</v>
      </c>
      <c r="J27" s="66">
        <v>26.42552006163983</v>
      </c>
      <c r="K27" s="67">
        <v>26.411494307871411</v>
      </c>
      <c r="L27" s="67">
        <v>26.637408275207857</v>
      </c>
      <c r="M27" s="67">
        <v>25.909077473864315</v>
      </c>
      <c r="N27" s="68">
        <v>25.984180090510424</v>
      </c>
      <c r="O27" s="68">
        <v>-4.427932420792402E-2</v>
      </c>
      <c r="P27" s="69">
        <v>0.79199316755468674</v>
      </c>
      <c r="Q27" s="70">
        <v>5</v>
      </c>
      <c r="R27" s="71">
        <v>5</v>
      </c>
      <c r="S27" s="20">
        <v>7</v>
      </c>
      <c r="T27" s="20">
        <v>9</v>
      </c>
      <c r="U27" s="20">
        <v>8</v>
      </c>
      <c r="V27" s="20">
        <v>9</v>
      </c>
      <c r="W27" s="20">
        <v>10</v>
      </c>
      <c r="X27" s="70">
        <v>8</v>
      </c>
      <c r="Y27" s="20">
        <v>8</v>
      </c>
      <c r="Z27" s="20">
        <v>9</v>
      </c>
      <c r="AA27" s="20">
        <v>9</v>
      </c>
      <c r="AB27" s="71">
        <v>8</v>
      </c>
    </row>
    <row r="28" spans="1:28" x14ac:dyDescent="0.35">
      <c r="A28" t="s">
        <v>416</v>
      </c>
      <c r="B28" t="s">
        <v>416</v>
      </c>
      <c r="C28" t="s">
        <v>417</v>
      </c>
      <c r="D28" t="s">
        <v>418</v>
      </c>
      <c r="E28" s="66">
        <v>25.421689392032611</v>
      </c>
      <c r="F28" s="67">
        <v>24.892867764113177</v>
      </c>
      <c r="G28" s="67">
        <v>25.040469332249124</v>
      </c>
      <c r="H28" s="67">
        <v>25.724918267100872</v>
      </c>
      <c r="I28" s="68">
        <v>25.365195736408957</v>
      </c>
      <c r="J28" s="66">
        <v>25.745144562654311</v>
      </c>
      <c r="K28" s="67">
        <v>26.042954667594554</v>
      </c>
      <c r="L28" s="67">
        <v>26.745990815890966</v>
      </c>
      <c r="M28" s="67">
        <v>25.623130649899007</v>
      </c>
      <c r="N28" s="68">
        <v>25.925673049088864</v>
      </c>
      <c r="O28" s="68">
        <v>0.72755065064459501</v>
      </c>
      <c r="P28" s="69">
        <v>1.7919536682117813E-2</v>
      </c>
      <c r="Q28" s="70">
        <v>5</v>
      </c>
      <c r="R28" s="71">
        <v>5</v>
      </c>
      <c r="S28" s="20">
        <v>3</v>
      </c>
      <c r="T28" s="20">
        <v>3</v>
      </c>
      <c r="U28" s="20">
        <v>4</v>
      </c>
      <c r="V28" s="20">
        <v>5</v>
      </c>
      <c r="W28" s="20">
        <v>5</v>
      </c>
      <c r="X28" s="70">
        <v>4</v>
      </c>
      <c r="Y28" s="20">
        <v>3</v>
      </c>
      <c r="Z28" s="20">
        <v>4</v>
      </c>
      <c r="AA28" s="20">
        <v>3</v>
      </c>
      <c r="AB28" s="71">
        <v>5</v>
      </c>
    </row>
    <row r="29" spans="1:28" x14ac:dyDescent="0.35">
      <c r="A29" t="s">
        <v>419</v>
      </c>
      <c r="B29" t="s">
        <v>419</v>
      </c>
      <c r="C29" t="s">
        <v>420</v>
      </c>
      <c r="D29" t="s">
        <v>421</v>
      </c>
      <c r="E29" s="66"/>
      <c r="F29" s="67">
        <v>24.254073626843056</v>
      </c>
      <c r="G29" s="67"/>
      <c r="H29" s="67">
        <v>24.514967303224321</v>
      </c>
      <c r="I29" s="68"/>
      <c r="J29" s="66"/>
      <c r="K29" s="67">
        <v>24.872768802671661</v>
      </c>
      <c r="L29" s="67">
        <v>24.597416090579728</v>
      </c>
      <c r="M29" s="67"/>
      <c r="N29" s="68"/>
      <c r="O29" s="68">
        <v>0.35057198159200453</v>
      </c>
      <c r="P29" s="69">
        <v>0.20579106448145601</v>
      </c>
      <c r="Q29" s="70">
        <v>2</v>
      </c>
      <c r="R29" s="71">
        <v>2</v>
      </c>
      <c r="S29" s="20">
        <v>3</v>
      </c>
      <c r="T29" s="20">
        <v>4</v>
      </c>
      <c r="U29" s="20">
        <v>3</v>
      </c>
      <c r="V29" s="20">
        <v>3</v>
      </c>
      <c r="W29" s="20">
        <v>4</v>
      </c>
      <c r="X29" s="70">
        <v>4</v>
      </c>
      <c r="Y29" s="20">
        <v>4</v>
      </c>
      <c r="Z29" s="20">
        <v>5</v>
      </c>
      <c r="AA29" s="20">
        <v>4</v>
      </c>
      <c r="AB29" s="71">
        <v>3</v>
      </c>
    </row>
    <row r="30" spans="1:28" x14ac:dyDescent="0.35">
      <c r="A30" t="s">
        <v>422</v>
      </c>
      <c r="B30" t="s">
        <v>422</v>
      </c>
      <c r="C30" t="s">
        <v>423</v>
      </c>
      <c r="D30" t="s">
        <v>424</v>
      </c>
      <c r="E30" s="66">
        <v>25.510537464006475</v>
      </c>
      <c r="F30" s="67">
        <v>25.078590283263441</v>
      </c>
      <c r="G30" s="67">
        <v>25.097962665577633</v>
      </c>
      <c r="H30" s="67">
        <v>25.647516835898916</v>
      </c>
      <c r="I30" s="68">
        <v>25.128018242811706</v>
      </c>
      <c r="J30" s="66">
        <v>24.892728827460815</v>
      </c>
      <c r="K30" s="67">
        <v>25.029347895247081</v>
      </c>
      <c r="L30" s="67">
        <v>24.478092664232655</v>
      </c>
      <c r="M30" s="67">
        <v>24.973556190975536</v>
      </c>
      <c r="N30" s="68">
        <v>25.033386703551585</v>
      </c>
      <c r="O30" s="68">
        <v>-0.41110264201810054</v>
      </c>
      <c r="P30" s="69">
        <v>3.1679687530198015E-2</v>
      </c>
      <c r="Q30" s="70">
        <v>5</v>
      </c>
      <c r="R30" s="71">
        <v>5</v>
      </c>
      <c r="S30" s="20">
        <v>7</v>
      </c>
      <c r="T30" s="20">
        <v>6</v>
      </c>
      <c r="U30" s="20">
        <v>8</v>
      </c>
      <c r="V30" s="20">
        <v>8</v>
      </c>
      <c r="W30" s="20">
        <v>7</v>
      </c>
      <c r="X30" s="70">
        <v>5</v>
      </c>
      <c r="Y30" s="20">
        <v>3</v>
      </c>
      <c r="Z30" s="20">
        <v>8</v>
      </c>
      <c r="AA30" s="20">
        <v>6</v>
      </c>
      <c r="AB30" s="71">
        <v>8</v>
      </c>
    </row>
    <row r="31" spans="1:28" x14ac:dyDescent="0.35">
      <c r="A31" t="s">
        <v>425</v>
      </c>
      <c r="B31" t="s">
        <v>425</v>
      </c>
      <c r="C31" t="s">
        <v>426</v>
      </c>
      <c r="D31" t="s">
        <v>427</v>
      </c>
      <c r="E31" s="66">
        <v>28.219557919733123</v>
      </c>
      <c r="F31" s="67">
        <v>27.583553045233661</v>
      </c>
      <c r="G31" s="67">
        <v>27.825780030861946</v>
      </c>
      <c r="H31" s="67">
        <v>27.993560723058394</v>
      </c>
      <c r="I31" s="68">
        <v>27.922523429721167</v>
      </c>
      <c r="J31" s="66">
        <v>28.261902875311296</v>
      </c>
      <c r="K31" s="67">
        <v>27.447977755343999</v>
      </c>
      <c r="L31" s="67">
        <v>27.485543377561648</v>
      </c>
      <c r="M31" s="67">
        <v>27.668849718518004</v>
      </c>
      <c r="N31" s="68">
        <v>28.534527188841764</v>
      </c>
      <c r="O31" s="68">
        <v>-2.9234846606311038E-2</v>
      </c>
      <c r="P31" s="69">
        <v>0.90707735173834969</v>
      </c>
      <c r="Q31" s="70">
        <v>5</v>
      </c>
      <c r="R31" s="71">
        <v>5</v>
      </c>
      <c r="S31" s="20">
        <v>16</v>
      </c>
      <c r="T31" s="20">
        <v>19</v>
      </c>
      <c r="U31" s="20">
        <v>16</v>
      </c>
      <c r="V31" s="20">
        <v>19</v>
      </c>
      <c r="W31" s="20">
        <v>13</v>
      </c>
      <c r="X31" s="70">
        <v>15</v>
      </c>
      <c r="Y31" s="20">
        <v>12</v>
      </c>
      <c r="Z31" s="20">
        <v>15</v>
      </c>
      <c r="AA31" s="20">
        <v>15</v>
      </c>
      <c r="AB31" s="71">
        <v>15</v>
      </c>
    </row>
    <row r="32" spans="1:28" x14ac:dyDescent="0.35">
      <c r="A32" t="s">
        <v>428</v>
      </c>
      <c r="B32" t="s">
        <v>428</v>
      </c>
      <c r="C32" t="s">
        <v>429</v>
      </c>
      <c r="D32" t="s">
        <v>430</v>
      </c>
      <c r="E32" s="66"/>
      <c r="F32" s="67">
        <v>22.900304472003761</v>
      </c>
      <c r="G32" s="67"/>
      <c r="H32" s="67">
        <v>22.703031627689825</v>
      </c>
      <c r="I32" s="68"/>
      <c r="J32" s="66"/>
      <c r="K32" s="67"/>
      <c r="L32" s="67"/>
      <c r="M32" s="67"/>
      <c r="N32" s="68"/>
      <c r="O32" s="68"/>
      <c r="P32" s="69"/>
      <c r="Q32" s="70">
        <v>2</v>
      </c>
      <c r="R32" s="71">
        <v>0</v>
      </c>
      <c r="S32" s="20">
        <v>2</v>
      </c>
      <c r="T32" s="20">
        <v>2</v>
      </c>
      <c r="U32" s="20">
        <v>1</v>
      </c>
      <c r="V32" s="20">
        <v>2</v>
      </c>
      <c r="W32" s="20">
        <v>2</v>
      </c>
      <c r="X32" s="70">
        <v>2</v>
      </c>
      <c r="Y32" s="20">
        <v>1</v>
      </c>
      <c r="Z32" s="20">
        <v>2</v>
      </c>
      <c r="AA32" s="20">
        <v>1</v>
      </c>
      <c r="AB32" s="71">
        <v>2</v>
      </c>
    </row>
    <row r="33" spans="1:28" x14ac:dyDescent="0.35">
      <c r="A33" t="s">
        <v>431</v>
      </c>
      <c r="B33" t="s">
        <v>431</v>
      </c>
      <c r="C33" t="s">
        <v>432</v>
      </c>
      <c r="D33" t="s">
        <v>433</v>
      </c>
      <c r="E33" s="66">
        <v>23.729204158854174</v>
      </c>
      <c r="F33" s="67">
        <v>24.505851765599797</v>
      </c>
      <c r="G33" s="67"/>
      <c r="H33" s="67">
        <v>23.690617848595732</v>
      </c>
      <c r="I33" s="68"/>
      <c r="J33" s="66"/>
      <c r="K33" s="67"/>
      <c r="L33" s="67"/>
      <c r="M33" s="67"/>
      <c r="N33" s="68"/>
      <c r="O33" s="68"/>
      <c r="P33" s="69"/>
      <c r="Q33" s="70">
        <v>3</v>
      </c>
      <c r="R33" s="71">
        <v>0</v>
      </c>
      <c r="S33" s="20">
        <v>2</v>
      </c>
      <c r="T33" s="20">
        <v>2</v>
      </c>
      <c r="U33" s="20">
        <v>1</v>
      </c>
      <c r="V33" s="20">
        <v>2</v>
      </c>
      <c r="W33" s="20">
        <v>2</v>
      </c>
      <c r="X33" s="70">
        <v>2</v>
      </c>
      <c r="Y33" s="20">
        <v>1</v>
      </c>
      <c r="Z33" s="20">
        <v>0</v>
      </c>
      <c r="AA33" s="20">
        <v>1</v>
      </c>
      <c r="AB33" s="71">
        <v>1</v>
      </c>
    </row>
    <row r="34" spans="1:28" x14ac:dyDescent="0.35">
      <c r="A34" t="s">
        <v>434</v>
      </c>
      <c r="B34" t="s">
        <v>435</v>
      </c>
      <c r="C34" t="s">
        <v>436</v>
      </c>
      <c r="D34" t="s">
        <v>437</v>
      </c>
      <c r="E34" s="66">
        <v>28.451558573217888</v>
      </c>
      <c r="F34" s="67">
        <v>28.976754860477062</v>
      </c>
      <c r="G34" s="67">
        <v>28.624218939359704</v>
      </c>
      <c r="H34" s="67">
        <v>28.574955807001768</v>
      </c>
      <c r="I34" s="68">
        <v>28.582225439183052</v>
      </c>
      <c r="J34" s="66">
        <v>28.796466598097474</v>
      </c>
      <c r="K34" s="67">
        <v>29.411389244413094</v>
      </c>
      <c r="L34" s="67">
        <v>29.238587179741426</v>
      </c>
      <c r="M34" s="67">
        <v>28.998411209665619</v>
      </c>
      <c r="N34" s="68">
        <v>28.417357634925313</v>
      </c>
      <c r="O34" s="68">
        <v>0.33049964952068933</v>
      </c>
      <c r="P34" s="69">
        <v>0.1284343877227361</v>
      </c>
      <c r="Q34" s="70">
        <v>5</v>
      </c>
      <c r="R34" s="71">
        <v>5</v>
      </c>
      <c r="S34" s="20">
        <v>14</v>
      </c>
      <c r="T34" s="20">
        <v>16</v>
      </c>
      <c r="U34" s="20">
        <v>14</v>
      </c>
      <c r="V34" s="20">
        <v>17</v>
      </c>
      <c r="W34" s="20">
        <v>17</v>
      </c>
      <c r="X34" s="70">
        <v>15</v>
      </c>
      <c r="Y34" s="20">
        <v>15</v>
      </c>
      <c r="Z34" s="20">
        <v>16</v>
      </c>
      <c r="AA34" s="20">
        <v>12</v>
      </c>
      <c r="AB34" s="71">
        <v>15</v>
      </c>
    </row>
    <row r="35" spans="1:28" x14ac:dyDescent="0.35">
      <c r="A35" t="s">
        <v>438</v>
      </c>
      <c r="B35" t="s">
        <v>438</v>
      </c>
      <c r="C35" t="s">
        <v>439</v>
      </c>
      <c r="D35" t="s">
        <v>440</v>
      </c>
      <c r="E35" s="66">
        <v>31.331700854678832</v>
      </c>
      <c r="F35" s="67">
        <v>31.611576387560451</v>
      </c>
      <c r="G35" s="67">
        <v>31.604126505849404</v>
      </c>
      <c r="H35" s="67">
        <v>31.678460729670025</v>
      </c>
      <c r="I35" s="68">
        <v>31.905301805274135</v>
      </c>
      <c r="J35" s="66">
        <v>31.496146801916307</v>
      </c>
      <c r="K35" s="67">
        <v>31.744548040575655</v>
      </c>
      <c r="L35" s="67">
        <v>31.898110070130876</v>
      </c>
      <c r="M35" s="67">
        <v>31.887400073560055</v>
      </c>
      <c r="N35" s="68">
        <v>31.268186702162666</v>
      </c>
      <c r="O35" s="68">
        <v>3.2645081062550929E-2</v>
      </c>
      <c r="P35" s="69">
        <v>0.83565095265220712</v>
      </c>
      <c r="Q35" s="70">
        <v>5</v>
      </c>
      <c r="R35" s="71">
        <v>5</v>
      </c>
      <c r="S35" s="20">
        <v>31</v>
      </c>
      <c r="T35" s="20">
        <v>34</v>
      </c>
      <c r="U35" s="20">
        <v>32</v>
      </c>
      <c r="V35" s="20">
        <v>33</v>
      </c>
      <c r="W35" s="20">
        <v>31</v>
      </c>
      <c r="X35" s="70">
        <v>33</v>
      </c>
      <c r="Y35" s="20">
        <v>32</v>
      </c>
      <c r="Z35" s="20">
        <v>33</v>
      </c>
      <c r="AA35" s="20">
        <v>32</v>
      </c>
      <c r="AB35" s="71">
        <v>31</v>
      </c>
    </row>
    <row r="36" spans="1:28" x14ac:dyDescent="0.35">
      <c r="A36" t="s">
        <v>441</v>
      </c>
      <c r="B36" t="s">
        <v>441</v>
      </c>
      <c r="C36" t="s">
        <v>442</v>
      </c>
      <c r="D36" t="s">
        <v>443</v>
      </c>
      <c r="E36" s="66"/>
      <c r="F36" s="67"/>
      <c r="G36" s="67"/>
      <c r="H36" s="67">
        <v>22.203950147417224</v>
      </c>
      <c r="I36" s="68"/>
      <c r="J36" s="66"/>
      <c r="K36" s="67"/>
      <c r="L36" s="67"/>
      <c r="M36" s="67"/>
      <c r="N36" s="68"/>
      <c r="O36" s="68"/>
      <c r="P36" s="69"/>
      <c r="Q36" s="70">
        <v>1</v>
      </c>
      <c r="R36" s="71">
        <v>0</v>
      </c>
      <c r="S36" s="20">
        <v>3</v>
      </c>
      <c r="T36" s="20">
        <v>1</v>
      </c>
      <c r="U36" s="20">
        <v>4</v>
      </c>
      <c r="V36" s="20">
        <v>5</v>
      </c>
      <c r="W36" s="20">
        <v>4</v>
      </c>
      <c r="X36" s="70">
        <v>2</v>
      </c>
      <c r="Y36" s="20">
        <v>1</v>
      </c>
      <c r="Z36" s="20">
        <v>3</v>
      </c>
      <c r="AA36" s="20">
        <v>2</v>
      </c>
      <c r="AB36" s="71">
        <v>2</v>
      </c>
    </row>
    <row r="37" spans="1:28" x14ac:dyDescent="0.35">
      <c r="A37" t="s">
        <v>444</v>
      </c>
      <c r="B37" t="s">
        <v>444</v>
      </c>
      <c r="C37" t="s">
        <v>445</v>
      </c>
      <c r="D37" t="s">
        <v>446</v>
      </c>
      <c r="E37" s="66">
        <v>23.277390706867241</v>
      </c>
      <c r="F37" s="67"/>
      <c r="G37" s="67">
        <v>23.41905491867271</v>
      </c>
      <c r="H37" s="67">
        <v>23.661882455617949</v>
      </c>
      <c r="I37" s="68">
        <v>23.725776464643086</v>
      </c>
      <c r="J37" s="66">
        <v>23.955976906995016</v>
      </c>
      <c r="K37" s="67">
        <v>24.151279208872953</v>
      </c>
      <c r="L37" s="67">
        <v>23.501302682430754</v>
      </c>
      <c r="M37" s="67">
        <v>23.864102244205998</v>
      </c>
      <c r="N37" s="68">
        <v>23.596165182414037</v>
      </c>
      <c r="O37" s="68">
        <v>0.29273910853350316</v>
      </c>
      <c r="P37" s="69">
        <v>0.1155241483938044</v>
      </c>
      <c r="Q37" s="70">
        <v>4</v>
      </c>
      <c r="R37" s="71">
        <v>5</v>
      </c>
      <c r="S37" s="20">
        <v>11</v>
      </c>
      <c r="T37" s="20">
        <v>10</v>
      </c>
      <c r="U37" s="20">
        <v>10</v>
      </c>
      <c r="V37" s="20">
        <v>10</v>
      </c>
      <c r="W37" s="20">
        <v>10</v>
      </c>
      <c r="X37" s="70">
        <v>10</v>
      </c>
      <c r="Y37" s="20">
        <v>11</v>
      </c>
      <c r="Z37" s="20">
        <v>11</v>
      </c>
      <c r="AA37" s="20">
        <v>10</v>
      </c>
      <c r="AB37" s="71">
        <v>9</v>
      </c>
    </row>
    <row r="38" spans="1:28" x14ac:dyDescent="0.35">
      <c r="A38" t="s">
        <v>447</v>
      </c>
      <c r="B38" t="s">
        <v>447</v>
      </c>
      <c r="C38" t="s">
        <v>448</v>
      </c>
      <c r="D38" t="s">
        <v>449</v>
      </c>
      <c r="E38" s="66"/>
      <c r="F38" s="67">
        <v>25.591150675288134</v>
      </c>
      <c r="G38" s="67"/>
      <c r="H38" s="67"/>
      <c r="I38" s="68"/>
      <c r="J38" s="66"/>
      <c r="K38" s="67"/>
      <c r="L38" s="67"/>
      <c r="M38" s="67"/>
      <c r="N38" s="68"/>
      <c r="O38" s="68"/>
      <c r="P38" s="69"/>
      <c r="Q38" s="70">
        <v>1</v>
      </c>
      <c r="R38" s="71">
        <v>0</v>
      </c>
      <c r="S38" s="20">
        <v>1</v>
      </c>
      <c r="T38" s="20">
        <v>4</v>
      </c>
      <c r="U38" s="20">
        <v>2</v>
      </c>
      <c r="V38" s="20">
        <v>2</v>
      </c>
      <c r="W38" s="20">
        <v>2</v>
      </c>
      <c r="X38" s="70">
        <v>2</v>
      </c>
      <c r="Y38" s="20">
        <v>2</v>
      </c>
      <c r="Z38" s="20">
        <v>2</v>
      </c>
      <c r="AA38" s="20">
        <v>1</v>
      </c>
      <c r="AB38" s="71">
        <v>3</v>
      </c>
    </row>
    <row r="39" spans="1:28" x14ac:dyDescent="0.35">
      <c r="A39" t="s">
        <v>450</v>
      </c>
      <c r="B39" t="s">
        <v>450</v>
      </c>
      <c r="C39" t="s">
        <v>386</v>
      </c>
      <c r="D39" t="s">
        <v>451</v>
      </c>
      <c r="E39" s="66"/>
      <c r="F39" s="67"/>
      <c r="G39" s="67"/>
      <c r="H39" s="67"/>
      <c r="I39" s="68"/>
      <c r="J39" s="66"/>
      <c r="K39" s="67">
        <v>24.214008374330561</v>
      </c>
      <c r="L39" s="67">
        <v>24.423357544449328</v>
      </c>
      <c r="M39" s="67">
        <v>23.991010378357078</v>
      </c>
      <c r="N39" s="68"/>
      <c r="O39" s="68"/>
      <c r="P39" s="69"/>
      <c r="Q39" s="70">
        <v>0</v>
      </c>
      <c r="R39" s="71">
        <v>3</v>
      </c>
      <c r="S39" s="20">
        <v>9</v>
      </c>
      <c r="T39" s="20">
        <v>12</v>
      </c>
      <c r="U39" s="20">
        <v>10</v>
      </c>
      <c r="V39" s="20">
        <v>11</v>
      </c>
      <c r="W39" s="20">
        <v>9</v>
      </c>
      <c r="X39" s="70">
        <v>10</v>
      </c>
      <c r="Y39" s="20">
        <v>12</v>
      </c>
      <c r="Z39" s="20">
        <v>11</v>
      </c>
      <c r="AA39" s="20">
        <v>11</v>
      </c>
      <c r="AB39" s="71">
        <v>9</v>
      </c>
    </row>
    <row r="40" spans="1:28" x14ac:dyDescent="0.35">
      <c r="A40" t="s">
        <v>452</v>
      </c>
      <c r="B40" t="s">
        <v>452</v>
      </c>
      <c r="C40" t="s">
        <v>453</v>
      </c>
      <c r="D40" t="s">
        <v>454</v>
      </c>
      <c r="E40" s="66">
        <v>29.414578146488722</v>
      </c>
      <c r="F40" s="67">
        <v>29.928324496398339</v>
      </c>
      <c r="G40" s="67">
        <v>29.97391194911787</v>
      </c>
      <c r="H40" s="67">
        <v>30.425223908287833</v>
      </c>
      <c r="I40" s="68">
        <v>30.690790995708685</v>
      </c>
      <c r="J40" s="66">
        <v>29.505026414335319</v>
      </c>
      <c r="K40" s="67">
        <v>29.607543239016813</v>
      </c>
      <c r="L40" s="67">
        <v>30.348577156112952</v>
      </c>
      <c r="M40" s="67">
        <v>29.621304526327386</v>
      </c>
      <c r="N40" s="68">
        <v>29.497222860880598</v>
      </c>
      <c r="O40" s="68">
        <v>-0.37063105986567635</v>
      </c>
      <c r="P40" s="69">
        <v>0.2104919016209548</v>
      </c>
      <c r="Q40" s="70">
        <v>5</v>
      </c>
      <c r="R40" s="71">
        <v>5</v>
      </c>
      <c r="S40" s="20">
        <v>22</v>
      </c>
      <c r="T40" s="20">
        <v>22</v>
      </c>
      <c r="U40" s="20">
        <v>23</v>
      </c>
      <c r="V40" s="20">
        <v>23</v>
      </c>
      <c r="W40" s="20">
        <v>25</v>
      </c>
      <c r="X40" s="70">
        <v>25</v>
      </c>
      <c r="Y40" s="20">
        <v>22</v>
      </c>
      <c r="Z40" s="20">
        <v>24</v>
      </c>
      <c r="AA40" s="20">
        <v>22</v>
      </c>
      <c r="AB40" s="71">
        <v>22</v>
      </c>
    </row>
    <row r="41" spans="1:28" x14ac:dyDescent="0.35">
      <c r="A41" t="s">
        <v>455</v>
      </c>
      <c r="B41" t="s">
        <v>455</v>
      </c>
      <c r="C41" t="s">
        <v>456</v>
      </c>
      <c r="D41" t="s">
        <v>457</v>
      </c>
      <c r="E41" s="66">
        <v>28.643338773187367</v>
      </c>
      <c r="F41" s="67">
        <v>28.839420641170136</v>
      </c>
      <c r="G41" s="67">
        <v>28.785501858002107</v>
      </c>
      <c r="H41" s="67">
        <v>28.471541575260623</v>
      </c>
      <c r="I41" s="68">
        <v>28.712600360346936</v>
      </c>
      <c r="J41" s="66">
        <v>28.604912982972142</v>
      </c>
      <c r="K41" s="67">
        <v>29.130750118088145</v>
      </c>
      <c r="L41" s="67">
        <v>28.896169358753347</v>
      </c>
      <c r="M41" s="67">
        <v>28.858546458139756</v>
      </c>
      <c r="N41" s="68">
        <v>28.535528661188643</v>
      </c>
      <c r="O41" s="68">
        <v>0.11470087423497333</v>
      </c>
      <c r="P41" s="69">
        <v>0.38514548378024693</v>
      </c>
      <c r="Q41" s="70">
        <v>5</v>
      </c>
      <c r="R41" s="71">
        <v>5</v>
      </c>
      <c r="S41" s="20">
        <v>27</v>
      </c>
      <c r="T41" s="20">
        <v>28</v>
      </c>
      <c r="U41" s="20">
        <v>28</v>
      </c>
      <c r="V41" s="20">
        <v>28</v>
      </c>
      <c r="W41" s="20">
        <v>29</v>
      </c>
      <c r="X41" s="70">
        <v>27</v>
      </c>
      <c r="Y41" s="20">
        <v>27</v>
      </c>
      <c r="Z41" s="20">
        <v>30</v>
      </c>
      <c r="AA41" s="20">
        <v>29</v>
      </c>
      <c r="AB41" s="71">
        <v>28</v>
      </c>
    </row>
    <row r="42" spans="1:28" x14ac:dyDescent="0.35">
      <c r="A42" t="s">
        <v>458</v>
      </c>
      <c r="B42" t="s">
        <v>458</v>
      </c>
      <c r="C42" t="s">
        <v>459</v>
      </c>
      <c r="D42" t="s">
        <v>3</v>
      </c>
      <c r="E42" s="66">
        <v>31.213208869390225</v>
      </c>
      <c r="F42" s="67">
        <v>31.182873442970077</v>
      </c>
      <c r="G42" s="67">
        <v>31.168001393071091</v>
      </c>
      <c r="H42" s="67">
        <v>31.212745185310578</v>
      </c>
      <c r="I42" s="68">
        <v>31.250845531882916</v>
      </c>
      <c r="J42" s="66">
        <v>31.408669075904967</v>
      </c>
      <c r="K42" s="67">
        <v>31.374408419564833</v>
      </c>
      <c r="L42" s="67">
        <v>31.672740582076692</v>
      </c>
      <c r="M42" s="67">
        <v>31.274365515486462</v>
      </c>
      <c r="N42" s="68">
        <v>31.477208805336947</v>
      </c>
      <c r="O42" s="68">
        <v>0.23594359514900276</v>
      </c>
      <c r="P42" s="69">
        <v>8.4147124862606736E-3</v>
      </c>
      <c r="Q42" s="70">
        <v>5</v>
      </c>
      <c r="R42" s="71">
        <v>5</v>
      </c>
      <c r="S42" s="20">
        <v>24</v>
      </c>
      <c r="T42" s="20">
        <v>24</v>
      </c>
      <c r="U42" s="20">
        <v>24</v>
      </c>
      <c r="V42" s="20">
        <v>22</v>
      </c>
      <c r="W42" s="20">
        <v>23</v>
      </c>
      <c r="X42" s="70">
        <v>22</v>
      </c>
      <c r="Y42" s="20">
        <v>21</v>
      </c>
      <c r="Z42" s="20">
        <v>24</v>
      </c>
      <c r="AA42" s="20">
        <v>21</v>
      </c>
      <c r="AB42" s="71">
        <v>24</v>
      </c>
    </row>
    <row r="43" spans="1:28" x14ac:dyDescent="0.35">
      <c r="A43" t="s">
        <v>460</v>
      </c>
      <c r="B43" t="s">
        <v>460</v>
      </c>
      <c r="C43" t="s">
        <v>461</v>
      </c>
      <c r="D43" t="s">
        <v>462</v>
      </c>
      <c r="E43" s="66">
        <v>29.38609406966318</v>
      </c>
      <c r="F43" s="67">
        <v>30.266400497442174</v>
      </c>
      <c r="G43" s="67">
        <v>29.749974992518013</v>
      </c>
      <c r="H43" s="67">
        <v>29.698196856477722</v>
      </c>
      <c r="I43" s="68">
        <v>30.028283723812713</v>
      </c>
      <c r="J43" s="66">
        <v>29.384386360646783</v>
      </c>
      <c r="K43" s="67">
        <v>29.792283118873861</v>
      </c>
      <c r="L43" s="67">
        <v>29.956015693364822</v>
      </c>
      <c r="M43" s="67">
        <v>29.711813042100527</v>
      </c>
      <c r="N43" s="68">
        <v>29.669424302172946</v>
      </c>
      <c r="O43" s="68">
        <v>-0.12300552455097247</v>
      </c>
      <c r="P43" s="69">
        <v>0.50631557052907739</v>
      </c>
      <c r="Q43" s="70">
        <v>5</v>
      </c>
      <c r="R43" s="71">
        <v>5</v>
      </c>
      <c r="S43" s="20">
        <v>20</v>
      </c>
      <c r="T43" s="20">
        <v>23</v>
      </c>
      <c r="U43" s="20">
        <v>19</v>
      </c>
      <c r="V43" s="20">
        <v>21</v>
      </c>
      <c r="W43" s="20">
        <v>22</v>
      </c>
      <c r="X43" s="70">
        <v>20</v>
      </c>
      <c r="Y43" s="20">
        <v>17</v>
      </c>
      <c r="Z43" s="20">
        <v>23</v>
      </c>
      <c r="AA43" s="20">
        <v>17</v>
      </c>
      <c r="AB43" s="71">
        <v>18</v>
      </c>
    </row>
    <row r="44" spans="1:28" x14ac:dyDescent="0.35">
      <c r="A44" t="s">
        <v>463</v>
      </c>
      <c r="B44" t="s">
        <v>463</v>
      </c>
      <c r="C44" t="s">
        <v>464</v>
      </c>
      <c r="D44" t="s">
        <v>178</v>
      </c>
      <c r="E44" s="66">
        <v>28.361770195684109</v>
      </c>
      <c r="F44" s="67">
        <v>28.230318516572225</v>
      </c>
      <c r="G44" s="67">
        <v>28.435950611361093</v>
      </c>
      <c r="H44" s="67">
        <v>28.444743453927803</v>
      </c>
      <c r="I44" s="68">
        <v>28.454463909012425</v>
      </c>
      <c r="J44" s="66">
        <v>28.362272002659914</v>
      </c>
      <c r="K44" s="67">
        <v>28.588458166552961</v>
      </c>
      <c r="L44" s="67">
        <v>28.624323539326461</v>
      </c>
      <c r="M44" s="67">
        <v>28.64825086952542</v>
      </c>
      <c r="N44" s="68">
        <v>28.534341654685861</v>
      </c>
      <c r="O44" s="68">
        <v>0.16607990923859361</v>
      </c>
      <c r="P44" s="69">
        <v>3.6391059147309501E-2</v>
      </c>
      <c r="Q44" s="70">
        <v>5</v>
      </c>
      <c r="R44" s="71">
        <v>5</v>
      </c>
      <c r="S44" s="20">
        <v>18</v>
      </c>
      <c r="T44" s="20">
        <v>17</v>
      </c>
      <c r="U44" s="20">
        <v>19</v>
      </c>
      <c r="V44" s="20">
        <v>18</v>
      </c>
      <c r="W44" s="20">
        <v>18</v>
      </c>
      <c r="X44" s="70">
        <v>17</v>
      </c>
      <c r="Y44" s="20">
        <v>16</v>
      </c>
      <c r="Z44" s="20">
        <v>19</v>
      </c>
      <c r="AA44" s="20">
        <v>18</v>
      </c>
      <c r="AB44" s="71">
        <v>16</v>
      </c>
    </row>
    <row r="45" spans="1:28" x14ac:dyDescent="0.35">
      <c r="A45" t="s">
        <v>465</v>
      </c>
      <c r="B45" t="s">
        <v>465</v>
      </c>
      <c r="C45" t="s">
        <v>466</v>
      </c>
      <c r="D45" t="s">
        <v>467</v>
      </c>
      <c r="E45" s="66">
        <v>28.127801830193771</v>
      </c>
      <c r="F45" s="67">
        <v>28.195729640612253</v>
      </c>
      <c r="G45" s="67">
        <v>28.466221625201634</v>
      </c>
      <c r="H45" s="67">
        <v>28.517958031080841</v>
      </c>
      <c r="I45" s="68">
        <v>28.749319719663216</v>
      </c>
      <c r="J45" s="66">
        <v>28.271329514210631</v>
      </c>
      <c r="K45" s="67">
        <v>28.266556878672713</v>
      </c>
      <c r="L45" s="67">
        <v>28.82326115208344</v>
      </c>
      <c r="M45" s="67">
        <v>28.226602770283399</v>
      </c>
      <c r="N45" s="68">
        <v>28.358336501979718</v>
      </c>
      <c r="O45" s="68">
        <v>-2.2188805904356457E-2</v>
      </c>
      <c r="P45" s="69">
        <v>0.89188906815889735</v>
      </c>
      <c r="Q45" s="70">
        <v>5</v>
      </c>
      <c r="R45" s="71">
        <v>5</v>
      </c>
      <c r="S45" s="20">
        <v>16</v>
      </c>
      <c r="T45" s="20">
        <v>16</v>
      </c>
      <c r="U45" s="20">
        <v>16</v>
      </c>
      <c r="V45" s="20">
        <v>15</v>
      </c>
      <c r="W45" s="20">
        <v>14</v>
      </c>
      <c r="X45" s="70">
        <v>16</v>
      </c>
      <c r="Y45" s="20">
        <v>15</v>
      </c>
      <c r="Z45" s="20">
        <v>17</v>
      </c>
      <c r="AA45" s="20">
        <v>14</v>
      </c>
      <c r="AB45" s="71">
        <v>13</v>
      </c>
    </row>
    <row r="46" spans="1:28" x14ac:dyDescent="0.35">
      <c r="A46" t="s">
        <v>468</v>
      </c>
      <c r="B46" t="s">
        <v>468</v>
      </c>
      <c r="C46" t="s">
        <v>469</v>
      </c>
      <c r="D46" t="s">
        <v>470</v>
      </c>
      <c r="E46" s="66">
        <v>30.058918110383292</v>
      </c>
      <c r="F46" s="67">
        <v>30.145158872205482</v>
      </c>
      <c r="G46" s="67">
        <v>30.118178069784136</v>
      </c>
      <c r="H46" s="67">
        <v>30.09383400296857</v>
      </c>
      <c r="I46" s="68">
        <v>30.493810993545249</v>
      </c>
      <c r="J46" s="66">
        <v>30.057369461832167</v>
      </c>
      <c r="K46" s="67">
        <v>30.281292105201395</v>
      </c>
      <c r="L46" s="67">
        <v>30.360661419904428</v>
      </c>
      <c r="M46" s="67">
        <v>30.336071530551056</v>
      </c>
      <c r="N46" s="68">
        <v>30.033150366209654</v>
      </c>
      <c r="O46" s="68">
        <v>3.1728966962390359E-2</v>
      </c>
      <c r="P46" s="69">
        <v>0.77184437956455043</v>
      </c>
      <c r="Q46" s="70">
        <v>5</v>
      </c>
      <c r="R46" s="71">
        <v>5</v>
      </c>
      <c r="S46" s="20">
        <v>41</v>
      </c>
      <c r="T46" s="20">
        <v>43</v>
      </c>
      <c r="U46" s="20">
        <v>40</v>
      </c>
      <c r="V46" s="20">
        <v>38</v>
      </c>
      <c r="W46" s="20">
        <v>40</v>
      </c>
      <c r="X46" s="70">
        <v>39</v>
      </c>
      <c r="Y46" s="20">
        <v>40</v>
      </c>
      <c r="Z46" s="20">
        <v>45</v>
      </c>
      <c r="AA46" s="20">
        <v>34</v>
      </c>
      <c r="AB46" s="71">
        <v>38</v>
      </c>
    </row>
    <row r="47" spans="1:28" x14ac:dyDescent="0.35">
      <c r="A47" t="s">
        <v>471</v>
      </c>
      <c r="B47" t="s">
        <v>471</v>
      </c>
      <c r="C47" t="s">
        <v>472</v>
      </c>
      <c r="D47" t="s">
        <v>473</v>
      </c>
      <c r="E47" s="66">
        <v>30.336497229887541</v>
      </c>
      <c r="F47" s="67">
        <v>30.678586654085596</v>
      </c>
      <c r="G47" s="67">
        <v>30.698759872351978</v>
      </c>
      <c r="H47" s="67">
        <v>30.854896054743367</v>
      </c>
      <c r="I47" s="68">
        <v>30.592277608106237</v>
      </c>
      <c r="J47" s="66">
        <v>30.549862294169927</v>
      </c>
      <c r="K47" s="67">
        <v>30.625316860949908</v>
      </c>
      <c r="L47" s="67">
        <v>31.343450246320472</v>
      </c>
      <c r="M47" s="67">
        <v>30.285928160584689</v>
      </c>
      <c r="N47" s="68">
        <v>30.517094512755438</v>
      </c>
      <c r="O47" s="68">
        <v>3.2126931121151614E-2</v>
      </c>
      <c r="P47" s="69">
        <v>0.87527033305527158</v>
      </c>
      <c r="Q47" s="70">
        <v>5</v>
      </c>
      <c r="R47" s="71">
        <v>5</v>
      </c>
      <c r="S47" s="20">
        <v>20</v>
      </c>
      <c r="T47" s="20">
        <v>19</v>
      </c>
      <c r="U47" s="20">
        <v>19</v>
      </c>
      <c r="V47" s="20">
        <v>21</v>
      </c>
      <c r="W47" s="20">
        <v>19</v>
      </c>
      <c r="X47" s="70">
        <v>20</v>
      </c>
      <c r="Y47" s="20">
        <v>20</v>
      </c>
      <c r="Z47" s="20">
        <v>20</v>
      </c>
      <c r="AA47" s="20">
        <v>21</v>
      </c>
      <c r="AB47" s="71">
        <v>19</v>
      </c>
    </row>
    <row r="48" spans="1:28" x14ac:dyDescent="0.35">
      <c r="A48" t="s">
        <v>474</v>
      </c>
      <c r="B48" t="s">
        <v>474</v>
      </c>
      <c r="C48" t="s">
        <v>475</v>
      </c>
      <c r="D48" t="s">
        <v>476</v>
      </c>
      <c r="E48" s="66">
        <v>26.074084119597781</v>
      </c>
      <c r="F48" s="67">
        <v>25.736861024924888</v>
      </c>
      <c r="G48" s="67">
        <v>25.382120012630658</v>
      </c>
      <c r="H48" s="67">
        <v>25.44363739557603</v>
      </c>
      <c r="I48" s="68">
        <v>25.075206879246213</v>
      </c>
      <c r="J48" s="66">
        <v>25.584427879596934</v>
      </c>
      <c r="K48" s="67">
        <v>25.388604637966981</v>
      </c>
      <c r="L48" s="67">
        <v>25.225674634557912</v>
      </c>
      <c r="M48" s="67">
        <v>25.941520321266246</v>
      </c>
      <c r="N48" s="68">
        <v>25.703348529402444</v>
      </c>
      <c r="O48" s="68">
        <v>2.633331416299356E-2</v>
      </c>
      <c r="P48" s="69">
        <v>0.90328649699335173</v>
      </c>
      <c r="Q48" s="70">
        <v>5</v>
      </c>
      <c r="R48" s="71">
        <v>5</v>
      </c>
      <c r="S48" s="20">
        <v>5</v>
      </c>
      <c r="T48" s="20">
        <v>5</v>
      </c>
      <c r="U48" s="20">
        <v>5</v>
      </c>
      <c r="V48" s="20">
        <v>5</v>
      </c>
      <c r="W48" s="20">
        <v>5</v>
      </c>
      <c r="X48" s="70">
        <v>5</v>
      </c>
      <c r="Y48" s="20">
        <v>4</v>
      </c>
      <c r="Z48" s="20">
        <v>4</v>
      </c>
      <c r="AA48" s="20">
        <v>4</v>
      </c>
      <c r="AB48" s="71">
        <v>3</v>
      </c>
    </row>
    <row r="49" spans="1:28" x14ac:dyDescent="0.35">
      <c r="A49" t="s">
        <v>477</v>
      </c>
      <c r="B49" t="s">
        <v>477</v>
      </c>
      <c r="C49" t="s">
        <v>478</v>
      </c>
      <c r="D49" t="s">
        <v>479</v>
      </c>
      <c r="E49" s="66">
        <v>25.054199878396712</v>
      </c>
      <c r="F49" s="67">
        <v>25.068088101874736</v>
      </c>
      <c r="G49" s="67">
        <v>25.209144247153887</v>
      </c>
      <c r="H49" s="67">
        <v>25.411995274516048</v>
      </c>
      <c r="I49" s="68">
        <v>25.380205266408506</v>
      </c>
      <c r="J49" s="66">
        <v>24.734588901117888</v>
      </c>
      <c r="K49" s="67">
        <v>24.854051883217807</v>
      </c>
      <c r="L49" s="67">
        <v>25.327145545873943</v>
      </c>
      <c r="M49" s="67">
        <v>25.228723294298302</v>
      </c>
      <c r="N49" s="68">
        <v>24.900212325288891</v>
      </c>
      <c r="O49" s="68">
        <v>-0.21578216371061032</v>
      </c>
      <c r="P49" s="69">
        <v>0.15310316998547815</v>
      </c>
      <c r="Q49" s="70">
        <v>5</v>
      </c>
      <c r="R49" s="71">
        <v>5</v>
      </c>
      <c r="S49" s="20">
        <v>5</v>
      </c>
      <c r="T49" s="20">
        <v>6</v>
      </c>
      <c r="U49" s="20">
        <v>6</v>
      </c>
      <c r="V49" s="20">
        <v>6</v>
      </c>
      <c r="W49" s="20">
        <v>5</v>
      </c>
      <c r="X49" s="70">
        <v>5</v>
      </c>
      <c r="Y49" s="20">
        <v>4</v>
      </c>
      <c r="Z49" s="20">
        <v>5</v>
      </c>
      <c r="AA49" s="20">
        <v>4</v>
      </c>
      <c r="AB49" s="71">
        <v>4</v>
      </c>
    </row>
    <row r="50" spans="1:28" x14ac:dyDescent="0.35">
      <c r="A50" t="s">
        <v>480</v>
      </c>
      <c r="B50" t="s">
        <v>480</v>
      </c>
      <c r="C50" t="s">
        <v>481</v>
      </c>
      <c r="D50" t="s">
        <v>482</v>
      </c>
      <c r="E50" s="66">
        <v>24.851909513895116</v>
      </c>
      <c r="F50" s="67">
        <v>25.655836836429255</v>
      </c>
      <c r="G50" s="67"/>
      <c r="H50" s="67">
        <v>24.189936734325755</v>
      </c>
      <c r="I50" s="68">
        <v>24.363592593314955</v>
      </c>
      <c r="J50" s="66">
        <v>25.031705240609625</v>
      </c>
      <c r="K50" s="67">
        <v>25.084319866773047</v>
      </c>
      <c r="L50" s="67"/>
      <c r="M50" s="67"/>
      <c r="N50" s="68">
        <v>24.866273769496736</v>
      </c>
      <c r="O50" s="68">
        <v>0.22878070613520052</v>
      </c>
      <c r="P50" s="69">
        <v>0.58504788755135173</v>
      </c>
      <c r="Q50" s="70">
        <v>4</v>
      </c>
      <c r="R50" s="71">
        <v>3</v>
      </c>
      <c r="S50" s="20">
        <v>4</v>
      </c>
      <c r="T50" s="20">
        <v>4</v>
      </c>
      <c r="U50" s="20">
        <v>3</v>
      </c>
      <c r="V50" s="20">
        <v>4</v>
      </c>
      <c r="W50" s="20">
        <v>4</v>
      </c>
      <c r="X50" s="70">
        <v>4</v>
      </c>
      <c r="Y50" s="20">
        <v>4</v>
      </c>
      <c r="Z50" s="20">
        <v>3</v>
      </c>
      <c r="AA50" s="20">
        <v>3</v>
      </c>
      <c r="AB50" s="71">
        <v>4</v>
      </c>
    </row>
    <row r="51" spans="1:28" x14ac:dyDescent="0.35">
      <c r="A51" t="s">
        <v>483</v>
      </c>
      <c r="B51" t="s">
        <v>483</v>
      </c>
      <c r="C51" t="s">
        <v>484</v>
      </c>
      <c r="D51" t="s">
        <v>54</v>
      </c>
      <c r="E51" s="66">
        <v>26.061634551077258</v>
      </c>
      <c r="F51" s="67">
        <v>26.562760179255278</v>
      </c>
      <c r="G51" s="67">
        <v>26.469004425673482</v>
      </c>
      <c r="H51" s="67">
        <v>26.69962053068609</v>
      </c>
      <c r="I51" s="68"/>
      <c r="J51" s="66">
        <v>26.072735653619887</v>
      </c>
      <c r="K51" s="67">
        <v>26.475667511795425</v>
      </c>
      <c r="L51" s="67">
        <v>26.593346667096164</v>
      </c>
      <c r="M51" s="67">
        <v>26.72064569618453</v>
      </c>
      <c r="N51" s="68">
        <v>25.901824043691125</v>
      </c>
      <c r="O51" s="68">
        <v>-9.5411007195604469E-2</v>
      </c>
      <c r="P51" s="69">
        <v>0.67001022904088003</v>
      </c>
      <c r="Q51" s="70">
        <v>4</v>
      </c>
      <c r="R51" s="71">
        <v>5</v>
      </c>
      <c r="S51" s="20">
        <v>3</v>
      </c>
      <c r="T51" s="20">
        <v>5</v>
      </c>
      <c r="U51" s="20">
        <v>4</v>
      </c>
      <c r="V51" s="20">
        <v>5</v>
      </c>
      <c r="W51" s="20">
        <v>2</v>
      </c>
      <c r="X51" s="70">
        <v>2</v>
      </c>
      <c r="Y51" s="20">
        <v>3</v>
      </c>
      <c r="Z51" s="20">
        <v>4</v>
      </c>
      <c r="AA51" s="20">
        <v>3</v>
      </c>
      <c r="AB51" s="71">
        <v>3</v>
      </c>
    </row>
    <row r="52" spans="1:28" x14ac:dyDescent="0.35">
      <c r="A52" t="s">
        <v>485</v>
      </c>
      <c r="B52" t="s">
        <v>485</v>
      </c>
      <c r="C52" t="s">
        <v>486</v>
      </c>
      <c r="D52" t="s">
        <v>487</v>
      </c>
      <c r="E52" s="66">
        <v>25.947864302869231</v>
      </c>
      <c r="F52" s="67">
        <v>25.837641406022609</v>
      </c>
      <c r="G52" s="67">
        <v>25.479357685575646</v>
      </c>
      <c r="H52" s="67">
        <v>26.462341630151595</v>
      </c>
      <c r="I52" s="68">
        <v>25.935485574197561</v>
      </c>
      <c r="J52" s="66">
        <v>25.856357324667982</v>
      </c>
      <c r="K52" s="67">
        <v>25.632341178681042</v>
      </c>
      <c r="L52" s="67">
        <v>24.708304256323384</v>
      </c>
      <c r="M52" s="67">
        <v>25.766128106104329</v>
      </c>
      <c r="N52" s="68">
        <v>25.678955968976894</v>
      </c>
      <c r="O52" s="68">
        <v>-0.40412075281260229</v>
      </c>
      <c r="P52" s="69">
        <v>0.16053162243156033</v>
      </c>
      <c r="Q52" s="70">
        <v>5</v>
      </c>
      <c r="R52" s="71">
        <v>5</v>
      </c>
      <c r="S52" s="20">
        <v>9</v>
      </c>
      <c r="T52" s="20">
        <v>8</v>
      </c>
      <c r="U52" s="20">
        <v>9</v>
      </c>
      <c r="V52" s="20">
        <v>13</v>
      </c>
      <c r="W52" s="20">
        <v>8</v>
      </c>
      <c r="X52" s="70">
        <v>10</v>
      </c>
      <c r="Y52" s="20">
        <v>6</v>
      </c>
      <c r="Z52" s="20">
        <v>2</v>
      </c>
      <c r="AA52" s="20">
        <v>6</v>
      </c>
      <c r="AB52" s="71">
        <v>8</v>
      </c>
    </row>
    <row r="53" spans="1:28" x14ac:dyDescent="0.35">
      <c r="A53" t="s">
        <v>488</v>
      </c>
      <c r="B53" t="s">
        <v>488</v>
      </c>
      <c r="C53" t="s">
        <v>489</v>
      </c>
      <c r="D53" t="s">
        <v>490</v>
      </c>
      <c r="E53" s="66">
        <v>26.50745568494623</v>
      </c>
      <c r="F53" s="67">
        <v>27.172359901486129</v>
      </c>
      <c r="G53" s="67">
        <v>26.752002853400217</v>
      </c>
      <c r="H53" s="67">
        <v>26.277018171856362</v>
      </c>
      <c r="I53" s="68">
        <v>26.280261319561557</v>
      </c>
      <c r="J53" s="66">
        <v>27.052065667768421</v>
      </c>
      <c r="K53" s="67">
        <v>26.843499781633223</v>
      </c>
      <c r="L53" s="67">
        <v>27.07968920044814</v>
      </c>
      <c r="M53" s="67">
        <v>26.652394235414011</v>
      </c>
      <c r="N53" s="68">
        <v>26.422138699770379</v>
      </c>
      <c r="O53" s="68">
        <v>0.21213793075673948</v>
      </c>
      <c r="P53" s="69">
        <v>0.33978350455047196</v>
      </c>
      <c r="Q53" s="70">
        <v>5</v>
      </c>
      <c r="R53" s="71">
        <v>5</v>
      </c>
      <c r="S53" s="20">
        <v>11</v>
      </c>
      <c r="T53" s="20">
        <v>15</v>
      </c>
      <c r="U53" s="20">
        <v>13</v>
      </c>
      <c r="V53" s="20">
        <v>10</v>
      </c>
      <c r="W53" s="20">
        <v>11</v>
      </c>
      <c r="X53" s="70">
        <v>12</v>
      </c>
      <c r="Y53" s="20">
        <v>14</v>
      </c>
      <c r="Z53" s="20">
        <v>11</v>
      </c>
      <c r="AA53" s="20">
        <v>11</v>
      </c>
      <c r="AB53" s="71">
        <v>11</v>
      </c>
    </row>
    <row r="54" spans="1:28" x14ac:dyDescent="0.35">
      <c r="A54" t="s">
        <v>491</v>
      </c>
      <c r="B54" t="s">
        <v>491</v>
      </c>
      <c r="C54" t="s">
        <v>492</v>
      </c>
      <c r="D54" t="s">
        <v>493</v>
      </c>
      <c r="E54" s="66">
        <v>27.6163171897458</v>
      </c>
      <c r="F54" s="67">
        <v>27.709974293563356</v>
      </c>
      <c r="G54" s="67">
        <v>27.689191924701149</v>
      </c>
      <c r="H54" s="67">
        <v>27.686789990026547</v>
      </c>
      <c r="I54" s="68">
        <v>27.611752250916663</v>
      </c>
      <c r="J54" s="66">
        <v>27.42766335939627</v>
      </c>
      <c r="K54" s="67">
        <v>27.183003638887406</v>
      </c>
      <c r="L54" s="67">
        <v>27.210296782263111</v>
      </c>
      <c r="M54" s="67">
        <v>27.667226128316571</v>
      </c>
      <c r="N54" s="68">
        <v>27.579818282251516</v>
      </c>
      <c r="O54" s="68">
        <v>-0.24920349156772659</v>
      </c>
      <c r="P54" s="69">
        <v>3.5570996615534069E-2</v>
      </c>
      <c r="Q54" s="70">
        <v>5</v>
      </c>
      <c r="R54" s="71">
        <v>5</v>
      </c>
      <c r="S54" s="20">
        <v>23</v>
      </c>
      <c r="T54" s="20">
        <v>22</v>
      </c>
      <c r="U54" s="20">
        <v>20</v>
      </c>
      <c r="V54" s="20">
        <v>25</v>
      </c>
      <c r="W54" s="20">
        <v>24</v>
      </c>
      <c r="X54" s="70">
        <v>21</v>
      </c>
      <c r="Y54" s="20">
        <v>18</v>
      </c>
      <c r="Z54" s="20">
        <v>22</v>
      </c>
      <c r="AA54" s="20">
        <v>13</v>
      </c>
      <c r="AB54" s="71">
        <v>24</v>
      </c>
    </row>
    <row r="55" spans="1:28" x14ac:dyDescent="0.35">
      <c r="A55" t="s">
        <v>494</v>
      </c>
      <c r="B55" t="s">
        <v>494</v>
      </c>
      <c r="C55" t="s">
        <v>495</v>
      </c>
      <c r="D55" t="s">
        <v>496</v>
      </c>
      <c r="E55" s="66"/>
      <c r="F55" s="67">
        <v>24.65681892975573</v>
      </c>
      <c r="G55" s="67"/>
      <c r="H55" s="67">
        <v>22.966611765411393</v>
      </c>
      <c r="I55" s="68">
        <v>23.242199526554764</v>
      </c>
      <c r="J55" s="66"/>
      <c r="K55" s="67"/>
      <c r="L55" s="67">
        <v>23.256811052718213</v>
      </c>
      <c r="M55" s="67"/>
      <c r="N55" s="68"/>
      <c r="O55" s="68">
        <v>-0.36506568785575055</v>
      </c>
      <c r="P55" s="69"/>
      <c r="Q55" s="70">
        <v>3</v>
      </c>
      <c r="R55" s="71">
        <v>1</v>
      </c>
      <c r="S55" s="20">
        <v>0</v>
      </c>
      <c r="T55" s="20">
        <v>6</v>
      </c>
      <c r="U55" s="20">
        <v>1</v>
      </c>
      <c r="V55" s="20">
        <v>3</v>
      </c>
      <c r="W55" s="20">
        <v>2</v>
      </c>
      <c r="X55" s="70">
        <v>0</v>
      </c>
      <c r="Y55" s="20">
        <v>0</v>
      </c>
      <c r="Z55" s="20">
        <v>3</v>
      </c>
      <c r="AA55" s="20">
        <v>1</v>
      </c>
      <c r="AB55" s="71">
        <v>0</v>
      </c>
    </row>
    <row r="56" spans="1:28" x14ac:dyDescent="0.35">
      <c r="A56" t="s">
        <v>497</v>
      </c>
      <c r="B56" t="s">
        <v>498</v>
      </c>
      <c r="C56" t="s">
        <v>499</v>
      </c>
      <c r="D56" t="s">
        <v>500</v>
      </c>
      <c r="E56" s="66">
        <v>27.949323489064884</v>
      </c>
      <c r="F56" s="67">
        <v>27.889076946628027</v>
      </c>
      <c r="G56" s="67">
        <v>27.872498759286334</v>
      </c>
      <c r="H56" s="67">
        <v>27.942124647698389</v>
      </c>
      <c r="I56" s="68">
        <v>28.026490769733332</v>
      </c>
      <c r="J56" s="66">
        <v>27.93921260020219</v>
      </c>
      <c r="K56" s="67">
        <v>27.436347840098119</v>
      </c>
      <c r="L56" s="67">
        <v>27.298502706218979</v>
      </c>
      <c r="M56" s="67">
        <v>27.859642742277263</v>
      </c>
      <c r="N56" s="68">
        <v>27.71711912106343</v>
      </c>
      <c r="O56" s="68">
        <v>-0.28573792051020064</v>
      </c>
      <c r="P56" s="69">
        <v>5.2606761058103531E-2</v>
      </c>
      <c r="Q56" s="70">
        <v>5</v>
      </c>
      <c r="R56" s="71">
        <v>5</v>
      </c>
      <c r="S56" s="20">
        <v>23</v>
      </c>
      <c r="T56" s="20">
        <v>18</v>
      </c>
      <c r="U56" s="20">
        <v>25</v>
      </c>
      <c r="V56" s="20">
        <v>23</v>
      </c>
      <c r="W56" s="20">
        <v>25</v>
      </c>
      <c r="X56" s="70">
        <v>22</v>
      </c>
      <c r="Y56" s="20">
        <v>21</v>
      </c>
      <c r="Z56" s="20">
        <v>23</v>
      </c>
      <c r="AA56" s="20">
        <v>24</v>
      </c>
      <c r="AB56" s="71">
        <v>24</v>
      </c>
    </row>
    <row r="57" spans="1:28" x14ac:dyDescent="0.35">
      <c r="A57" t="s">
        <v>501</v>
      </c>
      <c r="B57" t="s">
        <v>501</v>
      </c>
      <c r="C57" t="s">
        <v>502</v>
      </c>
      <c r="D57" t="s">
        <v>503</v>
      </c>
      <c r="E57" s="66">
        <v>33.015546437825833</v>
      </c>
      <c r="F57" s="67">
        <v>33.176289168665491</v>
      </c>
      <c r="G57" s="67">
        <v>33.027163388663105</v>
      </c>
      <c r="H57" s="67">
        <v>33.064341389091908</v>
      </c>
      <c r="I57" s="68">
        <v>33.247567191952733</v>
      </c>
      <c r="J57" s="66">
        <v>33.116072035689378</v>
      </c>
      <c r="K57" s="67">
        <v>33.26220539404747</v>
      </c>
      <c r="L57" s="67">
        <v>33.75264494721344</v>
      </c>
      <c r="M57" s="67">
        <v>33.257295639060338</v>
      </c>
      <c r="N57" s="68">
        <v>33.229058070485159</v>
      </c>
      <c r="O57" s="68">
        <v>0.21727370205934449</v>
      </c>
      <c r="P57" s="69">
        <v>0.10642242410932411</v>
      </c>
      <c r="Q57" s="70">
        <v>5</v>
      </c>
      <c r="R57" s="71">
        <v>5</v>
      </c>
      <c r="S57" s="20">
        <v>50</v>
      </c>
      <c r="T57" s="20">
        <v>50</v>
      </c>
      <c r="U57" s="20">
        <v>51</v>
      </c>
      <c r="V57" s="20">
        <v>50</v>
      </c>
      <c r="W57" s="20">
        <v>48</v>
      </c>
      <c r="X57" s="70">
        <v>52</v>
      </c>
      <c r="Y57" s="20">
        <v>49</v>
      </c>
      <c r="Z57" s="20">
        <v>52</v>
      </c>
      <c r="AA57" s="20">
        <v>50</v>
      </c>
      <c r="AB57" s="71">
        <v>46</v>
      </c>
    </row>
    <row r="58" spans="1:28" x14ac:dyDescent="0.35">
      <c r="A58" t="s">
        <v>504</v>
      </c>
      <c r="B58" t="s">
        <v>505</v>
      </c>
      <c r="C58" t="s">
        <v>506</v>
      </c>
      <c r="D58" t="s">
        <v>507</v>
      </c>
      <c r="E58" s="66">
        <v>25.440028915159949</v>
      </c>
      <c r="F58" s="67">
        <v>24.677988835100745</v>
      </c>
      <c r="G58" s="67">
        <v>24.833400875109664</v>
      </c>
      <c r="H58" s="67">
        <v>25.221882378059224</v>
      </c>
      <c r="I58" s="68">
        <v>23.841629607812823</v>
      </c>
      <c r="J58" s="66">
        <v>25.106773778107922</v>
      </c>
      <c r="K58" s="67"/>
      <c r="L58" s="67">
        <v>24.480251787481361</v>
      </c>
      <c r="M58" s="67">
        <v>24.668443992232444</v>
      </c>
      <c r="N58" s="68">
        <v>23.720567421430285</v>
      </c>
      <c r="O58" s="68">
        <v>-0.30897687743547309</v>
      </c>
      <c r="P58" s="69">
        <v>0.46832800898503946</v>
      </c>
      <c r="Q58" s="70">
        <v>5</v>
      </c>
      <c r="R58" s="71">
        <v>4</v>
      </c>
      <c r="S58" s="20">
        <v>10</v>
      </c>
      <c r="T58" s="20">
        <v>12</v>
      </c>
      <c r="U58" s="20">
        <v>10</v>
      </c>
      <c r="V58" s="20">
        <v>15</v>
      </c>
      <c r="W58" s="20">
        <v>9</v>
      </c>
      <c r="X58" s="70">
        <v>13</v>
      </c>
      <c r="Y58" s="20">
        <v>8</v>
      </c>
      <c r="Z58" s="20">
        <v>10</v>
      </c>
      <c r="AA58" s="20">
        <v>10</v>
      </c>
      <c r="AB58" s="71">
        <v>9</v>
      </c>
    </row>
    <row r="59" spans="1:28" x14ac:dyDescent="0.35">
      <c r="A59" t="s">
        <v>508</v>
      </c>
      <c r="B59" t="s">
        <v>508</v>
      </c>
      <c r="C59" t="s">
        <v>509</v>
      </c>
      <c r="D59" t="s">
        <v>510</v>
      </c>
      <c r="E59" s="66">
        <v>24.238632731579546</v>
      </c>
      <c r="F59" s="67">
        <v>24.505609509599754</v>
      </c>
      <c r="G59" s="67">
        <v>24.308484022131491</v>
      </c>
      <c r="H59" s="67">
        <v>24.608964052587638</v>
      </c>
      <c r="I59" s="68">
        <v>24.682978729388548</v>
      </c>
      <c r="J59" s="66">
        <v>24.589722914507259</v>
      </c>
      <c r="K59" s="67">
        <v>24.421753587420117</v>
      </c>
      <c r="L59" s="67">
        <v>24.989452018223801</v>
      </c>
      <c r="M59" s="67">
        <v>24.274763169702609</v>
      </c>
      <c r="N59" s="68">
        <v>24.256019173980249</v>
      </c>
      <c r="O59" s="68">
        <v>3.7408363709410253E-2</v>
      </c>
      <c r="P59" s="69">
        <v>0.82055394382515912</v>
      </c>
      <c r="Q59" s="70">
        <v>5</v>
      </c>
      <c r="R59" s="71">
        <v>5</v>
      </c>
      <c r="S59" s="20">
        <v>3</v>
      </c>
      <c r="T59" s="20">
        <v>3</v>
      </c>
      <c r="U59" s="20">
        <v>3</v>
      </c>
      <c r="V59" s="20">
        <v>4</v>
      </c>
      <c r="W59" s="20">
        <v>4</v>
      </c>
      <c r="X59" s="70">
        <v>5</v>
      </c>
      <c r="Y59" s="20">
        <v>5</v>
      </c>
      <c r="Z59" s="20">
        <v>5</v>
      </c>
      <c r="AA59" s="20">
        <v>4</v>
      </c>
      <c r="AB59" s="71">
        <v>5</v>
      </c>
    </row>
    <row r="60" spans="1:28" x14ac:dyDescent="0.35">
      <c r="A60" t="s">
        <v>511</v>
      </c>
      <c r="B60" t="s">
        <v>511</v>
      </c>
      <c r="C60" t="s">
        <v>512</v>
      </c>
      <c r="D60" t="s">
        <v>513</v>
      </c>
      <c r="E60" s="66">
        <v>28.088359543095603</v>
      </c>
      <c r="F60" s="67">
        <v>28.39116412126554</v>
      </c>
      <c r="G60" s="67">
        <v>27.812192879138557</v>
      </c>
      <c r="H60" s="67">
        <v>27.788180842502538</v>
      </c>
      <c r="I60" s="68">
        <v>27.966092444658567</v>
      </c>
      <c r="J60" s="66">
        <v>28.345238805500472</v>
      </c>
      <c r="K60" s="67">
        <v>29.171310287004847</v>
      </c>
      <c r="L60" s="67">
        <v>28.711583326654232</v>
      </c>
      <c r="M60" s="67">
        <v>28.410944660485836</v>
      </c>
      <c r="N60" s="68">
        <v>27.748232269074336</v>
      </c>
      <c r="O60" s="68">
        <v>0.46826390361178483</v>
      </c>
      <c r="P60" s="69">
        <v>0.10710846762703463</v>
      </c>
      <c r="Q60" s="70">
        <v>5</v>
      </c>
      <c r="R60" s="71">
        <v>5</v>
      </c>
      <c r="S60" s="20">
        <v>5</v>
      </c>
      <c r="T60" s="20">
        <v>5</v>
      </c>
      <c r="U60" s="20">
        <v>6</v>
      </c>
      <c r="V60" s="20">
        <v>5</v>
      </c>
      <c r="W60" s="20">
        <v>6</v>
      </c>
      <c r="X60" s="70">
        <v>6</v>
      </c>
      <c r="Y60" s="20">
        <v>5</v>
      </c>
      <c r="Z60" s="20">
        <v>4</v>
      </c>
      <c r="AA60" s="20">
        <v>5</v>
      </c>
      <c r="AB60" s="71">
        <v>5</v>
      </c>
    </row>
    <row r="61" spans="1:28" x14ac:dyDescent="0.35">
      <c r="A61" t="s">
        <v>514</v>
      </c>
      <c r="B61" t="s">
        <v>514</v>
      </c>
      <c r="C61" t="s">
        <v>515</v>
      </c>
      <c r="D61" t="s">
        <v>200</v>
      </c>
      <c r="E61" s="66">
        <v>27.679761418913632</v>
      </c>
      <c r="F61" s="67">
        <v>27.426144185826299</v>
      </c>
      <c r="G61" s="67">
        <v>27.8651412075852</v>
      </c>
      <c r="H61" s="67">
        <v>27.456071106773337</v>
      </c>
      <c r="I61" s="68">
        <v>27.83942064117014</v>
      </c>
      <c r="J61" s="66">
        <v>27.944472402554812</v>
      </c>
      <c r="K61" s="67">
        <v>28.164996513072644</v>
      </c>
      <c r="L61" s="67">
        <v>28.070557058552808</v>
      </c>
      <c r="M61" s="67">
        <v>27.894348923128977</v>
      </c>
      <c r="N61" s="68">
        <v>27.903974034108639</v>
      </c>
      <c r="O61" s="68">
        <v>0.34236207422985743</v>
      </c>
      <c r="P61" s="69">
        <v>1.2265018123760282E-2</v>
      </c>
      <c r="Q61" s="70">
        <v>5</v>
      </c>
      <c r="R61" s="71">
        <v>5</v>
      </c>
      <c r="S61" s="20">
        <v>11</v>
      </c>
      <c r="T61" s="20">
        <v>13</v>
      </c>
      <c r="U61" s="20">
        <v>14</v>
      </c>
      <c r="V61" s="20">
        <v>15</v>
      </c>
      <c r="W61" s="20">
        <v>13</v>
      </c>
      <c r="X61" s="70">
        <v>12</v>
      </c>
      <c r="Y61" s="20">
        <v>12</v>
      </c>
      <c r="Z61" s="20">
        <v>13</v>
      </c>
      <c r="AA61" s="20">
        <v>11</v>
      </c>
      <c r="AB61" s="71">
        <v>11</v>
      </c>
    </row>
    <row r="62" spans="1:28" x14ac:dyDescent="0.35">
      <c r="A62" t="s">
        <v>516</v>
      </c>
      <c r="B62" t="s">
        <v>516</v>
      </c>
      <c r="C62" t="s">
        <v>517</v>
      </c>
      <c r="D62" t="s">
        <v>518</v>
      </c>
      <c r="E62" s="66">
        <v>24.769612695452921</v>
      </c>
      <c r="F62" s="67">
        <v>24.450103708306354</v>
      </c>
      <c r="G62" s="67">
        <v>25.406361510520483</v>
      </c>
      <c r="H62" s="67">
        <v>25.53418578755366</v>
      </c>
      <c r="I62" s="68">
        <v>25.48259232556692</v>
      </c>
      <c r="J62" s="66">
        <v>24.265922312529497</v>
      </c>
      <c r="K62" s="67">
        <v>24.220296248838739</v>
      </c>
      <c r="L62" s="67">
        <v>25.91802501474297</v>
      </c>
      <c r="M62" s="67">
        <v>24.088046088489694</v>
      </c>
      <c r="N62" s="68">
        <v>24.40191019860336</v>
      </c>
      <c r="O62" s="68">
        <v>-0.54973123283921765</v>
      </c>
      <c r="P62" s="69">
        <v>0.20967987943595406</v>
      </c>
      <c r="Q62" s="70">
        <v>5</v>
      </c>
      <c r="R62" s="71">
        <v>5</v>
      </c>
      <c r="S62" s="20">
        <v>5</v>
      </c>
      <c r="T62" s="20">
        <v>4</v>
      </c>
      <c r="U62" s="20">
        <v>5</v>
      </c>
      <c r="V62" s="20">
        <v>4</v>
      </c>
      <c r="W62" s="20">
        <v>7</v>
      </c>
      <c r="X62" s="70">
        <v>4</v>
      </c>
      <c r="Y62" s="20">
        <v>4</v>
      </c>
      <c r="Z62" s="20">
        <v>7</v>
      </c>
      <c r="AA62" s="20">
        <v>2</v>
      </c>
      <c r="AB62" s="71">
        <v>5</v>
      </c>
    </row>
    <row r="63" spans="1:28" x14ac:dyDescent="0.35">
      <c r="A63" t="s">
        <v>519</v>
      </c>
      <c r="B63" t="s">
        <v>519</v>
      </c>
      <c r="C63" t="s">
        <v>520</v>
      </c>
      <c r="D63" t="s">
        <v>521</v>
      </c>
      <c r="E63" s="66">
        <v>27.561580810883321</v>
      </c>
      <c r="F63" s="67">
        <v>27.472355310851775</v>
      </c>
      <c r="G63" s="67">
        <v>27.201817168074598</v>
      </c>
      <c r="H63" s="67">
        <v>27.271774749235888</v>
      </c>
      <c r="I63" s="68">
        <v>27.560196371484327</v>
      </c>
      <c r="J63" s="66">
        <v>27.559540120411977</v>
      </c>
      <c r="K63" s="67">
        <v>28.093859182869977</v>
      </c>
      <c r="L63" s="67">
        <v>27.315532005296376</v>
      </c>
      <c r="M63" s="67">
        <v>27.691789515790681</v>
      </c>
      <c r="N63" s="68">
        <v>27.718230269184733</v>
      </c>
      <c r="O63" s="68">
        <v>0.26224533660477078</v>
      </c>
      <c r="P63" s="69">
        <v>0.11218356464299151</v>
      </c>
      <c r="Q63" s="70">
        <v>5</v>
      </c>
      <c r="R63" s="71">
        <v>5</v>
      </c>
      <c r="S63" s="20">
        <v>14</v>
      </c>
      <c r="T63" s="20">
        <v>13</v>
      </c>
      <c r="U63" s="20">
        <v>14</v>
      </c>
      <c r="V63" s="20">
        <v>16</v>
      </c>
      <c r="W63" s="20">
        <v>14</v>
      </c>
      <c r="X63" s="70">
        <v>13</v>
      </c>
      <c r="Y63" s="20">
        <v>9</v>
      </c>
      <c r="Z63" s="20">
        <v>13</v>
      </c>
      <c r="AA63" s="20">
        <v>13</v>
      </c>
      <c r="AB63" s="71">
        <v>15</v>
      </c>
    </row>
    <row r="64" spans="1:28" x14ac:dyDescent="0.35">
      <c r="A64" t="s">
        <v>522</v>
      </c>
      <c r="B64" t="s">
        <v>522</v>
      </c>
      <c r="C64" t="s">
        <v>523</v>
      </c>
      <c r="D64" t="s">
        <v>524</v>
      </c>
      <c r="E64" s="66">
        <v>27.157402604862014</v>
      </c>
      <c r="F64" s="67">
        <v>26.986525548184314</v>
      </c>
      <c r="G64" s="67">
        <v>27.043225915587307</v>
      </c>
      <c r="H64" s="67">
        <v>27.011693223818291</v>
      </c>
      <c r="I64" s="68">
        <v>27.237721421435612</v>
      </c>
      <c r="J64" s="66">
        <v>27.47010673295398</v>
      </c>
      <c r="K64" s="67">
        <v>27.527758325468586</v>
      </c>
      <c r="L64" s="67">
        <v>28.234070413436498</v>
      </c>
      <c r="M64" s="67">
        <v>27.142483385398094</v>
      </c>
      <c r="N64" s="68">
        <v>27.922239853299441</v>
      </c>
      <c r="O64" s="68">
        <v>0.57201799933380215</v>
      </c>
      <c r="P64" s="69">
        <v>1.9153256946720685E-2</v>
      </c>
      <c r="Q64" s="70">
        <v>5</v>
      </c>
      <c r="R64" s="71">
        <v>5</v>
      </c>
      <c r="S64" s="20">
        <v>18</v>
      </c>
      <c r="T64" s="20">
        <v>20</v>
      </c>
      <c r="U64" s="20">
        <v>18</v>
      </c>
      <c r="V64" s="20">
        <v>21</v>
      </c>
      <c r="W64" s="20">
        <v>20</v>
      </c>
      <c r="X64" s="70">
        <v>20</v>
      </c>
      <c r="Y64" s="20">
        <v>16</v>
      </c>
      <c r="Z64" s="20">
        <v>20</v>
      </c>
      <c r="AA64" s="20">
        <v>15</v>
      </c>
      <c r="AB64" s="71">
        <v>19</v>
      </c>
    </row>
    <row r="65" spans="1:28" x14ac:dyDescent="0.35">
      <c r="A65" t="s">
        <v>525</v>
      </c>
      <c r="B65" t="s">
        <v>525</v>
      </c>
      <c r="C65" t="s">
        <v>526</v>
      </c>
      <c r="D65" t="s">
        <v>527</v>
      </c>
      <c r="E65" s="66">
        <v>24.29130056247665</v>
      </c>
      <c r="F65" s="67">
        <v>23.761823893491858</v>
      </c>
      <c r="G65" s="67">
        <v>23.870042567462605</v>
      </c>
      <c r="H65" s="67">
        <v>24.156689225008613</v>
      </c>
      <c r="I65" s="68">
        <v>24.214675448008247</v>
      </c>
      <c r="J65" s="66">
        <v>24.16821425067744</v>
      </c>
      <c r="K65" s="67">
        <v>24.20851182064861</v>
      </c>
      <c r="L65" s="67">
        <v>24.35541562392261</v>
      </c>
      <c r="M65" s="67"/>
      <c r="N65" s="68">
        <v>24.135552735180163</v>
      </c>
      <c r="O65" s="68">
        <v>0.15801726831760732</v>
      </c>
      <c r="P65" s="69">
        <v>0.24394875274446193</v>
      </c>
      <c r="Q65" s="70">
        <v>5</v>
      </c>
      <c r="R65" s="71">
        <v>4</v>
      </c>
      <c r="S65" s="20">
        <v>4</v>
      </c>
      <c r="T65" s="20">
        <v>4</v>
      </c>
      <c r="U65" s="20">
        <v>5</v>
      </c>
      <c r="V65" s="20">
        <v>4</v>
      </c>
      <c r="W65" s="20">
        <v>4</v>
      </c>
      <c r="X65" s="70">
        <v>4</v>
      </c>
      <c r="Y65" s="20">
        <v>3</v>
      </c>
      <c r="Z65" s="20">
        <v>4</v>
      </c>
      <c r="AA65" s="20">
        <v>2</v>
      </c>
      <c r="AB65" s="71">
        <v>3</v>
      </c>
    </row>
    <row r="66" spans="1:28" x14ac:dyDescent="0.35">
      <c r="A66" t="s">
        <v>528</v>
      </c>
      <c r="B66" t="s">
        <v>528</v>
      </c>
      <c r="C66" t="s">
        <v>529</v>
      </c>
      <c r="D66" t="s">
        <v>102</v>
      </c>
      <c r="E66" s="66">
        <v>26.008063531849654</v>
      </c>
      <c r="F66" s="67">
        <v>25.929290017819959</v>
      </c>
      <c r="G66" s="67">
        <v>26.13743022600914</v>
      </c>
      <c r="H66" s="67">
        <v>26.312436518767768</v>
      </c>
      <c r="I66" s="68">
        <v>25.734873112364831</v>
      </c>
      <c r="J66" s="66">
        <v>25.242272226549282</v>
      </c>
      <c r="K66" s="67">
        <v>25.391950741931172</v>
      </c>
      <c r="L66" s="67">
        <v>25.195879796216147</v>
      </c>
      <c r="M66" s="67">
        <v>25.366030001765512</v>
      </c>
      <c r="N66" s="68">
        <v>25.260261446089959</v>
      </c>
      <c r="O66" s="68">
        <v>-0.73313983885185507</v>
      </c>
      <c r="P66" s="69">
        <v>1.0853174295132155E-4</v>
      </c>
      <c r="Q66" s="70">
        <v>5</v>
      </c>
      <c r="R66" s="71">
        <v>5</v>
      </c>
      <c r="S66" s="20">
        <v>5</v>
      </c>
      <c r="T66" s="20">
        <v>5</v>
      </c>
      <c r="U66" s="20">
        <v>4</v>
      </c>
      <c r="V66" s="20">
        <v>4</v>
      </c>
      <c r="W66" s="20">
        <v>4</v>
      </c>
      <c r="X66" s="70">
        <v>5</v>
      </c>
      <c r="Y66" s="20">
        <v>4</v>
      </c>
      <c r="Z66" s="20">
        <v>4</v>
      </c>
      <c r="AA66" s="20">
        <v>4</v>
      </c>
      <c r="AB66" s="71">
        <v>3</v>
      </c>
    </row>
    <row r="67" spans="1:28" x14ac:dyDescent="0.35">
      <c r="A67" t="s">
        <v>530</v>
      </c>
      <c r="B67" t="s">
        <v>530</v>
      </c>
      <c r="C67" t="s">
        <v>531</v>
      </c>
      <c r="D67" t="s">
        <v>532</v>
      </c>
      <c r="E67" s="66">
        <v>24.838555341396241</v>
      </c>
      <c r="F67" s="67">
        <v>25.490050509730349</v>
      </c>
      <c r="G67" s="67">
        <v>24.833835138407249</v>
      </c>
      <c r="H67" s="67">
        <v>24.789201285682402</v>
      </c>
      <c r="I67" s="68">
        <v>24.877503950285192</v>
      </c>
      <c r="J67" s="66">
        <v>24.770369102454406</v>
      </c>
      <c r="K67" s="67">
        <v>24.939481650967441</v>
      </c>
      <c r="L67" s="67">
        <v>25.742859765546328</v>
      </c>
      <c r="M67" s="67">
        <v>24.795754713978457</v>
      </c>
      <c r="N67" s="68">
        <v>24.681692666049607</v>
      </c>
      <c r="O67" s="68">
        <v>2.0202334698961266E-2</v>
      </c>
      <c r="P67" s="69">
        <v>0.93340087014616713</v>
      </c>
      <c r="Q67" s="70">
        <v>5</v>
      </c>
      <c r="R67" s="71">
        <v>5</v>
      </c>
      <c r="S67" s="20">
        <v>6</v>
      </c>
      <c r="T67" s="20">
        <v>7</v>
      </c>
      <c r="U67" s="20">
        <v>4</v>
      </c>
      <c r="V67" s="20">
        <v>6</v>
      </c>
      <c r="W67" s="20">
        <v>4</v>
      </c>
      <c r="X67" s="70">
        <v>7</v>
      </c>
      <c r="Y67" s="20">
        <v>7</v>
      </c>
      <c r="Z67" s="20">
        <v>7</v>
      </c>
      <c r="AA67" s="20">
        <v>6</v>
      </c>
      <c r="AB67" s="71">
        <v>4</v>
      </c>
    </row>
    <row r="68" spans="1:28" x14ac:dyDescent="0.35">
      <c r="A68" t="s">
        <v>533</v>
      </c>
      <c r="B68" t="s">
        <v>533</v>
      </c>
      <c r="C68" t="s">
        <v>534</v>
      </c>
      <c r="D68" t="s">
        <v>535</v>
      </c>
      <c r="E68" s="66"/>
      <c r="F68" s="67"/>
      <c r="G68" s="67"/>
      <c r="H68" s="67">
        <v>24.710880826796785</v>
      </c>
      <c r="I68" s="68"/>
      <c r="J68" s="66"/>
      <c r="K68" s="67"/>
      <c r="L68" s="67"/>
      <c r="M68" s="67"/>
      <c r="N68" s="68"/>
      <c r="O68" s="68"/>
      <c r="P68" s="69"/>
      <c r="Q68" s="70">
        <v>1</v>
      </c>
      <c r="R68" s="71">
        <v>0</v>
      </c>
      <c r="S68" s="20">
        <v>3</v>
      </c>
      <c r="T68" s="20">
        <v>2</v>
      </c>
      <c r="U68" s="20">
        <v>3</v>
      </c>
      <c r="V68" s="20">
        <v>3</v>
      </c>
      <c r="W68" s="20">
        <v>4</v>
      </c>
      <c r="X68" s="70">
        <v>3</v>
      </c>
      <c r="Y68" s="20">
        <v>2</v>
      </c>
      <c r="Z68" s="20">
        <v>3</v>
      </c>
      <c r="AA68" s="20">
        <v>2</v>
      </c>
      <c r="AB68" s="71">
        <v>3</v>
      </c>
    </row>
    <row r="69" spans="1:28" x14ac:dyDescent="0.35">
      <c r="A69" t="s">
        <v>536</v>
      </c>
      <c r="B69" t="s">
        <v>536</v>
      </c>
      <c r="C69" t="s">
        <v>537</v>
      </c>
      <c r="D69" t="s">
        <v>538</v>
      </c>
      <c r="E69" s="66">
        <v>24.73557048450348</v>
      </c>
      <c r="F69" s="67">
        <v>23.747246458684703</v>
      </c>
      <c r="G69" s="67">
        <v>24.479141784830489</v>
      </c>
      <c r="H69" s="67">
        <v>24.276964944715445</v>
      </c>
      <c r="I69" s="68">
        <v>24.209776396547209</v>
      </c>
      <c r="J69" s="66">
        <v>25.122301937402327</v>
      </c>
      <c r="K69" s="67">
        <v>26.581902323170105</v>
      </c>
      <c r="L69" s="67">
        <v>27.164325246798036</v>
      </c>
      <c r="M69" s="67">
        <v>25.418926284635724</v>
      </c>
      <c r="N69" s="68">
        <v>25.485727618037075</v>
      </c>
      <c r="O69" s="68">
        <v>1.6648966681523838</v>
      </c>
      <c r="P69" s="69">
        <v>4.365291054389684E-3</v>
      </c>
      <c r="Q69" s="70">
        <v>5</v>
      </c>
      <c r="R69" s="71">
        <v>5</v>
      </c>
      <c r="S69" s="20">
        <v>6</v>
      </c>
      <c r="T69" s="20">
        <v>6</v>
      </c>
      <c r="U69" s="20">
        <v>10</v>
      </c>
      <c r="V69" s="20">
        <v>10</v>
      </c>
      <c r="W69" s="20">
        <v>8</v>
      </c>
      <c r="X69" s="70">
        <v>6</v>
      </c>
      <c r="Y69" s="20">
        <v>7</v>
      </c>
      <c r="Z69" s="20">
        <v>11</v>
      </c>
      <c r="AA69" s="20">
        <v>4</v>
      </c>
      <c r="AB69" s="71">
        <v>9</v>
      </c>
    </row>
    <row r="70" spans="1:28" x14ac:dyDescent="0.35">
      <c r="A70" t="s">
        <v>539</v>
      </c>
      <c r="B70" t="s">
        <v>539</v>
      </c>
      <c r="C70" t="s">
        <v>540</v>
      </c>
      <c r="D70" t="s">
        <v>541</v>
      </c>
      <c r="E70" s="66">
        <v>28.395828406961336</v>
      </c>
      <c r="F70" s="67">
        <v>28.400274060615779</v>
      </c>
      <c r="G70" s="67">
        <v>28.850163511914236</v>
      </c>
      <c r="H70" s="67">
        <v>28.502904079061725</v>
      </c>
      <c r="I70" s="68">
        <v>28.883669123492616</v>
      </c>
      <c r="J70" s="66">
        <v>28.581543220482278</v>
      </c>
      <c r="K70" s="67">
        <v>28.560706582684539</v>
      </c>
      <c r="L70" s="67">
        <v>28.762970828331525</v>
      </c>
      <c r="M70" s="67">
        <v>28.725724467200578</v>
      </c>
      <c r="N70" s="68">
        <v>29.078875268104468</v>
      </c>
      <c r="O70" s="68">
        <v>0.13539623695154646</v>
      </c>
      <c r="P70" s="69">
        <v>0.37014263172208994</v>
      </c>
      <c r="Q70" s="70">
        <v>5</v>
      </c>
      <c r="R70" s="71">
        <v>5</v>
      </c>
      <c r="S70" s="20">
        <v>25</v>
      </c>
      <c r="T70" s="20">
        <v>24</v>
      </c>
      <c r="U70" s="20">
        <v>22</v>
      </c>
      <c r="V70" s="20">
        <v>28</v>
      </c>
      <c r="W70" s="20">
        <v>24</v>
      </c>
      <c r="X70" s="70">
        <v>26</v>
      </c>
      <c r="Y70" s="20">
        <v>21</v>
      </c>
      <c r="Z70" s="20">
        <v>28</v>
      </c>
      <c r="AA70" s="20">
        <v>20</v>
      </c>
      <c r="AB70" s="71">
        <v>24</v>
      </c>
    </row>
    <row r="71" spans="1:28" x14ac:dyDescent="0.35">
      <c r="A71" t="s">
        <v>542</v>
      </c>
      <c r="B71" t="s">
        <v>542</v>
      </c>
      <c r="C71" t="s">
        <v>543</v>
      </c>
      <c r="D71" t="s">
        <v>544</v>
      </c>
      <c r="E71" s="66">
        <v>23.677021052455874</v>
      </c>
      <c r="F71" s="67">
        <v>23.681960690469516</v>
      </c>
      <c r="G71" s="67">
        <v>23.579688828705653</v>
      </c>
      <c r="H71" s="67">
        <v>23.658726643974099</v>
      </c>
      <c r="I71" s="68">
        <v>23.55940883436816</v>
      </c>
      <c r="J71" s="66">
        <v>23.411575120710165</v>
      </c>
      <c r="K71" s="67">
        <v>23.599914657755413</v>
      </c>
      <c r="L71" s="67">
        <v>23.648998239596516</v>
      </c>
      <c r="M71" s="67">
        <v>23.517132067779865</v>
      </c>
      <c r="N71" s="68">
        <v>23.379808794540242</v>
      </c>
      <c r="O71" s="68">
        <v>-0.11987543391822086</v>
      </c>
      <c r="P71" s="69">
        <v>7.2662225540532283E-2</v>
      </c>
      <c r="Q71" s="70">
        <v>5</v>
      </c>
      <c r="R71" s="71">
        <v>5</v>
      </c>
      <c r="S71" s="20">
        <v>3</v>
      </c>
      <c r="T71" s="20">
        <v>3</v>
      </c>
      <c r="U71" s="20">
        <v>3</v>
      </c>
      <c r="V71" s="20">
        <v>3</v>
      </c>
      <c r="W71" s="20">
        <v>3</v>
      </c>
      <c r="X71" s="70">
        <v>3</v>
      </c>
      <c r="Y71" s="20">
        <v>2</v>
      </c>
      <c r="Z71" s="20">
        <v>3</v>
      </c>
      <c r="AA71" s="20">
        <v>3</v>
      </c>
      <c r="AB71" s="71">
        <v>2</v>
      </c>
    </row>
    <row r="72" spans="1:28" x14ac:dyDescent="0.35">
      <c r="A72" t="s">
        <v>545</v>
      </c>
      <c r="B72" t="s">
        <v>545</v>
      </c>
      <c r="C72" t="s">
        <v>546</v>
      </c>
      <c r="D72" t="s">
        <v>547</v>
      </c>
      <c r="E72" s="66">
        <v>27.069891573380659</v>
      </c>
      <c r="F72" s="67">
        <v>28.102495094611559</v>
      </c>
      <c r="G72" s="67">
        <v>27.58340957913958</v>
      </c>
      <c r="H72" s="67">
        <v>27.282949549998509</v>
      </c>
      <c r="I72" s="68">
        <v>27.529621069485774</v>
      </c>
      <c r="J72" s="66">
        <v>26.963228423632231</v>
      </c>
      <c r="K72" s="67">
        <v>27.670606548441583</v>
      </c>
      <c r="L72" s="67">
        <v>27.282065816408309</v>
      </c>
      <c r="M72" s="67">
        <v>27.304955777484771</v>
      </c>
      <c r="N72" s="68">
        <v>27.088207880016263</v>
      </c>
      <c r="O72" s="68">
        <v>-0.25186048412658835</v>
      </c>
      <c r="P72" s="69">
        <v>0.26687119050258051</v>
      </c>
      <c r="Q72" s="70">
        <v>5</v>
      </c>
      <c r="R72" s="71">
        <v>5</v>
      </c>
      <c r="S72" s="20">
        <v>16</v>
      </c>
      <c r="T72" s="20">
        <v>19</v>
      </c>
      <c r="U72" s="20">
        <v>15</v>
      </c>
      <c r="V72" s="20">
        <v>16</v>
      </c>
      <c r="W72" s="20">
        <v>17</v>
      </c>
      <c r="X72" s="70">
        <v>17</v>
      </c>
      <c r="Y72" s="20">
        <v>15</v>
      </c>
      <c r="Z72" s="20">
        <v>17</v>
      </c>
      <c r="AA72" s="20">
        <v>14</v>
      </c>
      <c r="AB72" s="71">
        <v>17</v>
      </c>
    </row>
    <row r="73" spans="1:28" x14ac:dyDescent="0.35">
      <c r="A73" t="s">
        <v>548</v>
      </c>
      <c r="B73" t="s">
        <v>548</v>
      </c>
      <c r="C73" t="s">
        <v>549</v>
      </c>
      <c r="D73" t="s">
        <v>550</v>
      </c>
      <c r="E73" s="66">
        <v>26.630759260849995</v>
      </c>
      <c r="F73" s="67">
        <v>26.176702904664513</v>
      </c>
      <c r="G73" s="67">
        <v>26.42189801659881</v>
      </c>
      <c r="H73" s="67">
        <v>26.412269924322814</v>
      </c>
      <c r="I73" s="68">
        <v>26.080157003698194</v>
      </c>
      <c r="J73" s="66">
        <v>27.135846254229204</v>
      </c>
      <c r="K73" s="67">
        <v>27.313198036357839</v>
      </c>
      <c r="L73" s="67">
        <v>27.431255033782666</v>
      </c>
      <c r="M73" s="67">
        <v>26.710565575493714</v>
      </c>
      <c r="N73" s="68">
        <v>26.972022690673796</v>
      </c>
      <c r="O73" s="68">
        <v>0.7682200960805794</v>
      </c>
      <c r="P73" s="69">
        <v>1.371677502010492E-3</v>
      </c>
      <c r="Q73" s="70">
        <v>5</v>
      </c>
      <c r="R73" s="71">
        <v>5</v>
      </c>
      <c r="S73" s="20">
        <v>12</v>
      </c>
      <c r="T73" s="20">
        <v>12</v>
      </c>
      <c r="U73" s="20">
        <v>12</v>
      </c>
      <c r="V73" s="20">
        <v>10</v>
      </c>
      <c r="W73" s="20">
        <v>10</v>
      </c>
      <c r="X73" s="70">
        <v>10</v>
      </c>
      <c r="Y73" s="20">
        <v>10</v>
      </c>
      <c r="Z73" s="20">
        <v>13</v>
      </c>
      <c r="AA73" s="20">
        <v>9</v>
      </c>
      <c r="AB73" s="71">
        <v>11</v>
      </c>
    </row>
    <row r="74" spans="1:28" x14ac:dyDescent="0.35">
      <c r="A74" t="s">
        <v>551</v>
      </c>
      <c r="B74" t="s">
        <v>551</v>
      </c>
      <c r="C74" t="s">
        <v>552</v>
      </c>
      <c r="D74" t="s">
        <v>553</v>
      </c>
      <c r="E74" s="66">
        <v>24.385678644629042</v>
      </c>
      <c r="F74" s="67">
        <v>24.224718306066041</v>
      </c>
      <c r="G74" s="67">
        <v>23.643724101052225</v>
      </c>
      <c r="H74" s="67">
        <v>23.643724101052225</v>
      </c>
      <c r="I74" s="68">
        <v>23.423934532719645</v>
      </c>
      <c r="J74" s="66">
        <v>24.476486649720893</v>
      </c>
      <c r="K74" s="67">
        <v>24.902192183794778</v>
      </c>
      <c r="L74" s="67">
        <v>23.575424759098897</v>
      </c>
      <c r="M74" s="67">
        <v>24.495946737889238</v>
      </c>
      <c r="N74" s="68">
        <v>23.988238795508597</v>
      </c>
      <c r="O74" s="68">
        <v>0.42330188809864566</v>
      </c>
      <c r="P74" s="69">
        <v>0.18991663608806067</v>
      </c>
      <c r="Q74" s="70">
        <v>5</v>
      </c>
      <c r="R74" s="71">
        <v>5</v>
      </c>
      <c r="S74" s="20">
        <v>4</v>
      </c>
      <c r="T74" s="20">
        <v>5</v>
      </c>
      <c r="U74" s="20">
        <v>4</v>
      </c>
      <c r="V74" s="20">
        <v>4</v>
      </c>
      <c r="W74" s="20">
        <v>4</v>
      </c>
      <c r="X74" s="70">
        <v>3</v>
      </c>
      <c r="Y74" s="20">
        <v>3</v>
      </c>
      <c r="Z74" s="20">
        <v>4</v>
      </c>
      <c r="AA74" s="20">
        <v>3</v>
      </c>
      <c r="AB74" s="71">
        <v>5</v>
      </c>
    </row>
    <row r="75" spans="1:28" x14ac:dyDescent="0.35">
      <c r="A75" t="s">
        <v>554</v>
      </c>
      <c r="B75" t="s">
        <v>554</v>
      </c>
      <c r="C75" t="s">
        <v>555</v>
      </c>
      <c r="D75" t="s">
        <v>556</v>
      </c>
      <c r="E75" s="66">
        <v>28.739084497468756</v>
      </c>
      <c r="F75" s="67">
        <v>29.066533874186959</v>
      </c>
      <c r="G75" s="67">
        <v>29.148459902037619</v>
      </c>
      <c r="H75" s="67">
        <v>28.941677022798466</v>
      </c>
      <c r="I75" s="68">
        <v>28.882357728166635</v>
      </c>
      <c r="J75" s="66">
        <v>29.469000542821419</v>
      </c>
      <c r="K75" s="67">
        <v>29.530291069000796</v>
      </c>
      <c r="L75" s="67">
        <v>29.767603139886255</v>
      </c>
      <c r="M75" s="67">
        <v>28.707902896337149</v>
      </c>
      <c r="N75" s="68">
        <v>29.644250320169288</v>
      </c>
      <c r="O75" s="68">
        <v>0.46818698871129527</v>
      </c>
      <c r="P75" s="69">
        <v>4.6766436776444639E-2</v>
      </c>
      <c r="Q75" s="70">
        <v>5</v>
      </c>
      <c r="R75" s="71">
        <v>5</v>
      </c>
      <c r="S75" s="20">
        <v>35</v>
      </c>
      <c r="T75" s="20">
        <v>35</v>
      </c>
      <c r="U75" s="20">
        <v>34</v>
      </c>
      <c r="V75" s="20">
        <v>34</v>
      </c>
      <c r="W75" s="20">
        <v>34</v>
      </c>
      <c r="X75" s="70">
        <v>37</v>
      </c>
      <c r="Y75" s="20">
        <v>35</v>
      </c>
      <c r="Z75" s="20">
        <v>37</v>
      </c>
      <c r="AA75" s="20">
        <v>30</v>
      </c>
      <c r="AB75" s="71">
        <v>35</v>
      </c>
    </row>
    <row r="76" spans="1:28" x14ac:dyDescent="0.35">
      <c r="A76" t="s">
        <v>557</v>
      </c>
      <c r="B76" t="s">
        <v>557</v>
      </c>
      <c r="C76" t="s">
        <v>558</v>
      </c>
      <c r="D76" t="s">
        <v>559</v>
      </c>
      <c r="E76" s="66"/>
      <c r="F76" s="67">
        <v>22.286782217719981</v>
      </c>
      <c r="G76" s="67"/>
      <c r="H76" s="67"/>
      <c r="I76" s="68"/>
      <c r="J76" s="66"/>
      <c r="K76" s="67"/>
      <c r="L76" s="67"/>
      <c r="M76" s="67"/>
      <c r="N76" s="68"/>
      <c r="O76" s="68"/>
      <c r="P76" s="69"/>
      <c r="Q76" s="70">
        <v>1</v>
      </c>
      <c r="R76" s="71">
        <v>0</v>
      </c>
      <c r="S76" s="20">
        <v>0</v>
      </c>
      <c r="T76" s="20">
        <v>2</v>
      </c>
      <c r="U76" s="20">
        <v>0</v>
      </c>
      <c r="V76" s="20">
        <v>0</v>
      </c>
      <c r="W76" s="20">
        <v>0</v>
      </c>
      <c r="X76" s="70">
        <v>0</v>
      </c>
      <c r="Y76" s="20">
        <v>0</v>
      </c>
      <c r="Z76" s="20">
        <v>0</v>
      </c>
      <c r="AA76" s="20">
        <v>0</v>
      </c>
      <c r="AB76" s="71">
        <v>0</v>
      </c>
    </row>
    <row r="77" spans="1:28" x14ac:dyDescent="0.35">
      <c r="A77" t="s">
        <v>560</v>
      </c>
      <c r="B77" t="s">
        <v>560</v>
      </c>
      <c r="C77" t="s">
        <v>561</v>
      </c>
      <c r="D77" t="s">
        <v>562</v>
      </c>
      <c r="E77" s="66"/>
      <c r="F77" s="67">
        <v>28.942516205589488</v>
      </c>
      <c r="G77" s="67">
        <v>26.093012897398744</v>
      </c>
      <c r="H77" s="67"/>
      <c r="I77" s="68"/>
      <c r="J77" s="66"/>
      <c r="K77" s="67"/>
      <c r="L77" s="67"/>
      <c r="M77" s="67"/>
      <c r="N77" s="68"/>
      <c r="O77" s="68"/>
      <c r="P77" s="69"/>
      <c r="Q77" s="70">
        <v>2</v>
      </c>
      <c r="R77" s="71">
        <v>0</v>
      </c>
      <c r="S77" s="20">
        <v>1</v>
      </c>
      <c r="T77" s="20">
        <v>14</v>
      </c>
      <c r="U77" s="20">
        <v>12</v>
      </c>
      <c r="V77" s="20">
        <v>1</v>
      </c>
      <c r="W77" s="20">
        <v>0</v>
      </c>
      <c r="X77" s="70">
        <v>0</v>
      </c>
      <c r="Y77" s="20">
        <v>1</v>
      </c>
      <c r="Z77" s="20">
        <v>0</v>
      </c>
      <c r="AA77" s="20">
        <v>0</v>
      </c>
      <c r="AB77" s="71">
        <v>0</v>
      </c>
    </row>
    <row r="78" spans="1:28" x14ac:dyDescent="0.35">
      <c r="A78" t="s">
        <v>563</v>
      </c>
      <c r="B78" t="s">
        <v>563</v>
      </c>
      <c r="C78" t="s">
        <v>564</v>
      </c>
      <c r="D78" t="s">
        <v>565</v>
      </c>
      <c r="E78" s="66">
        <v>27.089319705863826</v>
      </c>
      <c r="F78" s="67">
        <v>28.230501762481381</v>
      </c>
      <c r="G78" s="67">
        <v>28.042547699959016</v>
      </c>
      <c r="H78" s="67">
        <v>27.812254094585299</v>
      </c>
      <c r="I78" s="68">
        <v>27.925922006183033</v>
      </c>
      <c r="J78" s="66">
        <v>27.399092608910195</v>
      </c>
      <c r="K78" s="67">
        <v>27.856499808376373</v>
      </c>
      <c r="L78" s="67">
        <v>28.848761606249123</v>
      </c>
      <c r="M78" s="67">
        <v>27.699421962790808</v>
      </c>
      <c r="N78" s="68">
        <v>27.996634590862897</v>
      </c>
      <c r="O78" s="68">
        <v>0.13997306162336542</v>
      </c>
      <c r="P78" s="69">
        <v>0.6656639693503188</v>
      </c>
      <c r="Q78" s="70">
        <v>5</v>
      </c>
      <c r="R78" s="71">
        <v>5</v>
      </c>
      <c r="S78" s="20">
        <v>16</v>
      </c>
      <c r="T78" s="20">
        <v>20</v>
      </c>
      <c r="U78" s="20">
        <v>17</v>
      </c>
      <c r="V78" s="20">
        <v>17</v>
      </c>
      <c r="W78" s="20">
        <v>18</v>
      </c>
      <c r="X78" s="70">
        <v>17</v>
      </c>
      <c r="Y78" s="20">
        <v>14</v>
      </c>
      <c r="Z78" s="20">
        <v>20</v>
      </c>
      <c r="AA78" s="20">
        <v>16</v>
      </c>
      <c r="AB78" s="71">
        <v>18</v>
      </c>
    </row>
    <row r="79" spans="1:28" x14ac:dyDescent="0.35">
      <c r="A79" t="s">
        <v>566</v>
      </c>
      <c r="B79" t="s">
        <v>566</v>
      </c>
      <c r="C79" t="s">
        <v>567</v>
      </c>
      <c r="D79" t="s">
        <v>568</v>
      </c>
      <c r="E79" s="66"/>
      <c r="F79" s="67">
        <v>24.149109509186697</v>
      </c>
      <c r="G79" s="67">
        <v>23.628897593117891</v>
      </c>
      <c r="H79" s="67">
        <v>24.13500467312781</v>
      </c>
      <c r="I79" s="68">
        <v>23.713977134251547</v>
      </c>
      <c r="J79" s="66"/>
      <c r="K79" s="67"/>
      <c r="L79" s="67">
        <v>23.717537536101425</v>
      </c>
      <c r="M79" s="67"/>
      <c r="N79" s="68">
        <v>23.79709152846414</v>
      </c>
      <c r="O79" s="68">
        <v>-0.14943269513820212</v>
      </c>
      <c r="P79" s="69">
        <v>0.51016196059233698</v>
      </c>
      <c r="Q79" s="70">
        <v>4</v>
      </c>
      <c r="R79" s="71">
        <v>2</v>
      </c>
      <c r="S79" s="20">
        <v>2</v>
      </c>
      <c r="T79" s="20">
        <v>4</v>
      </c>
      <c r="U79" s="20">
        <v>4</v>
      </c>
      <c r="V79" s="20">
        <v>5</v>
      </c>
      <c r="W79" s="20">
        <v>4</v>
      </c>
      <c r="X79" s="70">
        <v>1</v>
      </c>
      <c r="Y79" s="20">
        <v>2</v>
      </c>
      <c r="Z79" s="20">
        <v>4</v>
      </c>
      <c r="AA79" s="20">
        <v>2</v>
      </c>
      <c r="AB79" s="71">
        <v>2</v>
      </c>
    </row>
    <row r="80" spans="1:28" x14ac:dyDescent="0.35">
      <c r="A80" t="s">
        <v>569</v>
      </c>
      <c r="B80" t="s">
        <v>569</v>
      </c>
      <c r="C80" t="s">
        <v>570</v>
      </c>
      <c r="D80" t="s">
        <v>571</v>
      </c>
      <c r="E80" s="66">
        <v>26.100992548000249</v>
      </c>
      <c r="F80" s="67">
        <v>27.620098646731055</v>
      </c>
      <c r="G80" s="67">
        <v>26.897929816617783</v>
      </c>
      <c r="H80" s="67">
        <v>27.106993367913862</v>
      </c>
      <c r="I80" s="68">
        <v>27.44584866495709</v>
      </c>
      <c r="J80" s="66">
        <v>26.56254185043014</v>
      </c>
      <c r="K80" s="67">
        <v>26.476471198592435</v>
      </c>
      <c r="L80" s="67">
        <v>27.123861383794942</v>
      </c>
      <c r="M80" s="67">
        <v>26.989776815427728</v>
      </c>
      <c r="N80" s="68">
        <v>26.522948789875489</v>
      </c>
      <c r="O80" s="68">
        <v>-0.29925260121985886</v>
      </c>
      <c r="P80" s="69">
        <v>0.343278503085858</v>
      </c>
      <c r="Q80" s="70">
        <v>5</v>
      </c>
      <c r="R80" s="71">
        <v>5</v>
      </c>
      <c r="S80" s="20">
        <v>13</v>
      </c>
      <c r="T80" s="20">
        <v>15</v>
      </c>
      <c r="U80" s="20">
        <v>14</v>
      </c>
      <c r="V80" s="20">
        <v>14</v>
      </c>
      <c r="W80" s="20">
        <v>11</v>
      </c>
      <c r="X80" s="70">
        <v>12</v>
      </c>
      <c r="Y80" s="20">
        <v>11</v>
      </c>
      <c r="Z80" s="20">
        <v>13</v>
      </c>
      <c r="AA80" s="20">
        <v>12</v>
      </c>
      <c r="AB80" s="71">
        <v>13</v>
      </c>
    </row>
    <row r="81" spans="1:28" x14ac:dyDescent="0.35">
      <c r="A81" t="s">
        <v>572</v>
      </c>
      <c r="B81" t="s">
        <v>572</v>
      </c>
      <c r="C81" t="s">
        <v>573</v>
      </c>
      <c r="D81" t="s">
        <v>574</v>
      </c>
      <c r="E81" s="66">
        <v>27.342486256779388</v>
      </c>
      <c r="F81" s="67">
        <v>27.821285460939254</v>
      </c>
      <c r="G81" s="67">
        <v>26.966092444658567</v>
      </c>
      <c r="H81" s="67">
        <v>28.607349222897664</v>
      </c>
      <c r="I81" s="68">
        <v>28.110930326374579</v>
      </c>
      <c r="J81" s="66">
        <v>27.378321053890726</v>
      </c>
      <c r="K81" s="67">
        <v>26.967742181877661</v>
      </c>
      <c r="L81" s="67">
        <v>26.921956221126916</v>
      </c>
      <c r="M81" s="67">
        <v>27.027176574135371</v>
      </c>
      <c r="N81" s="68">
        <v>27.217987714661504</v>
      </c>
      <c r="O81" s="68">
        <v>-0.66699199319145919</v>
      </c>
      <c r="P81" s="69">
        <v>5.6608265134258817E-2</v>
      </c>
      <c r="Q81" s="70">
        <v>5</v>
      </c>
      <c r="R81" s="71">
        <v>5</v>
      </c>
      <c r="S81" s="20">
        <v>27</v>
      </c>
      <c r="T81" s="20">
        <v>28</v>
      </c>
      <c r="U81" s="20">
        <v>27</v>
      </c>
      <c r="V81" s="20">
        <v>30</v>
      </c>
      <c r="W81" s="20">
        <v>27</v>
      </c>
      <c r="X81" s="70">
        <v>27</v>
      </c>
      <c r="Y81" s="20">
        <v>24</v>
      </c>
      <c r="Z81" s="20">
        <v>28</v>
      </c>
      <c r="AA81" s="20">
        <v>27</v>
      </c>
      <c r="AB81" s="71">
        <v>24</v>
      </c>
    </row>
    <row r="82" spans="1:28" x14ac:dyDescent="0.35">
      <c r="A82" t="s">
        <v>575</v>
      </c>
      <c r="B82" t="s">
        <v>575</v>
      </c>
      <c r="C82" t="s">
        <v>576</v>
      </c>
      <c r="D82" t="s">
        <v>577</v>
      </c>
      <c r="E82" s="66">
        <v>25.259938322036003</v>
      </c>
      <c r="F82" s="67">
        <v>26.240544611192874</v>
      </c>
      <c r="G82" s="67">
        <v>26.308674961575424</v>
      </c>
      <c r="H82" s="67"/>
      <c r="I82" s="68"/>
      <c r="J82" s="66">
        <v>26.664787311926634</v>
      </c>
      <c r="K82" s="67">
        <v>26.301506102893576</v>
      </c>
      <c r="L82" s="67"/>
      <c r="M82" s="67">
        <v>25.929899488059483</v>
      </c>
      <c r="N82" s="68"/>
      <c r="O82" s="68">
        <v>0.36234500269180003</v>
      </c>
      <c r="P82" s="69">
        <v>0.41595920201008801</v>
      </c>
      <c r="Q82" s="70">
        <v>3</v>
      </c>
      <c r="R82" s="71">
        <v>3</v>
      </c>
      <c r="S82" s="20">
        <v>10</v>
      </c>
      <c r="T82" s="20">
        <v>9</v>
      </c>
      <c r="U82" s="20">
        <v>10</v>
      </c>
      <c r="V82" s="20">
        <v>10</v>
      </c>
      <c r="W82" s="20">
        <v>10</v>
      </c>
      <c r="X82" s="70">
        <v>10</v>
      </c>
      <c r="Y82" s="20">
        <v>10</v>
      </c>
      <c r="Z82" s="20">
        <v>10</v>
      </c>
      <c r="AA82" s="20">
        <v>10</v>
      </c>
      <c r="AB82" s="71">
        <v>9</v>
      </c>
    </row>
    <row r="83" spans="1:28" x14ac:dyDescent="0.35">
      <c r="A83" t="s">
        <v>578</v>
      </c>
      <c r="B83" t="s">
        <v>578</v>
      </c>
      <c r="C83" t="s">
        <v>579</v>
      </c>
      <c r="D83" t="s">
        <v>580</v>
      </c>
      <c r="E83" s="66">
        <v>26.007272328543557</v>
      </c>
      <c r="F83" s="67">
        <v>25.760377836882803</v>
      </c>
      <c r="G83" s="67">
        <v>25.370826000500653</v>
      </c>
      <c r="H83" s="67">
        <v>25.610203917146922</v>
      </c>
      <c r="I83" s="68">
        <v>25.276822996071566</v>
      </c>
      <c r="J83" s="66"/>
      <c r="K83" s="67"/>
      <c r="L83" s="67">
        <v>25.022337332088956</v>
      </c>
      <c r="M83" s="67"/>
      <c r="N83" s="68">
        <v>25.753202260315184</v>
      </c>
      <c r="O83" s="68">
        <v>-0.21733081962702627</v>
      </c>
      <c r="P83" s="69">
        <v>0.49239743931902646</v>
      </c>
      <c r="Q83" s="70">
        <v>5</v>
      </c>
      <c r="R83" s="71">
        <v>2</v>
      </c>
      <c r="S83" s="20">
        <v>5</v>
      </c>
      <c r="T83" s="20">
        <v>7</v>
      </c>
      <c r="U83" s="20">
        <v>6</v>
      </c>
      <c r="V83" s="20">
        <v>8</v>
      </c>
      <c r="W83" s="20">
        <v>7</v>
      </c>
      <c r="X83" s="70">
        <v>2</v>
      </c>
      <c r="Y83" s="20">
        <v>2</v>
      </c>
      <c r="Z83" s="20">
        <v>6</v>
      </c>
      <c r="AA83" s="20">
        <v>1</v>
      </c>
      <c r="AB83" s="71">
        <v>6</v>
      </c>
    </row>
    <row r="84" spans="1:28" x14ac:dyDescent="0.35">
      <c r="A84" t="s">
        <v>581</v>
      </c>
      <c r="B84" t="s">
        <v>582</v>
      </c>
      <c r="C84" t="s">
        <v>583</v>
      </c>
      <c r="D84" t="s">
        <v>584</v>
      </c>
      <c r="E84" s="66">
        <v>30.048562246871157</v>
      </c>
      <c r="F84" s="67">
        <v>29.977328230706856</v>
      </c>
      <c r="G84" s="67">
        <v>30.106743831453688</v>
      </c>
      <c r="H84" s="67">
        <v>30.450418398031864</v>
      </c>
      <c r="I84" s="68">
        <v>30.17937743520481</v>
      </c>
      <c r="J84" s="66">
        <v>30.083853411630759</v>
      </c>
      <c r="K84" s="67">
        <v>29.818225402879598</v>
      </c>
      <c r="L84" s="67">
        <v>29.841971455227942</v>
      </c>
      <c r="M84" s="67">
        <v>29.856351387541402</v>
      </c>
      <c r="N84" s="68">
        <v>30.222854403320763</v>
      </c>
      <c r="O84" s="68">
        <v>-0.18783481633358434</v>
      </c>
      <c r="P84" s="69">
        <v>0.13950380088851805</v>
      </c>
      <c r="Q84" s="70">
        <v>5</v>
      </c>
      <c r="R84" s="71">
        <v>5</v>
      </c>
      <c r="S84" s="20">
        <v>49</v>
      </c>
      <c r="T84" s="20">
        <v>51</v>
      </c>
      <c r="U84" s="20">
        <v>48</v>
      </c>
      <c r="V84" s="20">
        <v>53</v>
      </c>
      <c r="W84" s="20">
        <v>47</v>
      </c>
      <c r="X84" s="70">
        <v>51</v>
      </c>
      <c r="Y84" s="20">
        <v>47</v>
      </c>
      <c r="Z84" s="20">
        <v>52</v>
      </c>
      <c r="AA84" s="20">
        <v>49</v>
      </c>
      <c r="AB84" s="71">
        <v>48</v>
      </c>
    </row>
    <row r="85" spans="1:28" x14ac:dyDescent="0.35">
      <c r="A85" t="s">
        <v>585</v>
      </c>
      <c r="B85" t="s">
        <v>585</v>
      </c>
      <c r="C85" t="s">
        <v>586</v>
      </c>
      <c r="D85" t="s">
        <v>587</v>
      </c>
      <c r="E85" s="66">
        <v>30.801008187855757</v>
      </c>
      <c r="F85" s="67">
        <v>30.69120712973357</v>
      </c>
      <c r="G85" s="67">
        <v>30.568827401281702</v>
      </c>
      <c r="H85" s="67">
        <v>30.99266969552103</v>
      </c>
      <c r="I85" s="68">
        <v>30.868868818285993</v>
      </c>
      <c r="J85" s="66">
        <v>30.79861559422098</v>
      </c>
      <c r="K85" s="67">
        <v>30.888452883938712</v>
      </c>
      <c r="L85" s="67">
        <v>30.404868440465489</v>
      </c>
      <c r="M85" s="67">
        <v>30.816502217273939</v>
      </c>
      <c r="N85" s="68">
        <v>30.991318604355708</v>
      </c>
      <c r="O85" s="68">
        <v>-4.5646984846463567E-3</v>
      </c>
      <c r="P85" s="69">
        <v>0.97140848086938836</v>
      </c>
      <c r="Q85" s="70">
        <v>5</v>
      </c>
      <c r="R85" s="71">
        <v>5</v>
      </c>
      <c r="S85" s="20">
        <v>58</v>
      </c>
      <c r="T85" s="20">
        <v>58</v>
      </c>
      <c r="U85" s="20">
        <v>57</v>
      </c>
      <c r="V85" s="20">
        <v>62</v>
      </c>
      <c r="W85" s="20">
        <v>57</v>
      </c>
      <c r="X85" s="70">
        <v>62</v>
      </c>
      <c r="Y85" s="20">
        <v>55</v>
      </c>
      <c r="Z85" s="20">
        <v>60</v>
      </c>
      <c r="AA85" s="20">
        <v>56</v>
      </c>
      <c r="AB85" s="71">
        <v>62</v>
      </c>
    </row>
    <row r="86" spans="1:28" x14ac:dyDescent="0.35">
      <c r="A86" t="s">
        <v>588</v>
      </c>
      <c r="B86" t="s">
        <v>588</v>
      </c>
      <c r="C86" t="s">
        <v>589</v>
      </c>
      <c r="D86" t="s">
        <v>590</v>
      </c>
      <c r="E86" s="66">
        <v>25.14328168621509</v>
      </c>
      <c r="F86" s="67">
        <v>24.987067935137912</v>
      </c>
      <c r="G86" s="67">
        <v>24.984897162773969</v>
      </c>
      <c r="H86" s="67">
        <v>25.01707820746601</v>
      </c>
      <c r="I86" s="68">
        <v>25.080380682077323</v>
      </c>
      <c r="J86" s="66">
        <v>25.239652715995955</v>
      </c>
      <c r="K86" s="67">
        <v>25.26406169366728</v>
      </c>
      <c r="L86" s="67">
        <v>24.707145930254828</v>
      </c>
      <c r="M86" s="67">
        <v>25.01877679486525</v>
      </c>
      <c r="N86" s="68">
        <v>25.003931664643588</v>
      </c>
      <c r="O86" s="68">
        <v>4.1726251513161117E-3</v>
      </c>
      <c r="P86" s="69">
        <v>0.96931037254120667</v>
      </c>
      <c r="Q86" s="70">
        <v>5</v>
      </c>
      <c r="R86" s="71">
        <v>5</v>
      </c>
      <c r="S86" s="20">
        <v>6</v>
      </c>
      <c r="T86" s="20">
        <v>6</v>
      </c>
      <c r="U86" s="20">
        <v>5</v>
      </c>
      <c r="V86" s="20">
        <v>6</v>
      </c>
      <c r="W86" s="20">
        <v>4</v>
      </c>
      <c r="X86" s="70">
        <v>5</v>
      </c>
      <c r="Y86" s="20">
        <v>5</v>
      </c>
      <c r="Z86" s="20">
        <v>5</v>
      </c>
      <c r="AA86" s="20">
        <v>5</v>
      </c>
      <c r="AB86" s="71">
        <v>6</v>
      </c>
    </row>
    <row r="87" spans="1:28" x14ac:dyDescent="0.35">
      <c r="A87" t="s">
        <v>591</v>
      </c>
      <c r="B87" t="s">
        <v>591</v>
      </c>
      <c r="C87" t="s">
        <v>592</v>
      </c>
      <c r="D87" t="s">
        <v>593</v>
      </c>
      <c r="E87" s="66">
        <v>26.926148293539924</v>
      </c>
      <c r="F87" s="67">
        <v>26.393048016610329</v>
      </c>
      <c r="G87" s="67">
        <v>26.738279287289409</v>
      </c>
      <c r="H87" s="67">
        <v>26.684852185785051</v>
      </c>
      <c r="I87" s="68">
        <v>26.118841452973466</v>
      </c>
      <c r="J87" s="66">
        <v>26.427183793173278</v>
      </c>
      <c r="K87" s="67">
        <v>26.592919138558173</v>
      </c>
      <c r="L87" s="67">
        <v>26.054427617323181</v>
      </c>
      <c r="M87" s="67">
        <v>26.668308724777386</v>
      </c>
      <c r="N87" s="68">
        <v>26.941565094869404</v>
      </c>
      <c r="O87" s="68">
        <v>-3.5352973499353624E-2</v>
      </c>
      <c r="P87" s="69">
        <v>0.86670832157300359</v>
      </c>
      <c r="Q87" s="70">
        <v>5</v>
      </c>
      <c r="R87" s="71">
        <v>5</v>
      </c>
      <c r="S87" s="20">
        <v>14</v>
      </c>
      <c r="T87" s="20">
        <v>15</v>
      </c>
      <c r="U87" s="20">
        <v>11</v>
      </c>
      <c r="V87" s="20">
        <v>15</v>
      </c>
      <c r="W87" s="20">
        <v>12</v>
      </c>
      <c r="X87" s="70">
        <v>14</v>
      </c>
      <c r="Y87" s="20">
        <v>13</v>
      </c>
      <c r="Z87" s="20">
        <v>13</v>
      </c>
      <c r="AA87" s="20">
        <v>12</v>
      </c>
      <c r="AB87" s="71">
        <v>14</v>
      </c>
    </row>
    <row r="88" spans="1:28" x14ac:dyDescent="0.35">
      <c r="A88" t="s">
        <v>594</v>
      </c>
      <c r="B88" t="s">
        <v>594</v>
      </c>
      <c r="C88" t="s">
        <v>595</v>
      </c>
      <c r="D88" t="s">
        <v>596</v>
      </c>
      <c r="E88" s="66">
        <v>26.832314644634792</v>
      </c>
      <c r="F88" s="67">
        <v>26.449600061926343</v>
      </c>
      <c r="G88" s="67">
        <v>26.343672614001747</v>
      </c>
      <c r="H88" s="67">
        <v>26.305268975627879</v>
      </c>
      <c r="I88" s="68">
        <v>26.295422977137029</v>
      </c>
      <c r="J88" s="66">
        <v>26.438189551673922</v>
      </c>
      <c r="K88" s="67"/>
      <c r="L88" s="67">
        <v>26.016823246779499</v>
      </c>
      <c r="M88" s="67">
        <v>25.48259232556692</v>
      </c>
      <c r="N88" s="68">
        <v>26.757481368109147</v>
      </c>
      <c r="O88" s="68">
        <v>-0.27148423163318824</v>
      </c>
      <c r="P88" s="69">
        <v>0.34436880203478087</v>
      </c>
      <c r="Q88" s="70">
        <v>5</v>
      </c>
      <c r="R88" s="71">
        <v>4</v>
      </c>
      <c r="S88" s="20">
        <v>14</v>
      </c>
      <c r="T88" s="20">
        <v>15</v>
      </c>
      <c r="U88" s="20">
        <v>13</v>
      </c>
      <c r="V88" s="20">
        <v>16</v>
      </c>
      <c r="W88" s="20">
        <v>13</v>
      </c>
      <c r="X88" s="70">
        <v>14</v>
      </c>
      <c r="Y88" s="20">
        <v>9</v>
      </c>
      <c r="Z88" s="20">
        <v>12</v>
      </c>
      <c r="AA88" s="20">
        <v>12</v>
      </c>
      <c r="AB88" s="71">
        <v>14</v>
      </c>
    </row>
    <row r="89" spans="1:28" x14ac:dyDescent="0.35">
      <c r="A89" t="s">
        <v>597</v>
      </c>
      <c r="B89" t="s">
        <v>597</v>
      </c>
      <c r="C89" t="s">
        <v>598</v>
      </c>
      <c r="D89" t="s">
        <v>144</v>
      </c>
      <c r="E89" s="66">
        <v>27.854777187227366</v>
      </c>
      <c r="F89" s="67">
        <v>27.849477643177156</v>
      </c>
      <c r="G89" s="67">
        <v>27.973008699397148</v>
      </c>
      <c r="H89" s="67">
        <v>27.994154435835434</v>
      </c>
      <c r="I89" s="68">
        <v>27.970322983255627</v>
      </c>
      <c r="J89" s="66">
        <v>27.583481313969958</v>
      </c>
      <c r="K89" s="67">
        <v>27.227291593864145</v>
      </c>
      <c r="L89" s="67">
        <v>27.424383141891298</v>
      </c>
      <c r="M89" s="67">
        <v>27.086487916581355</v>
      </c>
      <c r="N89" s="68">
        <v>27.959142873734677</v>
      </c>
      <c r="O89" s="68">
        <v>-0.47219082177025484</v>
      </c>
      <c r="P89" s="69">
        <v>1.5790972264059254E-2</v>
      </c>
      <c r="Q89" s="70">
        <v>5</v>
      </c>
      <c r="R89" s="71">
        <v>5</v>
      </c>
      <c r="S89" s="20">
        <v>17</v>
      </c>
      <c r="T89" s="20">
        <v>17</v>
      </c>
      <c r="U89" s="20">
        <v>15</v>
      </c>
      <c r="V89" s="20">
        <v>16</v>
      </c>
      <c r="W89" s="20">
        <v>16</v>
      </c>
      <c r="X89" s="70">
        <v>17</v>
      </c>
      <c r="Y89" s="20">
        <v>10</v>
      </c>
      <c r="Z89" s="20">
        <v>16</v>
      </c>
      <c r="AA89" s="20">
        <v>8</v>
      </c>
      <c r="AB89" s="71">
        <v>17</v>
      </c>
    </row>
    <row r="90" spans="1:28" x14ac:dyDescent="0.35">
      <c r="A90" t="s">
        <v>599</v>
      </c>
      <c r="B90" t="s">
        <v>600</v>
      </c>
      <c r="C90" t="s">
        <v>601</v>
      </c>
      <c r="D90" t="s">
        <v>602</v>
      </c>
      <c r="E90" s="66">
        <v>29.46734938396051</v>
      </c>
      <c r="F90" s="67">
        <v>29.193898362181383</v>
      </c>
      <c r="G90" s="67">
        <v>29.709399203707147</v>
      </c>
      <c r="H90" s="67">
        <v>29.639704062771997</v>
      </c>
      <c r="I90" s="68">
        <v>29.555120889839863</v>
      </c>
      <c r="J90" s="66">
        <v>29.035616871008962</v>
      </c>
      <c r="K90" s="67">
        <v>28.448607994000181</v>
      </c>
      <c r="L90" s="67">
        <v>29.140510077340259</v>
      </c>
      <c r="M90" s="67">
        <v>29.098509919754477</v>
      </c>
      <c r="N90" s="68">
        <v>29.556254379849573</v>
      </c>
      <c r="O90" s="68">
        <v>-0.45719453210149297</v>
      </c>
      <c r="P90" s="69">
        <v>5.030840496274077E-2</v>
      </c>
      <c r="Q90" s="70">
        <v>5</v>
      </c>
      <c r="R90" s="71">
        <v>5</v>
      </c>
      <c r="S90" s="20">
        <v>22</v>
      </c>
      <c r="T90" s="20">
        <v>23</v>
      </c>
      <c r="U90" s="20">
        <v>22</v>
      </c>
      <c r="V90" s="20">
        <v>22</v>
      </c>
      <c r="W90" s="20">
        <v>21</v>
      </c>
      <c r="X90" s="70">
        <v>22</v>
      </c>
      <c r="Y90" s="20">
        <v>20</v>
      </c>
      <c r="Z90" s="20">
        <v>21</v>
      </c>
      <c r="AA90" s="20">
        <v>18</v>
      </c>
      <c r="AB90" s="71">
        <v>21</v>
      </c>
    </row>
    <row r="91" spans="1:28" x14ac:dyDescent="0.35">
      <c r="A91" t="s">
        <v>603</v>
      </c>
      <c r="B91" t="s">
        <v>603</v>
      </c>
      <c r="C91" t="s">
        <v>604</v>
      </c>
      <c r="D91" t="s">
        <v>605</v>
      </c>
      <c r="E91" s="66">
        <v>23.548161520302777</v>
      </c>
      <c r="F91" s="67"/>
      <c r="G91" s="67"/>
      <c r="H91" s="67">
        <v>22.014577647705796</v>
      </c>
      <c r="I91" s="68"/>
      <c r="J91" s="66">
        <v>23.392573179257649</v>
      </c>
      <c r="K91" s="67"/>
      <c r="L91" s="67"/>
      <c r="M91" s="67"/>
      <c r="N91" s="68"/>
      <c r="O91" s="68">
        <v>0.61120359525336099</v>
      </c>
      <c r="P91" s="69"/>
      <c r="Q91" s="70">
        <v>2</v>
      </c>
      <c r="R91" s="71">
        <v>1</v>
      </c>
      <c r="S91" s="20">
        <v>2</v>
      </c>
      <c r="T91" s="20">
        <v>1</v>
      </c>
      <c r="U91" s="20">
        <v>2</v>
      </c>
      <c r="V91" s="20">
        <v>2</v>
      </c>
      <c r="W91" s="20">
        <v>2</v>
      </c>
      <c r="X91" s="70">
        <v>3</v>
      </c>
      <c r="Y91" s="20">
        <v>0</v>
      </c>
      <c r="Z91" s="20">
        <v>0</v>
      </c>
      <c r="AA91" s="20">
        <v>1</v>
      </c>
      <c r="AB91" s="71">
        <v>2</v>
      </c>
    </row>
    <row r="92" spans="1:28" x14ac:dyDescent="0.35">
      <c r="A92" t="s">
        <v>606</v>
      </c>
      <c r="B92" t="s">
        <v>606</v>
      </c>
      <c r="C92" t="s">
        <v>607</v>
      </c>
      <c r="D92" t="s">
        <v>115</v>
      </c>
      <c r="E92" s="66">
        <v>26.196011169550776</v>
      </c>
      <c r="F92" s="67">
        <v>26.235604962325475</v>
      </c>
      <c r="G92" s="67">
        <v>26.347107543385459</v>
      </c>
      <c r="H92" s="67">
        <v>26.106294557030306</v>
      </c>
      <c r="I92" s="68">
        <v>26.123644346677896</v>
      </c>
      <c r="J92" s="66">
        <v>25.708225309082316</v>
      </c>
      <c r="K92" s="67">
        <v>25.257134877875586</v>
      </c>
      <c r="L92" s="67">
        <v>25.683514250939197</v>
      </c>
      <c r="M92" s="67">
        <v>25.93123039804297</v>
      </c>
      <c r="N92" s="68">
        <v>25.447583716327841</v>
      </c>
      <c r="O92" s="68">
        <v>-0.59619480534040292</v>
      </c>
      <c r="P92" s="69">
        <v>1.3288272970383942E-3</v>
      </c>
      <c r="Q92" s="70">
        <v>5</v>
      </c>
      <c r="R92" s="71">
        <v>5</v>
      </c>
      <c r="S92" s="20">
        <v>5</v>
      </c>
      <c r="T92" s="20">
        <v>5</v>
      </c>
      <c r="U92" s="20">
        <v>4</v>
      </c>
      <c r="V92" s="20">
        <v>6</v>
      </c>
      <c r="W92" s="20">
        <v>5</v>
      </c>
      <c r="X92" s="70">
        <v>5</v>
      </c>
      <c r="Y92" s="20">
        <v>4</v>
      </c>
      <c r="Z92" s="20">
        <v>5</v>
      </c>
      <c r="AA92" s="20">
        <v>6</v>
      </c>
      <c r="AB92" s="71">
        <v>5</v>
      </c>
    </row>
    <row r="93" spans="1:28" x14ac:dyDescent="0.35">
      <c r="A93" t="s">
        <v>608</v>
      </c>
      <c r="B93" t="s">
        <v>608</v>
      </c>
      <c r="C93" t="s">
        <v>609</v>
      </c>
      <c r="D93" t="s">
        <v>610</v>
      </c>
      <c r="E93" s="66">
        <v>23.362255278572473</v>
      </c>
      <c r="F93" s="67">
        <v>23.538958069348574</v>
      </c>
      <c r="G93" s="67"/>
      <c r="H93" s="67">
        <v>23.312298017827722</v>
      </c>
      <c r="I93" s="68">
        <v>23.649107912715341</v>
      </c>
      <c r="J93" s="66"/>
      <c r="K93" s="67"/>
      <c r="L93" s="67">
        <v>23.519533558206852</v>
      </c>
      <c r="M93" s="67"/>
      <c r="N93" s="68"/>
      <c r="O93" s="68">
        <v>5.387873859082859E-2</v>
      </c>
      <c r="P93" s="69"/>
      <c r="Q93" s="70">
        <v>4</v>
      </c>
      <c r="R93" s="71">
        <v>1</v>
      </c>
      <c r="S93" s="20">
        <v>2</v>
      </c>
      <c r="T93" s="20">
        <v>2</v>
      </c>
      <c r="U93" s="20">
        <v>1</v>
      </c>
      <c r="V93" s="20">
        <v>2</v>
      </c>
      <c r="W93" s="20">
        <v>2</v>
      </c>
      <c r="X93" s="70">
        <v>1</v>
      </c>
      <c r="Y93" s="20">
        <v>1</v>
      </c>
      <c r="Z93" s="20">
        <v>2</v>
      </c>
      <c r="AA93" s="20">
        <v>1</v>
      </c>
      <c r="AB93" s="71">
        <v>1</v>
      </c>
    </row>
    <row r="94" spans="1:28" x14ac:dyDescent="0.35">
      <c r="A94" t="s">
        <v>611</v>
      </c>
      <c r="B94" t="s">
        <v>611</v>
      </c>
      <c r="C94" t="s">
        <v>612</v>
      </c>
      <c r="D94" t="s">
        <v>5</v>
      </c>
      <c r="E94" s="66">
        <v>27.54767626692475</v>
      </c>
      <c r="F94" s="67">
        <v>27.153832172852518</v>
      </c>
      <c r="G94" s="67">
        <v>27.139363832773167</v>
      </c>
      <c r="H94" s="67">
        <v>27.570004483314648</v>
      </c>
      <c r="I94" s="68">
        <v>27.451676470961722</v>
      </c>
      <c r="J94" s="66">
        <v>27.589065669768285</v>
      </c>
      <c r="K94" s="67">
        <v>27.613228657364012</v>
      </c>
      <c r="L94" s="67">
        <v>26.841821532123454</v>
      </c>
      <c r="M94" s="67">
        <v>27.454267786740687</v>
      </c>
      <c r="N94" s="68">
        <v>27.587135068726635</v>
      </c>
      <c r="O94" s="68">
        <v>4.4593097579252117E-2</v>
      </c>
      <c r="P94" s="69">
        <v>0.80449750639017104</v>
      </c>
      <c r="Q94" s="70">
        <v>5</v>
      </c>
      <c r="R94" s="71">
        <v>5</v>
      </c>
      <c r="S94" s="20">
        <v>12</v>
      </c>
      <c r="T94" s="20">
        <v>13</v>
      </c>
      <c r="U94" s="20">
        <v>11</v>
      </c>
      <c r="V94" s="20">
        <v>13</v>
      </c>
      <c r="W94" s="20">
        <v>12</v>
      </c>
      <c r="X94" s="70">
        <v>12</v>
      </c>
      <c r="Y94" s="20">
        <v>10</v>
      </c>
      <c r="Z94" s="20">
        <v>12</v>
      </c>
      <c r="AA94" s="20">
        <v>11</v>
      </c>
      <c r="AB94" s="71">
        <v>10</v>
      </c>
    </row>
    <row r="95" spans="1:28" x14ac:dyDescent="0.35">
      <c r="A95" t="s">
        <v>613</v>
      </c>
      <c r="B95" t="s">
        <v>613</v>
      </c>
      <c r="C95" t="s">
        <v>614</v>
      </c>
      <c r="D95" t="s">
        <v>615</v>
      </c>
      <c r="E95" s="66">
        <v>24.346583526316891</v>
      </c>
      <c r="F95" s="67">
        <v>23.868724607790366</v>
      </c>
      <c r="G95" s="67"/>
      <c r="H95" s="67"/>
      <c r="I95" s="68"/>
      <c r="J95" s="66"/>
      <c r="K95" s="67"/>
      <c r="L95" s="67"/>
      <c r="M95" s="67"/>
      <c r="N95" s="68"/>
      <c r="O95" s="68"/>
      <c r="P95" s="69"/>
      <c r="Q95" s="70">
        <v>2</v>
      </c>
      <c r="R95" s="71">
        <v>0</v>
      </c>
      <c r="S95" s="20">
        <v>3</v>
      </c>
      <c r="T95" s="20">
        <v>3</v>
      </c>
      <c r="U95" s="20">
        <v>3</v>
      </c>
      <c r="V95" s="20">
        <v>3</v>
      </c>
      <c r="W95" s="20">
        <v>2</v>
      </c>
      <c r="X95" s="70">
        <v>2</v>
      </c>
      <c r="Y95" s="20">
        <v>3</v>
      </c>
      <c r="Z95" s="20">
        <v>1</v>
      </c>
      <c r="AA95" s="20">
        <v>1</v>
      </c>
      <c r="AB95" s="71">
        <v>1</v>
      </c>
    </row>
    <row r="96" spans="1:28" x14ac:dyDescent="0.35">
      <c r="A96" t="s">
        <v>616</v>
      </c>
      <c r="B96" t="s">
        <v>616</v>
      </c>
      <c r="C96" t="s">
        <v>617</v>
      </c>
      <c r="D96" t="s">
        <v>618</v>
      </c>
      <c r="E96" s="66"/>
      <c r="F96" s="67"/>
      <c r="G96" s="67"/>
      <c r="H96" s="67"/>
      <c r="I96" s="68">
        <v>22.480029855263126</v>
      </c>
      <c r="J96" s="66"/>
      <c r="K96" s="67"/>
      <c r="L96" s="67"/>
      <c r="M96" s="67"/>
      <c r="N96" s="68"/>
      <c r="O96" s="68"/>
      <c r="P96" s="69"/>
      <c r="Q96" s="70">
        <v>1</v>
      </c>
      <c r="R96" s="71">
        <v>0</v>
      </c>
      <c r="S96" s="20">
        <v>0</v>
      </c>
      <c r="T96" s="20">
        <v>0</v>
      </c>
      <c r="U96" s="20">
        <v>1</v>
      </c>
      <c r="V96" s="20">
        <v>1</v>
      </c>
      <c r="W96" s="20">
        <v>2</v>
      </c>
      <c r="X96" s="70">
        <v>0</v>
      </c>
      <c r="Y96" s="20">
        <v>0</v>
      </c>
      <c r="Z96" s="20">
        <v>2</v>
      </c>
      <c r="AA96" s="20">
        <v>0</v>
      </c>
      <c r="AB96" s="71">
        <v>1</v>
      </c>
    </row>
    <row r="97" spans="1:28" x14ac:dyDescent="0.35">
      <c r="A97" t="s">
        <v>619</v>
      </c>
      <c r="B97" t="s">
        <v>619</v>
      </c>
      <c r="C97" t="s">
        <v>620</v>
      </c>
      <c r="D97" t="s">
        <v>621</v>
      </c>
      <c r="E97" s="66"/>
      <c r="F97" s="67">
        <v>24.52007334309199</v>
      </c>
      <c r="G97" s="67"/>
      <c r="H97" s="67"/>
      <c r="I97" s="68"/>
      <c r="J97" s="66"/>
      <c r="K97" s="67"/>
      <c r="L97" s="67"/>
      <c r="M97" s="67"/>
      <c r="N97" s="68"/>
      <c r="O97" s="68"/>
      <c r="P97" s="69"/>
      <c r="Q97" s="70">
        <v>1</v>
      </c>
      <c r="R97" s="71">
        <v>0</v>
      </c>
      <c r="S97" s="20">
        <v>0</v>
      </c>
      <c r="T97" s="20">
        <v>3</v>
      </c>
      <c r="U97" s="20">
        <v>1</v>
      </c>
      <c r="V97" s="20">
        <v>0</v>
      </c>
      <c r="W97" s="20">
        <v>0</v>
      </c>
      <c r="X97" s="70">
        <v>0</v>
      </c>
      <c r="Y97" s="20">
        <v>0</v>
      </c>
      <c r="Z97" s="20">
        <v>0</v>
      </c>
      <c r="AA97" s="20">
        <v>0</v>
      </c>
      <c r="AB97" s="71">
        <v>0</v>
      </c>
    </row>
    <row r="98" spans="1:28" x14ac:dyDescent="0.35">
      <c r="A98" t="s">
        <v>622</v>
      </c>
      <c r="B98" t="s">
        <v>622</v>
      </c>
      <c r="C98" t="s">
        <v>623</v>
      </c>
      <c r="D98" t="s">
        <v>624</v>
      </c>
      <c r="E98" s="66"/>
      <c r="F98" s="67">
        <v>23.188081100132038</v>
      </c>
      <c r="G98" s="67"/>
      <c r="H98" s="67"/>
      <c r="I98" s="68"/>
      <c r="J98" s="66"/>
      <c r="K98" s="67"/>
      <c r="L98" s="67"/>
      <c r="M98" s="67"/>
      <c r="N98" s="68"/>
      <c r="O98" s="68"/>
      <c r="P98" s="69"/>
      <c r="Q98" s="70">
        <v>1</v>
      </c>
      <c r="R98" s="71">
        <v>0</v>
      </c>
      <c r="S98" s="20">
        <v>2</v>
      </c>
      <c r="T98" s="20">
        <v>2</v>
      </c>
      <c r="U98" s="20">
        <v>2</v>
      </c>
      <c r="V98" s="20">
        <v>2</v>
      </c>
      <c r="W98" s="20">
        <v>1</v>
      </c>
      <c r="X98" s="70">
        <v>2</v>
      </c>
      <c r="Y98" s="20">
        <v>2</v>
      </c>
      <c r="Z98" s="20">
        <v>1</v>
      </c>
      <c r="AA98" s="20">
        <v>2</v>
      </c>
      <c r="AB98" s="71">
        <v>1</v>
      </c>
    </row>
    <row r="99" spans="1:28" x14ac:dyDescent="0.35">
      <c r="A99" t="s">
        <v>625</v>
      </c>
      <c r="B99" t="s">
        <v>625</v>
      </c>
      <c r="C99" t="s">
        <v>626</v>
      </c>
      <c r="D99" t="s">
        <v>627</v>
      </c>
      <c r="E99" s="66">
        <v>28.336965354121375</v>
      </c>
      <c r="F99" s="67">
        <v>27.770142221992497</v>
      </c>
      <c r="G99" s="67">
        <v>28.229264400670363</v>
      </c>
      <c r="H99" s="67">
        <v>28.164900637010749</v>
      </c>
      <c r="I99" s="68">
        <v>28.158414228051821</v>
      </c>
      <c r="J99" s="66">
        <v>28.188484865995012</v>
      </c>
      <c r="K99" s="67">
        <v>28.102945553612532</v>
      </c>
      <c r="L99" s="67">
        <v>27.946872104740809</v>
      </c>
      <c r="M99" s="67">
        <v>28.475992131513596</v>
      </c>
      <c r="N99" s="68">
        <v>28.440749749793831</v>
      </c>
      <c r="O99" s="68">
        <v>9.9071512761799596E-2</v>
      </c>
      <c r="P99" s="69">
        <v>0.49665387805016115</v>
      </c>
      <c r="Q99" s="70">
        <v>5</v>
      </c>
      <c r="R99" s="71">
        <v>5</v>
      </c>
      <c r="S99" s="20">
        <v>23</v>
      </c>
      <c r="T99" s="20">
        <v>22</v>
      </c>
      <c r="U99" s="20">
        <v>26</v>
      </c>
      <c r="V99" s="20">
        <v>24</v>
      </c>
      <c r="W99" s="20">
        <v>24</v>
      </c>
      <c r="X99" s="70">
        <v>22</v>
      </c>
      <c r="Y99" s="20">
        <v>14</v>
      </c>
      <c r="Z99" s="20">
        <v>20</v>
      </c>
      <c r="AA99" s="20">
        <v>11</v>
      </c>
      <c r="AB99" s="71">
        <v>23</v>
      </c>
    </row>
    <row r="100" spans="1:28" x14ac:dyDescent="0.35">
      <c r="A100" t="s">
        <v>628</v>
      </c>
      <c r="B100" t="s">
        <v>628</v>
      </c>
      <c r="C100" t="s">
        <v>629</v>
      </c>
      <c r="D100" t="s">
        <v>630</v>
      </c>
      <c r="E100" s="66">
        <v>27.585130231382568</v>
      </c>
      <c r="F100" s="67">
        <v>26.897814442549116</v>
      </c>
      <c r="G100" s="67">
        <v>27.584485227255282</v>
      </c>
      <c r="H100" s="67">
        <v>27.274087758984784</v>
      </c>
      <c r="I100" s="68">
        <v>27.443795455838131</v>
      </c>
      <c r="J100" s="66">
        <v>27.615265023630691</v>
      </c>
      <c r="K100" s="67">
        <v>27.251330996993424</v>
      </c>
      <c r="L100" s="67">
        <v>26.795630872179085</v>
      </c>
      <c r="M100" s="67">
        <v>27.47351699465791</v>
      </c>
      <c r="N100" s="68">
        <v>27.689991681754506</v>
      </c>
      <c r="O100" s="68">
        <v>8.0844906411492445E-3</v>
      </c>
      <c r="P100" s="69">
        <v>0.96961123446633324</v>
      </c>
      <c r="Q100" s="70">
        <v>5</v>
      </c>
      <c r="R100" s="71">
        <v>5</v>
      </c>
      <c r="S100" s="20">
        <v>15</v>
      </c>
      <c r="T100" s="20">
        <v>15</v>
      </c>
      <c r="U100" s="20">
        <v>18</v>
      </c>
      <c r="V100" s="20">
        <v>18</v>
      </c>
      <c r="W100" s="20">
        <v>18</v>
      </c>
      <c r="X100" s="70">
        <v>17</v>
      </c>
      <c r="Y100" s="20">
        <v>14</v>
      </c>
      <c r="Z100" s="20">
        <v>18</v>
      </c>
      <c r="AA100" s="20">
        <v>14</v>
      </c>
      <c r="AB100" s="71">
        <v>15</v>
      </c>
    </row>
    <row r="101" spans="1:28" x14ac:dyDescent="0.35">
      <c r="A101" t="s">
        <v>631</v>
      </c>
      <c r="B101" t="s">
        <v>631</v>
      </c>
      <c r="C101" t="s">
        <v>386</v>
      </c>
      <c r="D101" t="s">
        <v>632</v>
      </c>
      <c r="E101" s="66">
        <v>26.487691387165349</v>
      </c>
      <c r="F101" s="67">
        <v>25.287677157072586</v>
      </c>
      <c r="G101" s="67">
        <v>25.207655743278242</v>
      </c>
      <c r="H101" s="67">
        <v>25.758244160711104</v>
      </c>
      <c r="I101" s="68">
        <v>26.04333022816035</v>
      </c>
      <c r="J101" s="66">
        <v>26.608653919884013</v>
      </c>
      <c r="K101" s="67">
        <v>26.188466000947962</v>
      </c>
      <c r="L101" s="67">
        <v>25.74868014211987</v>
      </c>
      <c r="M101" s="67">
        <v>25.902284204144401</v>
      </c>
      <c r="N101" s="68">
        <v>25.239944007711827</v>
      </c>
      <c r="O101" s="68">
        <v>0.18068591968408754</v>
      </c>
      <c r="P101" s="69">
        <v>0.59869142058525404</v>
      </c>
      <c r="Q101" s="70">
        <v>5</v>
      </c>
      <c r="R101" s="71">
        <v>5</v>
      </c>
      <c r="S101" s="20">
        <v>10</v>
      </c>
      <c r="T101" s="20">
        <v>8</v>
      </c>
      <c r="U101" s="20">
        <v>8</v>
      </c>
      <c r="V101" s="20">
        <v>7</v>
      </c>
      <c r="W101" s="20">
        <v>7</v>
      </c>
      <c r="X101" s="70">
        <v>10</v>
      </c>
      <c r="Y101" s="20">
        <v>7</v>
      </c>
      <c r="Z101" s="20">
        <v>7</v>
      </c>
      <c r="AA101" s="20">
        <v>6</v>
      </c>
      <c r="AB101" s="71">
        <v>6</v>
      </c>
    </row>
    <row r="102" spans="1:28" x14ac:dyDescent="0.35">
      <c r="A102" t="s">
        <v>633</v>
      </c>
      <c r="B102" t="s">
        <v>633</v>
      </c>
      <c r="C102" t="s">
        <v>634</v>
      </c>
      <c r="D102" t="s">
        <v>635</v>
      </c>
      <c r="E102" s="66">
        <v>26.43525122303058</v>
      </c>
      <c r="F102" s="67">
        <v>25.970706963231137</v>
      </c>
      <c r="G102" s="67">
        <v>25.831759144181106</v>
      </c>
      <c r="H102" s="67">
        <v>25.674410180019382</v>
      </c>
      <c r="I102" s="68">
        <v>25.932357327518243</v>
      </c>
      <c r="J102" s="66">
        <v>26.00159288354828</v>
      </c>
      <c r="K102" s="67">
        <v>26.111218945998168</v>
      </c>
      <c r="L102" s="67">
        <v>25.220886640188077</v>
      </c>
      <c r="M102" s="67">
        <v>26.328293213363864</v>
      </c>
      <c r="N102" s="68">
        <v>25.881850335561378</v>
      </c>
      <c r="O102" s="68">
        <v>-6.0128563864140006E-2</v>
      </c>
      <c r="P102" s="69">
        <v>0.79715127128866725</v>
      </c>
      <c r="Q102" s="70">
        <v>5</v>
      </c>
      <c r="R102" s="71">
        <v>5</v>
      </c>
      <c r="S102" s="20">
        <v>8</v>
      </c>
      <c r="T102" s="20">
        <v>9</v>
      </c>
      <c r="U102" s="20">
        <v>7</v>
      </c>
      <c r="V102" s="20">
        <v>8</v>
      </c>
      <c r="W102" s="20">
        <v>6</v>
      </c>
      <c r="X102" s="70">
        <v>8</v>
      </c>
      <c r="Y102" s="20">
        <v>7</v>
      </c>
      <c r="Z102" s="20">
        <v>9</v>
      </c>
      <c r="AA102" s="20">
        <v>8</v>
      </c>
      <c r="AB102" s="71">
        <v>7</v>
      </c>
    </row>
    <row r="103" spans="1:28" x14ac:dyDescent="0.35">
      <c r="A103" t="s">
        <v>636</v>
      </c>
      <c r="B103" t="s">
        <v>637</v>
      </c>
      <c r="C103" t="s">
        <v>638</v>
      </c>
      <c r="D103" t="s">
        <v>639</v>
      </c>
      <c r="E103" s="66">
        <v>29.386340800185121</v>
      </c>
      <c r="F103" s="67">
        <v>29.370609857693776</v>
      </c>
      <c r="G103" s="67">
        <v>29.29030766975044</v>
      </c>
      <c r="H103" s="67">
        <v>29.104571041129159</v>
      </c>
      <c r="I103" s="68">
        <v>29.16240562035436</v>
      </c>
      <c r="J103" s="66">
        <v>29.201419921322522</v>
      </c>
      <c r="K103" s="67">
        <v>28.681940590365148</v>
      </c>
      <c r="L103" s="67">
        <v>28.705960315855091</v>
      </c>
      <c r="M103" s="67">
        <v>29.300271450975551</v>
      </c>
      <c r="N103" s="68">
        <v>28.973145591771303</v>
      </c>
      <c r="O103" s="68">
        <v>-0.29029942376465101</v>
      </c>
      <c r="P103" s="69">
        <v>6.7721636345984326E-2</v>
      </c>
      <c r="Q103" s="70">
        <v>5</v>
      </c>
      <c r="R103" s="71">
        <v>5</v>
      </c>
      <c r="S103" s="20">
        <v>16</v>
      </c>
      <c r="T103" s="20">
        <v>17</v>
      </c>
      <c r="U103" s="20">
        <v>14</v>
      </c>
      <c r="V103" s="20">
        <v>17</v>
      </c>
      <c r="W103" s="20">
        <v>16</v>
      </c>
      <c r="X103" s="70">
        <v>17</v>
      </c>
      <c r="Y103" s="20">
        <v>14</v>
      </c>
      <c r="Z103" s="20">
        <v>16</v>
      </c>
      <c r="AA103" s="20">
        <v>16</v>
      </c>
      <c r="AB103" s="71">
        <v>15</v>
      </c>
    </row>
    <row r="104" spans="1:28" x14ac:dyDescent="0.35">
      <c r="A104" t="s">
        <v>640</v>
      </c>
      <c r="B104" t="s">
        <v>640</v>
      </c>
      <c r="C104" t="s">
        <v>641</v>
      </c>
      <c r="D104" t="s">
        <v>642</v>
      </c>
      <c r="E104" s="66"/>
      <c r="F104" s="67">
        <v>23.710407924005672</v>
      </c>
      <c r="G104" s="67">
        <v>24.466314990428174</v>
      </c>
      <c r="H104" s="67">
        <v>24.25140323830141</v>
      </c>
      <c r="I104" s="68">
        <v>24.586405057677315</v>
      </c>
      <c r="J104" s="66"/>
      <c r="K104" s="67"/>
      <c r="L104" s="67">
        <v>25.044894012366164</v>
      </c>
      <c r="M104" s="67"/>
      <c r="N104" s="68">
        <v>24.464758113924496</v>
      </c>
      <c r="O104" s="68">
        <v>0.5011932605421876</v>
      </c>
      <c r="P104" s="69">
        <v>0.21531734778014119</v>
      </c>
      <c r="Q104" s="70">
        <v>4</v>
      </c>
      <c r="R104" s="71">
        <v>2</v>
      </c>
      <c r="S104" s="20">
        <v>2</v>
      </c>
      <c r="T104" s="20">
        <v>4</v>
      </c>
      <c r="U104" s="20">
        <v>4</v>
      </c>
      <c r="V104" s="20">
        <v>4</v>
      </c>
      <c r="W104" s="20">
        <v>4</v>
      </c>
      <c r="X104" s="70">
        <v>3</v>
      </c>
      <c r="Y104" s="20">
        <v>3</v>
      </c>
      <c r="Z104" s="20">
        <v>6</v>
      </c>
      <c r="AA104" s="20">
        <v>1</v>
      </c>
      <c r="AB104" s="71">
        <v>4</v>
      </c>
    </row>
    <row r="105" spans="1:28" x14ac:dyDescent="0.35">
      <c r="A105" t="s">
        <v>643</v>
      </c>
      <c r="B105" t="s">
        <v>643</v>
      </c>
      <c r="C105" t="s">
        <v>644</v>
      </c>
      <c r="D105" t="s">
        <v>645</v>
      </c>
      <c r="E105" s="66"/>
      <c r="F105" s="67">
        <v>23.123825870864543</v>
      </c>
      <c r="G105" s="67">
        <v>22.954788430535018</v>
      </c>
      <c r="H105" s="67">
        <v>22.960880094109548</v>
      </c>
      <c r="I105" s="68">
        <v>22.702397615356663</v>
      </c>
      <c r="J105" s="66"/>
      <c r="K105" s="67"/>
      <c r="L105" s="67">
        <v>22.769168752028996</v>
      </c>
      <c r="M105" s="67"/>
      <c r="N105" s="68"/>
      <c r="O105" s="68">
        <v>-0.16630425068744614</v>
      </c>
      <c r="P105" s="69"/>
      <c r="Q105" s="70">
        <v>4</v>
      </c>
      <c r="R105" s="71">
        <v>1</v>
      </c>
      <c r="S105" s="20">
        <v>1</v>
      </c>
      <c r="T105" s="20">
        <v>2</v>
      </c>
      <c r="U105" s="20">
        <v>2</v>
      </c>
      <c r="V105" s="20">
        <v>2</v>
      </c>
      <c r="W105" s="20">
        <v>2</v>
      </c>
      <c r="X105" s="70">
        <v>1</v>
      </c>
      <c r="Y105" s="20">
        <v>1</v>
      </c>
      <c r="Z105" s="20">
        <v>2</v>
      </c>
      <c r="AA105" s="20">
        <v>1</v>
      </c>
      <c r="AB105" s="71">
        <v>1</v>
      </c>
    </row>
    <row r="106" spans="1:28" x14ac:dyDescent="0.35">
      <c r="A106" t="s">
        <v>646</v>
      </c>
      <c r="B106" t="s">
        <v>646</v>
      </c>
      <c r="C106" t="s">
        <v>647</v>
      </c>
      <c r="D106" t="s">
        <v>648</v>
      </c>
      <c r="E106" s="66">
        <v>28.319370510980441</v>
      </c>
      <c r="F106" s="67">
        <v>27.541855226405197</v>
      </c>
      <c r="G106" s="67">
        <v>27.61449294715943</v>
      </c>
      <c r="H106" s="67">
        <v>27.737247962044247</v>
      </c>
      <c r="I106" s="68">
        <v>27.445375106757901</v>
      </c>
      <c r="J106" s="66">
        <v>28.135161283531883</v>
      </c>
      <c r="K106" s="67">
        <v>27.226097423885321</v>
      </c>
      <c r="L106" s="67">
        <v>25.992588665722877</v>
      </c>
      <c r="M106" s="67">
        <v>27.711156615189172</v>
      </c>
      <c r="N106" s="68">
        <v>27.91866200638232</v>
      </c>
      <c r="O106" s="68">
        <v>-0.33493515172713018</v>
      </c>
      <c r="P106" s="69">
        <v>0.43973923634189438</v>
      </c>
      <c r="Q106" s="70">
        <v>5</v>
      </c>
      <c r="R106" s="71">
        <v>5</v>
      </c>
      <c r="S106" s="20">
        <v>12</v>
      </c>
      <c r="T106" s="20">
        <v>13</v>
      </c>
      <c r="U106" s="20">
        <v>11</v>
      </c>
      <c r="V106" s="20">
        <v>11</v>
      </c>
      <c r="W106" s="20">
        <v>11</v>
      </c>
      <c r="X106" s="70">
        <v>10</v>
      </c>
      <c r="Y106" s="20">
        <v>9</v>
      </c>
      <c r="Z106" s="20">
        <v>11</v>
      </c>
      <c r="AA106" s="20">
        <v>11</v>
      </c>
      <c r="AB106" s="71">
        <v>11</v>
      </c>
    </row>
    <row r="107" spans="1:28" x14ac:dyDescent="0.35">
      <c r="A107" t="s">
        <v>649</v>
      </c>
      <c r="B107" t="s">
        <v>649</v>
      </c>
      <c r="C107" t="s">
        <v>650</v>
      </c>
      <c r="D107" t="s">
        <v>651</v>
      </c>
      <c r="E107" s="66"/>
      <c r="F107" s="67">
        <v>23.955090076969</v>
      </c>
      <c r="G107" s="67">
        <v>23.777460010002208</v>
      </c>
      <c r="H107" s="67">
        <v>23.613804749006736</v>
      </c>
      <c r="I107" s="68">
        <v>23.520133306725526</v>
      </c>
      <c r="J107" s="66"/>
      <c r="K107" s="67"/>
      <c r="L107" s="67">
        <v>24.047683760778337</v>
      </c>
      <c r="M107" s="67">
        <v>24.134848045721199</v>
      </c>
      <c r="N107" s="68"/>
      <c r="O107" s="68">
        <v>0.37464386757390145</v>
      </c>
      <c r="P107" s="69">
        <v>6.2134671369683883E-2</v>
      </c>
      <c r="Q107" s="70">
        <v>4</v>
      </c>
      <c r="R107" s="71">
        <v>2</v>
      </c>
      <c r="S107" s="20">
        <v>1</v>
      </c>
      <c r="T107" s="20">
        <v>2</v>
      </c>
      <c r="U107" s="20">
        <v>2</v>
      </c>
      <c r="V107" s="20">
        <v>2</v>
      </c>
      <c r="W107" s="20">
        <v>2</v>
      </c>
      <c r="X107" s="70">
        <v>1</v>
      </c>
      <c r="Y107" s="20">
        <v>1</v>
      </c>
      <c r="Z107" s="20">
        <v>2</v>
      </c>
      <c r="AA107" s="20">
        <v>2</v>
      </c>
      <c r="AB107" s="71">
        <v>1</v>
      </c>
    </row>
    <row r="108" spans="1:28" x14ac:dyDescent="0.35">
      <c r="A108" t="s">
        <v>652</v>
      </c>
      <c r="B108" t="s">
        <v>652</v>
      </c>
      <c r="C108" t="s">
        <v>653</v>
      </c>
      <c r="D108" t="s">
        <v>654</v>
      </c>
      <c r="E108" s="66">
        <v>26.124117840117883</v>
      </c>
      <c r="F108" s="67">
        <v>25.901179572379437</v>
      </c>
      <c r="G108" s="67">
        <v>25.933798513937077</v>
      </c>
      <c r="H108" s="67">
        <v>26.211782565134797</v>
      </c>
      <c r="I108" s="68">
        <v>26.09105648164843</v>
      </c>
      <c r="J108" s="66">
        <v>26.358001069511129</v>
      </c>
      <c r="K108" s="67">
        <v>26.712534766901253</v>
      </c>
      <c r="L108" s="67">
        <v>26.372304878324744</v>
      </c>
      <c r="M108" s="67">
        <v>26.583481313969958</v>
      </c>
      <c r="N108" s="68">
        <v>26.412689875860295</v>
      </c>
      <c r="O108" s="68">
        <v>0.43541538626995546</v>
      </c>
      <c r="P108" s="69">
        <v>1.3528064110554482E-3</v>
      </c>
      <c r="Q108" s="70">
        <v>5</v>
      </c>
      <c r="R108" s="71">
        <v>5</v>
      </c>
      <c r="S108" s="20">
        <v>9</v>
      </c>
      <c r="T108" s="20">
        <v>8</v>
      </c>
      <c r="U108" s="20">
        <v>9</v>
      </c>
      <c r="V108" s="20">
        <v>9</v>
      </c>
      <c r="W108" s="20">
        <v>11</v>
      </c>
      <c r="X108" s="70">
        <v>9</v>
      </c>
      <c r="Y108" s="20">
        <v>7</v>
      </c>
      <c r="Z108" s="20">
        <v>11</v>
      </c>
      <c r="AA108" s="20">
        <v>9</v>
      </c>
      <c r="AB108" s="71">
        <v>9</v>
      </c>
    </row>
    <row r="109" spans="1:28" x14ac:dyDescent="0.35">
      <c r="A109" t="s">
        <v>655</v>
      </c>
      <c r="B109" t="s">
        <v>655</v>
      </c>
      <c r="C109" t="s">
        <v>656</v>
      </c>
      <c r="D109" t="s">
        <v>657</v>
      </c>
      <c r="E109" s="66"/>
      <c r="F109" s="67"/>
      <c r="G109" s="67">
        <v>23.809803448436515</v>
      </c>
      <c r="H109" s="67">
        <v>23.901501844022029</v>
      </c>
      <c r="I109" s="68">
        <v>23.711773664907344</v>
      </c>
      <c r="J109" s="66"/>
      <c r="K109" s="67"/>
      <c r="L109" s="67">
        <v>23.649436882056836</v>
      </c>
      <c r="M109" s="67"/>
      <c r="N109" s="68"/>
      <c r="O109" s="68">
        <v>-0.15825610373179444</v>
      </c>
      <c r="P109" s="69"/>
      <c r="Q109" s="70">
        <v>3</v>
      </c>
      <c r="R109" s="71">
        <v>1</v>
      </c>
      <c r="S109" s="20">
        <v>2</v>
      </c>
      <c r="T109" s="20">
        <v>2</v>
      </c>
      <c r="U109" s="20">
        <v>3</v>
      </c>
      <c r="V109" s="20">
        <v>3</v>
      </c>
      <c r="W109" s="20">
        <v>2</v>
      </c>
      <c r="X109" s="70">
        <v>2</v>
      </c>
      <c r="Y109" s="20">
        <v>1</v>
      </c>
      <c r="Z109" s="20">
        <v>3</v>
      </c>
      <c r="AA109" s="20">
        <v>1</v>
      </c>
      <c r="AB109" s="71">
        <v>2</v>
      </c>
    </row>
    <row r="110" spans="1:28" x14ac:dyDescent="0.35">
      <c r="A110" t="s">
        <v>658</v>
      </c>
      <c r="B110" t="s">
        <v>658</v>
      </c>
      <c r="C110" t="s">
        <v>659</v>
      </c>
      <c r="D110" t="s">
        <v>660</v>
      </c>
      <c r="E110" s="66">
        <v>24.059449429928879</v>
      </c>
      <c r="F110" s="67">
        <v>24.787259334758623</v>
      </c>
      <c r="G110" s="67">
        <v>24.021744519114382</v>
      </c>
      <c r="H110" s="67">
        <v>24.077327530411807</v>
      </c>
      <c r="I110" s="68">
        <v>24.030190246553129</v>
      </c>
      <c r="J110" s="66">
        <v>23.999121245046037</v>
      </c>
      <c r="K110" s="67">
        <v>23.895412567686648</v>
      </c>
      <c r="L110" s="67">
        <v>23.474445668678317</v>
      </c>
      <c r="M110" s="67">
        <v>24.077246024519809</v>
      </c>
      <c r="N110" s="68">
        <v>23.636551165661327</v>
      </c>
      <c r="O110" s="68">
        <v>-0.37863887783493411</v>
      </c>
      <c r="P110" s="69">
        <v>7.7085803989304785E-2</v>
      </c>
      <c r="Q110" s="70">
        <v>5</v>
      </c>
      <c r="R110" s="71">
        <v>5</v>
      </c>
      <c r="S110" s="20">
        <v>4</v>
      </c>
      <c r="T110" s="20">
        <v>4</v>
      </c>
      <c r="U110" s="20">
        <v>4</v>
      </c>
      <c r="V110" s="20">
        <v>4</v>
      </c>
      <c r="W110" s="20">
        <v>4</v>
      </c>
      <c r="X110" s="70">
        <v>3</v>
      </c>
      <c r="Y110" s="20">
        <v>2</v>
      </c>
      <c r="Z110" s="20">
        <v>4</v>
      </c>
      <c r="AA110" s="20">
        <v>3</v>
      </c>
      <c r="AB110" s="71">
        <v>4</v>
      </c>
    </row>
    <row r="111" spans="1:28" x14ac:dyDescent="0.35">
      <c r="A111" t="s">
        <v>661</v>
      </c>
      <c r="B111" t="s">
        <v>661</v>
      </c>
      <c r="C111" t="s">
        <v>662</v>
      </c>
      <c r="D111" t="s">
        <v>663</v>
      </c>
      <c r="E111" s="66">
        <v>26.944025505612998</v>
      </c>
      <c r="F111" s="67">
        <v>26.694183148078736</v>
      </c>
      <c r="G111" s="67">
        <v>26.779565475879124</v>
      </c>
      <c r="H111" s="67">
        <v>26.943243102705093</v>
      </c>
      <c r="I111" s="68">
        <v>26.903801693131562</v>
      </c>
      <c r="J111" s="66">
        <v>26.586490960505106</v>
      </c>
      <c r="K111" s="67">
        <v>26.671686612157302</v>
      </c>
      <c r="L111" s="67">
        <v>26.335296435265739</v>
      </c>
      <c r="M111" s="67">
        <v>26.878533310479973</v>
      </c>
      <c r="N111" s="68">
        <v>26.578595201979027</v>
      </c>
      <c r="O111" s="68">
        <v>-0.24284328100407748</v>
      </c>
      <c r="P111" s="69">
        <v>4.2300053212504969E-2</v>
      </c>
      <c r="Q111" s="70">
        <v>5</v>
      </c>
      <c r="R111" s="71">
        <v>5</v>
      </c>
      <c r="S111" s="20">
        <v>15</v>
      </c>
      <c r="T111" s="20">
        <v>17</v>
      </c>
      <c r="U111" s="20">
        <v>15</v>
      </c>
      <c r="V111" s="20">
        <v>14</v>
      </c>
      <c r="W111" s="20">
        <v>14</v>
      </c>
      <c r="X111" s="70">
        <v>15</v>
      </c>
      <c r="Y111" s="20">
        <v>9</v>
      </c>
      <c r="Z111" s="20">
        <v>12</v>
      </c>
      <c r="AA111" s="20">
        <v>12</v>
      </c>
      <c r="AB111" s="71">
        <v>12</v>
      </c>
    </row>
    <row r="112" spans="1:28" x14ac:dyDescent="0.35">
      <c r="A112" t="s">
        <v>664</v>
      </c>
      <c r="B112" t="s">
        <v>664</v>
      </c>
      <c r="C112" t="s">
        <v>665</v>
      </c>
      <c r="D112" t="s">
        <v>666</v>
      </c>
      <c r="E112" s="66">
        <v>26.686322482428714</v>
      </c>
      <c r="F112" s="67">
        <v>26.904720607201416</v>
      </c>
      <c r="G112" s="67">
        <v>26.486295544765866</v>
      </c>
      <c r="H112" s="67">
        <v>26.354793754490959</v>
      </c>
      <c r="I112" s="68">
        <v>26.279340510637354</v>
      </c>
      <c r="J112" s="66">
        <v>26.55653213184813</v>
      </c>
      <c r="K112" s="67">
        <v>26.447977755343995</v>
      </c>
      <c r="L112" s="67">
        <v>25.850264873548138</v>
      </c>
      <c r="M112" s="67">
        <v>26.910450597420592</v>
      </c>
      <c r="N112" s="68">
        <v>26.447788630047505</v>
      </c>
      <c r="O112" s="68">
        <v>-9.9691782263192863E-2</v>
      </c>
      <c r="P112" s="69">
        <v>0.64015055734296888</v>
      </c>
      <c r="Q112" s="70">
        <v>5</v>
      </c>
      <c r="R112" s="71">
        <v>5</v>
      </c>
      <c r="S112" s="20">
        <v>9</v>
      </c>
      <c r="T112" s="20">
        <v>12</v>
      </c>
      <c r="U112" s="20">
        <v>11</v>
      </c>
      <c r="V112" s="20">
        <v>12</v>
      </c>
      <c r="W112" s="20">
        <v>11</v>
      </c>
      <c r="X112" s="70">
        <v>10</v>
      </c>
      <c r="Y112" s="20">
        <v>8</v>
      </c>
      <c r="Z112" s="20">
        <v>9</v>
      </c>
      <c r="AA112" s="20">
        <v>10</v>
      </c>
      <c r="AB112" s="71">
        <v>10</v>
      </c>
    </row>
    <row r="113" spans="1:28" x14ac:dyDescent="0.35">
      <c r="A113" t="s">
        <v>667</v>
      </c>
      <c r="B113" t="s">
        <v>667</v>
      </c>
      <c r="C113" t="s">
        <v>668</v>
      </c>
      <c r="D113" t="s">
        <v>669</v>
      </c>
      <c r="E113" s="66">
        <v>23.333335544878206</v>
      </c>
      <c r="F113" s="67">
        <v>24.264562865617741</v>
      </c>
      <c r="G113" s="67">
        <v>23.724111616232278</v>
      </c>
      <c r="H113" s="67">
        <v>23.501910056262357</v>
      </c>
      <c r="I113" s="68">
        <v>23.842397151910671</v>
      </c>
      <c r="J113" s="66">
        <v>22.915738629629654</v>
      </c>
      <c r="K113" s="67">
        <v>23.076724277742862</v>
      </c>
      <c r="L113" s="67">
        <v>24.171272104812655</v>
      </c>
      <c r="M113" s="67">
        <v>24.444932978816858</v>
      </c>
      <c r="N113" s="68">
        <v>23.254506197444737</v>
      </c>
      <c r="O113" s="68">
        <v>-0.1606286092908995</v>
      </c>
      <c r="P113" s="69">
        <v>0.65559601410301083</v>
      </c>
      <c r="Q113" s="70">
        <v>5</v>
      </c>
      <c r="R113" s="71">
        <v>5</v>
      </c>
      <c r="S113" s="20">
        <v>4</v>
      </c>
      <c r="T113" s="20">
        <v>4</v>
      </c>
      <c r="U113" s="20">
        <v>5</v>
      </c>
      <c r="V113" s="20">
        <v>5</v>
      </c>
      <c r="W113" s="20">
        <v>5</v>
      </c>
      <c r="X113" s="70">
        <v>2</v>
      </c>
      <c r="Y113" s="20">
        <v>3</v>
      </c>
      <c r="Z113" s="20">
        <v>2</v>
      </c>
      <c r="AA113" s="20">
        <v>2</v>
      </c>
      <c r="AB113" s="71">
        <v>4</v>
      </c>
    </row>
    <row r="114" spans="1:28" x14ac:dyDescent="0.35">
      <c r="A114" t="s">
        <v>670</v>
      </c>
      <c r="B114" t="s">
        <v>670</v>
      </c>
      <c r="C114" t="s">
        <v>671</v>
      </c>
      <c r="D114" t="s">
        <v>672</v>
      </c>
      <c r="E114" s="66">
        <v>23.142035364629333</v>
      </c>
      <c r="F114" s="67">
        <v>23.159155634483586</v>
      </c>
      <c r="G114" s="67">
        <v>23.3961061515102</v>
      </c>
      <c r="H114" s="67">
        <v>22.671546249591145</v>
      </c>
      <c r="I114" s="68">
        <v>23.003434186547732</v>
      </c>
      <c r="J114" s="66">
        <v>23.213385493825434</v>
      </c>
      <c r="K114" s="67">
        <v>22.846515719803751</v>
      </c>
      <c r="L114" s="67">
        <v>22.554405235706451</v>
      </c>
      <c r="M114" s="67">
        <v>23.265278523671451</v>
      </c>
      <c r="N114" s="68"/>
      <c r="O114" s="68">
        <v>-0.10455927410062316</v>
      </c>
      <c r="P114" s="69">
        <v>0.61578487917364755</v>
      </c>
      <c r="Q114" s="70">
        <v>5</v>
      </c>
      <c r="R114" s="71">
        <v>4</v>
      </c>
      <c r="S114" s="20">
        <v>3</v>
      </c>
      <c r="T114" s="20">
        <v>3</v>
      </c>
      <c r="U114" s="20">
        <v>3</v>
      </c>
      <c r="V114" s="20">
        <v>3</v>
      </c>
      <c r="W114" s="20">
        <v>3</v>
      </c>
      <c r="X114" s="70">
        <v>3</v>
      </c>
      <c r="Y114" s="20">
        <v>2</v>
      </c>
      <c r="Z114" s="20">
        <v>2</v>
      </c>
      <c r="AA114" s="20">
        <v>2</v>
      </c>
      <c r="AB114" s="71">
        <v>1</v>
      </c>
    </row>
    <row r="115" spans="1:28" x14ac:dyDescent="0.35">
      <c r="A115" t="s">
        <v>673</v>
      </c>
      <c r="B115" t="s">
        <v>673</v>
      </c>
      <c r="C115" t="s">
        <v>674</v>
      </c>
      <c r="D115" t="s">
        <v>675</v>
      </c>
      <c r="E115" s="66">
        <v>27.100190549485596</v>
      </c>
      <c r="F115" s="67">
        <v>27.065892202969671</v>
      </c>
      <c r="G115" s="67">
        <v>26.966202485850101</v>
      </c>
      <c r="H115" s="67">
        <v>27.216045687134599</v>
      </c>
      <c r="I115" s="68">
        <v>27.223429938909394</v>
      </c>
      <c r="J115" s="66">
        <v>26.947150881005108</v>
      </c>
      <c r="K115" s="67">
        <v>27.722666323449921</v>
      </c>
      <c r="L115" s="67">
        <v>27.531778843744267</v>
      </c>
      <c r="M115" s="67">
        <v>27.231142939933051</v>
      </c>
      <c r="N115" s="68">
        <v>27.136921980118714</v>
      </c>
      <c r="O115" s="68">
        <v>0.19958002078034198</v>
      </c>
      <c r="P115" s="69">
        <v>0.21247246200301251</v>
      </c>
      <c r="Q115" s="70">
        <v>5</v>
      </c>
      <c r="R115" s="71">
        <v>5</v>
      </c>
      <c r="S115" s="20">
        <v>18</v>
      </c>
      <c r="T115" s="20">
        <v>19</v>
      </c>
      <c r="U115" s="20">
        <v>19</v>
      </c>
      <c r="V115" s="20">
        <v>16</v>
      </c>
      <c r="W115" s="20">
        <v>20</v>
      </c>
      <c r="X115" s="70">
        <v>20</v>
      </c>
      <c r="Y115" s="20">
        <v>18</v>
      </c>
      <c r="Z115" s="20">
        <v>21</v>
      </c>
      <c r="AA115" s="20">
        <v>19</v>
      </c>
      <c r="AB115" s="71">
        <v>19</v>
      </c>
    </row>
    <row r="116" spans="1:28" x14ac:dyDescent="0.35">
      <c r="A116" t="s">
        <v>676</v>
      </c>
      <c r="B116" t="s">
        <v>676</v>
      </c>
      <c r="C116" t="s">
        <v>677</v>
      </c>
      <c r="D116" t="s">
        <v>678</v>
      </c>
      <c r="E116" s="66"/>
      <c r="F116" s="67"/>
      <c r="G116" s="67"/>
      <c r="H116" s="67"/>
      <c r="I116" s="68">
        <v>21.870908000138311</v>
      </c>
      <c r="J116" s="66"/>
      <c r="K116" s="67"/>
      <c r="L116" s="67"/>
      <c r="M116" s="67"/>
      <c r="N116" s="68"/>
      <c r="O116" s="68"/>
      <c r="P116" s="69"/>
      <c r="Q116" s="70">
        <v>1</v>
      </c>
      <c r="R116" s="71">
        <v>0</v>
      </c>
      <c r="S116" s="20">
        <v>0</v>
      </c>
      <c r="T116" s="20">
        <v>0</v>
      </c>
      <c r="U116" s="20">
        <v>0</v>
      </c>
      <c r="V116" s="20">
        <v>1</v>
      </c>
      <c r="W116" s="20">
        <v>1</v>
      </c>
      <c r="X116" s="70">
        <v>0</v>
      </c>
      <c r="Y116" s="20">
        <v>0</v>
      </c>
      <c r="Z116" s="20">
        <v>1</v>
      </c>
      <c r="AA116" s="20">
        <v>0</v>
      </c>
      <c r="AB116" s="71">
        <v>1</v>
      </c>
    </row>
    <row r="117" spans="1:28" x14ac:dyDescent="0.35">
      <c r="A117" t="s">
        <v>679</v>
      </c>
      <c r="B117" t="s">
        <v>679</v>
      </c>
      <c r="C117" t="s">
        <v>680</v>
      </c>
      <c r="D117" t="s">
        <v>681</v>
      </c>
      <c r="E117" s="66">
        <v>23.522529810666775</v>
      </c>
      <c r="F117" s="67">
        <v>23.039791910498046</v>
      </c>
      <c r="G117" s="67">
        <v>23.494116293523298</v>
      </c>
      <c r="H117" s="67">
        <v>23.397020696733151</v>
      </c>
      <c r="I117" s="68">
        <v>23.649327233944234</v>
      </c>
      <c r="J117" s="66">
        <v>23.521212226163239</v>
      </c>
      <c r="K117" s="67"/>
      <c r="L117" s="67">
        <v>23.618965249989671</v>
      </c>
      <c r="M117" s="67"/>
      <c r="N117" s="68"/>
      <c r="O117" s="68">
        <v>0.14953154900335619</v>
      </c>
      <c r="P117" s="69">
        <v>0.4315847399521629</v>
      </c>
      <c r="Q117" s="70">
        <v>5</v>
      </c>
      <c r="R117" s="71">
        <v>2</v>
      </c>
      <c r="S117" s="20">
        <v>3</v>
      </c>
      <c r="T117" s="20">
        <v>2</v>
      </c>
      <c r="U117" s="20">
        <v>3</v>
      </c>
      <c r="V117" s="20">
        <v>3</v>
      </c>
      <c r="W117" s="20">
        <v>3</v>
      </c>
      <c r="X117" s="70">
        <v>3</v>
      </c>
      <c r="Y117" s="20">
        <v>2</v>
      </c>
      <c r="Z117" s="20">
        <v>3</v>
      </c>
      <c r="AA117" s="20">
        <v>2</v>
      </c>
      <c r="AB117" s="71">
        <v>2</v>
      </c>
    </row>
    <row r="118" spans="1:28" x14ac:dyDescent="0.35">
      <c r="A118" t="s">
        <v>682</v>
      </c>
      <c r="B118" t="s">
        <v>682</v>
      </c>
      <c r="C118" t="s">
        <v>683</v>
      </c>
      <c r="D118" t="s">
        <v>684</v>
      </c>
      <c r="E118" s="66">
        <v>27.610133498841066</v>
      </c>
      <c r="F118" s="67">
        <v>27.145207471523026</v>
      </c>
      <c r="G118" s="67">
        <v>27.145401852423465</v>
      </c>
      <c r="H118" s="67">
        <v>27.091742537654397</v>
      </c>
      <c r="I118" s="68">
        <v>26.868795243303651</v>
      </c>
      <c r="J118" s="66">
        <v>27.731238743242972</v>
      </c>
      <c r="K118" s="67">
        <v>27.524324579765199</v>
      </c>
      <c r="L118" s="67">
        <v>26.478015492893118</v>
      </c>
      <c r="M118" s="67">
        <v>27.554059721385343</v>
      </c>
      <c r="N118" s="68">
        <v>27.398440359092525</v>
      </c>
      <c r="O118" s="68">
        <v>0.16495965852671546</v>
      </c>
      <c r="P118" s="69">
        <v>0.53123739336990483</v>
      </c>
      <c r="Q118" s="70">
        <v>5</v>
      </c>
      <c r="R118" s="71">
        <v>5</v>
      </c>
      <c r="S118" s="20">
        <v>11</v>
      </c>
      <c r="T118" s="20">
        <v>11</v>
      </c>
      <c r="U118" s="20">
        <v>10</v>
      </c>
      <c r="V118" s="20">
        <v>11</v>
      </c>
      <c r="W118" s="20">
        <v>10</v>
      </c>
      <c r="X118" s="70">
        <v>11</v>
      </c>
      <c r="Y118" s="20">
        <v>10</v>
      </c>
      <c r="Z118" s="20">
        <v>11</v>
      </c>
      <c r="AA118" s="20">
        <v>10</v>
      </c>
      <c r="AB118" s="71">
        <v>9</v>
      </c>
    </row>
    <row r="119" spans="1:28" x14ac:dyDescent="0.35">
      <c r="A119" t="s">
        <v>685</v>
      </c>
      <c r="B119" t="s">
        <v>685</v>
      </c>
      <c r="C119" t="s">
        <v>686</v>
      </c>
      <c r="D119" t="s">
        <v>687</v>
      </c>
      <c r="E119" s="66"/>
      <c r="F119" s="67">
        <v>23.6369936083669</v>
      </c>
      <c r="G119" s="67"/>
      <c r="H119" s="67">
        <v>23.939929957437872</v>
      </c>
      <c r="I119" s="68"/>
      <c r="J119" s="66"/>
      <c r="K119" s="67"/>
      <c r="L119" s="67">
        <v>23.747553796525217</v>
      </c>
      <c r="M119" s="67"/>
      <c r="N119" s="68"/>
      <c r="O119" s="68">
        <v>-4.0907986377170857E-2</v>
      </c>
      <c r="P119" s="69"/>
      <c r="Q119" s="70">
        <v>2</v>
      </c>
      <c r="R119" s="71">
        <v>1</v>
      </c>
      <c r="S119" s="20">
        <v>1</v>
      </c>
      <c r="T119" s="20">
        <v>2</v>
      </c>
      <c r="U119" s="20">
        <v>2</v>
      </c>
      <c r="V119" s="20">
        <v>3</v>
      </c>
      <c r="W119" s="20">
        <v>2</v>
      </c>
      <c r="X119" s="70">
        <v>2</v>
      </c>
      <c r="Y119" s="20">
        <v>1</v>
      </c>
      <c r="Z119" s="20">
        <v>3</v>
      </c>
      <c r="AA119" s="20">
        <v>2</v>
      </c>
      <c r="AB119" s="71">
        <v>2</v>
      </c>
    </row>
    <row r="120" spans="1:28" x14ac:dyDescent="0.35">
      <c r="A120" t="s">
        <v>688</v>
      </c>
      <c r="B120" t="s">
        <v>688</v>
      </c>
      <c r="C120" t="s">
        <v>689</v>
      </c>
      <c r="D120" t="s">
        <v>690</v>
      </c>
      <c r="E120" s="66">
        <v>27.16077192721092</v>
      </c>
      <c r="F120" s="67">
        <v>26.667496853601829</v>
      </c>
      <c r="G120" s="67">
        <v>27.084461801451788</v>
      </c>
      <c r="H120" s="67">
        <v>26.874317640153063</v>
      </c>
      <c r="I120" s="68">
        <v>27.069481891412583</v>
      </c>
      <c r="J120" s="66">
        <v>26.937866593224545</v>
      </c>
      <c r="K120" s="67">
        <v>27.53897286553789</v>
      </c>
      <c r="L120" s="67">
        <v>27.505745783605217</v>
      </c>
      <c r="M120" s="67">
        <v>27.052273011120441</v>
      </c>
      <c r="N120" s="68">
        <v>27.236900749835694</v>
      </c>
      <c r="O120" s="68">
        <v>0.28304577789872098</v>
      </c>
      <c r="P120" s="69">
        <v>9.4496966487675318E-2</v>
      </c>
      <c r="Q120" s="70">
        <v>5</v>
      </c>
      <c r="R120" s="71">
        <v>5</v>
      </c>
      <c r="S120" s="20">
        <v>12</v>
      </c>
      <c r="T120" s="20">
        <v>11</v>
      </c>
      <c r="U120" s="20">
        <v>13</v>
      </c>
      <c r="V120" s="20">
        <v>13</v>
      </c>
      <c r="W120" s="20">
        <v>12</v>
      </c>
      <c r="X120" s="70">
        <v>9</v>
      </c>
      <c r="Y120" s="20">
        <v>12</v>
      </c>
      <c r="Z120" s="20">
        <v>13</v>
      </c>
      <c r="AA120" s="20">
        <v>11</v>
      </c>
      <c r="AB120" s="71">
        <v>11</v>
      </c>
    </row>
    <row r="121" spans="1:28" x14ac:dyDescent="0.35">
      <c r="A121" t="s">
        <v>691</v>
      </c>
      <c r="B121" t="s">
        <v>691</v>
      </c>
      <c r="C121" t="s">
        <v>386</v>
      </c>
      <c r="D121" t="s">
        <v>692</v>
      </c>
      <c r="E121" s="66">
        <v>25.023987456371628</v>
      </c>
      <c r="F121" s="67">
        <v>25.287324884999521</v>
      </c>
      <c r="G121" s="67">
        <v>24.641355459724522</v>
      </c>
      <c r="H121" s="67">
        <v>25.614001410551221</v>
      </c>
      <c r="I121" s="68">
        <v>25.427263731948244</v>
      </c>
      <c r="J121" s="66">
        <v>24.81151933773678</v>
      </c>
      <c r="K121" s="67"/>
      <c r="L121" s="67">
        <v>25.622237080891278</v>
      </c>
      <c r="M121" s="67">
        <v>25.116007567339874</v>
      </c>
      <c r="N121" s="68"/>
      <c r="O121" s="68">
        <v>-1.5531926729718037E-2</v>
      </c>
      <c r="P121" s="69">
        <v>0.95820165502909893</v>
      </c>
      <c r="Q121" s="70">
        <v>5</v>
      </c>
      <c r="R121" s="71">
        <v>3</v>
      </c>
      <c r="S121" s="20">
        <v>9</v>
      </c>
      <c r="T121" s="20">
        <v>9</v>
      </c>
      <c r="U121" s="20">
        <v>9</v>
      </c>
      <c r="V121" s="20">
        <v>12</v>
      </c>
      <c r="W121" s="20">
        <v>8</v>
      </c>
      <c r="X121" s="70">
        <v>8</v>
      </c>
      <c r="Y121" s="20">
        <v>3</v>
      </c>
      <c r="Z121" s="20">
        <v>8</v>
      </c>
      <c r="AA121" s="20">
        <v>5</v>
      </c>
      <c r="AB121" s="71">
        <v>5</v>
      </c>
    </row>
    <row r="122" spans="1:28" x14ac:dyDescent="0.35">
      <c r="A122" t="s">
        <v>693</v>
      </c>
      <c r="B122" t="s">
        <v>693</v>
      </c>
      <c r="C122" t="s">
        <v>694</v>
      </c>
      <c r="D122" t="s">
        <v>695</v>
      </c>
      <c r="E122" s="66">
        <v>24.011117352990158</v>
      </c>
      <c r="F122" s="67">
        <v>23.742011673169351</v>
      </c>
      <c r="G122" s="67">
        <v>23.81724054169543</v>
      </c>
      <c r="H122" s="67">
        <v>23.57611708657322</v>
      </c>
      <c r="I122" s="68">
        <v>23.428414359451125</v>
      </c>
      <c r="J122" s="66">
        <v>24.43491730449168</v>
      </c>
      <c r="K122" s="67">
        <v>23.786162720985772</v>
      </c>
      <c r="L122" s="67"/>
      <c r="M122" s="67">
        <v>24.113068721028782</v>
      </c>
      <c r="N122" s="68">
        <v>24.023014534491054</v>
      </c>
      <c r="O122" s="68">
        <v>0.37431061747346561</v>
      </c>
      <c r="P122" s="69">
        <v>5.6031279662831779E-2</v>
      </c>
      <c r="Q122" s="70">
        <v>5</v>
      </c>
      <c r="R122" s="71">
        <v>4</v>
      </c>
      <c r="S122" s="20">
        <v>7</v>
      </c>
      <c r="T122" s="20">
        <v>8</v>
      </c>
      <c r="U122" s="20">
        <v>6</v>
      </c>
      <c r="V122" s="20">
        <v>8</v>
      </c>
      <c r="W122" s="20">
        <v>6</v>
      </c>
      <c r="X122" s="70">
        <v>7</v>
      </c>
      <c r="Y122" s="20">
        <v>4</v>
      </c>
      <c r="Z122" s="20">
        <v>4</v>
      </c>
      <c r="AA122" s="20">
        <v>4</v>
      </c>
      <c r="AB122" s="71">
        <v>6</v>
      </c>
    </row>
    <row r="123" spans="1:28" x14ac:dyDescent="0.35">
      <c r="A123" t="s">
        <v>696</v>
      </c>
      <c r="B123" t="s">
        <v>696</v>
      </c>
      <c r="C123" t="s">
        <v>697</v>
      </c>
      <c r="D123" t="s">
        <v>698</v>
      </c>
      <c r="E123" s="66">
        <v>24.95429146358526</v>
      </c>
      <c r="F123" s="67">
        <v>24.66703659038501</v>
      </c>
      <c r="G123" s="67">
        <v>24.938315401764761</v>
      </c>
      <c r="H123" s="67">
        <v>24.844266331668003</v>
      </c>
      <c r="I123" s="68">
        <v>24.823522348669332</v>
      </c>
      <c r="J123" s="66">
        <v>24.88683486947167</v>
      </c>
      <c r="K123" s="67">
        <v>24.614254221723471</v>
      </c>
      <c r="L123" s="67">
        <v>24.667090746620712</v>
      </c>
      <c r="M123" s="67">
        <v>24.775753331838239</v>
      </c>
      <c r="N123" s="68">
        <v>24.929854350944392</v>
      </c>
      <c r="O123" s="68">
        <v>-7.0728923094772966E-2</v>
      </c>
      <c r="P123" s="69">
        <v>0.40022580477530889</v>
      </c>
      <c r="Q123" s="70">
        <v>5</v>
      </c>
      <c r="R123" s="71">
        <v>5</v>
      </c>
      <c r="S123" s="20">
        <v>9</v>
      </c>
      <c r="T123" s="20">
        <v>13</v>
      </c>
      <c r="U123" s="20">
        <v>12</v>
      </c>
      <c r="V123" s="20">
        <v>14</v>
      </c>
      <c r="W123" s="20">
        <v>11</v>
      </c>
      <c r="X123" s="70">
        <v>10</v>
      </c>
      <c r="Y123" s="20">
        <v>8</v>
      </c>
      <c r="Z123" s="20">
        <v>12</v>
      </c>
      <c r="AA123" s="20">
        <v>9</v>
      </c>
      <c r="AB123" s="71">
        <v>12</v>
      </c>
    </row>
    <row r="124" spans="1:28" x14ac:dyDescent="0.35">
      <c r="A124" t="s">
        <v>699</v>
      </c>
      <c r="B124" t="s">
        <v>699</v>
      </c>
      <c r="C124" t="s">
        <v>700</v>
      </c>
      <c r="D124" t="s">
        <v>701</v>
      </c>
      <c r="E124" s="66">
        <v>25.004231783971441</v>
      </c>
      <c r="F124" s="67">
        <v>24.519413578578451</v>
      </c>
      <c r="G124" s="67">
        <v>25.104336083872724</v>
      </c>
      <c r="H124" s="67">
        <v>24.943332541658712</v>
      </c>
      <c r="I124" s="68">
        <v>25.009794112331459</v>
      </c>
      <c r="J124" s="66">
        <v>24.996537621431322</v>
      </c>
      <c r="K124" s="67">
        <v>24.733658363559702</v>
      </c>
      <c r="L124" s="67">
        <v>25.31163995672383</v>
      </c>
      <c r="M124" s="67">
        <v>24.768098690653577</v>
      </c>
      <c r="N124" s="68">
        <v>25.171233921609904</v>
      </c>
      <c r="O124" s="68">
        <v>8.0012090713108108E-2</v>
      </c>
      <c r="P124" s="69">
        <v>0.61254983404950281</v>
      </c>
      <c r="Q124" s="70">
        <v>5</v>
      </c>
      <c r="R124" s="71">
        <v>5</v>
      </c>
      <c r="S124" s="20">
        <v>4</v>
      </c>
      <c r="T124" s="20">
        <v>4</v>
      </c>
      <c r="U124" s="20">
        <v>4</v>
      </c>
      <c r="V124" s="20">
        <v>4</v>
      </c>
      <c r="W124" s="20">
        <v>4</v>
      </c>
      <c r="X124" s="70">
        <v>3</v>
      </c>
      <c r="Y124" s="20">
        <v>4</v>
      </c>
      <c r="Z124" s="20">
        <v>4</v>
      </c>
      <c r="AA124" s="20">
        <v>4</v>
      </c>
      <c r="AB124" s="71">
        <v>4</v>
      </c>
    </row>
    <row r="125" spans="1:28" x14ac:dyDescent="0.35">
      <c r="A125" t="s">
        <v>702</v>
      </c>
      <c r="B125" t="s">
        <v>702</v>
      </c>
      <c r="C125" t="s">
        <v>703</v>
      </c>
      <c r="D125" t="s">
        <v>704</v>
      </c>
      <c r="E125" s="66">
        <v>26.896544718464291</v>
      </c>
      <c r="F125" s="67">
        <v>26.304068013328287</v>
      </c>
      <c r="G125" s="67">
        <v>26.466735059191397</v>
      </c>
      <c r="H125" s="67">
        <v>26.776933163071124</v>
      </c>
      <c r="I125" s="68">
        <v>26.455788996738477</v>
      </c>
      <c r="J125" s="66">
        <v>27.038942593227599</v>
      </c>
      <c r="K125" s="67">
        <v>27.407626165001719</v>
      </c>
      <c r="L125" s="67">
        <v>27.562454509647882</v>
      </c>
      <c r="M125" s="67">
        <v>26.745606216864154</v>
      </c>
      <c r="N125" s="68">
        <v>27.057240332716763</v>
      </c>
      <c r="O125" s="68">
        <v>0.58235997333290612</v>
      </c>
      <c r="P125" s="69">
        <v>1.266673868849452E-2</v>
      </c>
      <c r="Q125" s="70">
        <v>5</v>
      </c>
      <c r="R125" s="71">
        <v>5</v>
      </c>
      <c r="S125" s="20">
        <v>9</v>
      </c>
      <c r="T125" s="20">
        <v>7</v>
      </c>
      <c r="U125" s="20">
        <v>7</v>
      </c>
      <c r="V125" s="20">
        <v>9</v>
      </c>
      <c r="W125" s="20">
        <v>8</v>
      </c>
      <c r="X125" s="70">
        <v>10</v>
      </c>
      <c r="Y125" s="20">
        <v>9</v>
      </c>
      <c r="Z125" s="20">
        <v>10</v>
      </c>
      <c r="AA125" s="20">
        <v>7</v>
      </c>
      <c r="AB125" s="71">
        <v>10</v>
      </c>
    </row>
    <row r="126" spans="1:28" x14ac:dyDescent="0.35">
      <c r="A126" t="s">
        <v>705</v>
      </c>
      <c r="B126" t="s">
        <v>705</v>
      </c>
      <c r="C126" t="s">
        <v>706</v>
      </c>
      <c r="D126" t="s">
        <v>707</v>
      </c>
      <c r="E126" s="66">
        <v>25.691203801137611</v>
      </c>
      <c r="F126" s="67">
        <v>25.08066531350357</v>
      </c>
      <c r="G126" s="67">
        <v>25.43135068947149</v>
      </c>
      <c r="H126" s="67">
        <v>25.991637575959185</v>
      </c>
      <c r="I126" s="68">
        <v>25.685253324405988</v>
      </c>
      <c r="J126" s="66">
        <v>25.954934825651964</v>
      </c>
      <c r="K126" s="67">
        <v>26.424206919209816</v>
      </c>
      <c r="L126" s="67">
        <v>26.619888825612144</v>
      </c>
      <c r="M126" s="67">
        <v>24.892728827460815</v>
      </c>
      <c r="N126" s="68">
        <v>25.714868058801546</v>
      </c>
      <c r="O126" s="68">
        <v>0.3453033504516938</v>
      </c>
      <c r="P126" s="69">
        <v>0.33904468145811056</v>
      </c>
      <c r="Q126" s="70">
        <v>5</v>
      </c>
      <c r="R126" s="71">
        <v>5</v>
      </c>
      <c r="S126" s="20">
        <v>8</v>
      </c>
      <c r="T126" s="20">
        <v>6</v>
      </c>
      <c r="U126" s="20">
        <v>9</v>
      </c>
      <c r="V126" s="20">
        <v>8</v>
      </c>
      <c r="W126" s="20">
        <v>9</v>
      </c>
      <c r="X126" s="70">
        <v>9</v>
      </c>
      <c r="Y126" s="20">
        <v>7</v>
      </c>
      <c r="Z126" s="20">
        <v>8</v>
      </c>
      <c r="AA126" s="20">
        <v>5</v>
      </c>
      <c r="AB126" s="71">
        <v>9</v>
      </c>
    </row>
    <row r="127" spans="1:28" x14ac:dyDescent="0.35">
      <c r="A127" t="s">
        <v>708</v>
      </c>
      <c r="B127" t="s">
        <v>708</v>
      </c>
      <c r="C127" t="s">
        <v>709</v>
      </c>
      <c r="D127" t="s">
        <v>710</v>
      </c>
      <c r="E127" s="66">
        <v>25.38380157164416</v>
      </c>
      <c r="F127" s="67">
        <v>24.565464715243252</v>
      </c>
      <c r="G127" s="67">
        <v>25.467403805186571</v>
      </c>
      <c r="H127" s="67">
        <v>25.225012628511269</v>
      </c>
      <c r="I127" s="68">
        <v>25.417800247305188</v>
      </c>
      <c r="J127" s="66">
        <v>26.001893489749282</v>
      </c>
      <c r="K127" s="67">
        <v>26.24276285571262</v>
      </c>
      <c r="L127" s="67">
        <v>26.394324390419701</v>
      </c>
      <c r="M127" s="67">
        <v>25.669822996321756</v>
      </c>
      <c r="N127" s="68">
        <v>26.148275631837095</v>
      </c>
      <c r="O127" s="68">
        <v>0.87951927923000639</v>
      </c>
      <c r="P127" s="69">
        <v>2.8218016168816743E-3</v>
      </c>
      <c r="Q127" s="70">
        <v>5</v>
      </c>
      <c r="R127" s="71">
        <v>5</v>
      </c>
      <c r="S127" s="20">
        <v>5</v>
      </c>
      <c r="T127" s="20">
        <v>5</v>
      </c>
      <c r="U127" s="20">
        <v>6</v>
      </c>
      <c r="V127" s="20">
        <v>7</v>
      </c>
      <c r="W127" s="20">
        <v>7</v>
      </c>
      <c r="X127" s="70">
        <v>6</v>
      </c>
      <c r="Y127" s="20">
        <v>5</v>
      </c>
      <c r="Z127" s="20">
        <v>8</v>
      </c>
      <c r="AA127" s="20">
        <v>6</v>
      </c>
      <c r="AB127" s="71">
        <v>5</v>
      </c>
    </row>
    <row r="128" spans="1:28" x14ac:dyDescent="0.35">
      <c r="A128" t="s">
        <v>711</v>
      </c>
      <c r="B128" t="s">
        <v>711</v>
      </c>
      <c r="C128" t="s">
        <v>712</v>
      </c>
      <c r="D128" t="s">
        <v>713</v>
      </c>
      <c r="E128" s="66">
        <v>24.433580856928867</v>
      </c>
      <c r="F128" s="67">
        <v>24.704773726309742</v>
      </c>
      <c r="G128" s="67">
        <v>24.505003691567463</v>
      </c>
      <c r="H128" s="67">
        <v>24.593090165176939</v>
      </c>
      <c r="I128" s="68">
        <v>24.623605133419186</v>
      </c>
      <c r="J128" s="66">
        <v>25.180710472604524</v>
      </c>
      <c r="K128" s="67">
        <v>25.028125611582741</v>
      </c>
      <c r="L128" s="67">
        <v>25.072510786701262</v>
      </c>
      <c r="M128" s="67">
        <v>24.479573554015875</v>
      </c>
      <c r="N128" s="68">
        <v>24.565057904819955</v>
      </c>
      <c r="O128" s="68">
        <v>0.29318495126443267</v>
      </c>
      <c r="P128" s="69">
        <v>8.7032041326521259E-2</v>
      </c>
      <c r="Q128" s="70">
        <v>5</v>
      </c>
      <c r="R128" s="71">
        <v>5</v>
      </c>
      <c r="S128" s="20">
        <v>6</v>
      </c>
      <c r="T128" s="20">
        <v>7</v>
      </c>
      <c r="U128" s="20">
        <v>5</v>
      </c>
      <c r="V128" s="20">
        <v>6</v>
      </c>
      <c r="W128" s="20">
        <v>5</v>
      </c>
      <c r="X128" s="70">
        <v>6</v>
      </c>
      <c r="Y128" s="20">
        <v>7</v>
      </c>
      <c r="Z128" s="20">
        <v>5</v>
      </c>
      <c r="AA128" s="20">
        <v>5</v>
      </c>
      <c r="AB128" s="71">
        <v>7</v>
      </c>
    </row>
    <row r="129" spans="1:28" x14ac:dyDescent="0.35">
      <c r="A129" t="s">
        <v>714</v>
      </c>
      <c r="B129" t="s">
        <v>714</v>
      </c>
      <c r="C129" t="s">
        <v>715</v>
      </c>
      <c r="D129" t="s">
        <v>716</v>
      </c>
      <c r="E129" s="66"/>
      <c r="F129" s="67">
        <v>28.285906119395147</v>
      </c>
      <c r="G129" s="67">
        <v>24.592063701212691</v>
      </c>
      <c r="H129" s="67"/>
      <c r="I129" s="68"/>
      <c r="J129" s="66"/>
      <c r="K129" s="67"/>
      <c r="L129" s="67"/>
      <c r="M129" s="67"/>
      <c r="N129" s="68"/>
      <c r="O129" s="68"/>
      <c r="P129" s="69"/>
      <c r="Q129" s="70">
        <v>2</v>
      </c>
      <c r="R129" s="71">
        <v>0</v>
      </c>
      <c r="S129" s="20">
        <v>0</v>
      </c>
      <c r="T129" s="20">
        <v>9</v>
      </c>
      <c r="U129" s="20">
        <v>3</v>
      </c>
      <c r="V129" s="20">
        <v>0</v>
      </c>
      <c r="W129" s="20">
        <v>0</v>
      </c>
      <c r="X129" s="70">
        <v>0</v>
      </c>
      <c r="Y129" s="20">
        <v>0</v>
      </c>
      <c r="Z129" s="20">
        <v>1</v>
      </c>
      <c r="AA129" s="20">
        <v>1</v>
      </c>
      <c r="AB129" s="71">
        <v>1</v>
      </c>
    </row>
    <row r="130" spans="1:28" x14ac:dyDescent="0.35">
      <c r="A130" t="s">
        <v>717</v>
      </c>
      <c r="B130" t="s">
        <v>717</v>
      </c>
      <c r="C130" t="s">
        <v>718</v>
      </c>
      <c r="D130" t="s">
        <v>719</v>
      </c>
      <c r="E130" s="66"/>
      <c r="F130" s="67">
        <v>23.42111150496665</v>
      </c>
      <c r="G130" s="67"/>
      <c r="H130" s="67"/>
      <c r="I130" s="68"/>
      <c r="J130" s="66"/>
      <c r="K130" s="67"/>
      <c r="L130" s="67"/>
      <c r="M130" s="67"/>
      <c r="N130" s="68"/>
      <c r="O130" s="68"/>
      <c r="P130" s="69"/>
      <c r="Q130" s="70">
        <v>1</v>
      </c>
      <c r="R130" s="71">
        <v>0</v>
      </c>
      <c r="S130" s="20">
        <v>0</v>
      </c>
      <c r="T130" s="20">
        <v>2</v>
      </c>
      <c r="U130" s="20">
        <v>0</v>
      </c>
      <c r="V130" s="20">
        <v>0</v>
      </c>
      <c r="W130" s="20">
        <v>0</v>
      </c>
      <c r="X130" s="70">
        <v>1</v>
      </c>
      <c r="Y130" s="20">
        <v>1</v>
      </c>
      <c r="Z130" s="20">
        <v>0</v>
      </c>
      <c r="AA130" s="20">
        <v>0</v>
      </c>
      <c r="AB130" s="71">
        <v>0</v>
      </c>
    </row>
    <row r="131" spans="1:28" x14ac:dyDescent="0.35">
      <c r="A131" t="s">
        <v>720</v>
      </c>
      <c r="B131" t="s">
        <v>720</v>
      </c>
      <c r="C131" t="s">
        <v>721</v>
      </c>
      <c r="D131" t="s">
        <v>123</v>
      </c>
      <c r="E131" s="66">
        <v>28.997846159145805</v>
      </c>
      <c r="F131" s="67">
        <v>28.783005305285851</v>
      </c>
      <c r="G131" s="67">
        <v>29.145280367429844</v>
      </c>
      <c r="H131" s="67">
        <v>29.172049867588214</v>
      </c>
      <c r="I131" s="68">
        <v>29.151003334436489</v>
      </c>
      <c r="J131" s="66">
        <v>28.75798994131998</v>
      </c>
      <c r="K131" s="67">
        <v>28.169638870375564</v>
      </c>
      <c r="L131" s="67">
        <v>28.331893016162745</v>
      </c>
      <c r="M131" s="67">
        <v>28.286919665748986</v>
      </c>
      <c r="N131" s="68">
        <v>28.923062071407472</v>
      </c>
      <c r="O131" s="68">
        <v>-0.55593629377428755</v>
      </c>
      <c r="P131" s="69">
        <v>9.4320281388113273E-3</v>
      </c>
      <c r="Q131" s="70">
        <v>5</v>
      </c>
      <c r="R131" s="71">
        <v>5</v>
      </c>
      <c r="S131" s="20">
        <v>17</v>
      </c>
      <c r="T131" s="20">
        <v>19</v>
      </c>
      <c r="U131" s="20">
        <v>15</v>
      </c>
      <c r="V131" s="20">
        <v>18</v>
      </c>
      <c r="W131" s="20">
        <v>18</v>
      </c>
      <c r="X131" s="70">
        <v>19</v>
      </c>
      <c r="Y131" s="20">
        <v>15</v>
      </c>
      <c r="Z131" s="20">
        <v>18</v>
      </c>
      <c r="AA131" s="20">
        <v>17</v>
      </c>
      <c r="AB131" s="71">
        <v>17</v>
      </c>
    </row>
    <row r="132" spans="1:28" x14ac:dyDescent="0.35">
      <c r="A132" t="s">
        <v>722</v>
      </c>
      <c r="B132" t="s">
        <v>722</v>
      </c>
      <c r="C132" t="s">
        <v>723</v>
      </c>
      <c r="D132" t="s">
        <v>724</v>
      </c>
      <c r="E132" s="66">
        <v>27.550981579922112</v>
      </c>
      <c r="F132" s="67">
        <v>27.577371083930238</v>
      </c>
      <c r="G132" s="67">
        <v>27.92654421102888</v>
      </c>
      <c r="H132" s="67">
        <v>28.541929057424937</v>
      </c>
      <c r="I132" s="68">
        <v>28.308865875752023</v>
      </c>
      <c r="J132" s="66">
        <v>27.663702068779354</v>
      </c>
      <c r="K132" s="67">
        <v>28.089117619431097</v>
      </c>
      <c r="L132" s="67">
        <v>28.108489680968535</v>
      </c>
      <c r="M132" s="67">
        <v>27.673507388153489</v>
      </c>
      <c r="N132" s="68">
        <v>27.731173991776846</v>
      </c>
      <c r="O132" s="68">
        <v>-0.12794021178978099</v>
      </c>
      <c r="P132" s="69">
        <v>0.57858392192449748</v>
      </c>
      <c r="Q132" s="70">
        <v>5</v>
      </c>
      <c r="R132" s="71">
        <v>5</v>
      </c>
      <c r="S132" s="20">
        <v>24</v>
      </c>
      <c r="T132" s="20">
        <v>27</v>
      </c>
      <c r="U132" s="20">
        <v>26</v>
      </c>
      <c r="V132" s="20">
        <v>28</v>
      </c>
      <c r="W132" s="20">
        <v>25</v>
      </c>
      <c r="X132" s="70">
        <v>26</v>
      </c>
      <c r="Y132" s="20">
        <v>21</v>
      </c>
      <c r="Z132" s="20">
        <v>26</v>
      </c>
      <c r="AA132" s="20">
        <v>23</v>
      </c>
      <c r="AB132" s="71">
        <v>26</v>
      </c>
    </row>
    <row r="133" spans="1:28" x14ac:dyDescent="0.35">
      <c r="A133" t="s">
        <v>725</v>
      </c>
      <c r="B133" t="s">
        <v>725</v>
      </c>
      <c r="C133" t="s">
        <v>726</v>
      </c>
      <c r="D133" t="s">
        <v>727</v>
      </c>
      <c r="E133" s="66">
        <v>27.917922614848855</v>
      </c>
      <c r="F133" s="67">
        <v>28.573909133463189</v>
      </c>
      <c r="G133" s="67">
        <v>28.998142165590298</v>
      </c>
      <c r="H133" s="67">
        <v>29.295090112870721</v>
      </c>
      <c r="I133" s="68">
        <v>29.28449478238343</v>
      </c>
      <c r="J133" s="66">
        <v>28.13687310088438</v>
      </c>
      <c r="K133" s="67">
        <v>28.221495228324823</v>
      </c>
      <c r="L133" s="67">
        <v>29.026200523548901</v>
      </c>
      <c r="M133" s="67">
        <v>28.602189414448926</v>
      </c>
      <c r="N133" s="68">
        <v>28.065840856940984</v>
      </c>
      <c r="O133" s="68">
        <v>-0.40339193700170028</v>
      </c>
      <c r="P133" s="69">
        <v>0.23707382401650218</v>
      </c>
      <c r="Q133" s="70">
        <v>5</v>
      </c>
      <c r="R133" s="71">
        <v>5</v>
      </c>
      <c r="S133" s="20">
        <v>27</v>
      </c>
      <c r="T133" s="20">
        <v>29</v>
      </c>
      <c r="U133" s="20">
        <v>26</v>
      </c>
      <c r="V133" s="20">
        <v>27</v>
      </c>
      <c r="W133" s="20">
        <v>27</v>
      </c>
      <c r="X133" s="70">
        <v>27</v>
      </c>
      <c r="Y133" s="20">
        <v>24</v>
      </c>
      <c r="Z133" s="20">
        <v>26</v>
      </c>
      <c r="AA133" s="20">
        <v>23</v>
      </c>
      <c r="AB133" s="71">
        <v>26</v>
      </c>
    </row>
    <row r="134" spans="1:28" x14ac:dyDescent="0.35">
      <c r="A134" t="s">
        <v>728</v>
      </c>
      <c r="B134" t="s">
        <v>728</v>
      </c>
      <c r="C134" t="s">
        <v>386</v>
      </c>
      <c r="D134" t="s">
        <v>729</v>
      </c>
      <c r="E134" s="66">
        <v>32.251917852940672</v>
      </c>
      <c r="F134" s="67">
        <v>31.514039895817369</v>
      </c>
      <c r="G134" s="67">
        <v>31.592188484088236</v>
      </c>
      <c r="H134" s="67">
        <v>31.209669508388259</v>
      </c>
      <c r="I134" s="68">
        <v>31.362909463944597</v>
      </c>
      <c r="J134" s="66">
        <v>32.419283014895491</v>
      </c>
      <c r="K134" s="67">
        <v>32.050185258675683</v>
      </c>
      <c r="L134" s="67">
        <v>30.429819436852004</v>
      </c>
      <c r="M134" s="67">
        <v>32.055560601612001</v>
      </c>
      <c r="N134" s="68">
        <v>32.206849216697847</v>
      </c>
      <c r="O134" s="68">
        <v>0.24619446471078277</v>
      </c>
      <c r="P134" s="69">
        <v>0.55467872131299134</v>
      </c>
      <c r="Q134" s="70">
        <v>5</v>
      </c>
      <c r="R134" s="71">
        <v>5</v>
      </c>
      <c r="S134" s="20">
        <v>169</v>
      </c>
      <c r="T134" s="20">
        <v>151</v>
      </c>
      <c r="U134" s="20">
        <v>142</v>
      </c>
      <c r="V134" s="20">
        <v>154</v>
      </c>
      <c r="W134" s="20">
        <v>139</v>
      </c>
      <c r="X134" s="70">
        <v>169</v>
      </c>
      <c r="Y134" s="20">
        <v>164</v>
      </c>
      <c r="Z134" s="20">
        <v>138</v>
      </c>
      <c r="AA134" s="20">
        <v>157</v>
      </c>
      <c r="AB134" s="71">
        <v>150</v>
      </c>
    </row>
    <row r="135" spans="1:28" x14ac:dyDescent="0.35">
      <c r="A135" t="s">
        <v>730</v>
      </c>
      <c r="B135" t="s">
        <v>730</v>
      </c>
      <c r="C135" t="s">
        <v>731</v>
      </c>
      <c r="D135" t="s">
        <v>732</v>
      </c>
      <c r="E135" s="66">
        <v>26.603711002178009</v>
      </c>
      <c r="F135" s="67">
        <v>26.617788934346905</v>
      </c>
      <c r="G135" s="67">
        <v>26.376318448300729</v>
      </c>
      <c r="H135" s="67">
        <v>26.407966459574919</v>
      </c>
      <c r="I135" s="68">
        <v>26.078223791443641</v>
      </c>
      <c r="J135" s="66">
        <v>26.296701162776706</v>
      </c>
      <c r="K135" s="67">
        <v>26.56904840374818</v>
      </c>
      <c r="L135" s="67">
        <v>25.751543241872003</v>
      </c>
      <c r="M135" s="67">
        <v>25.771049529841211</v>
      </c>
      <c r="N135" s="68">
        <v>26.029495342233858</v>
      </c>
      <c r="O135" s="68">
        <v>-0.33323419107444963</v>
      </c>
      <c r="P135" s="69">
        <v>0.10915032738691889</v>
      </c>
      <c r="Q135" s="70">
        <v>5</v>
      </c>
      <c r="R135" s="71">
        <v>5</v>
      </c>
      <c r="S135" s="20">
        <v>7</v>
      </c>
      <c r="T135" s="20">
        <v>9</v>
      </c>
      <c r="U135" s="20">
        <v>10</v>
      </c>
      <c r="V135" s="20">
        <v>9</v>
      </c>
      <c r="W135" s="20">
        <v>10</v>
      </c>
      <c r="X135" s="70">
        <v>5</v>
      </c>
      <c r="Y135" s="20">
        <v>5</v>
      </c>
      <c r="Z135" s="20">
        <v>6</v>
      </c>
      <c r="AA135" s="20">
        <v>7</v>
      </c>
      <c r="AB135" s="71">
        <v>7</v>
      </c>
    </row>
    <row r="136" spans="1:28" x14ac:dyDescent="0.35">
      <c r="A136" t="s">
        <v>733</v>
      </c>
      <c r="B136" t="s">
        <v>733</v>
      </c>
      <c r="C136" t="s">
        <v>734</v>
      </c>
      <c r="D136" t="s">
        <v>735</v>
      </c>
      <c r="E136" s="66">
        <v>24.375042614058493</v>
      </c>
      <c r="F136" s="67">
        <v>24.933821021055554</v>
      </c>
      <c r="G136" s="67">
        <v>24.242781023959211</v>
      </c>
      <c r="H136" s="67">
        <v>23.904904319800785</v>
      </c>
      <c r="I136" s="68">
        <v>23.989885064914997</v>
      </c>
      <c r="J136" s="66">
        <v>24.005645791906236</v>
      </c>
      <c r="K136" s="67">
        <v>23.705142992095482</v>
      </c>
      <c r="L136" s="67">
        <v>24.025720169774392</v>
      </c>
      <c r="M136" s="67">
        <v>23.853576076003673</v>
      </c>
      <c r="N136" s="68">
        <v>24.686776634768798</v>
      </c>
      <c r="O136" s="68">
        <v>-0.233914475848092</v>
      </c>
      <c r="P136" s="69">
        <v>0.37275257837068099</v>
      </c>
      <c r="Q136" s="70">
        <v>5</v>
      </c>
      <c r="R136" s="71">
        <v>5</v>
      </c>
      <c r="S136" s="20">
        <v>3</v>
      </c>
      <c r="T136" s="20">
        <v>3</v>
      </c>
      <c r="U136" s="20">
        <v>2</v>
      </c>
      <c r="V136" s="20">
        <v>3</v>
      </c>
      <c r="W136" s="20">
        <v>2</v>
      </c>
      <c r="X136" s="70">
        <v>2</v>
      </c>
      <c r="Y136" s="20">
        <v>3</v>
      </c>
      <c r="Z136" s="20">
        <v>2</v>
      </c>
      <c r="AA136" s="20">
        <v>2</v>
      </c>
      <c r="AB136" s="71">
        <v>3</v>
      </c>
    </row>
    <row r="137" spans="1:28" x14ac:dyDescent="0.35">
      <c r="A137" t="s">
        <v>736</v>
      </c>
      <c r="B137" t="s">
        <v>736</v>
      </c>
      <c r="C137" t="s">
        <v>737</v>
      </c>
      <c r="D137" t="s">
        <v>738</v>
      </c>
      <c r="E137" s="66">
        <v>29.247578509382681</v>
      </c>
      <c r="F137" s="67">
        <v>29.573746650524164</v>
      </c>
      <c r="G137" s="67">
        <v>29.357728473192921</v>
      </c>
      <c r="H137" s="67">
        <v>29.71721719797625</v>
      </c>
      <c r="I137" s="68">
        <v>29.600311758412079</v>
      </c>
      <c r="J137" s="66">
        <v>28.951103701426213</v>
      </c>
      <c r="K137" s="67">
        <v>29.341553434090031</v>
      </c>
      <c r="L137" s="67">
        <v>29.697815868170391</v>
      </c>
      <c r="M137" s="67">
        <v>29.356889392084053</v>
      </c>
      <c r="N137" s="68">
        <v>29.037136655965003</v>
      </c>
      <c r="O137" s="68">
        <v>-0.22241670755047949</v>
      </c>
      <c r="P137" s="69">
        <v>0.19635989283778824</v>
      </c>
      <c r="Q137" s="70">
        <v>5</v>
      </c>
      <c r="R137" s="71">
        <v>5</v>
      </c>
      <c r="S137" s="20">
        <v>21</v>
      </c>
      <c r="T137" s="20">
        <v>21</v>
      </c>
      <c r="U137" s="20">
        <v>19</v>
      </c>
      <c r="V137" s="20">
        <v>21</v>
      </c>
      <c r="W137" s="20">
        <v>20</v>
      </c>
      <c r="X137" s="70">
        <v>20</v>
      </c>
      <c r="Y137" s="20">
        <v>22</v>
      </c>
      <c r="Z137" s="20">
        <v>22</v>
      </c>
      <c r="AA137" s="20">
        <v>21</v>
      </c>
      <c r="AB137" s="71">
        <v>21</v>
      </c>
    </row>
    <row r="138" spans="1:28" x14ac:dyDescent="0.35">
      <c r="A138" t="s">
        <v>739</v>
      </c>
      <c r="B138" t="s">
        <v>739</v>
      </c>
      <c r="C138" t="s">
        <v>740</v>
      </c>
      <c r="D138" t="s">
        <v>741</v>
      </c>
      <c r="E138" s="66">
        <v>25.848880970419206</v>
      </c>
      <c r="F138" s="67">
        <v>25.795184953658875</v>
      </c>
      <c r="G138" s="67">
        <v>25.403568861464528</v>
      </c>
      <c r="H138" s="67">
        <v>26.019264768839424</v>
      </c>
      <c r="I138" s="68">
        <v>25.290808594853505</v>
      </c>
      <c r="J138" s="66">
        <v>25.750879099948001</v>
      </c>
      <c r="K138" s="67">
        <v>25.755954571909619</v>
      </c>
      <c r="L138" s="67">
        <v>25.482838477255093</v>
      </c>
      <c r="M138" s="67">
        <v>25.639369415991045</v>
      </c>
      <c r="N138" s="68">
        <v>25.591236296018781</v>
      </c>
      <c r="O138" s="68">
        <v>-2.7486057622599702E-2</v>
      </c>
      <c r="P138" s="69">
        <v>0.85713980534860379</v>
      </c>
      <c r="Q138" s="70">
        <v>5</v>
      </c>
      <c r="R138" s="71">
        <v>5</v>
      </c>
      <c r="S138" s="20">
        <v>5</v>
      </c>
      <c r="T138" s="20">
        <v>6</v>
      </c>
      <c r="U138" s="20">
        <v>7</v>
      </c>
      <c r="V138" s="20">
        <v>8</v>
      </c>
      <c r="W138" s="20">
        <v>5</v>
      </c>
      <c r="X138" s="70">
        <v>4</v>
      </c>
      <c r="Y138" s="20">
        <v>5</v>
      </c>
      <c r="Z138" s="20">
        <v>5</v>
      </c>
      <c r="AA138" s="20">
        <v>4</v>
      </c>
      <c r="AB138" s="71">
        <v>4</v>
      </c>
    </row>
    <row r="139" spans="1:28" x14ac:dyDescent="0.35">
      <c r="A139" t="s">
        <v>742</v>
      </c>
      <c r="B139" t="s">
        <v>742</v>
      </c>
      <c r="C139" t="s">
        <v>743</v>
      </c>
      <c r="D139" t="s">
        <v>69</v>
      </c>
      <c r="E139" s="66">
        <v>24.863676997985877</v>
      </c>
      <c r="F139" s="67">
        <v>24.7428854575342</v>
      </c>
      <c r="G139" s="67">
        <v>24.802327818216359</v>
      </c>
      <c r="H139" s="67">
        <v>24.690404715925691</v>
      </c>
      <c r="I139" s="68">
        <v>24.616443398129164</v>
      </c>
      <c r="J139" s="66">
        <v>25.0022154983306</v>
      </c>
      <c r="K139" s="67">
        <v>25.162463246327125</v>
      </c>
      <c r="L139" s="67">
        <v>24.751798599686516</v>
      </c>
      <c r="M139" s="67">
        <v>24.90154787695198</v>
      </c>
      <c r="N139" s="68">
        <v>24.940557352551426</v>
      </c>
      <c r="O139" s="68">
        <v>0.20856883721126707</v>
      </c>
      <c r="P139" s="69">
        <v>3.0500371252051413E-2</v>
      </c>
      <c r="Q139" s="70">
        <v>5</v>
      </c>
      <c r="R139" s="71">
        <v>5</v>
      </c>
      <c r="S139" s="20">
        <v>4</v>
      </c>
      <c r="T139" s="20">
        <v>4</v>
      </c>
      <c r="U139" s="20">
        <v>4</v>
      </c>
      <c r="V139" s="20">
        <v>4</v>
      </c>
      <c r="W139" s="20">
        <v>4</v>
      </c>
      <c r="X139" s="70">
        <v>2</v>
      </c>
      <c r="Y139" s="20">
        <v>2</v>
      </c>
      <c r="Z139" s="20">
        <v>4</v>
      </c>
      <c r="AA139" s="20">
        <v>2</v>
      </c>
      <c r="AB139" s="71">
        <v>4</v>
      </c>
    </row>
    <row r="140" spans="1:28" x14ac:dyDescent="0.35">
      <c r="A140" t="s">
        <v>744</v>
      </c>
      <c r="B140" t="s">
        <v>744</v>
      </c>
      <c r="C140" t="s">
        <v>745</v>
      </c>
      <c r="D140" t="s">
        <v>746</v>
      </c>
      <c r="E140" s="66">
        <v>23.964462852907666</v>
      </c>
      <c r="F140" s="67">
        <v>24.088693145759446</v>
      </c>
      <c r="G140" s="67">
        <v>23.77283727186752</v>
      </c>
      <c r="H140" s="67">
        <v>23.759997054645154</v>
      </c>
      <c r="I140" s="68">
        <v>23.607497383016035</v>
      </c>
      <c r="J140" s="66">
        <v>24.125182632515127</v>
      </c>
      <c r="K140" s="67">
        <v>24.015632834112647</v>
      </c>
      <c r="L140" s="67">
        <v>23.793523933469043</v>
      </c>
      <c r="M140" s="67">
        <v>24.231399331146545</v>
      </c>
      <c r="N140" s="68">
        <v>23.826095339581567</v>
      </c>
      <c r="O140" s="68">
        <v>0.15966927252582508</v>
      </c>
      <c r="P140" s="69">
        <v>0.21753950854669099</v>
      </c>
      <c r="Q140" s="70">
        <v>5</v>
      </c>
      <c r="R140" s="71">
        <v>5</v>
      </c>
      <c r="S140" s="20">
        <v>3</v>
      </c>
      <c r="T140" s="20">
        <v>3</v>
      </c>
      <c r="U140" s="20">
        <v>4</v>
      </c>
      <c r="V140" s="20">
        <v>4</v>
      </c>
      <c r="W140" s="20">
        <v>4</v>
      </c>
      <c r="X140" s="70">
        <v>2</v>
      </c>
      <c r="Y140" s="20">
        <v>2</v>
      </c>
      <c r="Z140" s="20">
        <v>3</v>
      </c>
      <c r="AA140" s="20">
        <v>3</v>
      </c>
      <c r="AB140" s="71">
        <v>3</v>
      </c>
    </row>
    <row r="141" spans="1:28" x14ac:dyDescent="0.35">
      <c r="A141" t="s">
        <v>747</v>
      </c>
      <c r="B141" t="s">
        <v>747</v>
      </c>
      <c r="C141" t="s">
        <v>748</v>
      </c>
      <c r="D141" t="s">
        <v>749</v>
      </c>
      <c r="E141" s="66">
        <v>26.940893344877029</v>
      </c>
      <c r="F141" s="67">
        <v>27.857864564105284</v>
      </c>
      <c r="G141" s="67">
        <v>27.917410506327517</v>
      </c>
      <c r="H141" s="67">
        <v>27.809006091294794</v>
      </c>
      <c r="I141" s="68">
        <v>27.528280136272642</v>
      </c>
      <c r="J141" s="66">
        <v>26.362522840709904</v>
      </c>
      <c r="K141" s="67">
        <v>26.353599686240646</v>
      </c>
      <c r="L141" s="67">
        <v>27.849119669135977</v>
      </c>
      <c r="M141" s="67">
        <v>26.865495228700439</v>
      </c>
      <c r="N141" s="68">
        <v>26.290808594853505</v>
      </c>
      <c r="O141" s="68">
        <v>-0.86638172464735774</v>
      </c>
      <c r="P141" s="69">
        <v>3.6562536198436343E-2</v>
      </c>
      <c r="Q141" s="70">
        <v>5</v>
      </c>
      <c r="R141" s="71">
        <v>5</v>
      </c>
      <c r="S141" s="20">
        <v>9</v>
      </c>
      <c r="T141" s="20">
        <v>11</v>
      </c>
      <c r="U141" s="20">
        <v>9</v>
      </c>
      <c r="V141" s="20">
        <v>12</v>
      </c>
      <c r="W141" s="20">
        <v>8</v>
      </c>
      <c r="X141" s="70">
        <v>7</v>
      </c>
      <c r="Y141" s="20">
        <v>7</v>
      </c>
      <c r="Z141" s="20">
        <v>7</v>
      </c>
      <c r="AA141" s="20">
        <v>7</v>
      </c>
      <c r="AB141" s="71">
        <v>7</v>
      </c>
    </row>
    <row r="142" spans="1:28" x14ac:dyDescent="0.35">
      <c r="A142" t="s">
        <v>750</v>
      </c>
      <c r="B142" t="s">
        <v>750</v>
      </c>
      <c r="C142" t="s">
        <v>751</v>
      </c>
      <c r="D142" t="s">
        <v>752</v>
      </c>
      <c r="E142" s="66">
        <v>25.083265057495069</v>
      </c>
      <c r="F142" s="67">
        <v>25.2947045951177</v>
      </c>
      <c r="G142" s="67"/>
      <c r="H142" s="67">
        <v>24.775904002327056</v>
      </c>
      <c r="I142" s="68"/>
      <c r="J142" s="66"/>
      <c r="K142" s="67">
        <v>25.118940439233317</v>
      </c>
      <c r="L142" s="67">
        <v>25.457668689138178</v>
      </c>
      <c r="M142" s="67"/>
      <c r="N142" s="68"/>
      <c r="O142" s="68">
        <v>0.23701334587246947</v>
      </c>
      <c r="P142" s="69">
        <v>0.38185620900130013</v>
      </c>
      <c r="Q142" s="70">
        <v>3</v>
      </c>
      <c r="R142" s="71">
        <v>2</v>
      </c>
      <c r="S142" s="20">
        <v>5</v>
      </c>
      <c r="T142" s="20">
        <v>5</v>
      </c>
      <c r="U142" s="20">
        <v>4</v>
      </c>
      <c r="V142" s="20">
        <v>4</v>
      </c>
      <c r="W142" s="20">
        <v>4</v>
      </c>
      <c r="X142" s="70">
        <v>4</v>
      </c>
      <c r="Y142" s="20">
        <v>5</v>
      </c>
      <c r="Z142" s="20">
        <v>5</v>
      </c>
      <c r="AA142" s="20">
        <v>4</v>
      </c>
      <c r="AB142" s="71">
        <v>4</v>
      </c>
    </row>
    <row r="143" spans="1:28" x14ac:dyDescent="0.35">
      <c r="A143" t="s">
        <v>753</v>
      </c>
      <c r="B143" t="s">
        <v>753</v>
      </c>
      <c r="C143" t="s">
        <v>754</v>
      </c>
      <c r="D143" t="s">
        <v>755</v>
      </c>
      <c r="E143" s="66">
        <v>27.599886289239898</v>
      </c>
      <c r="F143" s="67">
        <v>28.028336424038866</v>
      </c>
      <c r="G143" s="67">
        <v>27.793089769742451</v>
      </c>
      <c r="H143" s="67">
        <v>27.793523933469043</v>
      </c>
      <c r="I143" s="68">
        <v>27.627979768533006</v>
      </c>
      <c r="J143" s="66">
        <v>27.732985935190086</v>
      </c>
      <c r="K143" s="67">
        <v>27.714501274145011</v>
      </c>
      <c r="L143" s="67">
        <v>27.913934748904929</v>
      </c>
      <c r="M143" s="67">
        <v>27.625612982410381</v>
      </c>
      <c r="N143" s="68">
        <v>27.755763608723626</v>
      </c>
      <c r="O143" s="68">
        <v>-2.0003527129844656E-2</v>
      </c>
      <c r="P143" s="69">
        <v>0.82907859616403778</v>
      </c>
      <c r="Q143" s="70">
        <v>5</v>
      </c>
      <c r="R143" s="71">
        <v>5</v>
      </c>
      <c r="S143" s="20">
        <v>10</v>
      </c>
      <c r="T143" s="20">
        <v>11</v>
      </c>
      <c r="U143" s="20">
        <v>12</v>
      </c>
      <c r="V143" s="20">
        <v>13</v>
      </c>
      <c r="W143" s="20">
        <v>10</v>
      </c>
      <c r="X143" s="70">
        <v>9</v>
      </c>
      <c r="Y143" s="20">
        <v>10</v>
      </c>
      <c r="Z143" s="20">
        <v>13</v>
      </c>
      <c r="AA143" s="20">
        <v>10</v>
      </c>
      <c r="AB143" s="71">
        <v>8</v>
      </c>
    </row>
    <row r="144" spans="1:28" x14ac:dyDescent="0.35">
      <c r="A144" t="s">
        <v>756</v>
      </c>
      <c r="B144" t="s">
        <v>756</v>
      </c>
      <c r="C144" t="s">
        <v>757</v>
      </c>
      <c r="D144" t="s">
        <v>758</v>
      </c>
      <c r="E144" s="66">
        <v>29.856158417625728</v>
      </c>
      <c r="F144" s="67">
        <v>29.383274234680478</v>
      </c>
      <c r="G144" s="67">
        <v>29.695710336620401</v>
      </c>
      <c r="H144" s="67">
        <v>29.815739088432611</v>
      </c>
      <c r="I144" s="68">
        <v>29.903543143058332</v>
      </c>
      <c r="J144" s="66">
        <v>29.929735859297917</v>
      </c>
      <c r="K144" s="67">
        <v>30.036429369032373</v>
      </c>
      <c r="L144" s="67">
        <v>30.207227514023028</v>
      </c>
      <c r="M144" s="67">
        <v>29.855104049332915</v>
      </c>
      <c r="N144" s="68">
        <v>29.900091373793188</v>
      </c>
      <c r="O144" s="68">
        <v>0.25483258901237349</v>
      </c>
      <c r="P144" s="69">
        <v>5.3592978275433883E-2</v>
      </c>
      <c r="Q144" s="70">
        <v>5</v>
      </c>
      <c r="R144" s="71">
        <v>5</v>
      </c>
      <c r="S144" s="20">
        <v>13</v>
      </c>
      <c r="T144" s="20">
        <v>14</v>
      </c>
      <c r="U144" s="20">
        <v>15</v>
      </c>
      <c r="V144" s="20">
        <v>13</v>
      </c>
      <c r="W144" s="20">
        <v>15</v>
      </c>
      <c r="X144" s="70">
        <v>13</v>
      </c>
      <c r="Y144" s="20">
        <v>14</v>
      </c>
      <c r="Z144" s="20">
        <v>14</v>
      </c>
      <c r="AA144" s="20">
        <v>15</v>
      </c>
      <c r="AB144" s="71">
        <v>16</v>
      </c>
    </row>
    <row r="145" spans="1:28" x14ac:dyDescent="0.35">
      <c r="A145" t="s">
        <v>759</v>
      </c>
      <c r="B145" t="s">
        <v>759</v>
      </c>
      <c r="C145" t="s">
        <v>760</v>
      </c>
      <c r="D145" t="s">
        <v>761</v>
      </c>
      <c r="E145" s="66">
        <v>27.751619853962307</v>
      </c>
      <c r="F145" s="67">
        <v>27.208530425385771</v>
      </c>
      <c r="G145" s="67">
        <v>27.305999506986531</v>
      </c>
      <c r="H145" s="67">
        <v>27.503472867935699</v>
      </c>
      <c r="I145" s="68">
        <v>27.387471108819781</v>
      </c>
      <c r="J145" s="66">
        <v>28.031126784808997</v>
      </c>
      <c r="K145" s="67">
        <v>28.118772158550314</v>
      </c>
      <c r="L145" s="67">
        <v>27.712272363291781</v>
      </c>
      <c r="M145" s="67">
        <v>27.777372215540058</v>
      </c>
      <c r="N145" s="68">
        <v>27.45442468669091</v>
      </c>
      <c r="O145" s="68">
        <v>0.38737488915839435</v>
      </c>
      <c r="P145" s="69">
        <v>3.3357010696490316E-2</v>
      </c>
      <c r="Q145" s="70">
        <v>5</v>
      </c>
      <c r="R145" s="71">
        <v>5</v>
      </c>
      <c r="S145" s="20">
        <v>10</v>
      </c>
      <c r="T145" s="20">
        <v>9</v>
      </c>
      <c r="U145" s="20">
        <v>10</v>
      </c>
      <c r="V145" s="20">
        <v>10</v>
      </c>
      <c r="W145" s="20">
        <v>9</v>
      </c>
      <c r="X145" s="70">
        <v>10</v>
      </c>
      <c r="Y145" s="20">
        <v>10</v>
      </c>
      <c r="Z145" s="20">
        <v>11</v>
      </c>
      <c r="AA145" s="20">
        <v>10</v>
      </c>
      <c r="AB145" s="71">
        <v>10</v>
      </c>
    </row>
    <row r="146" spans="1:28" x14ac:dyDescent="0.35">
      <c r="A146" t="s">
        <v>762</v>
      </c>
      <c r="B146" t="s">
        <v>762</v>
      </c>
      <c r="C146" t="s">
        <v>763</v>
      </c>
      <c r="D146" t="s">
        <v>764</v>
      </c>
      <c r="E146" s="66">
        <v>27.6092177479482</v>
      </c>
      <c r="F146" s="67">
        <v>26.912050924862434</v>
      </c>
      <c r="G146" s="67">
        <v>26.997442416093083</v>
      </c>
      <c r="H146" s="67">
        <v>26.884018627683176</v>
      </c>
      <c r="I146" s="68">
        <v>26.627562382434075</v>
      </c>
      <c r="J146" s="66">
        <v>27.697567343319349</v>
      </c>
      <c r="K146" s="67">
        <v>27.099187423982183</v>
      </c>
      <c r="L146" s="67">
        <v>25.345737936223355</v>
      </c>
      <c r="M146" s="67">
        <v>27.594272544526877</v>
      </c>
      <c r="N146" s="68">
        <v>27.552521471595856</v>
      </c>
      <c r="O146" s="68">
        <v>5.1798924125336043E-2</v>
      </c>
      <c r="P146" s="69">
        <v>0.91483791631174727</v>
      </c>
      <c r="Q146" s="70">
        <v>5</v>
      </c>
      <c r="R146" s="71">
        <v>5</v>
      </c>
      <c r="S146" s="20">
        <v>22</v>
      </c>
      <c r="T146" s="20">
        <v>24</v>
      </c>
      <c r="U146" s="20">
        <v>19</v>
      </c>
      <c r="V146" s="20">
        <v>22</v>
      </c>
      <c r="W146" s="20">
        <v>23</v>
      </c>
      <c r="X146" s="70">
        <v>21</v>
      </c>
      <c r="Y146" s="20">
        <v>16</v>
      </c>
      <c r="Z146" s="20">
        <v>12</v>
      </c>
      <c r="AA146" s="20">
        <v>17</v>
      </c>
      <c r="AB146" s="71">
        <v>21</v>
      </c>
    </row>
    <row r="147" spans="1:28" x14ac:dyDescent="0.35">
      <c r="A147" t="s">
        <v>765</v>
      </c>
      <c r="B147" t="s">
        <v>765</v>
      </c>
      <c r="C147" t="s">
        <v>766</v>
      </c>
      <c r="D147" t="s">
        <v>767</v>
      </c>
      <c r="E147" s="66">
        <v>28.991751091209121</v>
      </c>
      <c r="F147" s="67">
        <v>28.511186215493336</v>
      </c>
      <c r="G147" s="67">
        <v>28.518708496682912</v>
      </c>
      <c r="H147" s="67">
        <v>28.5866341205192</v>
      </c>
      <c r="I147" s="68">
        <v>28.438015007479063</v>
      </c>
      <c r="J147" s="66">
        <v>29.233293382489737</v>
      </c>
      <c r="K147" s="67">
        <v>28.846402138008397</v>
      </c>
      <c r="L147" s="67">
        <v>27.862778844128105</v>
      </c>
      <c r="M147" s="67">
        <v>29.197089855163842</v>
      </c>
      <c r="N147" s="68">
        <v>29.187753664935173</v>
      </c>
      <c r="O147" s="68">
        <v>0.25620459066831813</v>
      </c>
      <c r="P147" s="69">
        <v>0.38415063818935546</v>
      </c>
      <c r="Q147" s="70">
        <v>5</v>
      </c>
      <c r="R147" s="71">
        <v>5</v>
      </c>
      <c r="S147" s="20">
        <v>22</v>
      </c>
      <c r="T147" s="20">
        <v>17</v>
      </c>
      <c r="U147" s="20">
        <v>20</v>
      </c>
      <c r="V147" s="20">
        <v>24</v>
      </c>
      <c r="W147" s="20">
        <v>19</v>
      </c>
      <c r="X147" s="70">
        <v>21</v>
      </c>
      <c r="Y147" s="20">
        <v>21</v>
      </c>
      <c r="Z147" s="20">
        <v>19</v>
      </c>
      <c r="AA147" s="20">
        <v>19</v>
      </c>
      <c r="AB147" s="71">
        <v>19</v>
      </c>
    </row>
    <row r="148" spans="1:28" x14ac:dyDescent="0.35">
      <c r="A148" t="s">
        <v>768</v>
      </c>
      <c r="B148" t="s">
        <v>768</v>
      </c>
      <c r="C148" t="s">
        <v>769</v>
      </c>
      <c r="D148" t="s">
        <v>770</v>
      </c>
      <c r="E148" s="66"/>
      <c r="F148" s="67">
        <v>25.055027847681622</v>
      </c>
      <c r="G148" s="67"/>
      <c r="H148" s="67">
        <v>24.432179439876794</v>
      </c>
      <c r="I148" s="68">
        <v>24.428861577986968</v>
      </c>
      <c r="J148" s="66">
        <v>24.326014114411571</v>
      </c>
      <c r="K148" s="67"/>
      <c r="L148" s="67"/>
      <c r="M148" s="67"/>
      <c r="N148" s="68"/>
      <c r="O148" s="68">
        <v>-0.31267550743688943</v>
      </c>
      <c r="P148" s="69"/>
      <c r="Q148" s="70">
        <v>3</v>
      </c>
      <c r="R148" s="71">
        <v>1</v>
      </c>
      <c r="S148" s="20">
        <v>2</v>
      </c>
      <c r="T148" s="20">
        <v>3</v>
      </c>
      <c r="U148" s="20">
        <v>2</v>
      </c>
      <c r="V148" s="20">
        <v>4</v>
      </c>
      <c r="W148" s="20">
        <v>4</v>
      </c>
      <c r="X148" s="70">
        <v>3</v>
      </c>
      <c r="Y148" s="20">
        <v>1</v>
      </c>
      <c r="Z148" s="20">
        <v>2</v>
      </c>
      <c r="AA148" s="20">
        <v>2</v>
      </c>
      <c r="AB148" s="71">
        <v>2</v>
      </c>
    </row>
    <row r="149" spans="1:28" x14ac:dyDescent="0.35">
      <c r="A149" t="s">
        <v>771</v>
      </c>
      <c r="B149" t="s">
        <v>771</v>
      </c>
      <c r="C149" t="s">
        <v>772</v>
      </c>
      <c r="D149" t="s">
        <v>773</v>
      </c>
      <c r="E149" s="66">
        <v>30.052583970285539</v>
      </c>
      <c r="F149" s="67">
        <v>31.192194125392401</v>
      </c>
      <c r="G149" s="67">
        <v>29.802811585792295</v>
      </c>
      <c r="H149" s="67">
        <v>29.632823041335556</v>
      </c>
      <c r="I149" s="68">
        <v>29.506843077183582</v>
      </c>
      <c r="J149" s="66">
        <v>30.177121275579857</v>
      </c>
      <c r="K149" s="67">
        <v>29.440947718238863</v>
      </c>
      <c r="L149" s="67">
        <v>29.138851386435082</v>
      </c>
      <c r="M149" s="67">
        <v>29.750709822588387</v>
      </c>
      <c r="N149" s="68">
        <v>29.6223697550253</v>
      </c>
      <c r="O149" s="68">
        <v>-0.41145116842437801</v>
      </c>
      <c r="P149" s="69">
        <v>0.27127404488342627</v>
      </c>
      <c r="Q149" s="70">
        <v>5</v>
      </c>
      <c r="R149" s="71">
        <v>5</v>
      </c>
      <c r="S149" s="20">
        <v>19</v>
      </c>
      <c r="T149" s="20">
        <v>23</v>
      </c>
      <c r="U149" s="20">
        <v>20</v>
      </c>
      <c r="V149" s="20">
        <v>23</v>
      </c>
      <c r="W149" s="20">
        <v>22</v>
      </c>
      <c r="X149" s="70">
        <v>21</v>
      </c>
      <c r="Y149" s="20">
        <v>17</v>
      </c>
      <c r="Z149" s="20">
        <v>21</v>
      </c>
      <c r="AA149" s="20">
        <v>18</v>
      </c>
      <c r="AB149" s="71">
        <v>21</v>
      </c>
    </row>
    <row r="150" spans="1:28" x14ac:dyDescent="0.35">
      <c r="A150" t="s">
        <v>774</v>
      </c>
      <c r="B150" t="s">
        <v>774</v>
      </c>
      <c r="C150" t="s">
        <v>775</v>
      </c>
      <c r="D150" t="s">
        <v>132</v>
      </c>
      <c r="E150" s="66">
        <v>28.622579215661716</v>
      </c>
      <c r="F150" s="67">
        <v>28.253361405211091</v>
      </c>
      <c r="G150" s="67">
        <v>28.503662414405156</v>
      </c>
      <c r="H150" s="67">
        <v>28.364903629522829</v>
      </c>
      <c r="I150" s="68">
        <v>28.579062972762944</v>
      </c>
      <c r="J150" s="66">
        <v>28.210900566111977</v>
      </c>
      <c r="K150" s="67">
        <v>27.394029942828862</v>
      </c>
      <c r="L150" s="67">
        <v>27.822319236856327</v>
      </c>
      <c r="M150" s="67">
        <v>27.92750527282876</v>
      </c>
      <c r="N150" s="68">
        <v>28.36310795994422</v>
      </c>
      <c r="O150" s="68">
        <v>-0.52114133179872013</v>
      </c>
      <c r="P150" s="69">
        <v>2.0768739349784002E-2</v>
      </c>
      <c r="Q150" s="70">
        <v>5</v>
      </c>
      <c r="R150" s="71">
        <v>5</v>
      </c>
      <c r="S150" s="20">
        <v>13</v>
      </c>
      <c r="T150" s="20">
        <v>12</v>
      </c>
      <c r="U150" s="20">
        <v>10</v>
      </c>
      <c r="V150" s="20">
        <v>13</v>
      </c>
      <c r="W150" s="20">
        <v>10</v>
      </c>
      <c r="X150" s="70">
        <v>13</v>
      </c>
      <c r="Y150" s="20">
        <v>11</v>
      </c>
      <c r="Z150" s="20">
        <v>14</v>
      </c>
      <c r="AA150" s="20">
        <v>12</v>
      </c>
      <c r="AB150" s="71">
        <v>10</v>
      </c>
    </row>
    <row r="151" spans="1:28" x14ac:dyDescent="0.35">
      <c r="A151" t="s">
        <v>776</v>
      </c>
      <c r="B151" t="s">
        <v>777</v>
      </c>
      <c r="C151" t="s">
        <v>386</v>
      </c>
      <c r="D151" t="s">
        <v>778</v>
      </c>
      <c r="E151" s="66">
        <v>25.569323703726187</v>
      </c>
      <c r="F151" s="67">
        <v>25.579084558522624</v>
      </c>
      <c r="G151" s="67">
        <v>25.731225793182244</v>
      </c>
      <c r="H151" s="67">
        <v>25.687631122120873</v>
      </c>
      <c r="I151" s="68">
        <v>25.786636361011396</v>
      </c>
      <c r="J151" s="66">
        <v>25.372819637300857</v>
      </c>
      <c r="K151" s="67">
        <v>25.498809772878793</v>
      </c>
      <c r="L151" s="67">
        <v>26.221790208973932</v>
      </c>
      <c r="M151" s="67">
        <v>25.65771859505033</v>
      </c>
      <c r="N151" s="68">
        <v>25.336028953707928</v>
      </c>
      <c r="O151" s="68">
        <v>-5.3346874130294708E-2</v>
      </c>
      <c r="P151" s="69">
        <v>0.75720592788545615</v>
      </c>
      <c r="Q151" s="70">
        <v>5</v>
      </c>
      <c r="R151" s="71">
        <v>5</v>
      </c>
      <c r="S151" s="20">
        <v>9</v>
      </c>
      <c r="T151" s="20">
        <v>7</v>
      </c>
      <c r="U151" s="20">
        <v>10</v>
      </c>
      <c r="V151" s="20">
        <v>11</v>
      </c>
      <c r="W151" s="20">
        <v>9</v>
      </c>
      <c r="X151" s="70">
        <v>7</v>
      </c>
      <c r="Y151" s="20">
        <v>6</v>
      </c>
      <c r="Z151" s="20">
        <v>8</v>
      </c>
      <c r="AA151" s="20">
        <v>8</v>
      </c>
      <c r="AB151" s="71">
        <v>8</v>
      </c>
    </row>
    <row r="152" spans="1:28" x14ac:dyDescent="0.35">
      <c r="A152" t="s">
        <v>779</v>
      </c>
      <c r="B152" t="s">
        <v>779</v>
      </c>
      <c r="C152" t="s">
        <v>780</v>
      </c>
      <c r="D152" t="s">
        <v>781</v>
      </c>
      <c r="E152" s="66">
        <v>26.968401548909654</v>
      </c>
      <c r="F152" s="67">
        <v>27.101593754443549</v>
      </c>
      <c r="G152" s="67">
        <v>27.159906281305553</v>
      </c>
      <c r="H152" s="67">
        <v>27.474368302004972</v>
      </c>
      <c r="I152" s="68">
        <v>27.26972552944158</v>
      </c>
      <c r="J152" s="66">
        <v>26.865377231314294</v>
      </c>
      <c r="K152" s="67">
        <v>26.408209477993694</v>
      </c>
      <c r="L152" s="67">
        <v>27.270616852243247</v>
      </c>
      <c r="M152" s="67">
        <v>26.187597942009777</v>
      </c>
      <c r="N152" s="68">
        <v>26.42598417972167</v>
      </c>
      <c r="O152" s="68">
        <v>-0.5632419465645242</v>
      </c>
      <c r="P152" s="69">
        <v>2.8840415278066966E-2</v>
      </c>
      <c r="Q152" s="70">
        <v>5</v>
      </c>
      <c r="R152" s="71">
        <v>5</v>
      </c>
      <c r="S152" s="20">
        <v>8</v>
      </c>
      <c r="T152" s="20">
        <v>9</v>
      </c>
      <c r="U152" s="20">
        <v>9</v>
      </c>
      <c r="V152" s="20">
        <v>8</v>
      </c>
      <c r="W152" s="20">
        <v>7</v>
      </c>
      <c r="X152" s="70">
        <v>8</v>
      </c>
      <c r="Y152" s="20">
        <v>9</v>
      </c>
      <c r="Z152" s="20">
        <v>10</v>
      </c>
      <c r="AA152" s="20">
        <v>7</v>
      </c>
      <c r="AB152" s="71">
        <v>6</v>
      </c>
    </row>
    <row r="153" spans="1:28" x14ac:dyDescent="0.35">
      <c r="A153" t="s">
        <v>782</v>
      </c>
      <c r="B153" t="s">
        <v>782</v>
      </c>
      <c r="C153" t="s">
        <v>783</v>
      </c>
      <c r="D153" t="s">
        <v>784</v>
      </c>
      <c r="E153" s="66"/>
      <c r="F153" s="67">
        <v>22.639888257875775</v>
      </c>
      <c r="G153" s="67"/>
      <c r="H153" s="67">
        <v>23.372520767353816</v>
      </c>
      <c r="I153" s="68">
        <v>22.585774947268465</v>
      </c>
      <c r="J153" s="66"/>
      <c r="K153" s="67"/>
      <c r="L153" s="67"/>
      <c r="M153" s="67"/>
      <c r="N153" s="68"/>
      <c r="O153" s="68"/>
      <c r="P153" s="69"/>
      <c r="Q153" s="70">
        <v>3</v>
      </c>
      <c r="R153" s="71">
        <v>0</v>
      </c>
      <c r="S153" s="20">
        <v>1</v>
      </c>
      <c r="T153" s="20">
        <v>2</v>
      </c>
      <c r="U153" s="20">
        <v>2</v>
      </c>
      <c r="V153" s="20">
        <v>3</v>
      </c>
      <c r="W153" s="20">
        <v>3</v>
      </c>
      <c r="X153" s="70">
        <v>0</v>
      </c>
      <c r="Y153" s="20">
        <v>1</v>
      </c>
      <c r="Z153" s="20">
        <v>2</v>
      </c>
      <c r="AA153" s="20">
        <v>1</v>
      </c>
      <c r="AB153" s="71">
        <v>0</v>
      </c>
    </row>
    <row r="154" spans="1:28" x14ac:dyDescent="0.35">
      <c r="A154" t="s">
        <v>785</v>
      </c>
      <c r="B154" t="s">
        <v>785</v>
      </c>
      <c r="C154" t="s">
        <v>786</v>
      </c>
      <c r="D154" t="s">
        <v>149</v>
      </c>
      <c r="E154" s="66">
        <v>26.864550979274018</v>
      </c>
      <c r="F154" s="67">
        <v>27.18565234864359</v>
      </c>
      <c r="G154" s="67">
        <v>26.645126925728963</v>
      </c>
      <c r="H154" s="67">
        <v>26.838338935336317</v>
      </c>
      <c r="I154" s="68">
        <v>26.744195142599718</v>
      </c>
      <c r="J154" s="66">
        <v>26.215971653417697</v>
      </c>
      <c r="K154" s="67">
        <v>26.227291593864141</v>
      </c>
      <c r="L154" s="67">
        <v>26.067800977976248</v>
      </c>
      <c r="M154" s="67">
        <v>26.494955535486188</v>
      </c>
      <c r="N154" s="68">
        <v>27.000131904663053</v>
      </c>
      <c r="O154" s="68">
        <v>-0.45434253323505658</v>
      </c>
      <c r="P154" s="69">
        <v>4.2330130886156302E-2</v>
      </c>
      <c r="Q154" s="70">
        <v>5</v>
      </c>
      <c r="R154" s="71">
        <v>5</v>
      </c>
      <c r="S154" s="20">
        <v>11</v>
      </c>
      <c r="T154" s="20">
        <v>14</v>
      </c>
      <c r="U154" s="20">
        <v>11</v>
      </c>
      <c r="V154" s="20">
        <v>11</v>
      </c>
      <c r="W154" s="20">
        <v>13</v>
      </c>
      <c r="X154" s="70">
        <v>9</v>
      </c>
      <c r="Y154" s="20">
        <v>5</v>
      </c>
      <c r="Z154" s="20">
        <v>12</v>
      </c>
      <c r="AA154" s="20">
        <v>10</v>
      </c>
      <c r="AB154" s="71">
        <v>12</v>
      </c>
    </row>
    <row r="155" spans="1:28" x14ac:dyDescent="0.35">
      <c r="A155" t="s">
        <v>787</v>
      </c>
      <c r="B155" t="s">
        <v>787</v>
      </c>
      <c r="C155" t="s">
        <v>788</v>
      </c>
      <c r="D155" t="s">
        <v>789</v>
      </c>
      <c r="E155" s="66">
        <v>30.68252672840892</v>
      </c>
      <c r="F155" s="67">
        <v>29.395848831176028</v>
      </c>
      <c r="G155" s="67">
        <v>29.529658299845153</v>
      </c>
      <c r="H155" s="67">
        <v>29.88276584557838</v>
      </c>
      <c r="I155" s="68">
        <v>30.110233420330648</v>
      </c>
      <c r="J155" s="66">
        <v>29.798445646368737</v>
      </c>
      <c r="K155" s="67">
        <v>29.896948842810609</v>
      </c>
      <c r="L155" s="67">
        <v>29.835676289085434</v>
      </c>
      <c r="M155" s="67">
        <v>30.431912538594577</v>
      </c>
      <c r="N155" s="68">
        <v>30.346253805131393</v>
      </c>
      <c r="O155" s="68">
        <v>0.14164079933032525</v>
      </c>
      <c r="P155" s="69">
        <v>0.60842995356438268</v>
      </c>
      <c r="Q155" s="70">
        <v>5</v>
      </c>
      <c r="R155" s="71">
        <v>5</v>
      </c>
      <c r="S155" s="20">
        <v>35</v>
      </c>
      <c r="T155" s="20">
        <v>32</v>
      </c>
      <c r="U155" s="20">
        <v>31</v>
      </c>
      <c r="V155" s="20">
        <v>34</v>
      </c>
      <c r="W155" s="20">
        <v>32</v>
      </c>
      <c r="X155" s="70">
        <v>32</v>
      </c>
      <c r="Y155" s="20">
        <v>30</v>
      </c>
      <c r="Z155" s="20">
        <v>32</v>
      </c>
      <c r="AA155" s="20">
        <v>34</v>
      </c>
      <c r="AB155" s="71">
        <v>33</v>
      </c>
    </row>
    <row r="156" spans="1:28" x14ac:dyDescent="0.35">
      <c r="A156" t="s">
        <v>790</v>
      </c>
      <c r="B156" t="s">
        <v>790</v>
      </c>
      <c r="C156" t="s">
        <v>791</v>
      </c>
      <c r="D156" t="s">
        <v>792</v>
      </c>
      <c r="E156" s="66"/>
      <c r="F156" s="67">
        <v>22.564115989103026</v>
      </c>
      <c r="G156" s="67"/>
      <c r="H156" s="67">
        <v>23.260979240542746</v>
      </c>
      <c r="I156" s="68"/>
      <c r="J156" s="66"/>
      <c r="K156" s="67"/>
      <c r="L156" s="67"/>
      <c r="M156" s="67"/>
      <c r="N156" s="68"/>
      <c r="O156" s="68"/>
      <c r="P156" s="69"/>
      <c r="Q156" s="70">
        <v>2</v>
      </c>
      <c r="R156" s="71">
        <v>0</v>
      </c>
      <c r="S156" s="20">
        <v>1</v>
      </c>
      <c r="T156" s="20">
        <v>3</v>
      </c>
      <c r="U156" s="20">
        <v>3</v>
      </c>
      <c r="V156" s="20">
        <v>3</v>
      </c>
      <c r="W156" s="20">
        <v>3</v>
      </c>
      <c r="X156" s="70">
        <v>1</v>
      </c>
      <c r="Y156" s="20">
        <v>0</v>
      </c>
      <c r="Z156" s="20">
        <v>0</v>
      </c>
      <c r="AA156" s="20">
        <v>0</v>
      </c>
      <c r="AB156" s="71">
        <v>2</v>
      </c>
    </row>
    <row r="157" spans="1:28" x14ac:dyDescent="0.35">
      <c r="A157" t="s">
        <v>793</v>
      </c>
      <c r="B157" t="s">
        <v>793</v>
      </c>
      <c r="C157" t="s">
        <v>794</v>
      </c>
      <c r="D157" t="s">
        <v>795</v>
      </c>
      <c r="E157" s="66">
        <v>24.813918159341842</v>
      </c>
      <c r="F157" s="67">
        <v>26.16311617986759</v>
      </c>
      <c r="G157" s="67">
        <v>24.669741914911786</v>
      </c>
      <c r="H157" s="67">
        <v>25.031368712723587</v>
      </c>
      <c r="I157" s="68">
        <v>24.378751003243007</v>
      </c>
      <c r="J157" s="66">
        <v>24.697633620799127</v>
      </c>
      <c r="K157" s="67">
        <v>24.532551880695006</v>
      </c>
      <c r="L157" s="67">
        <v>24.676052620171287</v>
      </c>
      <c r="M157" s="67">
        <v>24.664705947001902</v>
      </c>
      <c r="N157" s="68">
        <v>24.514545999315015</v>
      </c>
      <c r="O157" s="68">
        <v>-0.39428118042109617</v>
      </c>
      <c r="P157" s="69">
        <v>0.23810364373768664</v>
      </c>
      <c r="Q157" s="70">
        <v>5</v>
      </c>
      <c r="R157" s="71">
        <v>5</v>
      </c>
      <c r="S157" s="20">
        <v>9</v>
      </c>
      <c r="T157" s="20">
        <v>11</v>
      </c>
      <c r="U157" s="20">
        <v>11</v>
      </c>
      <c r="V157" s="20">
        <v>10</v>
      </c>
      <c r="W157" s="20">
        <v>11</v>
      </c>
      <c r="X157" s="70">
        <v>7</v>
      </c>
      <c r="Y157" s="20">
        <v>5</v>
      </c>
      <c r="Z157" s="20">
        <v>10</v>
      </c>
      <c r="AA157" s="20">
        <v>6</v>
      </c>
      <c r="AB157" s="71">
        <v>9</v>
      </c>
    </row>
    <row r="158" spans="1:28" x14ac:dyDescent="0.35">
      <c r="A158" t="s">
        <v>796</v>
      </c>
      <c r="B158" t="s">
        <v>796</v>
      </c>
      <c r="C158" t="s">
        <v>797</v>
      </c>
      <c r="D158" t="s">
        <v>94</v>
      </c>
      <c r="E158" s="66">
        <v>27.464976177802921</v>
      </c>
      <c r="F158" s="67">
        <v>28.026701821197104</v>
      </c>
      <c r="G158" s="67">
        <v>27.236353375967656</v>
      </c>
      <c r="H158" s="67">
        <v>26.810416500347703</v>
      </c>
      <c r="I158" s="68">
        <v>27.093657731352383</v>
      </c>
      <c r="J158" s="66">
        <v>26.724684124598525</v>
      </c>
      <c r="K158" s="67">
        <v>25.76673472654463</v>
      </c>
      <c r="L158" s="67">
        <v>26.061140096427263</v>
      </c>
      <c r="M158" s="67">
        <v>26.694448862241174</v>
      </c>
      <c r="N158" s="68">
        <v>26.950936899802642</v>
      </c>
      <c r="O158" s="68">
        <v>-0.88683217941071035</v>
      </c>
      <c r="P158" s="69">
        <v>1.9221573494504589E-2</v>
      </c>
      <c r="Q158" s="70">
        <v>5</v>
      </c>
      <c r="R158" s="71">
        <v>5</v>
      </c>
      <c r="S158" s="20">
        <v>19</v>
      </c>
      <c r="T158" s="20">
        <v>21</v>
      </c>
      <c r="U158" s="20">
        <v>19</v>
      </c>
      <c r="V158" s="20">
        <v>21</v>
      </c>
      <c r="W158" s="20">
        <v>19</v>
      </c>
      <c r="X158" s="70">
        <v>17</v>
      </c>
      <c r="Y158" s="20">
        <v>15</v>
      </c>
      <c r="Z158" s="20">
        <v>14</v>
      </c>
      <c r="AA158" s="20">
        <v>18</v>
      </c>
      <c r="AB158" s="71">
        <v>18</v>
      </c>
    </row>
    <row r="159" spans="1:28" x14ac:dyDescent="0.35">
      <c r="A159" t="s">
        <v>798</v>
      </c>
      <c r="B159" t="s">
        <v>798</v>
      </c>
      <c r="C159" t="s">
        <v>799</v>
      </c>
      <c r="D159" t="s">
        <v>800</v>
      </c>
      <c r="E159" s="66"/>
      <c r="F159" s="67">
        <v>27.179875689411414</v>
      </c>
      <c r="G159" s="67">
        <v>23.39283517781297</v>
      </c>
      <c r="H159" s="67"/>
      <c r="I159" s="68"/>
      <c r="J159" s="66"/>
      <c r="K159" s="67"/>
      <c r="L159" s="67"/>
      <c r="M159" s="67"/>
      <c r="N159" s="68"/>
      <c r="O159" s="68"/>
      <c r="P159" s="69"/>
      <c r="Q159" s="70">
        <v>2</v>
      </c>
      <c r="R159" s="71">
        <v>0</v>
      </c>
      <c r="S159" s="20">
        <v>7</v>
      </c>
      <c r="T159" s="20">
        <v>15</v>
      </c>
      <c r="U159" s="20">
        <v>12</v>
      </c>
      <c r="V159" s="20">
        <v>8</v>
      </c>
      <c r="W159" s="20">
        <v>7</v>
      </c>
      <c r="X159" s="70">
        <v>7</v>
      </c>
      <c r="Y159" s="20">
        <v>6</v>
      </c>
      <c r="Z159" s="20">
        <v>5</v>
      </c>
      <c r="AA159" s="20">
        <v>6</v>
      </c>
      <c r="AB159" s="71">
        <v>7</v>
      </c>
    </row>
    <row r="160" spans="1:28" x14ac:dyDescent="0.35">
      <c r="A160" t="s">
        <v>801</v>
      </c>
      <c r="B160" t="s">
        <v>801</v>
      </c>
      <c r="C160" t="s">
        <v>802</v>
      </c>
      <c r="D160" t="s">
        <v>803</v>
      </c>
      <c r="E160" s="66">
        <v>26.521077405350972</v>
      </c>
      <c r="F160" s="67">
        <v>27.168156853965975</v>
      </c>
      <c r="G160" s="67">
        <v>27.220296248838743</v>
      </c>
      <c r="H160" s="67">
        <v>27.55640057177764</v>
      </c>
      <c r="I160" s="68">
        <v>27.768818041045115</v>
      </c>
      <c r="J160" s="66">
        <v>27.190558516613329</v>
      </c>
      <c r="K160" s="67">
        <v>27.799835540969653</v>
      </c>
      <c r="L160" s="67">
        <v>27.820250943729679</v>
      </c>
      <c r="M160" s="67">
        <v>27.896198236044771</v>
      </c>
      <c r="N160" s="68">
        <v>26.756209150177597</v>
      </c>
      <c r="O160" s="68">
        <v>0.24566065331131526</v>
      </c>
      <c r="P160" s="69">
        <v>0.44844735232278654</v>
      </c>
      <c r="Q160" s="70">
        <v>5</v>
      </c>
      <c r="R160" s="71">
        <v>5</v>
      </c>
      <c r="S160" s="20">
        <v>17</v>
      </c>
      <c r="T160" s="20">
        <v>21</v>
      </c>
      <c r="U160" s="20">
        <v>26</v>
      </c>
      <c r="V160" s="20">
        <v>23</v>
      </c>
      <c r="W160" s="20">
        <v>25</v>
      </c>
      <c r="X160" s="70">
        <v>22</v>
      </c>
      <c r="Y160" s="20">
        <v>19</v>
      </c>
      <c r="Z160" s="20">
        <v>25</v>
      </c>
      <c r="AA160" s="20">
        <v>22</v>
      </c>
      <c r="AB160" s="71">
        <v>24</v>
      </c>
    </row>
    <row r="161" spans="1:28" x14ac:dyDescent="0.35">
      <c r="A161" t="s">
        <v>804</v>
      </c>
      <c r="B161" t="s">
        <v>805</v>
      </c>
      <c r="C161" t="s">
        <v>806</v>
      </c>
      <c r="D161" t="s">
        <v>807</v>
      </c>
      <c r="E161" s="66">
        <v>32.557323066572621</v>
      </c>
      <c r="F161" s="67">
        <v>33.337773574743032</v>
      </c>
      <c r="G161" s="67">
        <v>32.84457014405951</v>
      </c>
      <c r="H161" s="67">
        <v>32.645041007553623</v>
      </c>
      <c r="I161" s="68">
        <v>32.90712997559779</v>
      </c>
      <c r="J161" s="66">
        <v>32.451425926738622</v>
      </c>
      <c r="K161" s="67">
        <v>32.363614523302566</v>
      </c>
      <c r="L161" s="67">
        <v>32.783454223120515</v>
      </c>
      <c r="M161" s="67">
        <v>32.505286753842235</v>
      </c>
      <c r="N161" s="68">
        <v>32.696129200895165</v>
      </c>
      <c r="O161" s="68">
        <v>-0.29838542812549917</v>
      </c>
      <c r="P161" s="69">
        <v>9.3154819089078425E-2</v>
      </c>
      <c r="Q161" s="70">
        <v>5</v>
      </c>
      <c r="R161" s="71">
        <v>5</v>
      </c>
      <c r="S161" s="20">
        <v>35</v>
      </c>
      <c r="T161" s="20">
        <v>37</v>
      </c>
      <c r="U161" s="20">
        <v>37</v>
      </c>
      <c r="V161" s="20">
        <v>38</v>
      </c>
      <c r="W161" s="20">
        <v>34</v>
      </c>
      <c r="X161" s="70">
        <v>34</v>
      </c>
      <c r="Y161" s="20">
        <v>31</v>
      </c>
      <c r="Z161" s="20">
        <v>36</v>
      </c>
      <c r="AA161" s="20">
        <v>31</v>
      </c>
      <c r="AB161" s="71">
        <v>35</v>
      </c>
    </row>
    <row r="162" spans="1:28" x14ac:dyDescent="0.35">
      <c r="A162" t="s">
        <v>808</v>
      </c>
      <c r="B162" t="s">
        <v>809</v>
      </c>
      <c r="C162" t="s">
        <v>810</v>
      </c>
      <c r="D162" t="s">
        <v>811</v>
      </c>
      <c r="E162" s="66">
        <v>28.225545934948606</v>
      </c>
      <c r="F162" s="67">
        <v>28.276397066321614</v>
      </c>
      <c r="G162" s="67">
        <v>28.23155497501298</v>
      </c>
      <c r="H162" s="67">
        <v>27.973282471157443</v>
      </c>
      <c r="I162" s="68">
        <v>27.870030805290984</v>
      </c>
      <c r="J162" s="66">
        <v>27.998518813248801</v>
      </c>
      <c r="K162" s="67">
        <v>28.472045370458314</v>
      </c>
      <c r="L162" s="67">
        <v>28.316222827140372</v>
      </c>
      <c r="M162" s="67">
        <v>27.848522848277394</v>
      </c>
      <c r="N162" s="68">
        <v>28.128686949371332</v>
      </c>
      <c r="O162" s="68">
        <v>3.743711115291859E-2</v>
      </c>
      <c r="P162" s="69">
        <v>0.79215354813449057</v>
      </c>
      <c r="Q162" s="70">
        <v>5</v>
      </c>
      <c r="R162" s="71">
        <v>5</v>
      </c>
      <c r="S162" s="20">
        <v>13</v>
      </c>
      <c r="T162" s="20">
        <v>14</v>
      </c>
      <c r="U162" s="20">
        <v>15</v>
      </c>
      <c r="V162" s="20">
        <v>16</v>
      </c>
      <c r="W162" s="20">
        <v>16</v>
      </c>
      <c r="X162" s="70">
        <v>12</v>
      </c>
      <c r="Y162" s="20">
        <v>12</v>
      </c>
      <c r="Z162" s="20">
        <v>16</v>
      </c>
      <c r="AA162" s="20">
        <v>14</v>
      </c>
      <c r="AB162" s="71">
        <v>17</v>
      </c>
    </row>
    <row r="163" spans="1:28" x14ac:dyDescent="0.35">
      <c r="A163" t="s">
        <v>812</v>
      </c>
      <c r="B163" t="s">
        <v>813</v>
      </c>
      <c r="C163" t="s">
        <v>814</v>
      </c>
      <c r="D163" t="s">
        <v>815</v>
      </c>
      <c r="E163" s="66">
        <v>22.511279732345802</v>
      </c>
      <c r="F163" s="67">
        <v>26.867853151985617</v>
      </c>
      <c r="G163" s="67">
        <v>23.843068418185283</v>
      </c>
      <c r="H163" s="67">
        <v>23.085098308118418</v>
      </c>
      <c r="I163" s="68">
        <v>23.07797941183081</v>
      </c>
      <c r="J163" s="66">
        <v>23.874083074663414</v>
      </c>
      <c r="K163" s="67">
        <v>23.896059619774139</v>
      </c>
      <c r="L163" s="67">
        <v>23.395060246586542</v>
      </c>
      <c r="M163" s="67">
        <v>24.18139311794036</v>
      </c>
      <c r="N163" s="68">
        <v>22.904573620276427</v>
      </c>
      <c r="O163" s="68">
        <v>-0.22682186864501475</v>
      </c>
      <c r="P163" s="69">
        <v>0.78631495655876493</v>
      </c>
      <c r="Q163" s="70">
        <v>5</v>
      </c>
      <c r="R163" s="71">
        <v>5</v>
      </c>
      <c r="S163" s="20">
        <v>4</v>
      </c>
      <c r="T163" s="20">
        <v>9</v>
      </c>
      <c r="U163" s="20">
        <v>5</v>
      </c>
      <c r="V163" s="20">
        <v>6</v>
      </c>
      <c r="W163" s="20">
        <v>6</v>
      </c>
      <c r="X163" s="70">
        <v>4</v>
      </c>
      <c r="Y163" s="20">
        <v>3</v>
      </c>
      <c r="Z163" s="20">
        <v>7</v>
      </c>
      <c r="AA163" s="20">
        <v>3</v>
      </c>
      <c r="AB163" s="71">
        <v>3</v>
      </c>
    </row>
    <row r="164" spans="1:28" x14ac:dyDescent="0.35">
      <c r="A164" t="s">
        <v>816</v>
      </c>
      <c r="B164" t="s">
        <v>816</v>
      </c>
      <c r="C164" t="s">
        <v>817</v>
      </c>
      <c r="D164" t="s">
        <v>182</v>
      </c>
      <c r="E164" s="66">
        <v>29.767524214815754</v>
      </c>
      <c r="F164" s="67">
        <v>29.823139649184881</v>
      </c>
      <c r="G164" s="67">
        <v>29.505064284819785</v>
      </c>
      <c r="H164" s="67">
        <v>29.509997872852477</v>
      </c>
      <c r="I164" s="68">
        <v>29.602508019118972</v>
      </c>
      <c r="J164" s="66">
        <v>30.045831469918227</v>
      </c>
      <c r="K164" s="67">
        <v>29.791615739802761</v>
      </c>
      <c r="L164" s="67">
        <v>29.784800139104387</v>
      </c>
      <c r="M164" s="67">
        <v>29.723659304115621</v>
      </c>
      <c r="N164" s="68">
        <v>30.103495923677638</v>
      </c>
      <c r="O164" s="68">
        <v>0.24823370716535464</v>
      </c>
      <c r="P164" s="69">
        <v>3.9664937275455496E-2</v>
      </c>
      <c r="Q164" s="70">
        <v>5</v>
      </c>
      <c r="R164" s="71">
        <v>5</v>
      </c>
      <c r="S164" s="20">
        <v>18</v>
      </c>
      <c r="T164" s="20">
        <v>18</v>
      </c>
      <c r="U164" s="20">
        <v>16</v>
      </c>
      <c r="V164" s="20">
        <v>15</v>
      </c>
      <c r="W164" s="20">
        <v>14</v>
      </c>
      <c r="X164" s="70">
        <v>18</v>
      </c>
      <c r="Y164" s="20">
        <v>17</v>
      </c>
      <c r="Z164" s="20">
        <v>15</v>
      </c>
      <c r="AA164" s="20">
        <v>12</v>
      </c>
      <c r="AB164" s="71">
        <v>16</v>
      </c>
    </row>
    <row r="165" spans="1:28" x14ac:dyDescent="0.35">
      <c r="A165" t="s">
        <v>818</v>
      </c>
      <c r="B165" t="s">
        <v>818</v>
      </c>
      <c r="C165" t="s">
        <v>819</v>
      </c>
      <c r="D165" t="s">
        <v>265</v>
      </c>
      <c r="E165" s="66">
        <v>29.780066324709324</v>
      </c>
      <c r="F165" s="67">
        <v>29.347458190437258</v>
      </c>
      <c r="G165" s="67">
        <v>29.520433087514323</v>
      </c>
      <c r="H165" s="67">
        <v>29.317064319257739</v>
      </c>
      <c r="I165" s="68">
        <v>29.413811838877102</v>
      </c>
      <c r="J165" s="66">
        <v>30.260355676974942</v>
      </c>
      <c r="K165" s="67">
        <v>30.799310627040565</v>
      </c>
      <c r="L165" s="67">
        <v>30.984340376225116</v>
      </c>
      <c r="M165" s="67">
        <v>30.231120045644484</v>
      </c>
      <c r="N165" s="68">
        <v>30.304651214090054</v>
      </c>
      <c r="O165" s="68">
        <v>1.0401888358358846</v>
      </c>
      <c r="P165" s="69">
        <v>3.7985370491124215E-4</v>
      </c>
      <c r="Q165" s="70">
        <v>5</v>
      </c>
      <c r="R165" s="71">
        <v>5</v>
      </c>
      <c r="S165" s="20">
        <v>21</v>
      </c>
      <c r="T165" s="20">
        <v>22</v>
      </c>
      <c r="U165" s="20">
        <v>22</v>
      </c>
      <c r="V165" s="20">
        <v>23</v>
      </c>
      <c r="W165" s="20">
        <v>22</v>
      </c>
      <c r="X165" s="70">
        <v>23</v>
      </c>
      <c r="Y165" s="20">
        <v>21</v>
      </c>
      <c r="Z165" s="20">
        <v>20</v>
      </c>
      <c r="AA165" s="20">
        <v>22</v>
      </c>
      <c r="AB165" s="71">
        <v>22</v>
      </c>
    </row>
    <row r="166" spans="1:28" x14ac:dyDescent="0.35">
      <c r="A166" t="s">
        <v>820</v>
      </c>
      <c r="B166" t="s">
        <v>820</v>
      </c>
      <c r="C166" t="s">
        <v>821</v>
      </c>
      <c r="D166" t="s">
        <v>10</v>
      </c>
      <c r="E166" s="66">
        <v>30.544713418505896</v>
      </c>
      <c r="F166" s="67">
        <v>30.735134666421949</v>
      </c>
      <c r="G166" s="67">
        <v>30.752385751188342</v>
      </c>
      <c r="H166" s="67">
        <v>30.884455388887648</v>
      </c>
      <c r="I166" s="68">
        <v>30.804089553915837</v>
      </c>
      <c r="J166" s="66">
        <v>31.120157415031525</v>
      </c>
      <c r="K166" s="67">
        <v>31.292141350804869</v>
      </c>
      <c r="L166" s="67">
        <v>31.805973645733662</v>
      </c>
      <c r="M166" s="67">
        <v>31.040093026102344</v>
      </c>
      <c r="N166" s="68">
        <v>31.171405738064522</v>
      </c>
      <c r="O166" s="68">
        <v>0.54179847936344316</v>
      </c>
      <c r="P166" s="69">
        <v>6.2648057010156006E-3</v>
      </c>
      <c r="Q166" s="70">
        <v>5</v>
      </c>
      <c r="R166" s="71">
        <v>5</v>
      </c>
      <c r="S166" s="20">
        <v>34</v>
      </c>
      <c r="T166" s="20">
        <v>34</v>
      </c>
      <c r="U166" s="20">
        <v>29</v>
      </c>
      <c r="V166" s="20">
        <v>34</v>
      </c>
      <c r="W166" s="20">
        <v>36</v>
      </c>
      <c r="X166" s="70">
        <v>35</v>
      </c>
      <c r="Y166" s="20">
        <v>33</v>
      </c>
      <c r="Z166" s="20">
        <v>36</v>
      </c>
      <c r="AA166" s="20">
        <v>32</v>
      </c>
      <c r="AB166" s="71">
        <v>30</v>
      </c>
    </row>
    <row r="167" spans="1:28" x14ac:dyDescent="0.35">
      <c r="A167" t="s">
        <v>822</v>
      </c>
      <c r="B167" t="s">
        <v>822</v>
      </c>
      <c r="C167" t="s">
        <v>823</v>
      </c>
      <c r="D167" t="s">
        <v>824</v>
      </c>
      <c r="E167" s="66">
        <v>29.274843131615345</v>
      </c>
      <c r="F167" s="67">
        <v>29.316870172328795</v>
      </c>
      <c r="G167" s="67">
        <v>29.486598603350245</v>
      </c>
      <c r="H167" s="67">
        <v>29.587975555229221</v>
      </c>
      <c r="I167" s="68">
        <v>29.761370571190884</v>
      </c>
      <c r="J167" s="66">
        <v>29.315100073602213</v>
      </c>
      <c r="K167" s="67">
        <v>29.719030419258765</v>
      </c>
      <c r="L167" s="67">
        <v>30.162309571951084</v>
      </c>
      <c r="M167" s="67">
        <v>29.622998045723701</v>
      </c>
      <c r="N167" s="68">
        <v>29.575136191232975</v>
      </c>
      <c r="O167" s="68">
        <v>0.1933832536108504</v>
      </c>
      <c r="P167" s="69">
        <v>0.27345809537390364</v>
      </c>
      <c r="Q167" s="70">
        <v>5</v>
      </c>
      <c r="R167" s="71">
        <v>5</v>
      </c>
      <c r="S167" s="20">
        <v>20</v>
      </c>
      <c r="T167" s="20">
        <v>25</v>
      </c>
      <c r="U167" s="20">
        <v>19</v>
      </c>
      <c r="V167" s="20">
        <v>22</v>
      </c>
      <c r="W167" s="20">
        <v>21</v>
      </c>
      <c r="X167" s="70">
        <v>24</v>
      </c>
      <c r="Y167" s="20">
        <v>23</v>
      </c>
      <c r="Z167" s="20">
        <v>22</v>
      </c>
      <c r="AA167" s="20">
        <v>23</v>
      </c>
      <c r="AB167" s="71">
        <v>22</v>
      </c>
    </row>
    <row r="168" spans="1:28" x14ac:dyDescent="0.35">
      <c r="A168" t="s">
        <v>825</v>
      </c>
      <c r="B168" t="s">
        <v>825</v>
      </c>
      <c r="C168" t="s">
        <v>826</v>
      </c>
      <c r="D168" t="s">
        <v>827</v>
      </c>
      <c r="E168" s="66">
        <v>29.407403309587401</v>
      </c>
      <c r="F168" s="67">
        <v>28.752321941947045</v>
      </c>
      <c r="G168" s="67">
        <v>29.084968597059238</v>
      </c>
      <c r="H168" s="67">
        <v>28.948961614854667</v>
      </c>
      <c r="I168" s="68">
        <v>28.960165346391282</v>
      </c>
      <c r="J168" s="66">
        <v>29.208762964359032</v>
      </c>
      <c r="K168" s="67">
        <v>28.986525548184314</v>
      </c>
      <c r="L168" s="67">
        <v>29.064556611951616</v>
      </c>
      <c r="M168" s="67">
        <v>29.070787347301899</v>
      </c>
      <c r="N168" s="68">
        <v>29.216855182990567</v>
      </c>
      <c r="O168" s="68">
        <v>7.8733368989560404E-2</v>
      </c>
      <c r="P168" s="69">
        <v>0.52012855003215053</v>
      </c>
      <c r="Q168" s="70">
        <v>5</v>
      </c>
      <c r="R168" s="71">
        <v>5</v>
      </c>
      <c r="S168" s="20">
        <v>20</v>
      </c>
      <c r="T168" s="20">
        <v>21</v>
      </c>
      <c r="U168" s="20">
        <v>25</v>
      </c>
      <c r="V168" s="20">
        <v>24</v>
      </c>
      <c r="W168" s="20">
        <v>22</v>
      </c>
      <c r="X168" s="70">
        <v>22</v>
      </c>
      <c r="Y168" s="20">
        <v>18</v>
      </c>
      <c r="Z168" s="20">
        <v>19</v>
      </c>
      <c r="AA168" s="20">
        <v>18</v>
      </c>
      <c r="AB168" s="71">
        <v>19</v>
      </c>
    </row>
    <row r="169" spans="1:28" x14ac:dyDescent="0.35">
      <c r="A169" t="s">
        <v>828</v>
      </c>
      <c r="B169" t="s">
        <v>829</v>
      </c>
      <c r="C169" t="s">
        <v>830</v>
      </c>
      <c r="D169" t="s">
        <v>831</v>
      </c>
      <c r="E169" s="66">
        <v>31.489654400715583</v>
      </c>
      <c r="F169" s="67">
        <v>31.703883143245829</v>
      </c>
      <c r="G169" s="67">
        <v>31.480727516691335</v>
      </c>
      <c r="H169" s="67">
        <v>31.911672436248075</v>
      </c>
      <c r="I169" s="68">
        <v>31.704790213405158</v>
      </c>
      <c r="J169" s="66">
        <v>31.259177348307112</v>
      </c>
      <c r="K169" s="67">
        <v>31.155811476704162</v>
      </c>
      <c r="L169" s="67">
        <v>31.557277412388643</v>
      </c>
      <c r="M169" s="67">
        <v>31.508572457317644</v>
      </c>
      <c r="N169" s="68">
        <v>31.060787178802851</v>
      </c>
      <c r="O169" s="68">
        <v>-0.34982036735710764</v>
      </c>
      <c r="P169" s="69">
        <v>2.404617284153053E-2</v>
      </c>
      <c r="Q169" s="70">
        <v>5</v>
      </c>
      <c r="R169" s="71">
        <v>5</v>
      </c>
      <c r="S169" s="20">
        <v>29</v>
      </c>
      <c r="T169" s="20">
        <v>30</v>
      </c>
      <c r="U169" s="20">
        <v>29</v>
      </c>
      <c r="V169" s="20">
        <v>27</v>
      </c>
      <c r="W169" s="20">
        <v>30</v>
      </c>
      <c r="X169" s="70">
        <v>32</v>
      </c>
      <c r="Y169" s="20">
        <v>30</v>
      </c>
      <c r="Z169" s="20">
        <v>30</v>
      </c>
      <c r="AA169" s="20">
        <v>30</v>
      </c>
      <c r="AB169" s="71">
        <v>32</v>
      </c>
    </row>
    <row r="170" spans="1:28" x14ac:dyDescent="0.35">
      <c r="A170" t="s">
        <v>832</v>
      </c>
      <c r="B170" t="s">
        <v>832</v>
      </c>
      <c r="C170" t="s">
        <v>833</v>
      </c>
      <c r="D170" t="s">
        <v>834</v>
      </c>
      <c r="E170" s="66">
        <v>28.356112807332114</v>
      </c>
      <c r="F170" s="67">
        <v>28.365320906971473</v>
      </c>
      <c r="G170" s="67">
        <v>27.872087726690857</v>
      </c>
      <c r="H170" s="67">
        <v>27.611119042481054</v>
      </c>
      <c r="I170" s="68">
        <v>27.689058588745333</v>
      </c>
      <c r="J170" s="66">
        <v>28.52525847179875</v>
      </c>
      <c r="K170" s="67">
        <v>28.743906343671544</v>
      </c>
      <c r="L170" s="67">
        <v>28.543552384667588</v>
      </c>
      <c r="M170" s="67">
        <v>28.150543426447449</v>
      </c>
      <c r="N170" s="68">
        <v>28.033859262119236</v>
      </c>
      <c r="O170" s="68">
        <v>0.42068416329675173</v>
      </c>
      <c r="P170" s="69">
        <v>7.8862618647852031E-2</v>
      </c>
      <c r="Q170" s="70">
        <v>5</v>
      </c>
      <c r="R170" s="71">
        <v>5</v>
      </c>
      <c r="S170" s="20">
        <v>20</v>
      </c>
      <c r="T170" s="20">
        <v>21</v>
      </c>
      <c r="U170" s="20">
        <v>21</v>
      </c>
      <c r="V170" s="20">
        <v>20</v>
      </c>
      <c r="W170" s="20">
        <v>21</v>
      </c>
      <c r="X170" s="70">
        <v>22</v>
      </c>
      <c r="Y170" s="20">
        <v>23</v>
      </c>
      <c r="Z170" s="20">
        <v>23</v>
      </c>
      <c r="AA170" s="20">
        <v>21</v>
      </c>
      <c r="AB170" s="71">
        <v>24</v>
      </c>
    </row>
    <row r="171" spans="1:28" x14ac:dyDescent="0.35">
      <c r="A171" t="s">
        <v>835</v>
      </c>
      <c r="B171" t="s">
        <v>835</v>
      </c>
      <c r="C171" t="s">
        <v>836</v>
      </c>
      <c r="D171" t="s">
        <v>837</v>
      </c>
      <c r="E171" s="66">
        <v>23.136257080599126</v>
      </c>
      <c r="F171" s="67"/>
      <c r="G171" s="67"/>
      <c r="H171" s="67">
        <v>23.823376570359613</v>
      </c>
      <c r="I171" s="68">
        <v>23.394798651836798</v>
      </c>
      <c r="J171" s="66">
        <v>23.489836203379912</v>
      </c>
      <c r="K171" s="67"/>
      <c r="L171" s="67">
        <v>23.655891414712151</v>
      </c>
      <c r="M171" s="67">
        <v>23.222243624101413</v>
      </c>
      <c r="N171" s="68">
        <v>23.328002100575169</v>
      </c>
      <c r="O171" s="68">
        <v>-2.7484098573015814E-2</v>
      </c>
      <c r="P171" s="69">
        <v>0.89696025730729534</v>
      </c>
      <c r="Q171" s="70">
        <v>3</v>
      </c>
      <c r="R171" s="71">
        <v>4</v>
      </c>
      <c r="S171" s="20">
        <v>3</v>
      </c>
      <c r="T171" s="20">
        <v>1</v>
      </c>
      <c r="U171" s="20">
        <v>2</v>
      </c>
      <c r="V171" s="20">
        <v>4</v>
      </c>
      <c r="W171" s="20">
        <v>2</v>
      </c>
      <c r="X171" s="70">
        <v>3</v>
      </c>
      <c r="Y171" s="20">
        <v>2</v>
      </c>
      <c r="Z171" s="20">
        <v>3</v>
      </c>
      <c r="AA171" s="20">
        <v>3</v>
      </c>
      <c r="AB171" s="71">
        <v>3</v>
      </c>
    </row>
    <row r="172" spans="1:28" x14ac:dyDescent="0.35">
      <c r="A172" t="s">
        <v>838</v>
      </c>
      <c r="B172" t="s">
        <v>838</v>
      </c>
      <c r="C172" t="s">
        <v>839</v>
      </c>
      <c r="D172" t="s">
        <v>840</v>
      </c>
      <c r="E172" s="66">
        <v>25.757913666766534</v>
      </c>
      <c r="F172" s="67">
        <v>25.75164539042169</v>
      </c>
      <c r="G172" s="67">
        <v>25.988585534689712</v>
      </c>
      <c r="H172" s="67">
        <v>26.504988542856733</v>
      </c>
      <c r="I172" s="68">
        <v>26.591778442676734</v>
      </c>
      <c r="J172" s="66">
        <v>25.973249621289142</v>
      </c>
      <c r="K172" s="67">
        <v>26.299935338013626</v>
      </c>
      <c r="L172" s="67">
        <v>27.011266674908128</v>
      </c>
      <c r="M172" s="67">
        <v>25.941453158256017</v>
      </c>
      <c r="N172" s="68">
        <v>25.983353929187722</v>
      </c>
      <c r="O172" s="68">
        <v>0.12286942884864516</v>
      </c>
      <c r="P172" s="69">
        <v>0.66343523589002906</v>
      </c>
      <c r="Q172" s="70">
        <v>5</v>
      </c>
      <c r="R172" s="71">
        <v>5</v>
      </c>
      <c r="S172" s="20">
        <v>8</v>
      </c>
      <c r="T172" s="20">
        <v>12</v>
      </c>
      <c r="U172" s="20">
        <v>13</v>
      </c>
      <c r="V172" s="20">
        <v>11</v>
      </c>
      <c r="W172" s="20">
        <v>11</v>
      </c>
      <c r="X172" s="70">
        <v>8</v>
      </c>
      <c r="Y172" s="20">
        <v>7</v>
      </c>
      <c r="Z172" s="20">
        <v>12</v>
      </c>
      <c r="AA172" s="20">
        <v>7</v>
      </c>
      <c r="AB172" s="71">
        <v>8</v>
      </c>
    </row>
    <row r="173" spans="1:28" x14ac:dyDescent="0.35">
      <c r="A173" t="s">
        <v>841</v>
      </c>
      <c r="B173" t="s">
        <v>841</v>
      </c>
      <c r="C173" t="s">
        <v>842</v>
      </c>
      <c r="D173" t="s">
        <v>843</v>
      </c>
      <c r="E173" s="66"/>
      <c r="F173" s="67"/>
      <c r="G173" s="67"/>
      <c r="H173" s="67"/>
      <c r="I173" s="68"/>
      <c r="J173" s="66"/>
      <c r="K173" s="67"/>
      <c r="L173" s="67"/>
      <c r="M173" s="67">
        <v>24.209553316623939</v>
      </c>
      <c r="N173" s="68"/>
      <c r="O173" s="68"/>
      <c r="P173" s="69"/>
      <c r="Q173" s="70">
        <v>0</v>
      </c>
      <c r="R173" s="71">
        <v>1</v>
      </c>
      <c r="S173" s="20">
        <v>2</v>
      </c>
      <c r="T173" s="20">
        <v>1</v>
      </c>
      <c r="U173" s="20">
        <v>1</v>
      </c>
      <c r="V173" s="20">
        <v>2</v>
      </c>
      <c r="W173" s="20">
        <v>1</v>
      </c>
      <c r="X173" s="70">
        <v>1</v>
      </c>
      <c r="Y173" s="20">
        <v>2</v>
      </c>
      <c r="Z173" s="20">
        <v>1</v>
      </c>
      <c r="AA173" s="20">
        <v>2</v>
      </c>
      <c r="AB173" s="71">
        <v>1</v>
      </c>
    </row>
    <row r="174" spans="1:28" x14ac:dyDescent="0.35">
      <c r="A174" t="s">
        <v>844</v>
      </c>
      <c r="B174" t="s">
        <v>844</v>
      </c>
      <c r="C174" t="s">
        <v>845</v>
      </c>
      <c r="D174" t="s">
        <v>846</v>
      </c>
      <c r="E174" s="66">
        <v>23.916340181709604</v>
      </c>
      <c r="F174" s="67">
        <v>24.040093026102344</v>
      </c>
      <c r="G174" s="67">
        <v>23.830647501186007</v>
      </c>
      <c r="H174" s="67">
        <v>23.720149884334283</v>
      </c>
      <c r="I174" s="68">
        <v>23.925061790382593</v>
      </c>
      <c r="J174" s="66">
        <v>24.123368070389251</v>
      </c>
      <c r="K174" s="67">
        <v>24.224571122323727</v>
      </c>
      <c r="L174" s="67">
        <v>24.131790407612577</v>
      </c>
      <c r="M174" s="67">
        <v>24.08188452682796</v>
      </c>
      <c r="N174" s="68">
        <v>24.010775987702342</v>
      </c>
      <c r="O174" s="68">
        <v>0.2280195462282073</v>
      </c>
      <c r="P174" s="69">
        <v>7.1746263784854061E-3</v>
      </c>
      <c r="Q174" s="70">
        <v>5</v>
      </c>
      <c r="R174" s="71">
        <v>5</v>
      </c>
      <c r="S174" s="20">
        <v>2</v>
      </c>
      <c r="T174" s="20">
        <v>2</v>
      </c>
      <c r="U174" s="20">
        <v>2</v>
      </c>
      <c r="V174" s="20">
        <v>3</v>
      </c>
      <c r="W174" s="20">
        <v>2</v>
      </c>
      <c r="X174" s="70">
        <v>2</v>
      </c>
      <c r="Y174" s="20">
        <v>2</v>
      </c>
      <c r="Z174" s="20">
        <v>2</v>
      </c>
      <c r="AA174" s="20">
        <v>2</v>
      </c>
      <c r="AB174" s="71">
        <v>2</v>
      </c>
    </row>
    <row r="175" spans="1:28" x14ac:dyDescent="0.35">
      <c r="A175" t="s">
        <v>847</v>
      </c>
      <c r="B175" t="s">
        <v>847</v>
      </c>
      <c r="C175" t="s">
        <v>848</v>
      </c>
      <c r="D175" t="s">
        <v>849</v>
      </c>
      <c r="E175" s="66">
        <v>23.536707282196069</v>
      </c>
      <c r="F175" s="67">
        <v>23.510024291103743</v>
      </c>
      <c r="G175" s="67">
        <v>23.702925978314735</v>
      </c>
      <c r="H175" s="67">
        <v>23.055731248160029</v>
      </c>
      <c r="I175" s="68">
        <v>23.516050091530825</v>
      </c>
      <c r="J175" s="66">
        <v>23.274549916265613</v>
      </c>
      <c r="K175" s="67">
        <v>23.44316311086159</v>
      </c>
      <c r="L175" s="67">
        <v>23.255226860350419</v>
      </c>
      <c r="M175" s="67">
        <v>24.383900425869577</v>
      </c>
      <c r="N175" s="68">
        <v>24.129826969218001</v>
      </c>
      <c r="O175" s="68">
        <v>0.23304567825195832</v>
      </c>
      <c r="P175" s="69">
        <v>0.39273604694402675</v>
      </c>
      <c r="Q175" s="70">
        <v>5</v>
      </c>
      <c r="R175" s="71">
        <v>5</v>
      </c>
      <c r="S175" s="20">
        <v>3</v>
      </c>
      <c r="T175" s="20">
        <v>3</v>
      </c>
      <c r="U175" s="20">
        <v>3</v>
      </c>
      <c r="V175" s="20">
        <v>4</v>
      </c>
      <c r="W175" s="20">
        <v>3</v>
      </c>
      <c r="X175" s="70">
        <v>3</v>
      </c>
      <c r="Y175" s="20">
        <v>2</v>
      </c>
      <c r="Z175" s="20">
        <v>4</v>
      </c>
      <c r="AA175" s="20">
        <v>4</v>
      </c>
      <c r="AB175" s="71">
        <v>4</v>
      </c>
    </row>
    <row r="176" spans="1:28" x14ac:dyDescent="0.35">
      <c r="A176" t="s">
        <v>850</v>
      </c>
      <c r="B176" t="s">
        <v>850</v>
      </c>
      <c r="C176" t="s">
        <v>851</v>
      </c>
      <c r="D176" t="s">
        <v>852</v>
      </c>
      <c r="E176" s="66"/>
      <c r="F176" s="67">
        <v>27.575569021389995</v>
      </c>
      <c r="G176" s="67">
        <v>23.017723906284314</v>
      </c>
      <c r="H176" s="67"/>
      <c r="I176" s="68"/>
      <c r="J176" s="66"/>
      <c r="K176" s="67"/>
      <c r="L176" s="67"/>
      <c r="M176" s="67"/>
      <c r="N176" s="68"/>
      <c r="O176" s="68"/>
      <c r="P176" s="69"/>
      <c r="Q176" s="70">
        <v>2</v>
      </c>
      <c r="R176" s="71">
        <v>0</v>
      </c>
      <c r="S176" s="20">
        <v>1</v>
      </c>
      <c r="T176" s="20">
        <v>14</v>
      </c>
      <c r="U176" s="20">
        <v>7</v>
      </c>
      <c r="V176" s="20">
        <v>1</v>
      </c>
      <c r="W176" s="20">
        <v>1</v>
      </c>
      <c r="X176" s="70">
        <v>0</v>
      </c>
      <c r="Y176" s="20">
        <v>0</v>
      </c>
      <c r="Z176" s="20">
        <v>0</v>
      </c>
      <c r="AA176" s="20">
        <v>0</v>
      </c>
      <c r="AB176" s="71">
        <v>0</v>
      </c>
    </row>
    <row r="177" spans="1:28" x14ac:dyDescent="0.35">
      <c r="A177" t="s">
        <v>853</v>
      </c>
      <c r="B177" t="s">
        <v>853</v>
      </c>
      <c r="C177" t="s">
        <v>854</v>
      </c>
      <c r="D177" t="s">
        <v>250</v>
      </c>
      <c r="E177" s="66">
        <v>26.087054719281891</v>
      </c>
      <c r="F177" s="67">
        <v>25.278667239946444</v>
      </c>
      <c r="G177" s="67">
        <v>25.551275019370063</v>
      </c>
      <c r="H177" s="67">
        <v>25.776682215942138</v>
      </c>
      <c r="I177" s="68">
        <v>25.739902131015761</v>
      </c>
      <c r="J177" s="66">
        <v>26.582476701615391</v>
      </c>
      <c r="K177" s="67">
        <v>26.587349707578607</v>
      </c>
      <c r="L177" s="67">
        <v>26.012034372167637</v>
      </c>
      <c r="M177" s="67">
        <v>26.565333967259697</v>
      </c>
      <c r="N177" s="68">
        <v>26.274532143722901</v>
      </c>
      <c r="O177" s="68">
        <v>0.71762911335758162</v>
      </c>
      <c r="P177" s="69">
        <v>3.5212169248288057E-3</v>
      </c>
      <c r="Q177" s="70">
        <v>5</v>
      </c>
      <c r="R177" s="71">
        <v>5</v>
      </c>
      <c r="S177" s="20">
        <v>8</v>
      </c>
      <c r="T177" s="20">
        <v>7</v>
      </c>
      <c r="U177" s="20">
        <v>9</v>
      </c>
      <c r="V177" s="20">
        <v>9</v>
      </c>
      <c r="W177" s="20">
        <v>9</v>
      </c>
      <c r="X177" s="70">
        <v>7</v>
      </c>
      <c r="Y177" s="20">
        <v>7</v>
      </c>
      <c r="Z177" s="20">
        <v>9</v>
      </c>
      <c r="AA177" s="20">
        <v>7</v>
      </c>
      <c r="AB177" s="71">
        <v>8</v>
      </c>
    </row>
    <row r="178" spans="1:28" x14ac:dyDescent="0.35">
      <c r="A178" t="s">
        <v>855</v>
      </c>
      <c r="B178" t="s">
        <v>855</v>
      </c>
      <c r="C178" t="s">
        <v>856</v>
      </c>
      <c r="D178" t="s">
        <v>857</v>
      </c>
      <c r="E178" s="66">
        <v>28.364778422749833</v>
      </c>
      <c r="F178" s="67">
        <v>28.163893553490247</v>
      </c>
      <c r="G178" s="67">
        <v>28.328173350506034</v>
      </c>
      <c r="H178" s="67">
        <v>28.182719559918112</v>
      </c>
      <c r="I178" s="68">
        <v>28.245721263206395</v>
      </c>
      <c r="J178" s="66">
        <v>28.345873263948132</v>
      </c>
      <c r="K178" s="67">
        <v>28.44876551065509</v>
      </c>
      <c r="L178" s="67">
        <v>28.108639226953592</v>
      </c>
      <c r="M178" s="67">
        <v>28.193334423919186</v>
      </c>
      <c r="N178" s="68">
        <v>28.475721620154435</v>
      </c>
      <c r="O178" s="68">
        <v>5.7409579151965318E-2</v>
      </c>
      <c r="P178" s="69">
        <v>0.50149852306971954</v>
      </c>
      <c r="Q178" s="70">
        <v>5</v>
      </c>
      <c r="R178" s="71">
        <v>5</v>
      </c>
      <c r="S178" s="20">
        <v>7</v>
      </c>
      <c r="T178" s="20">
        <v>8</v>
      </c>
      <c r="U178" s="20">
        <v>7</v>
      </c>
      <c r="V178" s="20">
        <v>8</v>
      </c>
      <c r="W178" s="20">
        <v>7</v>
      </c>
      <c r="X178" s="70">
        <v>7</v>
      </c>
      <c r="Y178" s="20">
        <v>7</v>
      </c>
      <c r="Z178" s="20">
        <v>8</v>
      </c>
      <c r="AA178" s="20">
        <v>7</v>
      </c>
      <c r="AB178" s="71">
        <v>8</v>
      </c>
    </row>
    <row r="179" spans="1:28" x14ac:dyDescent="0.35">
      <c r="A179" t="s">
        <v>858</v>
      </c>
      <c r="B179" t="s">
        <v>858</v>
      </c>
      <c r="C179" t="s">
        <v>859</v>
      </c>
      <c r="D179" t="s">
        <v>860</v>
      </c>
      <c r="E179" s="66">
        <v>23.75969235647635</v>
      </c>
      <c r="F179" s="67">
        <v>23.518093143702419</v>
      </c>
      <c r="G179" s="67"/>
      <c r="H179" s="67">
        <v>23.637657018115359</v>
      </c>
      <c r="I179" s="68">
        <v>23.667307351236524</v>
      </c>
      <c r="J179" s="66"/>
      <c r="K179" s="67"/>
      <c r="L179" s="67"/>
      <c r="M179" s="67"/>
      <c r="N179" s="68">
        <v>24.005303129345187</v>
      </c>
      <c r="O179" s="68">
        <v>0.35961566196252193</v>
      </c>
      <c r="P179" s="69"/>
      <c r="Q179" s="70">
        <v>4</v>
      </c>
      <c r="R179" s="71">
        <v>1</v>
      </c>
      <c r="S179" s="20">
        <v>2</v>
      </c>
      <c r="T179" s="20">
        <v>3</v>
      </c>
      <c r="U179" s="20">
        <v>2</v>
      </c>
      <c r="V179" s="20">
        <v>3</v>
      </c>
      <c r="W179" s="20">
        <v>2</v>
      </c>
      <c r="X179" s="70">
        <v>2</v>
      </c>
      <c r="Y179" s="20">
        <v>2</v>
      </c>
      <c r="Z179" s="20">
        <v>2</v>
      </c>
      <c r="AA179" s="20">
        <v>2</v>
      </c>
      <c r="AB179" s="71">
        <v>2</v>
      </c>
    </row>
    <row r="180" spans="1:28" x14ac:dyDescent="0.35">
      <c r="A180" t="s">
        <v>861</v>
      </c>
      <c r="B180" t="s">
        <v>861</v>
      </c>
      <c r="C180" t="s">
        <v>862</v>
      </c>
      <c r="D180" t="s">
        <v>863</v>
      </c>
      <c r="E180" s="66">
        <v>25.752921637422777</v>
      </c>
      <c r="F180" s="67">
        <v>25.206053886893724</v>
      </c>
      <c r="G180" s="67">
        <v>25.165763292277987</v>
      </c>
      <c r="H180" s="67">
        <v>25.133907924021315</v>
      </c>
      <c r="I180" s="68">
        <v>24.757099820513794</v>
      </c>
      <c r="J180" s="66">
        <v>25.304694727083096</v>
      </c>
      <c r="K180" s="67">
        <v>25.100371038026452</v>
      </c>
      <c r="L180" s="67">
        <v>24.238924229290472</v>
      </c>
      <c r="M180" s="67">
        <v>25.245322322909235</v>
      </c>
      <c r="N180" s="68">
        <v>25.255298906845525</v>
      </c>
      <c r="O180" s="68">
        <v>-0.17422706739496263</v>
      </c>
      <c r="P180" s="69">
        <v>0.51535372701164439</v>
      </c>
      <c r="Q180" s="70">
        <v>5</v>
      </c>
      <c r="R180" s="71">
        <v>5</v>
      </c>
      <c r="S180" s="20">
        <v>7</v>
      </c>
      <c r="T180" s="20">
        <v>5</v>
      </c>
      <c r="U180" s="20">
        <v>8</v>
      </c>
      <c r="V180" s="20">
        <v>7</v>
      </c>
      <c r="W180" s="20">
        <v>8</v>
      </c>
      <c r="X180" s="70">
        <v>7</v>
      </c>
      <c r="Y180" s="20">
        <v>5</v>
      </c>
      <c r="Z180" s="20">
        <v>4</v>
      </c>
      <c r="AA180" s="20">
        <v>5</v>
      </c>
      <c r="AB180" s="71">
        <v>8</v>
      </c>
    </row>
    <row r="181" spans="1:28" x14ac:dyDescent="0.35">
      <c r="A181" t="s">
        <v>864</v>
      </c>
      <c r="B181" t="s">
        <v>864</v>
      </c>
      <c r="C181" t="s">
        <v>865</v>
      </c>
      <c r="D181" t="s">
        <v>866</v>
      </c>
      <c r="E181" s="66">
        <v>24.113386722912672</v>
      </c>
      <c r="F181" s="67">
        <v>24.772082158162778</v>
      </c>
      <c r="G181" s="67">
        <v>23.969477867399934</v>
      </c>
      <c r="H181" s="67">
        <v>23.99679619209979</v>
      </c>
      <c r="I181" s="68">
        <v>23.963316632188452</v>
      </c>
      <c r="J181" s="66">
        <v>24.289331684599063</v>
      </c>
      <c r="K181" s="67">
        <v>24.827065088250798</v>
      </c>
      <c r="L181" s="67">
        <v>24.681907089568877</v>
      </c>
      <c r="M181" s="67">
        <v>24.661393212961066</v>
      </c>
      <c r="N181" s="68">
        <v>24.661175718513601</v>
      </c>
      <c r="O181" s="68">
        <v>0.46116264422595776</v>
      </c>
      <c r="P181" s="69">
        <v>3.2489947623905092E-2</v>
      </c>
      <c r="Q181" s="70">
        <v>5</v>
      </c>
      <c r="R181" s="71">
        <v>5</v>
      </c>
      <c r="S181" s="20">
        <v>3</v>
      </c>
      <c r="T181" s="20">
        <v>4</v>
      </c>
      <c r="U181" s="20">
        <v>4</v>
      </c>
      <c r="V181" s="20">
        <v>3</v>
      </c>
      <c r="W181" s="20">
        <v>2</v>
      </c>
      <c r="X181" s="70">
        <v>3</v>
      </c>
      <c r="Y181" s="20">
        <v>4</v>
      </c>
      <c r="Z181" s="20">
        <v>4</v>
      </c>
      <c r="AA181" s="20">
        <v>4</v>
      </c>
      <c r="AB181" s="71">
        <v>3</v>
      </c>
    </row>
    <row r="182" spans="1:28" x14ac:dyDescent="0.35">
      <c r="A182" t="s">
        <v>867</v>
      </c>
      <c r="B182" t="s">
        <v>867</v>
      </c>
      <c r="C182" t="s">
        <v>868</v>
      </c>
      <c r="D182" t="s">
        <v>869</v>
      </c>
      <c r="E182" s="66">
        <v>22.519149588268395</v>
      </c>
      <c r="F182" s="67"/>
      <c r="G182" s="67"/>
      <c r="H182" s="67">
        <v>22.510338253850232</v>
      </c>
      <c r="I182" s="68"/>
      <c r="J182" s="66">
        <v>22.397830238640474</v>
      </c>
      <c r="K182" s="67"/>
      <c r="L182" s="67">
        <v>22.542929833243928</v>
      </c>
      <c r="M182" s="67"/>
      <c r="N182" s="68">
        <v>22.535331389031214</v>
      </c>
      <c r="O182" s="68">
        <v>-2.2713434087442863E-2</v>
      </c>
      <c r="P182" s="69">
        <v>0.73421744910876752</v>
      </c>
      <c r="Q182" s="70">
        <v>2</v>
      </c>
      <c r="R182" s="71">
        <v>3</v>
      </c>
      <c r="S182" s="20">
        <v>2</v>
      </c>
      <c r="T182" s="20">
        <v>1</v>
      </c>
      <c r="U182" s="20">
        <v>1</v>
      </c>
      <c r="V182" s="20">
        <v>2</v>
      </c>
      <c r="W182" s="20">
        <v>1</v>
      </c>
      <c r="X182" s="70">
        <v>2</v>
      </c>
      <c r="Y182" s="20">
        <v>1</v>
      </c>
      <c r="Z182" s="20">
        <v>2</v>
      </c>
      <c r="AA182" s="20">
        <v>1</v>
      </c>
      <c r="AB182" s="71">
        <v>2</v>
      </c>
    </row>
    <row r="183" spans="1:28" x14ac:dyDescent="0.35">
      <c r="A183" t="s">
        <v>870</v>
      </c>
      <c r="B183" t="s">
        <v>870</v>
      </c>
      <c r="C183" t="s">
        <v>871</v>
      </c>
      <c r="D183" t="s">
        <v>872</v>
      </c>
      <c r="E183" s="66">
        <v>27.383603842870372</v>
      </c>
      <c r="F183" s="67"/>
      <c r="G183" s="67">
        <v>25.702767489744254</v>
      </c>
      <c r="H183" s="67">
        <v>25.770041374777815</v>
      </c>
      <c r="I183" s="68">
        <v>25.389130030499345</v>
      </c>
      <c r="J183" s="66">
        <v>24.145226910791653</v>
      </c>
      <c r="K183" s="67">
        <v>25.577299044630248</v>
      </c>
      <c r="L183" s="67">
        <v>25.43510812454895</v>
      </c>
      <c r="M183" s="67">
        <v>27.263470803128879</v>
      </c>
      <c r="N183" s="68">
        <v>27.526415658977175</v>
      </c>
      <c r="O183" s="68">
        <v>-7.1881576057563734E-2</v>
      </c>
      <c r="P183" s="69">
        <v>0.9320086528199869</v>
      </c>
      <c r="Q183" s="70">
        <v>4</v>
      </c>
      <c r="R183" s="71">
        <v>5</v>
      </c>
      <c r="S183" s="20">
        <v>21</v>
      </c>
      <c r="T183" s="20">
        <v>3</v>
      </c>
      <c r="U183" s="20">
        <v>19</v>
      </c>
      <c r="V183" s="20">
        <v>16</v>
      </c>
      <c r="W183" s="20">
        <v>19</v>
      </c>
      <c r="X183" s="70">
        <v>5</v>
      </c>
      <c r="Y183" s="20">
        <v>9</v>
      </c>
      <c r="Z183" s="20">
        <v>19</v>
      </c>
      <c r="AA183" s="20">
        <v>17</v>
      </c>
      <c r="AB183" s="71">
        <v>22</v>
      </c>
    </row>
    <row r="184" spans="1:28" x14ac:dyDescent="0.35">
      <c r="A184" t="s">
        <v>873</v>
      </c>
      <c r="B184" t="s">
        <v>873</v>
      </c>
      <c r="C184" t="s">
        <v>874</v>
      </c>
      <c r="D184" t="s">
        <v>875</v>
      </c>
      <c r="E184" s="66">
        <v>23.10658210877844</v>
      </c>
      <c r="F184" s="67">
        <v>23.382713727875693</v>
      </c>
      <c r="G184" s="67">
        <v>23.707251271063232</v>
      </c>
      <c r="H184" s="67">
        <v>23.349623553516544</v>
      </c>
      <c r="I184" s="68">
        <v>23.056558339302835</v>
      </c>
      <c r="J184" s="66">
        <v>23.053097942471425</v>
      </c>
      <c r="K184" s="67">
        <v>22.980275577152437</v>
      </c>
      <c r="L184" s="67">
        <v>24.299917875460249</v>
      </c>
      <c r="M184" s="67"/>
      <c r="N184" s="68"/>
      <c r="O184" s="68">
        <v>0.12388466492069128</v>
      </c>
      <c r="P184" s="69">
        <v>0.73474675886746299</v>
      </c>
      <c r="Q184" s="70">
        <v>5</v>
      </c>
      <c r="R184" s="71">
        <v>3</v>
      </c>
      <c r="S184" s="20">
        <v>3</v>
      </c>
      <c r="T184" s="20">
        <v>5</v>
      </c>
      <c r="U184" s="20">
        <v>6</v>
      </c>
      <c r="V184" s="20">
        <v>7</v>
      </c>
      <c r="W184" s="20">
        <v>5</v>
      </c>
      <c r="X184" s="70">
        <v>3</v>
      </c>
      <c r="Y184" s="20">
        <v>5</v>
      </c>
      <c r="Z184" s="20">
        <v>6</v>
      </c>
      <c r="AA184" s="20">
        <v>4</v>
      </c>
      <c r="AB184" s="71">
        <v>3</v>
      </c>
    </row>
    <row r="185" spans="1:28" x14ac:dyDescent="0.35">
      <c r="A185" t="s">
        <v>876</v>
      </c>
      <c r="B185" t="s">
        <v>876</v>
      </c>
      <c r="C185" t="s">
        <v>877</v>
      </c>
      <c r="D185" t="s">
        <v>878</v>
      </c>
      <c r="E185" s="66">
        <v>24.953980772286354</v>
      </c>
      <c r="F185" s="67">
        <v>25.10005015389682</v>
      </c>
      <c r="G185" s="67">
        <v>25.575511318204605</v>
      </c>
      <c r="H185" s="67">
        <v>24.881290246894018</v>
      </c>
      <c r="I185" s="68">
        <v>25.570540190281243</v>
      </c>
      <c r="J185" s="66">
        <v>25.439458329137043</v>
      </c>
      <c r="K185" s="67">
        <v>25.774899235046906</v>
      </c>
      <c r="L185" s="67">
        <v>24.78456615693749</v>
      </c>
      <c r="M185" s="67">
        <v>25.791438754960989</v>
      </c>
      <c r="N185" s="68">
        <v>25.63178631730699</v>
      </c>
      <c r="O185" s="68">
        <v>0.26815522236527656</v>
      </c>
      <c r="P185" s="69">
        <v>0.29418078917331492</v>
      </c>
      <c r="Q185" s="70">
        <v>5</v>
      </c>
      <c r="R185" s="71">
        <v>5</v>
      </c>
      <c r="S185" s="20">
        <v>10</v>
      </c>
      <c r="T185" s="20">
        <v>11</v>
      </c>
      <c r="U185" s="20">
        <v>9</v>
      </c>
      <c r="V185" s="20">
        <v>9</v>
      </c>
      <c r="W185" s="20">
        <v>6</v>
      </c>
      <c r="X185" s="70">
        <v>11</v>
      </c>
      <c r="Y185" s="20">
        <v>6</v>
      </c>
      <c r="Z185" s="20">
        <v>6</v>
      </c>
      <c r="AA185" s="20">
        <v>7</v>
      </c>
      <c r="AB185" s="71">
        <v>9</v>
      </c>
    </row>
    <row r="186" spans="1:28" x14ac:dyDescent="0.35">
      <c r="A186" t="s">
        <v>879</v>
      </c>
      <c r="B186" t="s">
        <v>879</v>
      </c>
      <c r="C186" t="s">
        <v>880</v>
      </c>
      <c r="D186" t="s">
        <v>881</v>
      </c>
      <c r="E186" s="66"/>
      <c r="F186" s="67">
        <v>24.042349392079355</v>
      </c>
      <c r="G186" s="67"/>
      <c r="H186" s="67">
        <v>23.591493127726551</v>
      </c>
      <c r="I186" s="68"/>
      <c r="J186" s="66"/>
      <c r="K186" s="67"/>
      <c r="L186" s="67"/>
      <c r="M186" s="67"/>
      <c r="N186" s="68"/>
      <c r="O186" s="68"/>
      <c r="P186" s="69"/>
      <c r="Q186" s="70">
        <v>2</v>
      </c>
      <c r="R186" s="71">
        <v>0</v>
      </c>
      <c r="S186" s="20">
        <v>2</v>
      </c>
      <c r="T186" s="20">
        <v>4</v>
      </c>
      <c r="U186" s="20">
        <v>2</v>
      </c>
      <c r="V186" s="20">
        <v>3</v>
      </c>
      <c r="W186" s="20">
        <v>1</v>
      </c>
      <c r="X186" s="70">
        <v>2</v>
      </c>
      <c r="Y186" s="20">
        <v>1</v>
      </c>
      <c r="Z186" s="20">
        <v>1</v>
      </c>
      <c r="AA186" s="20">
        <v>1</v>
      </c>
      <c r="AB186" s="71">
        <v>1</v>
      </c>
    </row>
    <row r="187" spans="1:28" x14ac:dyDescent="0.35">
      <c r="A187" t="s">
        <v>882</v>
      </c>
      <c r="B187" t="s">
        <v>882</v>
      </c>
      <c r="C187" t="s">
        <v>883</v>
      </c>
      <c r="D187" t="s">
        <v>884</v>
      </c>
      <c r="E187" s="66">
        <v>23.588064939877672</v>
      </c>
      <c r="F187" s="67"/>
      <c r="G187" s="67"/>
      <c r="H187" s="67"/>
      <c r="I187" s="68"/>
      <c r="J187" s="66">
        <v>23.627562382434075</v>
      </c>
      <c r="K187" s="67"/>
      <c r="L187" s="67"/>
      <c r="M187" s="67"/>
      <c r="N187" s="68"/>
      <c r="O187" s="68">
        <v>3.9497442556402973E-2</v>
      </c>
      <c r="P187" s="69"/>
      <c r="Q187" s="70">
        <v>1</v>
      </c>
      <c r="R187" s="71">
        <v>1</v>
      </c>
      <c r="S187" s="20">
        <v>3</v>
      </c>
      <c r="T187" s="20">
        <v>2</v>
      </c>
      <c r="U187" s="20">
        <v>2</v>
      </c>
      <c r="V187" s="20">
        <v>3</v>
      </c>
      <c r="W187" s="20">
        <v>1</v>
      </c>
      <c r="X187" s="70">
        <v>3</v>
      </c>
      <c r="Y187" s="20">
        <v>2</v>
      </c>
      <c r="Z187" s="20">
        <v>1</v>
      </c>
      <c r="AA187" s="20">
        <v>3</v>
      </c>
      <c r="AB187" s="71">
        <v>3</v>
      </c>
    </row>
    <row r="188" spans="1:28" x14ac:dyDescent="0.35">
      <c r="A188" t="s">
        <v>885</v>
      </c>
      <c r="B188" t="s">
        <v>885</v>
      </c>
      <c r="C188" t="s">
        <v>886</v>
      </c>
      <c r="D188" t="s">
        <v>887</v>
      </c>
      <c r="E188" s="66">
        <v>24.984419154201699</v>
      </c>
      <c r="F188" s="67">
        <v>24.956951790802098</v>
      </c>
      <c r="G188" s="67">
        <v>24.775301225935483</v>
      </c>
      <c r="H188" s="67">
        <v>24.729826501968674</v>
      </c>
      <c r="I188" s="68">
        <v>24.897491346062672</v>
      </c>
      <c r="J188" s="66">
        <v>24.937821704690464</v>
      </c>
      <c r="K188" s="67">
        <v>25.235531925569479</v>
      </c>
      <c r="L188" s="67">
        <v>25.007315107385079</v>
      </c>
      <c r="M188" s="67">
        <v>25.044560547271871</v>
      </c>
      <c r="N188" s="68">
        <v>24.925016501655652</v>
      </c>
      <c r="O188" s="68">
        <v>0.16125115352038222</v>
      </c>
      <c r="P188" s="69">
        <v>6.3779188390805527E-2</v>
      </c>
      <c r="Q188" s="70">
        <v>5</v>
      </c>
      <c r="R188" s="71">
        <v>5</v>
      </c>
      <c r="S188" s="20">
        <v>5</v>
      </c>
      <c r="T188" s="20">
        <v>6</v>
      </c>
      <c r="U188" s="20">
        <v>5</v>
      </c>
      <c r="V188" s="20">
        <v>6</v>
      </c>
      <c r="W188" s="20">
        <v>5</v>
      </c>
      <c r="X188" s="70">
        <v>5</v>
      </c>
      <c r="Y188" s="20">
        <v>4</v>
      </c>
      <c r="Z188" s="20">
        <v>5</v>
      </c>
      <c r="AA188" s="20">
        <v>4</v>
      </c>
      <c r="AB188" s="71">
        <v>4</v>
      </c>
    </row>
    <row r="189" spans="1:28" x14ac:dyDescent="0.35">
      <c r="A189" t="s">
        <v>888</v>
      </c>
      <c r="B189" t="s">
        <v>888</v>
      </c>
      <c r="C189" t="s">
        <v>889</v>
      </c>
      <c r="D189" t="s">
        <v>890</v>
      </c>
      <c r="E189" s="66">
        <v>26.072285884728092</v>
      </c>
      <c r="F189" s="67">
        <v>26.131182027446886</v>
      </c>
      <c r="G189" s="67">
        <v>26.055648512960531</v>
      </c>
      <c r="H189" s="67">
        <v>26.168367297411883</v>
      </c>
      <c r="I189" s="68">
        <v>26.287818041820721</v>
      </c>
      <c r="J189" s="66">
        <v>25.892589877427071</v>
      </c>
      <c r="K189" s="67">
        <v>26.422491629139092</v>
      </c>
      <c r="L189" s="67">
        <v>25.704931994648543</v>
      </c>
      <c r="M189" s="67">
        <v>26.276787506728219</v>
      </c>
      <c r="N189" s="68">
        <v>25.950425254536185</v>
      </c>
      <c r="O189" s="68">
        <v>-9.3615100377803628E-2</v>
      </c>
      <c r="P189" s="69">
        <v>0.51530523555945273</v>
      </c>
      <c r="Q189" s="70">
        <v>5</v>
      </c>
      <c r="R189" s="71">
        <v>5</v>
      </c>
      <c r="S189" s="20">
        <v>11</v>
      </c>
      <c r="T189" s="20">
        <v>11</v>
      </c>
      <c r="U189" s="20">
        <v>9</v>
      </c>
      <c r="V189" s="20">
        <v>11</v>
      </c>
      <c r="W189" s="20">
        <v>10</v>
      </c>
      <c r="X189" s="70">
        <v>9</v>
      </c>
      <c r="Y189" s="20">
        <v>6</v>
      </c>
      <c r="Z189" s="20">
        <v>11</v>
      </c>
      <c r="AA189" s="20">
        <v>9</v>
      </c>
      <c r="AB189" s="71">
        <v>10</v>
      </c>
    </row>
    <row r="190" spans="1:28" x14ac:dyDescent="0.35">
      <c r="A190" t="s">
        <v>891</v>
      </c>
      <c r="B190" t="s">
        <v>892</v>
      </c>
      <c r="C190" t="s">
        <v>893</v>
      </c>
      <c r="D190" t="s">
        <v>894</v>
      </c>
      <c r="E190" s="66">
        <v>29.460374275843911</v>
      </c>
      <c r="F190" s="67">
        <v>29.63659610743969</v>
      </c>
      <c r="G190" s="67">
        <v>29.474232900342511</v>
      </c>
      <c r="H190" s="67">
        <v>29.198636127136652</v>
      </c>
      <c r="I190" s="68">
        <v>29.170403186828469</v>
      </c>
      <c r="J190" s="66">
        <v>29.546554412874123</v>
      </c>
      <c r="K190" s="67">
        <v>29.311315144894774</v>
      </c>
      <c r="L190" s="67">
        <v>28.139656577548948</v>
      </c>
      <c r="M190" s="67">
        <v>29.584664423996365</v>
      </c>
      <c r="N190" s="68">
        <v>29.077093188560042</v>
      </c>
      <c r="O190" s="68">
        <v>-0.25619176994339909</v>
      </c>
      <c r="P190" s="69">
        <v>0.38497760917248658</v>
      </c>
      <c r="Q190" s="70">
        <v>5</v>
      </c>
      <c r="R190" s="71">
        <v>5</v>
      </c>
      <c r="S190" s="20">
        <v>12</v>
      </c>
      <c r="T190" s="20">
        <v>16</v>
      </c>
      <c r="U190" s="20">
        <v>16</v>
      </c>
      <c r="V190" s="20">
        <v>13</v>
      </c>
      <c r="W190" s="20">
        <v>14</v>
      </c>
      <c r="X190" s="70">
        <v>13</v>
      </c>
      <c r="Y190" s="20">
        <v>13</v>
      </c>
      <c r="Z190" s="20">
        <v>14</v>
      </c>
      <c r="AA190" s="20">
        <v>13</v>
      </c>
      <c r="AB190" s="71">
        <v>14</v>
      </c>
    </row>
    <row r="191" spans="1:28" x14ac:dyDescent="0.35">
      <c r="A191" t="s">
        <v>895</v>
      </c>
      <c r="B191" t="s">
        <v>895</v>
      </c>
      <c r="C191" t="s">
        <v>896</v>
      </c>
      <c r="D191" t="s">
        <v>897</v>
      </c>
      <c r="E191" s="66">
        <v>26.589208574532002</v>
      </c>
      <c r="F191" s="67">
        <v>26.915132266547499</v>
      </c>
      <c r="G191" s="67">
        <v>26.489545308119141</v>
      </c>
      <c r="H191" s="67">
        <v>25.653433345592816</v>
      </c>
      <c r="I191" s="68">
        <v>25.971145672384853</v>
      </c>
      <c r="J191" s="66">
        <v>26.4773979735245</v>
      </c>
      <c r="K191" s="67">
        <v>26.298572623712527</v>
      </c>
      <c r="L191" s="67">
        <v>25.6344200103084</v>
      </c>
      <c r="M191" s="67">
        <v>26.694581700972531</v>
      </c>
      <c r="N191" s="68">
        <v>26.305042783789464</v>
      </c>
      <c r="O191" s="68">
        <v>-4.1690014973777778E-2</v>
      </c>
      <c r="P191" s="69">
        <v>0.88818294821769195</v>
      </c>
      <c r="Q191" s="70">
        <v>5</v>
      </c>
      <c r="R191" s="71">
        <v>5</v>
      </c>
      <c r="S191" s="20">
        <v>7</v>
      </c>
      <c r="T191" s="20">
        <v>9</v>
      </c>
      <c r="U191" s="20">
        <v>8</v>
      </c>
      <c r="V191" s="20">
        <v>8</v>
      </c>
      <c r="W191" s="20">
        <v>7</v>
      </c>
      <c r="X191" s="70">
        <v>9</v>
      </c>
      <c r="Y191" s="20">
        <v>8</v>
      </c>
      <c r="Z191" s="20">
        <v>8</v>
      </c>
      <c r="AA191" s="20">
        <v>7</v>
      </c>
      <c r="AB191" s="71">
        <v>8</v>
      </c>
    </row>
    <row r="192" spans="1:28" x14ac:dyDescent="0.35">
      <c r="A192" t="s">
        <v>898</v>
      </c>
      <c r="B192" t="s">
        <v>898</v>
      </c>
      <c r="C192" t="s">
        <v>899</v>
      </c>
      <c r="D192" t="s">
        <v>900</v>
      </c>
      <c r="E192" s="66">
        <v>26.460905413577194</v>
      </c>
      <c r="F192" s="67">
        <v>26.999271813697337</v>
      </c>
      <c r="G192" s="67">
        <v>26.288821447620837</v>
      </c>
      <c r="H192" s="67">
        <v>26.003459922380806</v>
      </c>
      <c r="I192" s="68">
        <v>26.122282186766888</v>
      </c>
      <c r="J192" s="66">
        <v>26.569584465781542</v>
      </c>
      <c r="K192" s="67">
        <v>26.278117759996718</v>
      </c>
      <c r="L192" s="67">
        <v>26.305703860282765</v>
      </c>
      <c r="M192" s="67">
        <v>26.708593692584945</v>
      </c>
      <c r="N192" s="68">
        <v>26.068559681404405</v>
      </c>
      <c r="O192" s="68">
        <v>1.1163735201467517E-2</v>
      </c>
      <c r="P192" s="69">
        <v>0.95845933816600726</v>
      </c>
      <c r="Q192" s="70">
        <v>5</v>
      </c>
      <c r="R192" s="71">
        <v>5</v>
      </c>
      <c r="S192" s="20">
        <v>3</v>
      </c>
      <c r="T192" s="20">
        <v>3</v>
      </c>
      <c r="U192" s="20">
        <v>5</v>
      </c>
      <c r="V192" s="20">
        <v>5</v>
      </c>
      <c r="W192" s="20">
        <v>4</v>
      </c>
      <c r="X192" s="70">
        <v>3</v>
      </c>
      <c r="Y192" s="20">
        <v>3</v>
      </c>
      <c r="Z192" s="20">
        <v>4</v>
      </c>
      <c r="AA192" s="20">
        <v>3</v>
      </c>
      <c r="AB192" s="71">
        <v>4</v>
      </c>
    </row>
    <row r="193" spans="1:28" x14ac:dyDescent="0.35">
      <c r="A193" t="s">
        <v>901</v>
      </c>
      <c r="B193" t="s">
        <v>901</v>
      </c>
      <c r="C193" t="s">
        <v>902</v>
      </c>
      <c r="D193" t="s">
        <v>903</v>
      </c>
      <c r="E193" s="66">
        <v>25.387290318937513</v>
      </c>
      <c r="F193" s="67">
        <v>25.390770650036693</v>
      </c>
      <c r="G193" s="67">
        <v>24.82628934146997</v>
      </c>
      <c r="H193" s="67">
        <v>24.427711307252039</v>
      </c>
      <c r="I193" s="68">
        <v>24.830163910848327</v>
      </c>
      <c r="J193" s="66">
        <v>24.871453332307468</v>
      </c>
      <c r="K193" s="67">
        <v>24.785614101358746</v>
      </c>
      <c r="L193" s="67"/>
      <c r="M193" s="67">
        <v>24.533443332006073</v>
      </c>
      <c r="N193" s="68">
        <v>24.686562933829155</v>
      </c>
      <c r="O193" s="68">
        <v>-0.25317668083354761</v>
      </c>
      <c r="P193" s="69">
        <v>0.2863360719676431</v>
      </c>
      <c r="Q193" s="70">
        <v>5</v>
      </c>
      <c r="R193" s="71">
        <v>4</v>
      </c>
      <c r="S193" s="20">
        <v>7</v>
      </c>
      <c r="T193" s="20">
        <v>4</v>
      </c>
      <c r="U193" s="20">
        <v>7</v>
      </c>
      <c r="V193" s="20">
        <v>6</v>
      </c>
      <c r="W193" s="20">
        <v>7</v>
      </c>
      <c r="X193" s="70">
        <v>6</v>
      </c>
      <c r="Y193" s="20">
        <v>3</v>
      </c>
      <c r="Z193" s="20">
        <v>2</v>
      </c>
      <c r="AA193" s="20">
        <v>4</v>
      </c>
      <c r="AB193" s="71">
        <v>7</v>
      </c>
    </row>
    <row r="194" spans="1:28" x14ac:dyDescent="0.35">
      <c r="A194" t="s">
        <v>904</v>
      </c>
      <c r="B194" t="s">
        <v>904</v>
      </c>
      <c r="C194" t="s">
        <v>905</v>
      </c>
      <c r="D194" t="s">
        <v>906</v>
      </c>
      <c r="E194" s="66">
        <v>26.386994432071145</v>
      </c>
      <c r="F194" s="67">
        <v>27.457324262153659</v>
      </c>
      <c r="G194" s="67">
        <v>27.532596466345289</v>
      </c>
      <c r="H194" s="67">
        <v>26.748552192579552</v>
      </c>
      <c r="I194" s="68">
        <v>26.082351618885625</v>
      </c>
      <c r="J194" s="66">
        <v>26.275029692178297</v>
      </c>
      <c r="K194" s="67">
        <v>26.127427950101151</v>
      </c>
      <c r="L194" s="67">
        <v>26.422106611000682</v>
      </c>
      <c r="M194" s="67">
        <v>26.402170507150398</v>
      </c>
      <c r="N194" s="68">
        <v>26.716203414881694</v>
      </c>
      <c r="O194" s="68">
        <v>-0.45297615934461177</v>
      </c>
      <c r="P194" s="69">
        <v>0.17348357996507513</v>
      </c>
      <c r="Q194" s="70">
        <v>5</v>
      </c>
      <c r="R194" s="71">
        <v>5</v>
      </c>
      <c r="S194" s="20">
        <v>11</v>
      </c>
      <c r="T194" s="20">
        <v>15</v>
      </c>
      <c r="U194" s="20">
        <v>16</v>
      </c>
      <c r="V194" s="20">
        <v>13</v>
      </c>
      <c r="W194" s="20">
        <v>13</v>
      </c>
      <c r="X194" s="70">
        <v>12</v>
      </c>
      <c r="Y194" s="20">
        <v>8</v>
      </c>
      <c r="Z194" s="20">
        <v>12</v>
      </c>
      <c r="AA194" s="20">
        <v>10</v>
      </c>
      <c r="AB194" s="71">
        <v>11</v>
      </c>
    </row>
    <row r="195" spans="1:28" x14ac:dyDescent="0.35">
      <c r="A195" t="s">
        <v>907</v>
      </c>
      <c r="B195" t="s">
        <v>907</v>
      </c>
      <c r="C195" t="s">
        <v>908</v>
      </c>
      <c r="D195" t="s">
        <v>909</v>
      </c>
      <c r="E195" s="66">
        <v>27.191311833014954</v>
      </c>
      <c r="F195" s="67">
        <v>27.97650906060391</v>
      </c>
      <c r="G195" s="67">
        <v>27.687924735299617</v>
      </c>
      <c r="H195" s="67">
        <v>27.89515828923205</v>
      </c>
      <c r="I195" s="68">
        <v>27.795692794407604</v>
      </c>
      <c r="J195" s="66">
        <v>27.275154052485568</v>
      </c>
      <c r="K195" s="67">
        <v>27.595909181163982</v>
      </c>
      <c r="L195" s="67">
        <v>27.582835572053519</v>
      </c>
      <c r="M195" s="67">
        <v>28.063785515864801</v>
      </c>
      <c r="N195" s="68">
        <v>27.475682971533647</v>
      </c>
      <c r="O195" s="68">
        <v>-0.11064588389132624</v>
      </c>
      <c r="P195" s="69">
        <v>0.5754791524679651</v>
      </c>
      <c r="Q195" s="70">
        <v>5</v>
      </c>
      <c r="R195" s="71">
        <v>5</v>
      </c>
      <c r="S195" s="20">
        <v>12</v>
      </c>
      <c r="T195" s="20">
        <v>14</v>
      </c>
      <c r="U195" s="20">
        <v>15</v>
      </c>
      <c r="V195" s="20">
        <v>14</v>
      </c>
      <c r="W195" s="20">
        <v>12</v>
      </c>
      <c r="X195" s="70">
        <v>13</v>
      </c>
      <c r="Y195" s="20">
        <v>11</v>
      </c>
      <c r="Z195" s="20">
        <v>11</v>
      </c>
      <c r="AA195" s="20">
        <v>11</v>
      </c>
      <c r="AB195" s="71">
        <v>14</v>
      </c>
    </row>
    <row r="196" spans="1:28" x14ac:dyDescent="0.35">
      <c r="A196" t="s">
        <v>910</v>
      </c>
      <c r="B196" t="s">
        <v>910</v>
      </c>
      <c r="C196" t="s">
        <v>911</v>
      </c>
      <c r="D196" t="s">
        <v>912</v>
      </c>
      <c r="E196" s="66">
        <v>29.146640415378148</v>
      </c>
      <c r="F196" s="67">
        <v>29.183831883186521</v>
      </c>
      <c r="G196" s="67">
        <v>29.211132723401455</v>
      </c>
      <c r="H196" s="67">
        <v>29.169925536499353</v>
      </c>
      <c r="I196" s="68">
        <v>29.189050702728984</v>
      </c>
      <c r="J196" s="66">
        <v>29.24447420831449</v>
      </c>
      <c r="K196" s="67">
        <v>29.482680791164448</v>
      </c>
      <c r="L196" s="67">
        <v>28.974185549543662</v>
      </c>
      <c r="M196" s="67">
        <v>29.734101089954503</v>
      </c>
      <c r="N196" s="68">
        <v>30.01371761067805</v>
      </c>
      <c r="O196" s="68">
        <v>0.30971559769214352</v>
      </c>
      <c r="P196" s="69">
        <v>0.12723495777024701</v>
      </c>
      <c r="Q196" s="70">
        <v>5</v>
      </c>
      <c r="R196" s="71">
        <v>5</v>
      </c>
      <c r="S196" s="20">
        <v>16</v>
      </c>
      <c r="T196" s="20">
        <v>21</v>
      </c>
      <c r="U196" s="20">
        <v>20</v>
      </c>
      <c r="V196" s="20">
        <v>20</v>
      </c>
      <c r="W196" s="20">
        <v>21</v>
      </c>
      <c r="X196" s="70">
        <v>19</v>
      </c>
      <c r="Y196" s="20">
        <v>15</v>
      </c>
      <c r="Z196" s="20">
        <v>18</v>
      </c>
      <c r="AA196" s="20">
        <v>14</v>
      </c>
      <c r="AB196" s="71">
        <v>17</v>
      </c>
    </row>
    <row r="197" spans="1:28" x14ac:dyDescent="0.35">
      <c r="A197" t="s">
        <v>913</v>
      </c>
      <c r="B197" t="s">
        <v>913</v>
      </c>
      <c r="C197" t="s">
        <v>914</v>
      </c>
      <c r="D197" t="s">
        <v>915</v>
      </c>
      <c r="E197" s="66">
        <v>30.748392239694986</v>
      </c>
      <c r="F197" s="67">
        <v>30.081569662078504</v>
      </c>
      <c r="G197" s="67">
        <v>30.594325942407579</v>
      </c>
      <c r="H197" s="67">
        <v>30.314948866952932</v>
      </c>
      <c r="I197" s="68">
        <v>30.609904615606428</v>
      </c>
      <c r="J197" s="66">
        <v>30.792267601936164</v>
      </c>
      <c r="K197" s="67">
        <v>30.808085515889179</v>
      </c>
      <c r="L197" s="67">
        <v>29.829912984491088</v>
      </c>
      <c r="M197" s="67">
        <v>30.703553158102373</v>
      </c>
      <c r="N197" s="68">
        <v>30.990304454977615</v>
      </c>
      <c r="O197" s="68">
        <v>0.15499647773119563</v>
      </c>
      <c r="P197" s="69">
        <v>0.53098910799811583</v>
      </c>
      <c r="Q197" s="70">
        <v>5</v>
      </c>
      <c r="R197" s="71">
        <v>5</v>
      </c>
      <c r="S197" s="20">
        <v>29</v>
      </c>
      <c r="T197" s="20">
        <v>26</v>
      </c>
      <c r="U197" s="20">
        <v>25</v>
      </c>
      <c r="V197" s="20">
        <v>25</v>
      </c>
      <c r="W197" s="20">
        <v>26</v>
      </c>
      <c r="X197" s="70">
        <v>28</v>
      </c>
      <c r="Y197" s="20">
        <v>26</v>
      </c>
      <c r="Z197" s="20">
        <v>25</v>
      </c>
      <c r="AA197" s="20">
        <v>23</v>
      </c>
      <c r="AB197" s="71">
        <v>24</v>
      </c>
    </row>
    <row r="198" spans="1:28" x14ac:dyDescent="0.35">
      <c r="A198" t="s">
        <v>916</v>
      </c>
      <c r="B198" t="s">
        <v>916</v>
      </c>
      <c r="C198" t="s">
        <v>917</v>
      </c>
      <c r="D198" t="s">
        <v>918</v>
      </c>
      <c r="E198" s="66">
        <v>26.703718160108718</v>
      </c>
      <c r="F198" s="67">
        <v>27.316222827140372</v>
      </c>
      <c r="G198" s="67">
        <v>27.353885679906149</v>
      </c>
      <c r="H198" s="67">
        <v>27.499068384444602</v>
      </c>
      <c r="I198" s="68">
        <v>27.156149135407617</v>
      </c>
      <c r="J198" s="66">
        <v>27.20060171577941</v>
      </c>
      <c r="K198" s="67">
        <v>27.494497827664809</v>
      </c>
      <c r="L198" s="67">
        <v>27.383686233152847</v>
      </c>
      <c r="M198" s="67">
        <v>27.411672090141742</v>
      </c>
      <c r="N198" s="68">
        <v>27.614282309119265</v>
      </c>
      <c r="O198" s="68">
        <v>0.21513919777012092</v>
      </c>
      <c r="P198" s="69">
        <v>0.1970206858667016</v>
      </c>
      <c r="Q198" s="70">
        <v>5</v>
      </c>
      <c r="R198" s="71">
        <v>5</v>
      </c>
      <c r="S198" s="20">
        <v>14</v>
      </c>
      <c r="T198" s="20">
        <v>15</v>
      </c>
      <c r="U198" s="20">
        <v>16</v>
      </c>
      <c r="V198" s="20">
        <v>15</v>
      </c>
      <c r="W198" s="20">
        <v>17</v>
      </c>
      <c r="X198" s="70">
        <v>14</v>
      </c>
      <c r="Y198" s="20">
        <v>12</v>
      </c>
      <c r="Z198" s="20">
        <v>16</v>
      </c>
      <c r="AA198" s="20">
        <v>14</v>
      </c>
      <c r="AB198" s="71">
        <v>15</v>
      </c>
    </row>
    <row r="199" spans="1:28" x14ac:dyDescent="0.35">
      <c r="A199" t="s">
        <v>919</v>
      </c>
      <c r="B199" t="s">
        <v>919</v>
      </c>
      <c r="C199" t="s">
        <v>920</v>
      </c>
      <c r="D199" t="s">
        <v>921</v>
      </c>
      <c r="E199" s="66">
        <v>31.579071966868728</v>
      </c>
      <c r="F199" s="67">
        <v>31.237858154660248</v>
      </c>
      <c r="G199" s="67">
        <v>31.737433332643068</v>
      </c>
      <c r="H199" s="67">
        <v>31.539222528348468</v>
      </c>
      <c r="I199" s="68">
        <v>31.70684961798715</v>
      </c>
      <c r="J199" s="66">
        <v>31.492044710495747</v>
      </c>
      <c r="K199" s="67">
        <v>31.252820242362361</v>
      </c>
      <c r="L199" s="67">
        <v>30.964647375454792</v>
      </c>
      <c r="M199" s="67">
        <v>31.00483987010298</v>
      </c>
      <c r="N199" s="68">
        <v>31.581498326360794</v>
      </c>
      <c r="O199" s="68">
        <v>-0.30091701514619729</v>
      </c>
      <c r="P199" s="69">
        <v>8.4498497837298486E-2</v>
      </c>
      <c r="Q199" s="70">
        <v>5</v>
      </c>
      <c r="R199" s="71">
        <v>5</v>
      </c>
      <c r="S199" s="20">
        <v>22</v>
      </c>
      <c r="T199" s="20">
        <v>24</v>
      </c>
      <c r="U199" s="20">
        <v>22</v>
      </c>
      <c r="V199" s="20">
        <v>23</v>
      </c>
      <c r="W199" s="20">
        <v>20</v>
      </c>
      <c r="X199" s="70">
        <v>24</v>
      </c>
      <c r="Y199" s="20">
        <v>19</v>
      </c>
      <c r="Z199" s="20">
        <v>22</v>
      </c>
      <c r="AA199" s="20">
        <v>18</v>
      </c>
      <c r="AB199" s="71">
        <v>18</v>
      </c>
    </row>
    <row r="200" spans="1:28" x14ac:dyDescent="0.35">
      <c r="A200" t="s">
        <v>922</v>
      </c>
      <c r="B200" t="s">
        <v>922</v>
      </c>
      <c r="C200" t="s">
        <v>923</v>
      </c>
      <c r="D200" t="s">
        <v>924</v>
      </c>
      <c r="E200" s="66">
        <v>28.695511229771427</v>
      </c>
      <c r="F200" s="67">
        <v>29.309971812978194</v>
      </c>
      <c r="G200" s="67">
        <v>29.192981850530764</v>
      </c>
      <c r="H200" s="67">
        <v>29.670235089712875</v>
      </c>
      <c r="I200" s="68">
        <v>29.711222271322292</v>
      </c>
      <c r="J200" s="66">
        <v>28.933117507587237</v>
      </c>
      <c r="K200" s="67">
        <v>28.812713127660825</v>
      </c>
      <c r="L200" s="67">
        <v>29.328644183028636</v>
      </c>
      <c r="M200" s="67">
        <v>29.455973158151803</v>
      </c>
      <c r="N200" s="68">
        <v>29.344857996460149</v>
      </c>
      <c r="O200" s="68">
        <v>-0.14092325628537239</v>
      </c>
      <c r="P200" s="69">
        <v>0.54671265491979015</v>
      </c>
      <c r="Q200" s="70">
        <v>5</v>
      </c>
      <c r="R200" s="71">
        <v>5</v>
      </c>
      <c r="S200" s="20">
        <v>31</v>
      </c>
      <c r="T200" s="20">
        <v>35</v>
      </c>
      <c r="U200" s="20">
        <v>34</v>
      </c>
      <c r="V200" s="20">
        <v>34</v>
      </c>
      <c r="W200" s="20">
        <v>33</v>
      </c>
      <c r="X200" s="70">
        <v>34</v>
      </c>
      <c r="Y200" s="20">
        <v>31</v>
      </c>
      <c r="Z200" s="20">
        <v>36</v>
      </c>
      <c r="AA200" s="20">
        <v>33</v>
      </c>
      <c r="AB200" s="71">
        <v>34</v>
      </c>
    </row>
    <row r="201" spans="1:28" x14ac:dyDescent="0.35">
      <c r="A201" t="s">
        <v>925</v>
      </c>
      <c r="B201" t="s">
        <v>925</v>
      </c>
      <c r="C201" t="s">
        <v>926</v>
      </c>
      <c r="D201" t="s">
        <v>927</v>
      </c>
      <c r="E201" s="66">
        <v>28.888757692465973</v>
      </c>
      <c r="F201" s="67">
        <v>28.904433509423129</v>
      </c>
      <c r="G201" s="67">
        <v>28.997684675483125</v>
      </c>
      <c r="H201" s="67">
        <v>29.015579667779207</v>
      </c>
      <c r="I201" s="68">
        <v>29.025857430030804</v>
      </c>
      <c r="J201" s="66">
        <v>29.170832936955531</v>
      </c>
      <c r="K201" s="67">
        <v>28.930158999069505</v>
      </c>
      <c r="L201" s="67">
        <v>28.633013661983259</v>
      </c>
      <c r="M201" s="67">
        <v>29.236284939629378</v>
      </c>
      <c r="N201" s="68">
        <v>29.497489370930342</v>
      </c>
      <c r="O201" s="68">
        <v>0.12709338667715286</v>
      </c>
      <c r="P201" s="69">
        <v>0.41902040831310838</v>
      </c>
      <c r="Q201" s="70">
        <v>5</v>
      </c>
      <c r="R201" s="71">
        <v>5</v>
      </c>
      <c r="S201" s="20">
        <v>15</v>
      </c>
      <c r="T201" s="20">
        <v>16</v>
      </c>
      <c r="U201" s="20">
        <v>17</v>
      </c>
      <c r="V201" s="20">
        <v>16</v>
      </c>
      <c r="W201" s="20">
        <v>14</v>
      </c>
      <c r="X201" s="70">
        <v>17</v>
      </c>
      <c r="Y201" s="20">
        <v>14</v>
      </c>
      <c r="Z201" s="20">
        <v>17</v>
      </c>
      <c r="AA201" s="20">
        <v>14</v>
      </c>
      <c r="AB201" s="71">
        <v>17</v>
      </c>
    </row>
    <row r="202" spans="1:28" x14ac:dyDescent="0.35">
      <c r="A202" t="s">
        <v>928</v>
      </c>
      <c r="B202" t="s">
        <v>929</v>
      </c>
      <c r="C202" t="s">
        <v>930</v>
      </c>
      <c r="D202" t="s">
        <v>931</v>
      </c>
      <c r="E202" s="66">
        <v>27.564345710436154</v>
      </c>
      <c r="F202" s="67">
        <v>27.123269387462923</v>
      </c>
      <c r="G202" s="67">
        <v>27.818179681175177</v>
      </c>
      <c r="H202" s="67">
        <v>27.874962498671685</v>
      </c>
      <c r="I202" s="68">
        <v>27.529546605884587</v>
      </c>
      <c r="J202" s="66">
        <v>27.645058191598036</v>
      </c>
      <c r="K202" s="67">
        <v>27.304085425720384</v>
      </c>
      <c r="L202" s="67">
        <v>25.951515062994563</v>
      </c>
      <c r="M202" s="67">
        <v>27.605266316235614</v>
      </c>
      <c r="N202" s="68">
        <v>26.951270483766724</v>
      </c>
      <c r="O202" s="68">
        <v>-0.49062168066303613</v>
      </c>
      <c r="P202" s="69">
        <v>0.18511832963289879</v>
      </c>
      <c r="Q202" s="70">
        <v>5</v>
      </c>
      <c r="R202" s="71">
        <v>5</v>
      </c>
      <c r="S202" s="20">
        <v>13</v>
      </c>
      <c r="T202" s="20">
        <v>13</v>
      </c>
      <c r="U202" s="20">
        <v>12</v>
      </c>
      <c r="V202" s="20">
        <v>13</v>
      </c>
      <c r="W202" s="20">
        <v>14</v>
      </c>
      <c r="X202" s="70">
        <v>13</v>
      </c>
      <c r="Y202" s="20">
        <v>13</v>
      </c>
      <c r="Z202" s="20">
        <v>13</v>
      </c>
      <c r="AA202" s="20">
        <v>16</v>
      </c>
      <c r="AB202" s="71">
        <v>14</v>
      </c>
    </row>
    <row r="203" spans="1:28" x14ac:dyDescent="0.35">
      <c r="A203" t="s">
        <v>932</v>
      </c>
      <c r="B203" t="s">
        <v>932</v>
      </c>
      <c r="C203" t="s">
        <v>933</v>
      </c>
      <c r="D203" t="s">
        <v>934</v>
      </c>
      <c r="E203" s="66"/>
      <c r="F203" s="67">
        <v>23.510748717451328</v>
      </c>
      <c r="G203" s="67">
        <v>23.822307079091861</v>
      </c>
      <c r="H203" s="67">
        <v>24.242417615548788</v>
      </c>
      <c r="I203" s="68">
        <v>23.912416464876017</v>
      </c>
      <c r="J203" s="66">
        <v>23.110601826896872</v>
      </c>
      <c r="K203" s="67">
        <v>23.021473437745513</v>
      </c>
      <c r="L203" s="67">
        <v>23.891802241018627</v>
      </c>
      <c r="M203" s="67">
        <v>23.638762023562219</v>
      </c>
      <c r="N203" s="68"/>
      <c r="O203" s="68">
        <v>-0.45631258693619259</v>
      </c>
      <c r="P203" s="69">
        <v>0.1269660353915906</v>
      </c>
      <c r="Q203" s="70">
        <v>4</v>
      </c>
      <c r="R203" s="71">
        <v>4</v>
      </c>
      <c r="S203" s="20">
        <v>1</v>
      </c>
      <c r="T203" s="20">
        <v>4</v>
      </c>
      <c r="U203" s="20">
        <v>4</v>
      </c>
      <c r="V203" s="20">
        <v>4</v>
      </c>
      <c r="W203" s="20">
        <v>4</v>
      </c>
      <c r="X203" s="70">
        <v>2</v>
      </c>
      <c r="Y203" s="20">
        <v>2</v>
      </c>
      <c r="Z203" s="20">
        <v>2</v>
      </c>
      <c r="AA203" s="20">
        <v>3</v>
      </c>
      <c r="AB203" s="71">
        <v>1</v>
      </c>
    </row>
    <row r="204" spans="1:28" x14ac:dyDescent="0.35">
      <c r="A204" t="s">
        <v>935</v>
      </c>
      <c r="B204" t="s">
        <v>935</v>
      </c>
      <c r="C204" t="s">
        <v>936</v>
      </c>
      <c r="D204" t="s">
        <v>937</v>
      </c>
      <c r="E204" s="66"/>
      <c r="F204" s="67">
        <v>29.038288529255595</v>
      </c>
      <c r="G204" s="67">
        <v>26.345602595803367</v>
      </c>
      <c r="H204" s="67"/>
      <c r="I204" s="68"/>
      <c r="J204" s="66"/>
      <c r="K204" s="67"/>
      <c r="L204" s="67"/>
      <c r="M204" s="67"/>
      <c r="N204" s="68"/>
      <c r="O204" s="68"/>
      <c r="P204" s="69"/>
      <c r="Q204" s="70">
        <v>2</v>
      </c>
      <c r="R204" s="71">
        <v>0</v>
      </c>
      <c r="S204" s="20">
        <v>0</v>
      </c>
      <c r="T204" s="20">
        <v>34</v>
      </c>
      <c r="U204" s="20">
        <v>16</v>
      </c>
      <c r="V204" s="20">
        <v>0</v>
      </c>
      <c r="W204" s="20">
        <v>0</v>
      </c>
      <c r="X204" s="70">
        <v>0</v>
      </c>
      <c r="Y204" s="20">
        <v>0</v>
      </c>
      <c r="Z204" s="20">
        <v>0</v>
      </c>
      <c r="AA204" s="20">
        <v>0</v>
      </c>
      <c r="AB204" s="71">
        <v>0</v>
      </c>
    </row>
    <row r="205" spans="1:28" x14ac:dyDescent="0.35">
      <c r="A205" t="s">
        <v>938</v>
      </c>
      <c r="B205" t="s">
        <v>938</v>
      </c>
      <c r="C205" t="s">
        <v>939</v>
      </c>
      <c r="D205" t="s">
        <v>940</v>
      </c>
      <c r="E205" s="66">
        <v>28.155811476704166</v>
      </c>
      <c r="F205" s="67">
        <v>28.206901602244379</v>
      </c>
      <c r="G205" s="67">
        <v>28.654580965716544</v>
      </c>
      <c r="H205" s="67">
        <v>28.344096076695468</v>
      </c>
      <c r="I205" s="68">
        <v>28.638030052081749</v>
      </c>
      <c r="J205" s="66">
        <v>27.874024427331513</v>
      </c>
      <c r="K205" s="67">
        <v>28.309733349195806</v>
      </c>
      <c r="L205" s="67">
        <v>28.289999997950527</v>
      </c>
      <c r="M205" s="67">
        <v>28.341086796467437</v>
      </c>
      <c r="N205" s="68">
        <v>28.036953318571779</v>
      </c>
      <c r="O205" s="68">
        <v>-0.22952445678505029</v>
      </c>
      <c r="P205" s="69">
        <v>0.138873227845145</v>
      </c>
      <c r="Q205" s="70">
        <v>5</v>
      </c>
      <c r="R205" s="71">
        <v>5</v>
      </c>
      <c r="S205" s="20">
        <v>32</v>
      </c>
      <c r="T205" s="20">
        <v>36</v>
      </c>
      <c r="U205" s="20">
        <v>35</v>
      </c>
      <c r="V205" s="20">
        <v>39</v>
      </c>
      <c r="W205" s="20">
        <v>36</v>
      </c>
      <c r="X205" s="70">
        <v>32</v>
      </c>
      <c r="Y205" s="20">
        <v>20</v>
      </c>
      <c r="Z205" s="20">
        <v>32</v>
      </c>
      <c r="AA205" s="20">
        <v>27</v>
      </c>
      <c r="AB205" s="71">
        <v>30</v>
      </c>
    </row>
    <row r="206" spans="1:28" x14ac:dyDescent="0.35">
      <c r="A206" t="s">
        <v>941</v>
      </c>
      <c r="B206" t="s">
        <v>941</v>
      </c>
      <c r="C206" t="s">
        <v>942</v>
      </c>
      <c r="D206" t="s">
        <v>943</v>
      </c>
      <c r="E206" s="66">
        <v>27.792965698961421</v>
      </c>
      <c r="F206" s="67">
        <v>27.837015748063024</v>
      </c>
      <c r="G206" s="67">
        <v>27.979292343307318</v>
      </c>
      <c r="H206" s="67">
        <v>28.434082169857131</v>
      </c>
      <c r="I206" s="68">
        <v>28.380180490108547</v>
      </c>
      <c r="J206" s="66">
        <v>27.858398247720487</v>
      </c>
      <c r="K206" s="67">
        <v>27.808515190846556</v>
      </c>
      <c r="L206" s="67">
        <v>28.073828825045457</v>
      </c>
      <c r="M206" s="67">
        <v>27.950714467634317</v>
      </c>
      <c r="N206" s="68">
        <v>27.968786040556338</v>
      </c>
      <c r="O206" s="68">
        <v>-0.15265873569886068</v>
      </c>
      <c r="P206" s="69">
        <v>0.31712749808329482</v>
      </c>
      <c r="Q206" s="70">
        <v>5</v>
      </c>
      <c r="R206" s="71">
        <v>5</v>
      </c>
      <c r="S206" s="20">
        <v>24</v>
      </c>
      <c r="T206" s="20">
        <v>21</v>
      </c>
      <c r="U206" s="20">
        <v>24</v>
      </c>
      <c r="V206" s="20">
        <v>21</v>
      </c>
      <c r="W206" s="20">
        <v>24</v>
      </c>
      <c r="X206" s="70">
        <v>22</v>
      </c>
      <c r="Y206" s="20">
        <v>15</v>
      </c>
      <c r="Z206" s="20">
        <v>25</v>
      </c>
      <c r="AA206" s="20">
        <v>16</v>
      </c>
      <c r="AB206" s="71">
        <v>22</v>
      </c>
    </row>
    <row r="207" spans="1:28" x14ac:dyDescent="0.35">
      <c r="A207" t="s">
        <v>944</v>
      </c>
      <c r="B207" t="s">
        <v>944</v>
      </c>
      <c r="C207" t="s">
        <v>945</v>
      </c>
      <c r="D207" t="s">
        <v>946</v>
      </c>
      <c r="E207" s="66">
        <v>26.417124202801446</v>
      </c>
      <c r="F207" s="67">
        <v>26.134182189472661</v>
      </c>
      <c r="G207" s="67">
        <v>26.987067935137912</v>
      </c>
      <c r="H207" s="67">
        <v>26.917182844177621</v>
      </c>
      <c r="I207" s="68">
        <v>27.397053348342673</v>
      </c>
      <c r="J207" s="66">
        <v>26.15823122498535</v>
      </c>
      <c r="K207" s="67">
        <v>26.043622263246689</v>
      </c>
      <c r="L207" s="67">
        <v>26.975525442114382</v>
      </c>
      <c r="M207" s="67">
        <v>26.382862118517799</v>
      </c>
      <c r="N207" s="68">
        <v>26.654034593795267</v>
      </c>
      <c r="O207" s="68">
        <v>-0.3276669754545658</v>
      </c>
      <c r="P207" s="69">
        <v>0.27488666307372545</v>
      </c>
      <c r="Q207" s="70">
        <v>5</v>
      </c>
      <c r="R207" s="71">
        <v>5</v>
      </c>
      <c r="S207" s="20">
        <v>8</v>
      </c>
      <c r="T207" s="20">
        <v>11</v>
      </c>
      <c r="U207" s="20">
        <v>11</v>
      </c>
      <c r="V207" s="20">
        <v>10</v>
      </c>
      <c r="W207" s="20">
        <v>9</v>
      </c>
      <c r="X207" s="70">
        <v>8</v>
      </c>
      <c r="Y207" s="20">
        <v>8</v>
      </c>
      <c r="Z207" s="20">
        <v>11</v>
      </c>
      <c r="AA207" s="20">
        <v>8</v>
      </c>
      <c r="AB207" s="71">
        <v>11</v>
      </c>
    </row>
    <row r="208" spans="1:28" x14ac:dyDescent="0.35">
      <c r="A208" t="s">
        <v>947</v>
      </c>
      <c r="B208" t="s">
        <v>947</v>
      </c>
      <c r="C208" t="s">
        <v>948</v>
      </c>
      <c r="D208" t="s">
        <v>949</v>
      </c>
      <c r="E208" s="66"/>
      <c r="F208" s="67">
        <v>22.812136558633394</v>
      </c>
      <c r="G208" s="67"/>
      <c r="H208" s="67"/>
      <c r="I208" s="68"/>
      <c r="J208" s="66"/>
      <c r="K208" s="67"/>
      <c r="L208" s="67"/>
      <c r="M208" s="67"/>
      <c r="N208" s="68"/>
      <c r="O208" s="68"/>
      <c r="P208" s="69"/>
      <c r="Q208" s="70">
        <v>1</v>
      </c>
      <c r="R208" s="71">
        <v>0</v>
      </c>
      <c r="S208" s="20">
        <v>2</v>
      </c>
      <c r="T208" s="20">
        <v>4</v>
      </c>
      <c r="U208" s="20">
        <v>3</v>
      </c>
      <c r="V208" s="20">
        <v>1</v>
      </c>
      <c r="W208" s="20">
        <v>2</v>
      </c>
      <c r="X208" s="70">
        <v>3</v>
      </c>
      <c r="Y208" s="20">
        <v>2</v>
      </c>
      <c r="Z208" s="20">
        <v>2</v>
      </c>
      <c r="AA208" s="20">
        <v>3</v>
      </c>
      <c r="AB208" s="71">
        <v>3</v>
      </c>
    </row>
    <row r="209" spans="1:28" x14ac:dyDescent="0.35">
      <c r="A209" t="s">
        <v>950</v>
      </c>
      <c r="B209" t="s">
        <v>950</v>
      </c>
      <c r="C209" t="s">
        <v>951</v>
      </c>
      <c r="D209" t="s">
        <v>952</v>
      </c>
      <c r="E209" s="66">
        <v>28.070045174130435</v>
      </c>
      <c r="F209" s="67">
        <v>27.726699107524691</v>
      </c>
      <c r="G209" s="67">
        <v>27.90861947543479</v>
      </c>
      <c r="H209" s="67">
        <v>28.156390271820435</v>
      </c>
      <c r="I209" s="68">
        <v>28.415384346588432</v>
      </c>
      <c r="J209" s="66">
        <v>28.089117619431097</v>
      </c>
      <c r="K209" s="67">
        <v>28.108439828861869</v>
      </c>
      <c r="L209" s="67">
        <v>27.917353594158005</v>
      </c>
      <c r="M209" s="67">
        <v>28.323155872393528</v>
      </c>
      <c r="N209" s="68">
        <v>28.240271640606291</v>
      </c>
      <c r="O209" s="68">
        <v>8.0240035990399861E-2</v>
      </c>
      <c r="P209" s="69">
        <v>0.56959573206320657</v>
      </c>
      <c r="Q209" s="70">
        <v>5</v>
      </c>
      <c r="R209" s="71">
        <v>5</v>
      </c>
      <c r="S209" s="20">
        <v>33</v>
      </c>
      <c r="T209" s="20">
        <v>31</v>
      </c>
      <c r="U209" s="20">
        <v>32</v>
      </c>
      <c r="V209" s="20">
        <v>31</v>
      </c>
      <c r="W209" s="20">
        <v>32</v>
      </c>
      <c r="X209" s="70">
        <v>32</v>
      </c>
      <c r="Y209" s="20">
        <v>28</v>
      </c>
      <c r="Z209" s="20">
        <v>28</v>
      </c>
      <c r="AA209" s="20">
        <v>25</v>
      </c>
      <c r="AB209" s="71">
        <v>30</v>
      </c>
    </row>
    <row r="210" spans="1:28" x14ac:dyDescent="0.35">
      <c r="A210" t="s">
        <v>953</v>
      </c>
      <c r="B210" t="s">
        <v>953</v>
      </c>
      <c r="C210" t="s">
        <v>954</v>
      </c>
      <c r="D210" t="s">
        <v>955</v>
      </c>
      <c r="E210" s="66">
        <v>28.68615547870796</v>
      </c>
      <c r="F210" s="67">
        <v>28.393129869326067</v>
      </c>
      <c r="G210" s="67">
        <v>28.65659392574354</v>
      </c>
      <c r="H210" s="67">
        <v>28.837316579025369</v>
      </c>
      <c r="I210" s="68">
        <v>28.646603918031065</v>
      </c>
      <c r="J210" s="66">
        <v>28.853558230180138</v>
      </c>
      <c r="K210" s="67">
        <v>28.618069096507394</v>
      </c>
      <c r="L210" s="67">
        <v>28.256289181474884</v>
      </c>
      <c r="M210" s="67">
        <v>28.427303699674781</v>
      </c>
      <c r="N210" s="68">
        <v>28.820190066668214</v>
      </c>
      <c r="O210" s="68">
        <v>-4.8877899265722391E-2</v>
      </c>
      <c r="P210" s="69">
        <v>0.72621732078304468</v>
      </c>
      <c r="Q210" s="70">
        <v>5</v>
      </c>
      <c r="R210" s="71">
        <v>5</v>
      </c>
      <c r="S210" s="20">
        <v>36</v>
      </c>
      <c r="T210" s="20">
        <v>36</v>
      </c>
      <c r="U210" s="20">
        <v>30</v>
      </c>
      <c r="V210" s="20">
        <v>35</v>
      </c>
      <c r="W210" s="20">
        <v>34</v>
      </c>
      <c r="X210" s="70">
        <v>35</v>
      </c>
      <c r="Y210" s="20">
        <v>33</v>
      </c>
      <c r="Z210" s="20">
        <v>34</v>
      </c>
      <c r="AA210" s="20">
        <v>33</v>
      </c>
      <c r="AB210" s="71">
        <v>35</v>
      </c>
    </row>
    <row r="211" spans="1:28" x14ac:dyDescent="0.35">
      <c r="A211" t="s">
        <v>956</v>
      </c>
      <c r="B211" t="s">
        <v>956</v>
      </c>
      <c r="C211" t="s">
        <v>957</v>
      </c>
      <c r="D211" t="s">
        <v>958</v>
      </c>
      <c r="E211" s="66">
        <v>28.798043871845056</v>
      </c>
      <c r="F211" s="67">
        <v>28.158510536132024</v>
      </c>
      <c r="G211" s="67">
        <v>28.729975565150387</v>
      </c>
      <c r="H211" s="67">
        <v>28.646294905205345</v>
      </c>
      <c r="I211" s="68">
        <v>28.909592548363229</v>
      </c>
      <c r="J211" s="66">
        <v>28.37110859993459</v>
      </c>
      <c r="K211" s="67">
        <v>28.449395405350852</v>
      </c>
      <c r="L211" s="67">
        <v>28.237721421435616</v>
      </c>
      <c r="M211" s="67">
        <v>28.204291654115679</v>
      </c>
      <c r="N211" s="68">
        <v>28.918491411197845</v>
      </c>
      <c r="O211" s="68">
        <v>-0.21228178693229438</v>
      </c>
      <c r="P211" s="69">
        <v>0.27871687106092025</v>
      </c>
      <c r="Q211" s="70">
        <v>5</v>
      </c>
      <c r="R211" s="71">
        <v>5</v>
      </c>
      <c r="S211" s="20">
        <v>40</v>
      </c>
      <c r="T211" s="20">
        <v>37</v>
      </c>
      <c r="U211" s="20">
        <v>36</v>
      </c>
      <c r="V211" s="20">
        <v>40</v>
      </c>
      <c r="W211" s="20">
        <v>38</v>
      </c>
      <c r="X211" s="70">
        <v>40</v>
      </c>
      <c r="Y211" s="20">
        <v>27</v>
      </c>
      <c r="Z211" s="20">
        <v>39</v>
      </c>
      <c r="AA211" s="20">
        <v>32</v>
      </c>
      <c r="AB211" s="71">
        <v>37</v>
      </c>
    </row>
    <row r="212" spans="1:28" x14ac:dyDescent="0.35">
      <c r="A212" t="s">
        <v>959</v>
      </c>
      <c r="B212" t="s">
        <v>959</v>
      </c>
      <c r="C212" t="s">
        <v>960</v>
      </c>
      <c r="D212" t="s">
        <v>961</v>
      </c>
      <c r="E212" s="66">
        <v>28.793337879299084</v>
      </c>
      <c r="F212" s="67">
        <v>28.570945457962637</v>
      </c>
      <c r="G212" s="67">
        <v>28.588100692186476</v>
      </c>
      <c r="H212" s="67">
        <v>28.909735591983608</v>
      </c>
      <c r="I212" s="68">
        <v>28.683614639103563</v>
      </c>
      <c r="J212" s="66">
        <v>28.70262879796126</v>
      </c>
      <c r="K212" s="67">
        <v>28.930666603029785</v>
      </c>
      <c r="L212" s="67">
        <v>28.375465255559629</v>
      </c>
      <c r="M212" s="67">
        <v>28.790730598395079</v>
      </c>
      <c r="N212" s="68">
        <v>28.701604707922094</v>
      </c>
      <c r="O212" s="68">
        <v>-8.9276595335050501E-3</v>
      </c>
      <c r="P212" s="69">
        <v>0.93813122317116027</v>
      </c>
      <c r="Q212" s="70">
        <v>5</v>
      </c>
      <c r="R212" s="71">
        <v>5</v>
      </c>
      <c r="S212" s="20">
        <v>18</v>
      </c>
      <c r="T212" s="20">
        <v>18</v>
      </c>
      <c r="U212" s="20">
        <v>18</v>
      </c>
      <c r="V212" s="20">
        <v>20</v>
      </c>
      <c r="W212" s="20">
        <v>17</v>
      </c>
      <c r="X212" s="70">
        <v>15</v>
      </c>
      <c r="Y212" s="20">
        <v>10</v>
      </c>
      <c r="Z212" s="20">
        <v>15</v>
      </c>
      <c r="AA212" s="20">
        <v>14</v>
      </c>
      <c r="AB212" s="71">
        <v>17</v>
      </c>
    </row>
    <row r="213" spans="1:28" x14ac:dyDescent="0.35">
      <c r="A213" t="s">
        <v>962</v>
      </c>
      <c r="B213" t="s">
        <v>962</v>
      </c>
      <c r="C213" t="s">
        <v>963</v>
      </c>
      <c r="D213" t="s">
        <v>964</v>
      </c>
      <c r="E213" s="66">
        <v>27.185463316274234</v>
      </c>
      <c r="F213" s="67">
        <v>26.747528187539039</v>
      </c>
      <c r="G213" s="67">
        <v>26.297138637396582</v>
      </c>
      <c r="H213" s="67">
        <v>26.558941942765088</v>
      </c>
      <c r="I213" s="68">
        <v>26.47158033498393</v>
      </c>
      <c r="J213" s="66">
        <v>27.012332810813053</v>
      </c>
      <c r="K213" s="67">
        <v>27.278259581310493</v>
      </c>
      <c r="L213" s="67">
        <v>26.214304889600516</v>
      </c>
      <c r="M213" s="67">
        <v>27.060336246009729</v>
      </c>
      <c r="N213" s="68">
        <v>26.860531010160155</v>
      </c>
      <c r="O213" s="68">
        <v>0.23302242378701621</v>
      </c>
      <c r="P213" s="69">
        <v>0.35216188576923296</v>
      </c>
      <c r="Q213" s="70">
        <v>5</v>
      </c>
      <c r="R213" s="71">
        <v>5</v>
      </c>
      <c r="S213" s="20">
        <v>3</v>
      </c>
      <c r="T213" s="20">
        <v>3</v>
      </c>
      <c r="U213" s="20">
        <v>3</v>
      </c>
      <c r="V213" s="20">
        <v>4</v>
      </c>
      <c r="W213" s="20">
        <v>3</v>
      </c>
      <c r="X213" s="70">
        <v>3</v>
      </c>
      <c r="Y213" s="20">
        <v>3</v>
      </c>
      <c r="Z213" s="20">
        <v>4</v>
      </c>
      <c r="AA213" s="20">
        <v>3</v>
      </c>
      <c r="AB213" s="71">
        <v>2</v>
      </c>
    </row>
    <row r="214" spans="1:28" x14ac:dyDescent="0.35">
      <c r="A214" t="s">
        <v>965</v>
      </c>
      <c r="B214" t="s">
        <v>966</v>
      </c>
      <c r="C214" t="s">
        <v>967</v>
      </c>
      <c r="D214" t="s">
        <v>968</v>
      </c>
      <c r="E214" s="66">
        <v>26.078508848682201</v>
      </c>
      <c r="F214" s="67">
        <v>25.934698524908974</v>
      </c>
      <c r="G214" s="67">
        <v>26.139480937811864</v>
      </c>
      <c r="H214" s="67">
        <v>26.249993879892763</v>
      </c>
      <c r="I214" s="68">
        <v>26.124847504845565</v>
      </c>
      <c r="J214" s="66">
        <v>26.006609094241771</v>
      </c>
      <c r="K214" s="67">
        <v>26.130966088930471</v>
      </c>
      <c r="L214" s="67">
        <v>25.977885000813657</v>
      </c>
      <c r="M214" s="67">
        <v>25.938562186961803</v>
      </c>
      <c r="N214" s="68">
        <v>26.052563241759604</v>
      </c>
      <c r="O214" s="68">
        <v>-8.4188816686815215E-2</v>
      </c>
      <c r="P214" s="69">
        <v>0.20443927167922762</v>
      </c>
      <c r="Q214" s="70">
        <v>5</v>
      </c>
      <c r="R214" s="71">
        <v>5</v>
      </c>
      <c r="S214" s="20">
        <v>15</v>
      </c>
      <c r="T214" s="20">
        <v>13</v>
      </c>
      <c r="U214" s="20">
        <v>13</v>
      </c>
      <c r="V214" s="20">
        <v>15</v>
      </c>
      <c r="W214" s="20">
        <v>10</v>
      </c>
      <c r="X214" s="70">
        <v>12</v>
      </c>
      <c r="Y214" s="20">
        <v>12</v>
      </c>
      <c r="Z214" s="20">
        <v>11</v>
      </c>
      <c r="AA214" s="20">
        <v>10</v>
      </c>
      <c r="AB214" s="71">
        <v>12</v>
      </c>
    </row>
    <row r="215" spans="1:28" x14ac:dyDescent="0.35">
      <c r="A215" t="s">
        <v>969</v>
      </c>
      <c r="B215" t="s">
        <v>969</v>
      </c>
      <c r="C215" t="s">
        <v>970</v>
      </c>
      <c r="D215" t="s">
        <v>971</v>
      </c>
      <c r="E215" s="66">
        <v>25.743373518392911</v>
      </c>
      <c r="F215" s="67">
        <v>25.992048350731768</v>
      </c>
      <c r="G215" s="67">
        <v>26.223577239115343</v>
      </c>
      <c r="H215" s="67">
        <v>26.28767715707259</v>
      </c>
      <c r="I215" s="68">
        <v>26.423181196440712</v>
      </c>
      <c r="J215" s="66">
        <v>25.98034967405588</v>
      </c>
      <c r="K215" s="67">
        <v>26.301157191796943</v>
      </c>
      <c r="L215" s="67">
        <v>26.155357924950632</v>
      </c>
      <c r="M215" s="67">
        <v>26.207469572263708</v>
      </c>
      <c r="N215" s="68">
        <v>25.966290512760501</v>
      </c>
      <c r="O215" s="68">
        <v>-1.1846517185137628E-2</v>
      </c>
      <c r="P215" s="69">
        <v>0.93298991515111496</v>
      </c>
      <c r="Q215" s="70">
        <v>5</v>
      </c>
      <c r="R215" s="71">
        <v>5</v>
      </c>
      <c r="S215" s="20">
        <v>14</v>
      </c>
      <c r="T215" s="20">
        <v>11</v>
      </c>
      <c r="U215" s="20">
        <v>13</v>
      </c>
      <c r="V215" s="20">
        <v>13</v>
      </c>
      <c r="W215" s="20">
        <v>14</v>
      </c>
      <c r="X215" s="70">
        <v>12</v>
      </c>
      <c r="Y215" s="20">
        <v>11</v>
      </c>
      <c r="Z215" s="20">
        <v>13</v>
      </c>
      <c r="AA215" s="20">
        <v>11</v>
      </c>
      <c r="AB215" s="71">
        <v>12</v>
      </c>
    </row>
    <row r="216" spans="1:28" x14ac:dyDescent="0.35">
      <c r="A216" t="s">
        <v>972</v>
      </c>
      <c r="B216" t="s">
        <v>973</v>
      </c>
      <c r="C216" t="s">
        <v>974</v>
      </c>
      <c r="D216" t="s">
        <v>975</v>
      </c>
      <c r="E216" s="66">
        <v>24.387454674312085</v>
      </c>
      <c r="F216" s="67">
        <v>24.339261217989854</v>
      </c>
      <c r="G216" s="67">
        <v>24.328002100575166</v>
      </c>
      <c r="H216" s="67">
        <v>24.220960422121809</v>
      </c>
      <c r="I216" s="68">
        <v>24.128568964851723</v>
      </c>
      <c r="J216" s="66"/>
      <c r="K216" s="67"/>
      <c r="L216" s="67">
        <v>24.181848035447036</v>
      </c>
      <c r="M216" s="67"/>
      <c r="N216" s="68"/>
      <c r="O216" s="68">
        <v>-9.9001440523089457E-2</v>
      </c>
      <c r="P216" s="69"/>
      <c r="Q216" s="70">
        <v>5</v>
      </c>
      <c r="R216" s="71">
        <v>1</v>
      </c>
      <c r="S216" s="20">
        <v>4</v>
      </c>
      <c r="T216" s="20">
        <v>6</v>
      </c>
      <c r="U216" s="20">
        <v>5</v>
      </c>
      <c r="V216" s="20">
        <v>5</v>
      </c>
      <c r="W216" s="20">
        <v>5</v>
      </c>
      <c r="X216" s="70">
        <v>1</v>
      </c>
      <c r="Y216" s="20">
        <v>3</v>
      </c>
      <c r="Z216" s="20">
        <v>4</v>
      </c>
      <c r="AA216" s="20">
        <v>3</v>
      </c>
      <c r="AB216" s="71">
        <v>3</v>
      </c>
    </row>
    <row r="217" spans="1:28" x14ac:dyDescent="0.35">
      <c r="A217" t="s">
        <v>976</v>
      </c>
      <c r="B217" t="s">
        <v>976</v>
      </c>
      <c r="C217" t="s">
        <v>977</v>
      </c>
      <c r="D217" t="s">
        <v>978</v>
      </c>
      <c r="E217" s="66">
        <v>24.440821021563547</v>
      </c>
      <c r="F217" s="67">
        <v>24.352926536246681</v>
      </c>
      <c r="G217" s="67">
        <v>25.052293743816779</v>
      </c>
      <c r="H217" s="67">
        <v>25.420790356546721</v>
      </c>
      <c r="I217" s="68"/>
      <c r="J217" s="66">
        <v>24.945298797129691</v>
      </c>
      <c r="K217" s="67"/>
      <c r="L217" s="67">
        <v>24.605351103343917</v>
      </c>
      <c r="M217" s="67">
        <v>23.98259257234864</v>
      </c>
      <c r="N217" s="68">
        <v>24.227585391857396</v>
      </c>
      <c r="O217" s="68">
        <v>-0.37650094837352199</v>
      </c>
      <c r="P217" s="69">
        <v>0.29856494466795219</v>
      </c>
      <c r="Q217" s="70">
        <v>4</v>
      </c>
      <c r="R217" s="71">
        <v>4</v>
      </c>
      <c r="S217" s="20">
        <v>5</v>
      </c>
      <c r="T217" s="20">
        <v>4</v>
      </c>
      <c r="U217" s="20">
        <v>5</v>
      </c>
      <c r="V217" s="20">
        <v>4</v>
      </c>
      <c r="W217" s="20">
        <v>3</v>
      </c>
      <c r="X217" s="70">
        <v>5</v>
      </c>
      <c r="Y217" s="20">
        <v>3</v>
      </c>
      <c r="Z217" s="20">
        <v>5</v>
      </c>
      <c r="AA217" s="20">
        <v>5</v>
      </c>
      <c r="AB217" s="71">
        <v>4</v>
      </c>
    </row>
    <row r="218" spans="1:28" x14ac:dyDescent="0.35">
      <c r="A218" t="s">
        <v>979</v>
      </c>
      <c r="B218" t="s">
        <v>979</v>
      </c>
      <c r="C218" t="s">
        <v>980</v>
      </c>
      <c r="D218" t="s">
        <v>981</v>
      </c>
      <c r="E218" s="66"/>
      <c r="F218" s="67">
        <v>26.641410588597484</v>
      </c>
      <c r="G218" s="67">
        <v>25.226373089318638</v>
      </c>
      <c r="H218" s="67"/>
      <c r="I218" s="68"/>
      <c r="J218" s="66"/>
      <c r="K218" s="67"/>
      <c r="L218" s="67"/>
      <c r="M218" s="67"/>
      <c r="N218" s="68"/>
      <c r="O218" s="68"/>
      <c r="P218" s="69"/>
      <c r="Q218" s="70">
        <v>2</v>
      </c>
      <c r="R218" s="71">
        <v>0</v>
      </c>
      <c r="S218" s="20">
        <v>2</v>
      </c>
      <c r="T218" s="20">
        <v>2</v>
      </c>
      <c r="U218" s="20">
        <v>2</v>
      </c>
      <c r="V218" s="20">
        <v>1</v>
      </c>
      <c r="W218" s="20">
        <v>1</v>
      </c>
      <c r="X218" s="70">
        <v>2</v>
      </c>
      <c r="Y218" s="20">
        <v>1</v>
      </c>
      <c r="Z218" s="20">
        <v>0</v>
      </c>
      <c r="AA218" s="20">
        <v>0</v>
      </c>
      <c r="AB218" s="71">
        <v>0</v>
      </c>
    </row>
    <row r="219" spans="1:28" x14ac:dyDescent="0.35">
      <c r="A219" t="s">
        <v>982</v>
      </c>
      <c r="B219" t="s">
        <v>982</v>
      </c>
      <c r="C219" t="s">
        <v>983</v>
      </c>
      <c r="D219" t="s">
        <v>129</v>
      </c>
      <c r="E219" s="66">
        <v>26.838098446080732</v>
      </c>
      <c r="F219" s="67">
        <v>26.339295203338455</v>
      </c>
      <c r="G219" s="67">
        <v>27.002279891423111</v>
      </c>
      <c r="H219" s="67">
        <v>27.022104470327353</v>
      </c>
      <c r="I219" s="68">
        <v>26.975416109763078</v>
      </c>
      <c r="J219" s="66">
        <v>25.805627772465321</v>
      </c>
      <c r="K219" s="67">
        <v>26.346972331394507</v>
      </c>
      <c r="L219" s="67">
        <v>26.690857585219248</v>
      </c>
      <c r="M219" s="67">
        <v>26.137097931651475</v>
      </c>
      <c r="N219" s="68">
        <v>26.481437929358211</v>
      </c>
      <c r="O219" s="68">
        <v>-0.54304011416879661</v>
      </c>
      <c r="P219" s="69">
        <v>2.5545547980300766E-2</v>
      </c>
      <c r="Q219" s="70">
        <v>5</v>
      </c>
      <c r="R219" s="71">
        <v>5</v>
      </c>
      <c r="S219" s="20">
        <v>12</v>
      </c>
      <c r="T219" s="20">
        <v>13</v>
      </c>
      <c r="U219" s="20">
        <v>10</v>
      </c>
      <c r="V219" s="20">
        <v>12</v>
      </c>
      <c r="W219" s="20">
        <v>10</v>
      </c>
      <c r="X219" s="70">
        <v>13</v>
      </c>
      <c r="Y219" s="20">
        <v>8</v>
      </c>
      <c r="Z219" s="20">
        <v>12</v>
      </c>
      <c r="AA219" s="20">
        <v>8</v>
      </c>
      <c r="AB219" s="71">
        <v>11</v>
      </c>
    </row>
    <row r="220" spans="1:28" x14ac:dyDescent="0.35">
      <c r="A220" t="s">
        <v>984</v>
      </c>
      <c r="B220" t="s">
        <v>984</v>
      </c>
      <c r="C220" t="s">
        <v>985</v>
      </c>
      <c r="D220" t="s">
        <v>986</v>
      </c>
      <c r="E220" s="66">
        <v>26.471502814495963</v>
      </c>
      <c r="F220" s="67">
        <v>26.744066794657737</v>
      </c>
      <c r="G220" s="67">
        <v>26.315618376119332</v>
      </c>
      <c r="H220" s="67">
        <v>25.918070523474135</v>
      </c>
      <c r="I220" s="68">
        <v>25.769990948526818</v>
      </c>
      <c r="J220" s="66">
        <v>26.173980532422409</v>
      </c>
      <c r="K220" s="67">
        <v>25.38225197046857</v>
      </c>
      <c r="L220" s="67">
        <v>25.691549933991499</v>
      </c>
      <c r="M220" s="67">
        <v>26.274176646883578</v>
      </c>
      <c r="N220" s="68">
        <v>26.189597467366582</v>
      </c>
      <c r="O220" s="68">
        <v>-0.3015385812282716</v>
      </c>
      <c r="P220" s="69">
        <v>0.26033872216853793</v>
      </c>
      <c r="Q220" s="70">
        <v>5</v>
      </c>
      <c r="R220" s="71">
        <v>5</v>
      </c>
      <c r="S220" s="20">
        <v>9</v>
      </c>
      <c r="T220" s="20">
        <v>9</v>
      </c>
      <c r="U220" s="20">
        <v>8</v>
      </c>
      <c r="V220" s="20">
        <v>9</v>
      </c>
      <c r="W220" s="20">
        <v>7</v>
      </c>
      <c r="X220" s="70">
        <v>6</v>
      </c>
      <c r="Y220" s="20">
        <v>7</v>
      </c>
      <c r="Z220" s="20">
        <v>9</v>
      </c>
      <c r="AA220" s="20">
        <v>7</v>
      </c>
      <c r="AB220" s="71">
        <v>7</v>
      </c>
    </row>
    <row r="221" spans="1:28" x14ac:dyDescent="0.35">
      <c r="A221" t="s">
        <v>987</v>
      </c>
      <c r="B221" t="s">
        <v>987</v>
      </c>
      <c r="C221" t="s">
        <v>988</v>
      </c>
      <c r="D221" t="s">
        <v>989</v>
      </c>
      <c r="E221" s="66">
        <v>27.391819668268024</v>
      </c>
      <c r="F221" s="67">
        <v>27.435394307319925</v>
      </c>
      <c r="G221" s="67">
        <v>26.989127147881074</v>
      </c>
      <c r="H221" s="67">
        <v>27.495336847776208</v>
      </c>
      <c r="I221" s="68">
        <v>26.934046072930418</v>
      </c>
      <c r="J221" s="66">
        <v>27.257908166104638</v>
      </c>
      <c r="K221" s="67">
        <v>27.125340312720855</v>
      </c>
      <c r="L221" s="67">
        <v>26.358319732208404</v>
      </c>
      <c r="M221" s="67">
        <v>27.155473738954136</v>
      </c>
      <c r="N221" s="68">
        <v>26.88016941681753</v>
      </c>
      <c r="O221" s="68">
        <v>-0.29370253547402569</v>
      </c>
      <c r="P221" s="69">
        <v>0.18139733358921262</v>
      </c>
      <c r="Q221" s="70">
        <v>5</v>
      </c>
      <c r="R221" s="71">
        <v>5</v>
      </c>
      <c r="S221" s="20">
        <v>13</v>
      </c>
      <c r="T221" s="20">
        <v>14</v>
      </c>
      <c r="U221" s="20">
        <v>9</v>
      </c>
      <c r="V221" s="20">
        <v>12</v>
      </c>
      <c r="W221" s="20">
        <v>12</v>
      </c>
      <c r="X221" s="70">
        <v>12</v>
      </c>
      <c r="Y221" s="20">
        <v>10</v>
      </c>
      <c r="Z221" s="20">
        <v>11</v>
      </c>
      <c r="AA221" s="20">
        <v>11</v>
      </c>
      <c r="AB221" s="71">
        <v>10</v>
      </c>
    </row>
    <row r="222" spans="1:28" x14ac:dyDescent="0.35">
      <c r="A222" t="s">
        <v>990</v>
      </c>
      <c r="B222" t="s">
        <v>990</v>
      </c>
      <c r="C222" t="s">
        <v>991</v>
      </c>
      <c r="D222" t="s">
        <v>992</v>
      </c>
      <c r="E222" s="66">
        <v>25.113227730732557</v>
      </c>
      <c r="F222" s="67">
        <v>25.475497443740238</v>
      </c>
      <c r="G222" s="67">
        <v>24.984984056410138</v>
      </c>
      <c r="H222" s="67">
        <v>25.177482498305448</v>
      </c>
      <c r="I222" s="68">
        <v>24.729515363969359</v>
      </c>
      <c r="J222" s="66">
        <v>25.088612279469753</v>
      </c>
      <c r="K222" s="67">
        <v>24.418733312072728</v>
      </c>
      <c r="L222" s="67">
        <v>24.257962100981839</v>
      </c>
      <c r="M222" s="67">
        <v>25.065008796578695</v>
      </c>
      <c r="N222" s="68"/>
      <c r="O222" s="68">
        <v>-0.38856229635579709</v>
      </c>
      <c r="P222" s="69">
        <v>0.14163341396978432</v>
      </c>
      <c r="Q222" s="70">
        <v>5</v>
      </c>
      <c r="R222" s="71">
        <v>4</v>
      </c>
      <c r="S222" s="20">
        <v>4</v>
      </c>
      <c r="T222" s="20">
        <v>3</v>
      </c>
      <c r="U222" s="20">
        <v>3</v>
      </c>
      <c r="V222" s="20">
        <v>4</v>
      </c>
      <c r="W222" s="20">
        <v>4</v>
      </c>
      <c r="X222" s="70">
        <v>5</v>
      </c>
      <c r="Y222" s="20">
        <v>4</v>
      </c>
      <c r="Z222" s="20">
        <v>2</v>
      </c>
      <c r="AA222" s="20">
        <v>2</v>
      </c>
      <c r="AB222" s="71">
        <v>1</v>
      </c>
    </row>
    <row r="223" spans="1:28" x14ac:dyDescent="0.35">
      <c r="A223" t="s">
        <v>993</v>
      </c>
      <c r="B223" t="s">
        <v>993</v>
      </c>
      <c r="C223" t="s">
        <v>994</v>
      </c>
      <c r="D223" t="s">
        <v>995</v>
      </c>
      <c r="E223" s="66"/>
      <c r="F223" s="67">
        <v>22.628830861924243</v>
      </c>
      <c r="G223" s="67">
        <v>22.658007459440682</v>
      </c>
      <c r="H223" s="67">
        <v>22.574431843308556</v>
      </c>
      <c r="I223" s="68">
        <v>22.593910810842345</v>
      </c>
      <c r="J223" s="66"/>
      <c r="K223" s="67"/>
      <c r="L223" s="67">
        <v>22.841687187786921</v>
      </c>
      <c r="M223" s="67"/>
      <c r="N223" s="68">
        <v>22.691278359846553</v>
      </c>
      <c r="O223" s="68">
        <v>0.15268752993777923</v>
      </c>
      <c r="P223" s="69">
        <v>4.6960128530457015E-2</v>
      </c>
      <c r="Q223" s="70">
        <v>4</v>
      </c>
      <c r="R223" s="71">
        <v>2</v>
      </c>
      <c r="S223" s="20">
        <v>1</v>
      </c>
      <c r="T223" s="20">
        <v>3</v>
      </c>
      <c r="U223" s="20">
        <v>2</v>
      </c>
      <c r="V223" s="20">
        <v>3</v>
      </c>
      <c r="W223" s="20">
        <v>2</v>
      </c>
      <c r="X223" s="70">
        <v>1</v>
      </c>
      <c r="Y223" s="20">
        <v>1</v>
      </c>
      <c r="Z223" s="20">
        <v>2</v>
      </c>
      <c r="AA223" s="20">
        <v>1</v>
      </c>
      <c r="AB223" s="71">
        <v>2</v>
      </c>
    </row>
    <row r="224" spans="1:28" x14ac:dyDescent="0.35">
      <c r="A224" t="s">
        <v>996</v>
      </c>
      <c r="B224" t="s">
        <v>996</v>
      </c>
      <c r="C224" t="s">
        <v>997</v>
      </c>
      <c r="D224" t="s">
        <v>215</v>
      </c>
      <c r="E224" s="66">
        <v>28.007154680188346</v>
      </c>
      <c r="F224" s="67">
        <v>28.288064557029752</v>
      </c>
      <c r="G224" s="67">
        <v>28.201770438839464</v>
      </c>
      <c r="H224" s="67">
        <v>28.405882922639975</v>
      </c>
      <c r="I224" s="68">
        <v>28.496175380226948</v>
      </c>
      <c r="J224" s="66">
        <v>28.546131192148284</v>
      </c>
      <c r="K224" s="67">
        <v>28.748744112634942</v>
      </c>
      <c r="L224" s="67">
        <v>29.180065455283561</v>
      </c>
      <c r="M224" s="67">
        <v>28.715679893133817</v>
      </c>
      <c r="N224" s="68">
        <v>28.375755232023533</v>
      </c>
      <c r="O224" s="68">
        <v>0.43346558125992374</v>
      </c>
      <c r="P224" s="69">
        <v>2.5846721631601385E-2</v>
      </c>
      <c r="Q224" s="70">
        <v>5</v>
      </c>
      <c r="R224" s="71">
        <v>5</v>
      </c>
      <c r="S224" s="20">
        <v>17</v>
      </c>
      <c r="T224" s="20">
        <v>21</v>
      </c>
      <c r="U224" s="20">
        <v>18</v>
      </c>
      <c r="V224" s="20">
        <v>21</v>
      </c>
      <c r="W224" s="20">
        <v>20</v>
      </c>
      <c r="X224" s="70">
        <v>16</v>
      </c>
      <c r="Y224" s="20">
        <v>15</v>
      </c>
      <c r="Z224" s="20">
        <v>18</v>
      </c>
      <c r="AA224" s="20">
        <v>14</v>
      </c>
      <c r="AB224" s="71">
        <v>16</v>
      </c>
    </row>
    <row r="225" spans="1:28" x14ac:dyDescent="0.35">
      <c r="A225" t="s">
        <v>998</v>
      </c>
      <c r="B225" t="s">
        <v>998</v>
      </c>
      <c r="C225" t="s">
        <v>999</v>
      </c>
      <c r="D225" t="s">
        <v>1000</v>
      </c>
      <c r="E225" s="66">
        <v>24.324572826222497</v>
      </c>
      <c r="F225" s="67">
        <v>24.636274570050734</v>
      </c>
      <c r="G225" s="67">
        <v>24.266494328214602</v>
      </c>
      <c r="H225" s="67">
        <v>24.258393507426387</v>
      </c>
      <c r="I225" s="68">
        <v>24.322992618623964</v>
      </c>
      <c r="J225" s="66"/>
      <c r="K225" s="67"/>
      <c r="L225" s="67">
        <v>23.878392986420575</v>
      </c>
      <c r="M225" s="67">
        <v>24.089259082906224</v>
      </c>
      <c r="N225" s="68"/>
      <c r="O225" s="68">
        <v>-0.37791953544423507</v>
      </c>
      <c r="P225" s="69">
        <v>3.328943719211111E-2</v>
      </c>
      <c r="Q225" s="70">
        <v>5</v>
      </c>
      <c r="R225" s="71">
        <v>2</v>
      </c>
      <c r="S225" s="20">
        <v>3</v>
      </c>
      <c r="T225" s="20">
        <v>4</v>
      </c>
      <c r="U225" s="20">
        <v>4</v>
      </c>
      <c r="V225" s="20">
        <v>5</v>
      </c>
      <c r="W225" s="20">
        <v>4</v>
      </c>
      <c r="X225" s="70">
        <v>1</v>
      </c>
      <c r="Y225" s="20">
        <v>2</v>
      </c>
      <c r="Z225" s="20">
        <v>3</v>
      </c>
      <c r="AA225" s="20">
        <v>3</v>
      </c>
      <c r="AB225" s="71">
        <v>1</v>
      </c>
    </row>
    <row r="226" spans="1:28" x14ac:dyDescent="0.35">
      <c r="A226" t="s">
        <v>1001</v>
      </c>
      <c r="B226" t="s">
        <v>1001</v>
      </c>
      <c r="C226" t="s">
        <v>1002</v>
      </c>
      <c r="D226" t="s">
        <v>1003</v>
      </c>
      <c r="E226" s="66">
        <v>27.857745940931327</v>
      </c>
      <c r="F226" s="67">
        <v>27.904663192216194</v>
      </c>
      <c r="G226" s="67">
        <v>28.090026785540939</v>
      </c>
      <c r="H226" s="67">
        <v>27.682041088086688</v>
      </c>
      <c r="I226" s="68">
        <v>27.962125361386516</v>
      </c>
      <c r="J226" s="66">
        <v>27.596975553480174</v>
      </c>
      <c r="K226" s="67">
        <v>28.065327296120778</v>
      </c>
      <c r="L226" s="67">
        <v>28.065378660430206</v>
      </c>
      <c r="M226" s="67">
        <v>27.989885064914997</v>
      </c>
      <c r="N226" s="68">
        <v>27.37418037301352</v>
      </c>
      <c r="O226" s="68">
        <v>-8.097108404039588E-2</v>
      </c>
      <c r="P226" s="69">
        <v>0.61788455407809684</v>
      </c>
      <c r="Q226" s="70">
        <v>5</v>
      </c>
      <c r="R226" s="71">
        <v>5</v>
      </c>
      <c r="S226" s="20">
        <v>8</v>
      </c>
      <c r="T226" s="20">
        <v>10</v>
      </c>
      <c r="U226" s="20">
        <v>9</v>
      </c>
      <c r="V226" s="20">
        <v>9</v>
      </c>
      <c r="W226" s="20">
        <v>10</v>
      </c>
      <c r="X226" s="70">
        <v>8</v>
      </c>
      <c r="Y226" s="20">
        <v>8</v>
      </c>
      <c r="Z226" s="20">
        <v>9</v>
      </c>
      <c r="AA226" s="20">
        <v>8</v>
      </c>
      <c r="AB226" s="71">
        <v>10</v>
      </c>
    </row>
    <row r="227" spans="1:28" x14ac:dyDescent="0.35">
      <c r="A227" t="s">
        <v>1004</v>
      </c>
      <c r="B227" t="s">
        <v>1004</v>
      </c>
      <c r="C227" t="s">
        <v>1005</v>
      </c>
      <c r="D227" t="s">
        <v>62</v>
      </c>
      <c r="E227" s="66">
        <v>27.499904751457922</v>
      </c>
      <c r="F227" s="67">
        <v>26.870324830816472</v>
      </c>
      <c r="G227" s="67">
        <v>27.512090962870293</v>
      </c>
      <c r="H227" s="67">
        <v>27.414013538241434</v>
      </c>
      <c r="I227" s="68">
        <v>27.535120737851269</v>
      </c>
      <c r="J227" s="66"/>
      <c r="K227" s="67"/>
      <c r="L227" s="67"/>
      <c r="M227" s="67"/>
      <c r="N227" s="68"/>
      <c r="O227" s="68"/>
      <c r="P227" s="69"/>
      <c r="Q227" s="70">
        <v>5</v>
      </c>
      <c r="R227" s="71">
        <v>0</v>
      </c>
      <c r="S227" s="20">
        <v>10</v>
      </c>
      <c r="T227" s="20">
        <v>11</v>
      </c>
      <c r="U227" s="20">
        <v>8</v>
      </c>
      <c r="V227" s="20">
        <v>12</v>
      </c>
      <c r="W227" s="20">
        <v>8</v>
      </c>
      <c r="X227" s="70">
        <v>1</v>
      </c>
      <c r="Y227" s="20">
        <v>0</v>
      </c>
      <c r="Z227" s="20">
        <v>1</v>
      </c>
      <c r="AA227" s="20">
        <v>0</v>
      </c>
      <c r="AB227" s="71">
        <v>0</v>
      </c>
    </row>
    <row r="228" spans="1:28" x14ac:dyDescent="0.35">
      <c r="A228" t="s">
        <v>1006</v>
      </c>
      <c r="B228" t="s">
        <v>1006</v>
      </c>
      <c r="C228" t="s">
        <v>1007</v>
      </c>
      <c r="D228" t="s">
        <v>1008</v>
      </c>
      <c r="E228" s="66">
        <v>26.408322872581486</v>
      </c>
      <c r="F228" s="67">
        <v>26.67747814182809</v>
      </c>
      <c r="G228" s="67">
        <v>27.243362287077822</v>
      </c>
      <c r="H228" s="67">
        <v>27.825961948148723</v>
      </c>
      <c r="I228" s="68">
        <v>28.155570243522277</v>
      </c>
      <c r="J228" s="66">
        <v>26.529650853850136</v>
      </c>
      <c r="K228" s="67">
        <v>26.920366849658926</v>
      </c>
      <c r="L228" s="67">
        <v>27.861537053054054</v>
      </c>
      <c r="M228" s="67">
        <v>26.771905908081209</v>
      </c>
      <c r="N228" s="68">
        <v>26.938876216170616</v>
      </c>
      <c r="O228" s="68">
        <v>-0.25767172246868952</v>
      </c>
      <c r="P228" s="69">
        <v>0.5382767271788107</v>
      </c>
      <c r="Q228" s="70">
        <v>5</v>
      </c>
      <c r="R228" s="71">
        <v>5</v>
      </c>
      <c r="S228" s="20">
        <v>5</v>
      </c>
      <c r="T228" s="20">
        <v>5</v>
      </c>
      <c r="U228" s="20">
        <v>5</v>
      </c>
      <c r="V228" s="20">
        <v>6</v>
      </c>
      <c r="W228" s="20">
        <v>4</v>
      </c>
      <c r="X228" s="70">
        <v>6</v>
      </c>
      <c r="Y228" s="20">
        <v>4</v>
      </c>
      <c r="Z228" s="20">
        <v>5</v>
      </c>
      <c r="AA228" s="20">
        <v>4</v>
      </c>
      <c r="AB228" s="71">
        <v>3</v>
      </c>
    </row>
    <row r="229" spans="1:28" x14ac:dyDescent="0.35">
      <c r="A229" t="s">
        <v>1009</v>
      </c>
      <c r="B229" t="s">
        <v>1009</v>
      </c>
      <c r="C229" t="s">
        <v>1010</v>
      </c>
      <c r="D229" t="s">
        <v>1011</v>
      </c>
      <c r="E229" s="66">
        <v>27.251872718649786</v>
      </c>
      <c r="F229" s="67">
        <v>27.253496664211539</v>
      </c>
      <c r="G229" s="67">
        <v>26.984136620128329</v>
      </c>
      <c r="H229" s="67">
        <v>27.218726847583667</v>
      </c>
      <c r="I229" s="68">
        <v>27.273909966755721</v>
      </c>
      <c r="J229" s="66">
        <v>27.20321834178138</v>
      </c>
      <c r="K229" s="67">
        <v>27.444032513766786</v>
      </c>
      <c r="L229" s="67">
        <v>27.509072929154446</v>
      </c>
      <c r="M229" s="67">
        <v>27.398848049784156</v>
      </c>
      <c r="N229" s="68">
        <v>27.270884141737458</v>
      </c>
      <c r="O229" s="68">
        <v>0.16878263177903818</v>
      </c>
      <c r="P229" s="69">
        <v>6.189142254036184E-2</v>
      </c>
      <c r="Q229" s="70">
        <v>5</v>
      </c>
      <c r="R229" s="71">
        <v>5</v>
      </c>
      <c r="S229" s="20">
        <v>12</v>
      </c>
      <c r="T229" s="20">
        <v>13</v>
      </c>
      <c r="U229" s="20">
        <v>11</v>
      </c>
      <c r="V229" s="20">
        <v>14</v>
      </c>
      <c r="W229" s="20">
        <v>10</v>
      </c>
      <c r="X229" s="70">
        <v>13</v>
      </c>
      <c r="Y229" s="20">
        <v>10</v>
      </c>
      <c r="Z229" s="20">
        <v>11</v>
      </c>
      <c r="AA229" s="20">
        <v>10</v>
      </c>
      <c r="AB229" s="71">
        <v>12</v>
      </c>
    </row>
    <row r="230" spans="1:28" x14ac:dyDescent="0.35">
      <c r="A230" t="s">
        <v>1012</v>
      </c>
      <c r="B230" t="s">
        <v>1012</v>
      </c>
      <c r="C230" t="s">
        <v>1013</v>
      </c>
      <c r="D230" t="s">
        <v>51</v>
      </c>
      <c r="E230" s="66">
        <v>26.166931846494272</v>
      </c>
      <c r="F230" s="67">
        <v>25.280048877352236</v>
      </c>
      <c r="G230" s="67">
        <v>25.676160255866559</v>
      </c>
      <c r="H230" s="67">
        <v>25.9126220404397</v>
      </c>
      <c r="I230" s="68">
        <v>26.154913885123232</v>
      </c>
      <c r="J230" s="66">
        <v>25.776983347259279</v>
      </c>
      <c r="K230" s="67">
        <v>26.285509320389881</v>
      </c>
      <c r="L230" s="67">
        <v>26.573822478172993</v>
      </c>
      <c r="M230" s="67">
        <v>26.183893390936991</v>
      </c>
      <c r="N230" s="68">
        <v>26.473594406996128</v>
      </c>
      <c r="O230" s="68">
        <v>0.42062520769585277</v>
      </c>
      <c r="P230" s="69">
        <v>8.7692404533236054E-2</v>
      </c>
      <c r="Q230" s="70">
        <v>5</v>
      </c>
      <c r="R230" s="71">
        <v>5</v>
      </c>
      <c r="S230" s="20">
        <v>6</v>
      </c>
      <c r="T230" s="20">
        <v>8</v>
      </c>
      <c r="U230" s="20">
        <v>8</v>
      </c>
      <c r="V230" s="20">
        <v>9</v>
      </c>
      <c r="W230" s="20">
        <v>7</v>
      </c>
      <c r="X230" s="70">
        <v>7</v>
      </c>
      <c r="Y230" s="20">
        <v>7</v>
      </c>
      <c r="Z230" s="20">
        <v>7</v>
      </c>
      <c r="AA230" s="20">
        <v>6</v>
      </c>
      <c r="AB230" s="71">
        <v>4</v>
      </c>
    </row>
    <row r="231" spans="1:28" x14ac:dyDescent="0.35">
      <c r="A231" t="s">
        <v>1014</v>
      </c>
      <c r="B231" t="s">
        <v>1014</v>
      </c>
      <c r="C231" t="s">
        <v>1015</v>
      </c>
      <c r="D231" t="s">
        <v>1016</v>
      </c>
      <c r="E231" s="66">
        <v>26.957926016288013</v>
      </c>
      <c r="F231" s="67">
        <v>26.754043801632218</v>
      </c>
      <c r="G231" s="67">
        <v>26.730655875398181</v>
      </c>
      <c r="H231" s="67">
        <v>26.705564894435344</v>
      </c>
      <c r="I231" s="68">
        <v>26.375258093823962</v>
      </c>
      <c r="J231" s="66">
        <v>27.051132253741539</v>
      </c>
      <c r="K231" s="67">
        <v>26.667361497309482</v>
      </c>
      <c r="L231" s="67">
        <v>26.03368075818554</v>
      </c>
      <c r="M231" s="67">
        <v>26.628118870402744</v>
      </c>
      <c r="N231" s="68">
        <v>26.914562144018486</v>
      </c>
      <c r="O231" s="68">
        <v>-4.5718631583987701E-2</v>
      </c>
      <c r="P231" s="69">
        <v>0.82349646901549978</v>
      </c>
      <c r="Q231" s="70">
        <v>5</v>
      </c>
      <c r="R231" s="71">
        <v>5</v>
      </c>
      <c r="S231" s="20">
        <v>12</v>
      </c>
      <c r="T231" s="20">
        <v>12</v>
      </c>
      <c r="U231" s="20">
        <v>11</v>
      </c>
      <c r="V231" s="20">
        <v>11</v>
      </c>
      <c r="W231" s="20">
        <v>13</v>
      </c>
      <c r="X231" s="70">
        <v>13</v>
      </c>
      <c r="Y231" s="20">
        <v>8</v>
      </c>
      <c r="Z231" s="20">
        <v>13</v>
      </c>
      <c r="AA231" s="20">
        <v>10</v>
      </c>
      <c r="AB231" s="71">
        <v>11</v>
      </c>
    </row>
    <row r="232" spans="1:28" x14ac:dyDescent="0.35">
      <c r="A232" t="s">
        <v>1017</v>
      </c>
      <c r="B232" t="s">
        <v>1017</v>
      </c>
      <c r="C232" t="s">
        <v>1018</v>
      </c>
      <c r="D232" t="s">
        <v>1019</v>
      </c>
      <c r="E232" s="66">
        <v>23.409634362100523</v>
      </c>
      <c r="F232" s="67"/>
      <c r="G232" s="67">
        <v>23.068940933017572</v>
      </c>
      <c r="H232" s="67"/>
      <c r="I232" s="68">
        <v>22.917906685323182</v>
      </c>
      <c r="J232" s="66">
        <v>23.651190119448231</v>
      </c>
      <c r="K232" s="67">
        <v>23.139320891877205</v>
      </c>
      <c r="L232" s="67">
        <v>23.788653820546045</v>
      </c>
      <c r="M232" s="67">
        <v>23.090697181000198</v>
      </c>
      <c r="N232" s="68">
        <v>23.121740914126473</v>
      </c>
      <c r="O232" s="68">
        <v>0.22615992525253859</v>
      </c>
      <c r="P232" s="69">
        <v>0.35513569102925241</v>
      </c>
      <c r="Q232" s="70">
        <v>3</v>
      </c>
      <c r="R232" s="71">
        <v>5</v>
      </c>
      <c r="S232" s="20">
        <v>2</v>
      </c>
      <c r="T232" s="20">
        <v>1</v>
      </c>
      <c r="U232" s="20">
        <v>2</v>
      </c>
      <c r="V232" s="20">
        <v>1</v>
      </c>
      <c r="W232" s="20">
        <v>2</v>
      </c>
      <c r="X232" s="70">
        <v>3</v>
      </c>
      <c r="Y232" s="20">
        <v>3</v>
      </c>
      <c r="Z232" s="20">
        <v>3</v>
      </c>
      <c r="AA232" s="20">
        <v>2</v>
      </c>
      <c r="AB232" s="71">
        <v>3</v>
      </c>
    </row>
    <row r="233" spans="1:28" x14ac:dyDescent="0.35">
      <c r="A233" t="s">
        <v>1020</v>
      </c>
      <c r="B233" t="s">
        <v>1020</v>
      </c>
      <c r="C233" t="s">
        <v>1021</v>
      </c>
      <c r="D233" t="s">
        <v>1022</v>
      </c>
      <c r="E233" s="66">
        <v>24.042349392079355</v>
      </c>
      <c r="F233" s="67">
        <v>24.314927264709286</v>
      </c>
      <c r="G233" s="67"/>
      <c r="H233" s="67">
        <v>24.00049728811037</v>
      </c>
      <c r="I233" s="68"/>
      <c r="J233" s="66">
        <v>23.482099896160008</v>
      </c>
      <c r="K233" s="67"/>
      <c r="L233" s="67">
        <v>23.339601035454827</v>
      </c>
      <c r="M233" s="67">
        <v>23.812547892578554</v>
      </c>
      <c r="N233" s="68">
        <v>23.897168177201465</v>
      </c>
      <c r="O233" s="68">
        <v>-0.48640373128428749</v>
      </c>
      <c r="P233" s="69">
        <v>4.0562971233065667E-2</v>
      </c>
      <c r="Q233" s="70">
        <v>3</v>
      </c>
      <c r="R233" s="71">
        <v>4</v>
      </c>
      <c r="S233" s="20">
        <v>4</v>
      </c>
      <c r="T233" s="20">
        <v>4</v>
      </c>
      <c r="U233" s="20">
        <v>3</v>
      </c>
      <c r="V233" s="20">
        <v>4</v>
      </c>
      <c r="W233" s="20">
        <v>3</v>
      </c>
      <c r="X233" s="70">
        <v>4</v>
      </c>
      <c r="Y233" s="20">
        <v>2</v>
      </c>
      <c r="Z233" s="20">
        <v>4</v>
      </c>
      <c r="AA233" s="20">
        <v>4</v>
      </c>
      <c r="AB233" s="71">
        <v>4</v>
      </c>
    </row>
    <row r="234" spans="1:28" x14ac:dyDescent="0.35">
      <c r="A234" t="s">
        <v>1023</v>
      </c>
      <c r="B234" t="s">
        <v>1023</v>
      </c>
      <c r="C234" t="s">
        <v>1024</v>
      </c>
      <c r="D234" t="s">
        <v>1025</v>
      </c>
      <c r="E234" s="66">
        <v>27.227842416030896</v>
      </c>
      <c r="F234" s="67">
        <v>28.02495972257719</v>
      </c>
      <c r="G234" s="67">
        <v>27.892555137827497</v>
      </c>
      <c r="H234" s="67">
        <v>28.712436371140637</v>
      </c>
      <c r="I234" s="68">
        <v>28.548999300986093</v>
      </c>
      <c r="J234" s="66">
        <v>27.094463368698957</v>
      </c>
      <c r="K234" s="67">
        <v>26.896891117691428</v>
      </c>
      <c r="L234" s="67">
        <v>28.000669201247003</v>
      </c>
      <c r="M234" s="67">
        <v>28.156100903288166</v>
      </c>
      <c r="N234" s="68">
        <v>27.668511621204257</v>
      </c>
      <c r="O234" s="68">
        <v>-0.51803134728650591</v>
      </c>
      <c r="P234" s="69">
        <v>0.1888662490449442</v>
      </c>
      <c r="Q234" s="70">
        <v>5</v>
      </c>
      <c r="R234" s="71">
        <v>5</v>
      </c>
      <c r="S234" s="20">
        <v>5</v>
      </c>
      <c r="T234" s="20">
        <v>6</v>
      </c>
      <c r="U234" s="20">
        <v>7</v>
      </c>
      <c r="V234" s="20">
        <v>7</v>
      </c>
      <c r="W234" s="20">
        <v>7</v>
      </c>
      <c r="X234" s="70">
        <v>5</v>
      </c>
      <c r="Y234" s="20">
        <v>5</v>
      </c>
      <c r="Z234" s="20">
        <v>6</v>
      </c>
      <c r="AA234" s="20">
        <v>4</v>
      </c>
      <c r="AB234" s="71">
        <v>6</v>
      </c>
    </row>
    <row r="235" spans="1:28" x14ac:dyDescent="0.35">
      <c r="A235" t="s">
        <v>1026</v>
      </c>
      <c r="B235" t="s">
        <v>1026</v>
      </c>
      <c r="C235" t="s">
        <v>1027</v>
      </c>
      <c r="D235" t="s">
        <v>1028</v>
      </c>
      <c r="E235" s="66">
        <v>25.495062313086709</v>
      </c>
      <c r="F235" s="67">
        <v>26.57816327890583</v>
      </c>
      <c r="G235" s="67">
        <v>25.607920613818351</v>
      </c>
      <c r="H235" s="67">
        <v>26.300144872169014</v>
      </c>
      <c r="I235" s="68">
        <v>23.544628676220292</v>
      </c>
      <c r="J235" s="66">
        <v>25.911090941435052</v>
      </c>
      <c r="K235" s="67">
        <v>25.887044122505742</v>
      </c>
      <c r="L235" s="67"/>
      <c r="M235" s="67"/>
      <c r="N235" s="68"/>
      <c r="O235" s="68">
        <v>0.39388358113035338</v>
      </c>
      <c r="P235" s="69">
        <v>0.6760416629113386</v>
      </c>
      <c r="Q235" s="70">
        <v>5</v>
      </c>
      <c r="R235" s="71">
        <v>2</v>
      </c>
      <c r="S235" s="20">
        <v>1</v>
      </c>
      <c r="T235" s="20">
        <v>2</v>
      </c>
      <c r="U235" s="20">
        <v>1</v>
      </c>
      <c r="V235" s="20">
        <v>2</v>
      </c>
      <c r="W235" s="20">
        <v>1</v>
      </c>
      <c r="X235" s="70">
        <v>1</v>
      </c>
      <c r="Y235" s="20">
        <v>1</v>
      </c>
      <c r="Z235" s="20">
        <v>0</v>
      </c>
      <c r="AA235" s="20">
        <v>1</v>
      </c>
      <c r="AB235" s="71">
        <v>0</v>
      </c>
    </row>
    <row r="236" spans="1:28" x14ac:dyDescent="0.35">
      <c r="A236" t="s">
        <v>1029</v>
      </c>
      <c r="B236" t="s">
        <v>1029</v>
      </c>
      <c r="C236" t="s">
        <v>1030</v>
      </c>
      <c r="D236" t="s">
        <v>1031</v>
      </c>
      <c r="E236" s="66">
        <v>28.301820050749349</v>
      </c>
      <c r="F236" s="67">
        <v>28.459436496682422</v>
      </c>
      <c r="G236" s="67">
        <v>28.149816957304303</v>
      </c>
      <c r="H236" s="67">
        <v>28.629126958057419</v>
      </c>
      <c r="I236" s="68">
        <v>28.578091279153305</v>
      </c>
      <c r="J236" s="66">
        <v>28.321221417109285</v>
      </c>
      <c r="K236" s="67">
        <v>28.403934486397649</v>
      </c>
      <c r="L236" s="67">
        <v>28.652462620930145</v>
      </c>
      <c r="M236" s="67">
        <v>28.513334064801043</v>
      </c>
      <c r="N236" s="68">
        <v>28.111925322821406</v>
      </c>
      <c r="O236" s="68">
        <v>-2.3082765977449071E-2</v>
      </c>
      <c r="P236" s="69">
        <v>0.86037978240421975</v>
      </c>
      <c r="Q236" s="70">
        <v>5</v>
      </c>
      <c r="R236" s="71">
        <v>5</v>
      </c>
      <c r="S236" s="20">
        <v>23</v>
      </c>
      <c r="T236" s="20">
        <v>24</v>
      </c>
      <c r="U236" s="20">
        <v>21</v>
      </c>
      <c r="V236" s="20">
        <v>21</v>
      </c>
      <c r="W236" s="20">
        <v>22</v>
      </c>
      <c r="X236" s="70">
        <v>23</v>
      </c>
      <c r="Y236" s="20">
        <v>26</v>
      </c>
      <c r="Z236" s="20">
        <v>23</v>
      </c>
      <c r="AA236" s="20">
        <v>21</v>
      </c>
      <c r="AB236" s="71">
        <v>23</v>
      </c>
    </row>
    <row r="237" spans="1:28" x14ac:dyDescent="0.35">
      <c r="A237" t="s">
        <v>1032</v>
      </c>
      <c r="B237" t="s">
        <v>1032</v>
      </c>
      <c r="C237" t="s">
        <v>1033</v>
      </c>
      <c r="D237" t="s">
        <v>1034</v>
      </c>
      <c r="E237" s="66">
        <v>25.169820432200993</v>
      </c>
      <c r="F237" s="67">
        <v>25.434567402155029</v>
      </c>
      <c r="G237" s="67">
        <v>26.074635401702238</v>
      </c>
      <c r="H237" s="67">
        <v>26.046893185929022</v>
      </c>
      <c r="I237" s="68">
        <v>26.246319466884547</v>
      </c>
      <c r="J237" s="66">
        <v>25.779089508384043</v>
      </c>
      <c r="K237" s="67"/>
      <c r="L237" s="67">
        <v>25.462918836096968</v>
      </c>
      <c r="M237" s="67">
        <v>25.55148039147706</v>
      </c>
      <c r="N237" s="68">
        <v>25.000927032547999</v>
      </c>
      <c r="O237" s="68">
        <v>-0.34584323564784825</v>
      </c>
      <c r="P237" s="69">
        <v>0.25070130757635134</v>
      </c>
      <c r="Q237" s="70">
        <v>5</v>
      </c>
      <c r="R237" s="71">
        <v>4</v>
      </c>
      <c r="S237" s="20">
        <v>12</v>
      </c>
      <c r="T237" s="20">
        <v>14</v>
      </c>
      <c r="U237" s="20">
        <v>13</v>
      </c>
      <c r="V237" s="20">
        <v>13</v>
      </c>
      <c r="W237" s="20">
        <v>14</v>
      </c>
      <c r="X237" s="70">
        <v>13</v>
      </c>
      <c r="Y237" s="20">
        <v>10</v>
      </c>
      <c r="Z237" s="20">
        <v>13</v>
      </c>
      <c r="AA237" s="20">
        <v>13</v>
      </c>
      <c r="AB237" s="71">
        <v>12</v>
      </c>
    </row>
    <row r="238" spans="1:28" x14ac:dyDescent="0.35">
      <c r="A238" t="s">
        <v>1035</v>
      </c>
      <c r="B238" t="s">
        <v>1035</v>
      </c>
      <c r="C238" t="s">
        <v>1036</v>
      </c>
      <c r="D238" t="s">
        <v>1037</v>
      </c>
      <c r="E238" s="66">
        <v>23.983897509610905</v>
      </c>
      <c r="F238" s="67">
        <v>23.810391983272346</v>
      </c>
      <c r="G238" s="67">
        <v>23.68965850352599</v>
      </c>
      <c r="H238" s="67">
        <v>24.570858624471327</v>
      </c>
      <c r="I238" s="68">
        <v>23.717432943717945</v>
      </c>
      <c r="J238" s="66">
        <v>23.580149055215941</v>
      </c>
      <c r="K238" s="67">
        <v>23.998604890337273</v>
      </c>
      <c r="L238" s="67">
        <v>23.335790500162968</v>
      </c>
      <c r="M238" s="67">
        <v>23.893099295471039</v>
      </c>
      <c r="N238" s="68">
        <v>23.475559288989025</v>
      </c>
      <c r="O238" s="68">
        <v>-0.29780730688445445</v>
      </c>
      <c r="P238" s="69">
        <v>0.18479141369723429</v>
      </c>
      <c r="Q238" s="70">
        <v>5</v>
      </c>
      <c r="R238" s="71">
        <v>5</v>
      </c>
      <c r="S238" s="20">
        <v>11</v>
      </c>
      <c r="T238" s="20">
        <v>11</v>
      </c>
      <c r="U238" s="20">
        <v>11</v>
      </c>
      <c r="V238" s="20">
        <v>11</v>
      </c>
      <c r="W238" s="20">
        <v>11</v>
      </c>
      <c r="X238" s="70">
        <v>11</v>
      </c>
      <c r="Y238" s="20">
        <v>10</v>
      </c>
      <c r="Z238" s="20">
        <v>11</v>
      </c>
      <c r="AA238" s="20">
        <v>11</v>
      </c>
      <c r="AB238" s="71">
        <v>10</v>
      </c>
    </row>
    <row r="239" spans="1:28" x14ac:dyDescent="0.35">
      <c r="A239" t="s">
        <v>1038</v>
      </c>
      <c r="B239" t="s">
        <v>1038</v>
      </c>
      <c r="C239" t="s">
        <v>1039</v>
      </c>
      <c r="D239" t="s">
        <v>1040</v>
      </c>
      <c r="E239" s="66">
        <v>25.99838968798587</v>
      </c>
      <c r="F239" s="67">
        <v>26.609358670540832</v>
      </c>
      <c r="G239" s="67">
        <v>26.396122487759783</v>
      </c>
      <c r="H239" s="67">
        <v>27.534601395823795</v>
      </c>
      <c r="I239" s="68">
        <v>26.877480547197518</v>
      </c>
      <c r="J239" s="66">
        <v>25.58706351534579</v>
      </c>
      <c r="K239" s="67">
        <v>25.733244598577762</v>
      </c>
      <c r="L239" s="67">
        <v>27.166050729444649</v>
      </c>
      <c r="M239" s="67">
        <v>25.662181355586995</v>
      </c>
      <c r="N239" s="68">
        <v>25.993085576855812</v>
      </c>
      <c r="O239" s="68">
        <v>-0.65486540269935745</v>
      </c>
      <c r="P239" s="69">
        <v>0.13103345256136339</v>
      </c>
      <c r="Q239" s="70">
        <v>5</v>
      </c>
      <c r="R239" s="71">
        <v>5</v>
      </c>
      <c r="S239" s="20">
        <v>8</v>
      </c>
      <c r="T239" s="20">
        <v>8</v>
      </c>
      <c r="U239" s="20">
        <v>8</v>
      </c>
      <c r="V239" s="20">
        <v>7</v>
      </c>
      <c r="W239" s="20">
        <v>8</v>
      </c>
      <c r="X239" s="70">
        <v>8</v>
      </c>
      <c r="Y239" s="20">
        <v>6</v>
      </c>
      <c r="Z239" s="20">
        <v>8</v>
      </c>
      <c r="AA239" s="20">
        <v>7</v>
      </c>
      <c r="AB239" s="71">
        <v>8</v>
      </c>
    </row>
    <row r="240" spans="1:28" x14ac:dyDescent="0.35">
      <c r="A240" t="s">
        <v>1041</v>
      </c>
      <c r="B240" t="s">
        <v>1041</v>
      </c>
      <c r="C240" t="s">
        <v>1042</v>
      </c>
      <c r="D240" t="s">
        <v>1043</v>
      </c>
      <c r="E240" s="66">
        <v>26.344028331016581</v>
      </c>
      <c r="F240" s="67">
        <v>25.586347786283689</v>
      </c>
      <c r="G240" s="67">
        <v>25.755470749402821</v>
      </c>
      <c r="H240" s="67">
        <v>26.564054917783945</v>
      </c>
      <c r="I240" s="68">
        <v>26.143709860714697</v>
      </c>
      <c r="J240" s="66">
        <v>25.712456050829633</v>
      </c>
      <c r="K240" s="67">
        <v>25.363325229518622</v>
      </c>
      <c r="L240" s="67">
        <v>25.719549462971216</v>
      </c>
      <c r="M240" s="67">
        <v>25.39303164550989</v>
      </c>
      <c r="N240" s="68">
        <v>25.810588108210233</v>
      </c>
      <c r="O240" s="68">
        <v>-0.47893222963242721</v>
      </c>
      <c r="P240" s="69">
        <v>4.6323077105161772E-2</v>
      </c>
      <c r="Q240" s="70">
        <v>5</v>
      </c>
      <c r="R240" s="71">
        <v>5</v>
      </c>
      <c r="S240" s="20">
        <v>8</v>
      </c>
      <c r="T240" s="20">
        <v>10</v>
      </c>
      <c r="U240" s="20">
        <v>8</v>
      </c>
      <c r="V240" s="20">
        <v>9</v>
      </c>
      <c r="W240" s="20">
        <v>10</v>
      </c>
      <c r="X240" s="70">
        <v>8</v>
      </c>
      <c r="Y240" s="20">
        <v>7</v>
      </c>
      <c r="Z240" s="20">
        <v>9</v>
      </c>
      <c r="AA240" s="20">
        <v>8</v>
      </c>
      <c r="AB240" s="71">
        <v>8</v>
      </c>
    </row>
    <row r="241" spans="1:28" x14ac:dyDescent="0.35">
      <c r="A241" t="s">
        <v>1044</v>
      </c>
      <c r="B241" t="s">
        <v>1044</v>
      </c>
      <c r="C241" t="s">
        <v>1045</v>
      </c>
      <c r="D241" t="s">
        <v>16</v>
      </c>
      <c r="E241" s="66">
        <v>26.121472177821531</v>
      </c>
      <c r="F241" s="67">
        <v>26.229841968251712</v>
      </c>
      <c r="G241" s="67">
        <v>26.543257370088391</v>
      </c>
      <c r="H241" s="67">
        <v>26.979346863838696</v>
      </c>
      <c r="I241" s="68">
        <v>26.602154009586389</v>
      </c>
      <c r="J241" s="66">
        <v>26.339125268588987</v>
      </c>
      <c r="K241" s="67">
        <v>25.196480262398641</v>
      </c>
      <c r="L241" s="67">
        <v>25.350804058484542</v>
      </c>
      <c r="M241" s="67">
        <v>25.407334420039586</v>
      </c>
      <c r="N241" s="68">
        <v>26.267083981944907</v>
      </c>
      <c r="O241" s="68">
        <v>-0.783048879626012</v>
      </c>
      <c r="P241" s="69">
        <v>2.5953345713413609E-2</v>
      </c>
      <c r="Q241" s="70">
        <v>5</v>
      </c>
      <c r="R241" s="71">
        <v>5</v>
      </c>
      <c r="S241" s="20">
        <v>6</v>
      </c>
      <c r="T241" s="20">
        <v>5</v>
      </c>
      <c r="U241" s="20">
        <v>8</v>
      </c>
      <c r="V241" s="20">
        <v>8</v>
      </c>
      <c r="W241" s="20">
        <v>7</v>
      </c>
      <c r="X241" s="70">
        <v>5</v>
      </c>
      <c r="Y241" s="20">
        <v>4</v>
      </c>
      <c r="Z241" s="20">
        <v>6</v>
      </c>
      <c r="AA241" s="20">
        <v>6</v>
      </c>
      <c r="AB241" s="71">
        <v>5</v>
      </c>
    </row>
    <row r="242" spans="1:28" x14ac:dyDescent="0.35">
      <c r="A242" t="s">
        <v>1046</v>
      </c>
      <c r="B242" t="s">
        <v>1046</v>
      </c>
      <c r="C242" t="s">
        <v>1047</v>
      </c>
      <c r="D242" t="s">
        <v>1048</v>
      </c>
      <c r="E242" s="66">
        <v>23.302709198844099</v>
      </c>
      <c r="F242" s="67">
        <v>23.59023707117883</v>
      </c>
      <c r="G242" s="67">
        <v>23.35528118837847</v>
      </c>
      <c r="H242" s="67">
        <v>23.189212868339766</v>
      </c>
      <c r="I242" s="68">
        <v>23.236707368127668</v>
      </c>
      <c r="J242" s="66">
        <v>23.326219895233159</v>
      </c>
      <c r="K242" s="67">
        <v>23.36946209579834</v>
      </c>
      <c r="L242" s="67">
        <v>23.251172053381449</v>
      </c>
      <c r="M242" s="67">
        <v>23.459889832723139</v>
      </c>
      <c r="N242" s="68">
        <v>23.34975851726994</v>
      </c>
      <c r="O242" s="68">
        <v>1.6470939907438975E-2</v>
      </c>
      <c r="P242" s="69">
        <v>0.83712271908538671</v>
      </c>
      <c r="Q242" s="70">
        <v>5</v>
      </c>
      <c r="R242" s="71">
        <v>5</v>
      </c>
      <c r="S242" s="20">
        <v>3</v>
      </c>
      <c r="T242" s="20">
        <v>3</v>
      </c>
      <c r="U242" s="20">
        <v>3</v>
      </c>
      <c r="V242" s="20">
        <v>3</v>
      </c>
      <c r="W242" s="20">
        <v>3</v>
      </c>
      <c r="X242" s="70">
        <v>2</v>
      </c>
      <c r="Y242" s="20">
        <v>2</v>
      </c>
      <c r="Z242" s="20">
        <v>2</v>
      </c>
      <c r="AA242" s="20">
        <v>2</v>
      </c>
      <c r="AB242" s="71">
        <v>2</v>
      </c>
    </row>
    <row r="243" spans="1:28" x14ac:dyDescent="0.35">
      <c r="A243" t="s">
        <v>1049</v>
      </c>
      <c r="B243" t="s">
        <v>1049</v>
      </c>
      <c r="C243" t="s">
        <v>1050</v>
      </c>
      <c r="D243" t="s">
        <v>1051</v>
      </c>
      <c r="E243" s="66"/>
      <c r="F243" s="67">
        <v>24.086994001071371</v>
      </c>
      <c r="G243" s="67"/>
      <c r="H243" s="67"/>
      <c r="I243" s="68"/>
      <c r="J243" s="66"/>
      <c r="K243" s="67"/>
      <c r="L243" s="67"/>
      <c r="M243" s="67"/>
      <c r="N243" s="68"/>
      <c r="O243" s="68"/>
      <c r="P243" s="69"/>
      <c r="Q243" s="70">
        <v>1</v>
      </c>
      <c r="R243" s="71">
        <v>0</v>
      </c>
      <c r="S243" s="20">
        <v>4</v>
      </c>
      <c r="T243" s="20">
        <v>4</v>
      </c>
      <c r="U243" s="20">
        <v>3</v>
      </c>
      <c r="V243" s="20">
        <v>4</v>
      </c>
      <c r="W243" s="20">
        <v>3</v>
      </c>
      <c r="X243" s="70">
        <v>3</v>
      </c>
      <c r="Y243" s="20">
        <v>2</v>
      </c>
      <c r="Z243" s="20">
        <v>3</v>
      </c>
      <c r="AA243" s="20">
        <v>4</v>
      </c>
      <c r="AB243" s="71">
        <v>3</v>
      </c>
    </row>
    <row r="244" spans="1:28" x14ac:dyDescent="0.35">
      <c r="A244" t="s">
        <v>1052</v>
      </c>
      <c r="B244" t="s">
        <v>1052</v>
      </c>
      <c r="C244" t="s">
        <v>1053</v>
      </c>
      <c r="D244" t="s">
        <v>1054</v>
      </c>
      <c r="E244" s="66">
        <v>24.288346237128444</v>
      </c>
      <c r="F244" s="67">
        <v>24.167984650129348</v>
      </c>
      <c r="G244" s="67">
        <v>24.487384724385812</v>
      </c>
      <c r="H244" s="67">
        <v>24.240162437908452</v>
      </c>
      <c r="I244" s="68">
        <v>24.488243215955858</v>
      </c>
      <c r="J244" s="66"/>
      <c r="K244" s="67"/>
      <c r="L244" s="67">
        <v>24.486832567062923</v>
      </c>
      <c r="M244" s="67">
        <v>24.215342213386794</v>
      </c>
      <c r="N244" s="68">
        <v>24.201574159522011</v>
      </c>
      <c r="O244" s="68">
        <v>-3.3174606444337229E-2</v>
      </c>
      <c r="P244" s="69">
        <v>0.77426339459934634</v>
      </c>
      <c r="Q244" s="70">
        <v>5</v>
      </c>
      <c r="R244" s="71">
        <v>3</v>
      </c>
      <c r="S244" s="20">
        <v>5</v>
      </c>
      <c r="T244" s="20">
        <v>5</v>
      </c>
      <c r="U244" s="20">
        <v>8</v>
      </c>
      <c r="V244" s="20">
        <v>10</v>
      </c>
      <c r="W244" s="20">
        <v>5</v>
      </c>
      <c r="X244" s="70">
        <v>6</v>
      </c>
      <c r="Y244" s="20">
        <v>4</v>
      </c>
      <c r="Z244" s="20">
        <v>6</v>
      </c>
      <c r="AA244" s="20">
        <v>5</v>
      </c>
      <c r="AB244" s="71">
        <v>6</v>
      </c>
    </row>
    <row r="245" spans="1:28" x14ac:dyDescent="0.35">
      <c r="A245" t="s">
        <v>1055</v>
      </c>
      <c r="B245" t="s">
        <v>1055</v>
      </c>
      <c r="C245" t="s">
        <v>386</v>
      </c>
      <c r="D245" t="s">
        <v>1056</v>
      </c>
      <c r="E245" s="66">
        <v>26.45255646970687</v>
      </c>
      <c r="F245" s="67">
        <v>26.449442636368222</v>
      </c>
      <c r="G245" s="67">
        <v>26.655673089191023</v>
      </c>
      <c r="H245" s="67">
        <v>27.036534174164156</v>
      </c>
      <c r="I245" s="68">
        <v>26.851623624131143</v>
      </c>
      <c r="J245" s="66">
        <v>26.391278863495895</v>
      </c>
      <c r="K245" s="67">
        <v>26.665871739331553</v>
      </c>
      <c r="L245" s="67">
        <v>26.291581611528503</v>
      </c>
      <c r="M245" s="67">
        <v>26.674248527478589</v>
      </c>
      <c r="N245" s="68">
        <v>26.321857924259341</v>
      </c>
      <c r="O245" s="68">
        <v>-0.22019826549350796</v>
      </c>
      <c r="P245" s="69">
        <v>0.15884512903455611</v>
      </c>
      <c r="Q245" s="70">
        <v>5</v>
      </c>
      <c r="R245" s="71">
        <v>5</v>
      </c>
      <c r="S245" s="20">
        <v>7</v>
      </c>
      <c r="T245" s="20">
        <v>7</v>
      </c>
      <c r="U245" s="20">
        <v>7</v>
      </c>
      <c r="V245" s="20">
        <v>7</v>
      </c>
      <c r="W245" s="20">
        <v>7</v>
      </c>
      <c r="X245" s="70">
        <v>6</v>
      </c>
      <c r="Y245" s="20">
        <v>5</v>
      </c>
      <c r="Z245" s="20">
        <v>7</v>
      </c>
      <c r="AA245" s="20">
        <v>7</v>
      </c>
      <c r="AB245" s="71">
        <v>6</v>
      </c>
    </row>
    <row r="246" spans="1:28" x14ac:dyDescent="0.35">
      <c r="A246" t="s">
        <v>1057</v>
      </c>
      <c r="B246" t="s">
        <v>1057</v>
      </c>
      <c r="C246" t="s">
        <v>1058</v>
      </c>
      <c r="D246" t="s">
        <v>1059</v>
      </c>
      <c r="E246" s="66">
        <v>23.839132265573838</v>
      </c>
      <c r="F246" s="67">
        <v>23.87370769053565</v>
      </c>
      <c r="G246" s="67">
        <v>23.866745408011802</v>
      </c>
      <c r="H246" s="67">
        <v>23.794614968236232</v>
      </c>
      <c r="I246" s="68">
        <v>23.969653516641145</v>
      </c>
      <c r="J246" s="66">
        <v>23.95517878450682</v>
      </c>
      <c r="K246" s="67">
        <v>24.108928305243271</v>
      </c>
      <c r="L246" s="67">
        <v>24.062087652351511</v>
      </c>
      <c r="M246" s="67">
        <v>24.19197066234997</v>
      </c>
      <c r="N246" s="68">
        <v>23.730137572881056</v>
      </c>
      <c r="O246" s="68">
        <v>0.1408898256667932</v>
      </c>
      <c r="P246" s="69">
        <v>0.13485336961506719</v>
      </c>
      <c r="Q246" s="70">
        <v>5</v>
      </c>
      <c r="R246" s="71">
        <v>5</v>
      </c>
      <c r="S246" s="20">
        <v>4</v>
      </c>
      <c r="T246" s="20">
        <v>3</v>
      </c>
      <c r="U246" s="20">
        <v>3</v>
      </c>
      <c r="V246" s="20">
        <v>3</v>
      </c>
      <c r="W246" s="20">
        <v>3</v>
      </c>
      <c r="X246" s="70">
        <v>3</v>
      </c>
      <c r="Y246" s="20">
        <v>4</v>
      </c>
      <c r="Z246" s="20">
        <v>4</v>
      </c>
      <c r="AA246" s="20">
        <v>3</v>
      </c>
      <c r="AB246" s="71">
        <v>3</v>
      </c>
    </row>
    <row r="247" spans="1:28" x14ac:dyDescent="0.35">
      <c r="A247" t="s">
        <v>1060</v>
      </c>
      <c r="B247" t="s">
        <v>1060</v>
      </c>
      <c r="C247" t="s">
        <v>1061</v>
      </c>
      <c r="D247" t="s">
        <v>1062</v>
      </c>
      <c r="E247" s="66">
        <v>28.71777284124358</v>
      </c>
      <c r="F247" s="67">
        <v>29.187210921343567</v>
      </c>
      <c r="G247" s="67">
        <v>28.470998829766703</v>
      </c>
      <c r="H247" s="67">
        <v>28.33022676568968</v>
      </c>
      <c r="I247" s="68">
        <v>27.99685005515645</v>
      </c>
      <c r="J247" s="66">
        <v>28.789984794712822</v>
      </c>
      <c r="K247" s="67">
        <v>29.351254925048973</v>
      </c>
      <c r="L247" s="67">
        <v>28.71102529395834</v>
      </c>
      <c r="M247" s="67">
        <v>28.864698558991297</v>
      </c>
      <c r="N247" s="68">
        <v>29.05167681864674</v>
      </c>
      <c r="O247" s="68">
        <v>0.41311619563164115</v>
      </c>
      <c r="P247" s="69">
        <v>0.10984445297748627</v>
      </c>
      <c r="Q247" s="70">
        <v>5</v>
      </c>
      <c r="R247" s="71">
        <v>5</v>
      </c>
      <c r="S247" s="20">
        <v>4</v>
      </c>
      <c r="T247" s="20">
        <v>4</v>
      </c>
      <c r="U247" s="20">
        <v>2</v>
      </c>
      <c r="V247" s="20">
        <v>3</v>
      </c>
      <c r="W247" s="20">
        <v>4</v>
      </c>
      <c r="X247" s="70">
        <v>3</v>
      </c>
      <c r="Y247" s="20">
        <v>2</v>
      </c>
      <c r="Z247" s="20">
        <v>3</v>
      </c>
      <c r="AA247" s="20">
        <v>3</v>
      </c>
      <c r="AB247" s="71">
        <v>2</v>
      </c>
    </row>
    <row r="248" spans="1:28" x14ac:dyDescent="0.35">
      <c r="A248" t="s">
        <v>1063</v>
      </c>
      <c r="B248" t="s">
        <v>1063</v>
      </c>
      <c r="C248" t="s">
        <v>1064</v>
      </c>
      <c r="D248" t="s">
        <v>1065</v>
      </c>
      <c r="E248" s="66">
        <v>27.130160942321361</v>
      </c>
      <c r="F248" s="67">
        <v>27.373018849541008</v>
      </c>
      <c r="G248" s="67">
        <v>27.667429177043079</v>
      </c>
      <c r="H248" s="67">
        <v>27.600524445953813</v>
      </c>
      <c r="I248" s="68">
        <v>27.58096847019695</v>
      </c>
      <c r="J248" s="66">
        <v>27.316654422871856</v>
      </c>
      <c r="K248" s="67">
        <v>27.412156839558033</v>
      </c>
      <c r="L248" s="67">
        <v>26.700811364464712</v>
      </c>
      <c r="M248" s="67">
        <v>27.630898094997331</v>
      </c>
      <c r="N248" s="68">
        <v>27.145013064429229</v>
      </c>
      <c r="O248" s="68">
        <v>-0.22931361974700692</v>
      </c>
      <c r="P248" s="69">
        <v>0.24925065856929085</v>
      </c>
      <c r="Q248" s="70">
        <v>5</v>
      </c>
      <c r="R248" s="71">
        <v>5</v>
      </c>
      <c r="S248" s="20">
        <v>12</v>
      </c>
      <c r="T248" s="20">
        <v>13</v>
      </c>
      <c r="U248" s="20">
        <v>13</v>
      </c>
      <c r="V248" s="20">
        <v>14</v>
      </c>
      <c r="W248" s="20">
        <v>12</v>
      </c>
      <c r="X248" s="70">
        <v>12</v>
      </c>
      <c r="Y248" s="20">
        <v>8</v>
      </c>
      <c r="Z248" s="20">
        <v>11</v>
      </c>
      <c r="AA248" s="20">
        <v>9</v>
      </c>
      <c r="AB248" s="71">
        <v>10</v>
      </c>
    </row>
    <row r="249" spans="1:28" x14ac:dyDescent="0.35">
      <c r="A249" t="s">
        <v>1066</v>
      </c>
      <c r="B249" t="s">
        <v>1067</v>
      </c>
      <c r="C249" t="s">
        <v>1068</v>
      </c>
      <c r="D249" t="s">
        <v>1069</v>
      </c>
      <c r="E249" s="66">
        <v>25.490234175553748</v>
      </c>
      <c r="F249" s="67">
        <v>25.370726246305907</v>
      </c>
      <c r="G249" s="67">
        <v>25.243180667509272</v>
      </c>
      <c r="H249" s="67">
        <v>24.701551831928725</v>
      </c>
      <c r="I249" s="68">
        <v>24.590065705980653</v>
      </c>
      <c r="J249" s="66">
        <v>26.173789964422543</v>
      </c>
      <c r="K249" s="67">
        <v>25.286690578425159</v>
      </c>
      <c r="L249" s="67">
        <v>25.467434902108359</v>
      </c>
      <c r="M249" s="67">
        <v>25.050135946016812</v>
      </c>
      <c r="N249" s="68">
        <v>25.162079029690354</v>
      </c>
      <c r="O249" s="68">
        <v>0.34887435867698002</v>
      </c>
      <c r="P249" s="69">
        <v>0.23178938075994904</v>
      </c>
      <c r="Q249" s="70">
        <v>5</v>
      </c>
      <c r="R249" s="71">
        <v>5</v>
      </c>
      <c r="S249" s="20">
        <v>6</v>
      </c>
      <c r="T249" s="20">
        <v>6</v>
      </c>
      <c r="U249" s="20">
        <v>6</v>
      </c>
      <c r="V249" s="20">
        <v>5</v>
      </c>
      <c r="W249" s="20">
        <v>6</v>
      </c>
      <c r="X249" s="70">
        <v>7</v>
      </c>
      <c r="Y249" s="20">
        <v>6</v>
      </c>
      <c r="Z249" s="20">
        <v>5</v>
      </c>
      <c r="AA249" s="20">
        <v>5</v>
      </c>
      <c r="AB249" s="71">
        <v>6</v>
      </c>
    </row>
    <row r="250" spans="1:28" x14ac:dyDescent="0.35">
      <c r="A250" t="s">
        <v>1070</v>
      </c>
      <c r="B250" t="s">
        <v>1070</v>
      </c>
      <c r="C250" t="s">
        <v>1071</v>
      </c>
      <c r="D250" t="s">
        <v>1072</v>
      </c>
      <c r="E250" s="66">
        <v>25.253604862282227</v>
      </c>
      <c r="F250" s="67">
        <v>24.390409873781337</v>
      </c>
      <c r="G250" s="67">
        <v>24.783617360386209</v>
      </c>
      <c r="H250" s="67">
        <v>24.521751383456674</v>
      </c>
      <c r="I250" s="68">
        <v>24.273696587155037</v>
      </c>
      <c r="J250" s="66">
        <v>25.526863353330153</v>
      </c>
      <c r="K250" s="67">
        <v>24.870371869340168</v>
      </c>
      <c r="L250" s="67">
        <v>24.336471691469306</v>
      </c>
      <c r="M250" s="67">
        <v>25.134495571871653</v>
      </c>
      <c r="N250" s="68">
        <v>25.137078382540839</v>
      </c>
      <c r="O250" s="68">
        <v>0.3564401602981242</v>
      </c>
      <c r="P250" s="69">
        <v>0.21169610898233424</v>
      </c>
      <c r="Q250" s="70">
        <v>5</v>
      </c>
      <c r="R250" s="71">
        <v>5</v>
      </c>
      <c r="S250" s="20">
        <v>8</v>
      </c>
      <c r="T250" s="20">
        <v>5</v>
      </c>
      <c r="U250" s="20">
        <v>7</v>
      </c>
      <c r="V250" s="20">
        <v>7</v>
      </c>
      <c r="W250" s="20">
        <v>8</v>
      </c>
      <c r="X250" s="70">
        <v>8</v>
      </c>
      <c r="Y250" s="20">
        <v>6</v>
      </c>
      <c r="Z250" s="20">
        <v>3</v>
      </c>
      <c r="AA250" s="20">
        <v>7</v>
      </c>
      <c r="AB250" s="71">
        <v>7</v>
      </c>
    </row>
    <row r="251" spans="1:28" x14ac:dyDescent="0.35">
      <c r="A251" t="s">
        <v>1073</v>
      </c>
      <c r="B251" t="s">
        <v>1073</v>
      </c>
      <c r="C251" t="s">
        <v>1074</v>
      </c>
      <c r="D251" t="s">
        <v>1075</v>
      </c>
      <c r="E251" s="66">
        <v>30.732387598421798</v>
      </c>
      <c r="F251" s="67">
        <v>30.498859216909423</v>
      </c>
      <c r="G251" s="67">
        <v>30.669491885207616</v>
      </c>
      <c r="H251" s="67">
        <v>30.350580679862713</v>
      </c>
      <c r="I251" s="68">
        <v>30.188131105306439</v>
      </c>
      <c r="J251" s="66">
        <v>30.825097636663543</v>
      </c>
      <c r="K251" s="67">
        <v>30.193310921707084</v>
      </c>
      <c r="L251" s="67">
        <v>29.580285656703474</v>
      </c>
      <c r="M251" s="67">
        <v>30.685704472074509</v>
      </c>
      <c r="N251" s="68">
        <v>30.468010074291552</v>
      </c>
      <c r="O251" s="68">
        <v>-0.13740834485357212</v>
      </c>
      <c r="P251" s="69">
        <v>0.58569354715612976</v>
      </c>
      <c r="Q251" s="70">
        <v>5</v>
      </c>
      <c r="R251" s="71">
        <v>5</v>
      </c>
      <c r="S251" s="20">
        <v>15</v>
      </c>
      <c r="T251" s="20">
        <v>15</v>
      </c>
      <c r="U251" s="20">
        <v>14</v>
      </c>
      <c r="V251" s="20">
        <v>16</v>
      </c>
      <c r="W251" s="20">
        <v>14</v>
      </c>
      <c r="X251" s="70">
        <v>14</v>
      </c>
      <c r="Y251" s="20">
        <v>15</v>
      </c>
      <c r="Z251" s="20">
        <v>12</v>
      </c>
      <c r="AA251" s="20">
        <v>14</v>
      </c>
      <c r="AB251" s="71">
        <v>14</v>
      </c>
    </row>
    <row r="252" spans="1:28" x14ac:dyDescent="0.35">
      <c r="A252" t="s">
        <v>1076</v>
      </c>
      <c r="B252" t="s">
        <v>1076</v>
      </c>
      <c r="C252" t="s">
        <v>1077</v>
      </c>
      <c r="D252" t="s">
        <v>1078</v>
      </c>
      <c r="E252" s="66">
        <v>26.588064939877668</v>
      </c>
      <c r="F252" s="67">
        <v>27.170832936955531</v>
      </c>
      <c r="G252" s="67">
        <v>26.497180976253414</v>
      </c>
      <c r="H252" s="67">
        <v>26.0845023516525</v>
      </c>
      <c r="I252" s="68">
        <v>25.727023841368293</v>
      </c>
      <c r="J252" s="66">
        <v>26.328156226427662</v>
      </c>
      <c r="K252" s="67">
        <v>25.790842435701649</v>
      </c>
      <c r="L252" s="67">
        <v>24.658345302886776</v>
      </c>
      <c r="M252" s="67">
        <v>26.807839929874298</v>
      </c>
      <c r="N252" s="68">
        <v>26.078020144641091</v>
      </c>
      <c r="O252" s="68">
        <v>-0.48088020131518761</v>
      </c>
      <c r="P252" s="69">
        <v>0.30070121398105004</v>
      </c>
      <c r="Q252" s="70">
        <v>5</v>
      </c>
      <c r="R252" s="71">
        <v>5</v>
      </c>
      <c r="S252" s="20">
        <v>5</v>
      </c>
      <c r="T252" s="20">
        <v>8</v>
      </c>
      <c r="U252" s="20">
        <v>6</v>
      </c>
      <c r="V252" s="20">
        <v>6</v>
      </c>
      <c r="W252" s="20">
        <v>7</v>
      </c>
      <c r="X252" s="70">
        <v>6</v>
      </c>
      <c r="Y252" s="20">
        <v>4</v>
      </c>
      <c r="Z252" s="20">
        <v>4</v>
      </c>
      <c r="AA252" s="20">
        <v>3</v>
      </c>
      <c r="AB252" s="71">
        <v>5</v>
      </c>
    </row>
    <row r="253" spans="1:28" x14ac:dyDescent="0.35">
      <c r="A253" t="s">
        <v>1079</v>
      </c>
      <c r="B253" t="s">
        <v>1079</v>
      </c>
      <c r="C253" t="s">
        <v>1080</v>
      </c>
      <c r="D253" t="s">
        <v>1081</v>
      </c>
      <c r="E253" s="66">
        <v>24.807102920897407</v>
      </c>
      <c r="F253" s="67">
        <v>24.946459416984453</v>
      </c>
      <c r="G253" s="67">
        <v>24.660305412690196</v>
      </c>
      <c r="H253" s="67">
        <v>24.338989306376007</v>
      </c>
      <c r="I253" s="68">
        <v>24.760910763226978</v>
      </c>
      <c r="J253" s="66">
        <v>24.775803557082924</v>
      </c>
      <c r="K253" s="67">
        <v>24.734433853199182</v>
      </c>
      <c r="L253" s="67">
        <v>24.443732233811307</v>
      </c>
      <c r="M253" s="67"/>
      <c r="N253" s="68">
        <v>24.789350558307433</v>
      </c>
      <c r="O253" s="68">
        <v>-1.6923513434797144E-2</v>
      </c>
      <c r="P253" s="69">
        <v>0.90444368489325999</v>
      </c>
      <c r="Q253" s="70">
        <v>5</v>
      </c>
      <c r="R253" s="71">
        <v>4</v>
      </c>
      <c r="S253" s="20">
        <v>5</v>
      </c>
      <c r="T253" s="20">
        <v>9</v>
      </c>
      <c r="U253" s="20">
        <v>8</v>
      </c>
      <c r="V253" s="20">
        <v>8</v>
      </c>
      <c r="W253" s="20">
        <v>7</v>
      </c>
      <c r="X253" s="70">
        <v>6</v>
      </c>
      <c r="Y253" s="20">
        <v>6</v>
      </c>
      <c r="Z253" s="20">
        <v>4</v>
      </c>
      <c r="AA253" s="20">
        <v>6</v>
      </c>
      <c r="AB253" s="71">
        <v>8</v>
      </c>
    </row>
    <row r="254" spans="1:28" x14ac:dyDescent="0.35">
      <c r="A254" t="s">
        <v>1082</v>
      </c>
      <c r="B254" t="s">
        <v>1082</v>
      </c>
      <c r="C254" t="s">
        <v>1083</v>
      </c>
      <c r="D254" t="s">
        <v>1084</v>
      </c>
      <c r="E254" s="66">
        <v>24.002988025814062</v>
      </c>
      <c r="F254" s="67">
        <v>24.688591815831636</v>
      </c>
      <c r="G254" s="67">
        <v>23.930034890932223</v>
      </c>
      <c r="H254" s="67">
        <v>24.987024551684815</v>
      </c>
      <c r="I254" s="68">
        <v>24.076675354307174</v>
      </c>
      <c r="J254" s="66">
        <v>23.750623579315238</v>
      </c>
      <c r="K254" s="67">
        <v>24.351781459934962</v>
      </c>
      <c r="L254" s="67">
        <v>24.240963065805285</v>
      </c>
      <c r="M254" s="67">
        <v>24.195654556949329</v>
      </c>
      <c r="N254" s="68">
        <v>24.289120573942256</v>
      </c>
      <c r="O254" s="68">
        <v>-0.171434280524565</v>
      </c>
      <c r="P254" s="69">
        <v>0.48940090859954422</v>
      </c>
      <c r="Q254" s="70">
        <v>5</v>
      </c>
      <c r="R254" s="71">
        <v>5</v>
      </c>
      <c r="S254" s="20">
        <v>5</v>
      </c>
      <c r="T254" s="20">
        <v>7</v>
      </c>
      <c r="U254" s="20">
        <v>7</v>
      </c>
      <c r="V254" s="20">
        <v>6</v>
      </c>
      <c r="W254" s="20">
        <v>7</v>
      </c>
      <c r="X254" s="70">
        <v>5</v>
      </c>
      <c r="Y254" s="20">
        <v>4</v>
      </c>
      <c r="Z254" s="20">
        <v>5</v>
      </c>
      <c r="AA254" s="20">
        <v>6</v>
      </c>
      <c r="AB254" s="71">
        <v>7</v>
      </c>
    </row>
    <row r="255" spans="1:28" x14ac:dyDescent="0.35">
      <c r="A255" t="s">
        <v>1085</v>
      </c>
      <c r="B255" t="s">
        <v>1085</v>
      </c>
      <c r="C255" t="s">
        <v>1086</v>
      </c>
      <c r="D255" t="s">
        <v>1087</v>
      </c>
      <c r="E255" s="66">
        <v>25.097962665577633</v>
      </c>
      <c r="F255" s="67">
        <v>25.231985197161052</v>
      </c>
      <c r="G255" s="67">
        <v>25.74370735966269</v>
      </c>
      <c r="H255" s="67">
        <v>25.221476790031513</v>
      </c>
      <c r="I255" s="68">
        <v>25.22578493937154</v>
      </c>
      <c r="J255" s="66">
        <v>25.40869539205816</v>
      </c>
      <c r="K255" s="67">
        <v>25.334665830856178</v>
      </c>
      <c r="L255" s="67">
        <v>25.162655316280794</v>
      </c>
      <c r="M255" s="67">
        <v>25.483146107817038</v>
      </c>
      <c r="N255" s="68">
        <v>25.734537220329759</v>
      </c>
      <c r="O255" s="68">
        <v>0.12055658310750061</v>
      </c>
      <c r="P255" s="69">
        <v>0.43496882400044135</v>
      </c>
      <c r="Q255" s="70">
        <v>5</v>
      </c>
      <c r="R255" s="71">
        <v>5</v>
      </c>
      <c r="S255" s="20">
        <v>7</v>
      </c>
      <c r="T255" s="20">
        <v>9</v>
      </c>
      <c r="U255" s="20">
        <v>9</v>
      </c>
      <c r="V255" s="20">
        <v>10</v>
      </c>
      <c r="W255" s="20">
        <v>7</v>
      </c>
      <c r="X255" s="70">
        <v>8</v>
      </c>
      <c r="Y255" s="20">
        <v>8</v>
      </c>
      <c r="Z255" s="20">
        <v>8</v>
      </c>
      <c r="AA255" s="20">
        <v>8</v>
      </c>
      <c r="AB255" s="71">
        <v>10</v>
      </c>
    </row>
    <row r="256" spans="1:28" x14ac:dyDescent="0.35">
      <c r="A256" t="s">
        <v>1088</v>
      </c>
      <c r="B256" t="s">
        <v>1089</v>
      </c>
      <c r="C256" t="s">
        <v>1090</v>
      </c>
      <c r="D256" t="s">
        <v>1091</v>
      </c>
      <c r="E256" s="66">
        <v>24.594229824799271</v>
      </c>
      <c r="F256" s="67">
        <v>24.398456668932397</v>
      </c>
      <c r="G256" s="67">
        <v>24.775049994756628</v>
      </c>
      <c r="H256" s="67">
        <v>24.37908164634506</v>
      </c>
      <c r="I256" s="68">
        <v>24.488488405460341</v>
      </c>
      <c r="J256" s="66">
        <v>24.732623728517588</v>
      </c>
      <c r="K256" s="67">
        <v>24.406458831002226</v>
      </c>
      <c r="L256" s="67">
        <v>24.465381066151842</v>
      </c>
      <c r="M256" s="67">
        <v>24.71785126776318</v>
      </c>
      <c r="N256" s="68">
        <v>24.618853261242016</v>
      </c>
      <c r="O256" s="68">
        <v>6.1172322876629437E-2</v>
      </c>
      <c r="P256" s="69">
        <v>0.55045710621887589</v>
      </c>
      <c r="Q256" s="70">
        <v>5</v>
      </c>
      <c r="R256" s="71">
        <v>5</v>
      </c>
      <c r="S256" s="20">
        <v>6</v>
      </c>
      <c r="T256" s="20">
        <v>5</v>
      </c>
      <c r="U256" s="20">
        <v>6</v>
      </c>
      <c r="V256" s="20">
        <v>6</v>
      </c>
      <c r="W256" s="20">
        <v>7</v>
      </c>
      <c r="X256" s="70">
        <v>6</v>
      </c>
      <c r="Y256" s="20">
        <v>5</v>
      </c>
      <c r="Z256" s="20">
        <v>7</v>
      </c>
      <c r="AA256" s="20">
        <v>3</v>
      </c>
      <c r="AB256" s="71">
        <v>5</v>
      </c>
    </row>
    <row r="257" spans="1:28" x14ac:dyDescent="0.35">
      <c r="A257" t="s">
        <v>1092</v>
      </c>
      <c r="B257" t="s">
        <v>1092</v>
      </c>
      <c r="C257" t="s">
        <v>1093</v>
      </c>
      <c r="D257" t="s">
        <v>1094</v>
      </c>
      <c r="E257" s="66"/>
      <c r="F257" s="67">
        <v>23.391393596601155</v>
      </c>
      <c r="G257" s="67"/>
      <c r="H257" s="67">
        <v>23.629787047548589</v>
      </c>
      <c r="I257" s="68">
        <v>23.201230138972239</v>
      </c>
      <c r="J257" s="66">
        <v>23.02610868805041</v>
      </c>
      <c r="K257" s="67"/>
      <c r="L257" s="67"/>
      <c r="M257" s="67">
        <v>22.938333351202598</v>
      </c>
      <c r="N257" s="68"/>
      <c r="O257" s="68">
        <v>-0.4252492414141571</v>
      </c>
      <c r="P257" s="69">
        <v>8.0157130282977607E-2</v>
      </c>
      <c r="Q257" s="70">
        <v>3</v>
      </c>
      <c r="R257" s="71">
        <v>2</v>
      </c>
      <c r="S257" s="20">
        <v>2</v>
      </c>
      <c r="T257" s="20">
        <v>3</v>
      </c>
      <c r="U257" s="20">
        <v>2</v>
      </c>
      <c r="V257" s="20">
        <v>4</v>
      </c>
      <c r="W257" s="20">
        <v>3</v>
      </c>
      <c r="X257" s="70">
        <v>3</v>
      </c>
      <c r="Y257" s="20">
        <v>1</v>
      </c>
      <c r="Z257" s="20">
        <v>2</v>
      </c>
      <c r="AA257" s="20">
        <v>2</v>
      </c>
      <c r="AB257" s="71">
        <v>1</v>
      </c>
    </row>
    <row r="258" spans="1:28" x14ac:dyDescent="0.35">
      <c r="A258" t="s">
        <v>1095</v>
      </c>
      <c r="B258" t="s">
        <v>1095</v>
      </c>
      <c r="C258" t="s">
        <v>1096</v>
      </c>
      <c r="D258" t="s">
        <v>136</v>
      </c>
      <c r="E258" s="66">
        <v>24.981634867630465</v>
      </c>
      <c r="F258" s="67">
        <v>25.55891275702238</v>
      </c>
      <c r="G258" s="67">
        <v>25.589151414325137</v>
      </c>
      <c r="H258" s="67">
        <v>26.075778130507242</v>
      </c>
      <c r="I258" s="68">
        <v>25.731924930170447</v>
      </c>
      <c r="J258" s="66">
        <v>25.148799285544843</v>
      </c>
      <c r="K258" s="67">
        <v>24.797091528464136</v>
      </c>
      <c r="L258" s="67">
        <v>25.096917787650593</v>
      </c>
      <c r="M258" s="67">
        <v>25.10293554494039</v>
      </c>
      <c r="N258" s="68">
        <v>25.279623899061843</v>
      </c>
      <c r="O258" s="68">
        <v>-0.50240681079877092</v>
      </c>
      <c r="P258" s="69">
        <v>3.2105356224455844E-2</v>
      </c>
      <c r="Q258" s="70">
        <v>5</v>
      </c>
      <c r="R258" s="71">
        <v>5</v>
      </c>
      <c r="S258" s="20">
        <v>4</v>
      </c>
      <c r="T258" s="20">
        <v>4</v>
      </c>
      <c r="U258" s="20">
        <v>3</v>
      </c>
      <c r="V258" s="20">
        <v>4</v>
      </c>
      <c r="W258" s="20">
        <v>4</v>
      </c>
      <c r="X258" s="70">
        <v>3</v>
      </c>
      <c r="Y258" s="20">
        <v>4</v>
      </c>
      <c r="Z258" s="20">
        <v>4</v>
      </c>
      <c r="AA258" s="20">
        <v>3</v>
      </c>
      <c r="AB258" s="71">
        <v>3</v>
      </c>
    </row>
    <row r="259" spans="1:28" x14ac:dyDescent="0.35">
      <c r="A259" t="s">
        <v>1097</v>
      </c>
      <c r="B259" t="s">
        <v>1097</v>
      </c>
      <c r="C259" t="s">
        <v>1098</v>
      </c>
      <c r="D259" t="s">
        <v>1099</v>
      </c>
      <c r="E259" s="66">
        <v>26.813967073378052</v>
      </c>
      <c r="F259" s="67">
        <v>26.847328465362175</v>
      </c>
      <c r="G259" s="67">
        <v>27.020833653208502</v>
      </c>
      <c r="H259" s="67">
        <v>27.046872375476291</v>
      </c>
      <c r="I259" s="68">
        <v>26.969390034759144</v>
      </c>
      <c r="J259" s="66">
        <v>26.797858399704815</v>
      </c>
      <c r="K259" s="67">
        <v>26.594770847903714</v>
      </c>
      <c r="L259" s="67">
        <v>26.575121761324432</v>
      </c>
      <c r="M259" s="67">
        <v>27.132418143961388</v>
      </c>
      <c r="N259" s="68">
        <v>26.382416900794784</v>
      </c>
      <c r="O259" s="68">
        <v>-0.24316110969900606</v>
      </c>
      <c r="P259" s="69">
        <v>0.11051675572289735</v>
      </c>
      <c r="Q259" s="70">
        <v>5</v>
      </c>
      <c r="R259" s="71">
        <v>5</v>
      </c>
      <c r="S259" s="20">
        <v>7</v>
      </c>
      <c r="T259" s="20">
        <v>9</v>
      </c>
      <c r="U259" s="20">
        <v>9</v>
      </c>
      <c r="V259" s="20">
        <v>8</v>
      </c>
      <c r="W259" s="20">
        <v>7</v>
      </c>
      <c r="X259" s="70">
        <v>9</v>
      </c>
      <c r="Y259" s="20">
        <v>8</v>
      </c>
      <c r="Z259" s="20">
        <v>8</v>
      </c>
      <c r="AA259" s="20">
        <v>8</v>
      </c>
      <c r="AB259" s="71">
        <v>7</v>
      </c>
    </row>
    <row r="260" spans="1:28" x14ac:dyDescent="0.35">
      <c r="A260" t="s">
        <v>1100</v>
      </c>
      <c r="B260" t="s">
        <v>1100</v>
      </c>
      <c r="C260" t="s">
        <v>1101</v>
      </c>
      <c r="D260" t="s">
        <v>1102</v>
      </c>
      <c r="E260" s="66"/>
      <c r="F260" s="67">
        <v>24.348543388718575</v>
      </c>
      <c r="G260" s="67">
        <v>24.1319473673082</v>
      </c>
      <c r="H260" s="67">
        <v>24.13805551371679</v>
      </c>
      <c r="I260" s="68">
        <v>23.342723606281933</v>
      </c>
      <c r="J260" s="66">
        <v>23.646253698493933</v>
      </c>
      <c r="K260" s="67"/>
      <c r="L260" s="67">
        <v>23.703031627689825</v>
      </c>
      <c r="M260" s="67"/>
      <c r="N260" s="68"/>
      <c r="O260" s="68">
        <v>-0.31567480591449382</v>
      </c>
      <c r="P260" s="69">
        <v>0.39674762584245987</v>
      </c>
      <c r="Q260" s="70">
        <v>4</v>
      </c>
      <c r="R260" s="71">
        <v>2</v>
      </c>
      <c r="S260" s="20">
        <v>1</v>
      </c>
      <c r="T260" s="20">
        <v>5</v>
      </c>
      <c r="U260" s="20">
        <v>3</v>
      </c>
      <c r="V260" s="20">
        <v>5</v>
      </c>
      <c r="W260" s="20">
        <v>5</v>
      </c>
      <c r="X260" s="70">
        <v>2</v>
      </c>
      <c r="Y260" s="20">
        <v>1</v>
      </c>
      <c r="Z260" s="20">
        <v>4</v>
      </c>
      <c r="AA260" s="20">
        <v>1</v>
      </c>
      <c r="AB260" s="71">
        <v>1</v>
      </c>
    </row>
    <row r="261" spans="1:28" x14ac:dyDescent="0.35">
      <c r="A261" t="s">
        <v>1103</v>
      </c>
      <c r="B261" t="s">
        <v>1103</v>
      </c>
      <c r="C261" t="s">
        <v>1104</v>
      </c>
      <c r="D261" t="s">
        <v>1105</v>
      </c>
      <c r="E261" s="66">
        <v>25.895320107979444</v>
      </c>
      <c r="F261" s="67">
        <v>27.260781882666912</v>
      </c>
      <c r="G261" s="67">
        <v>26.211912498363397</v>
      </c>
      <c r="H261" s="67">
        <v>26.3647617276924</v>
      </c>
      <c r="I261" s="68">
        <v>26.651983854230505</v>
      </c>
      <c r="J261" s="66">
        <v>26.610063077097909</v>
      </c>
      <c r="K261" s="67">
        <v>27.087702221239613</v>
      </c>
      <c r="L261" s="67">
        <v>26.252233753446689</v>
      </c>
      <c r="M261" s="67">
        <v>26.667090746620712</v>
      </c>
      <c r="N261" s="68">
        <v>25.884973507357017</v>
      </c>
      <c r="O261" s="68">
        <v>2.34606469658587E-2</v>
      </c>
      <c r="P261" s="69">
        <v>0.9410596492383303</v>
      </c>
      <c r="Q261" s="70">
        <v>5</v>
      </c>
      <c r="R261" s="71">
        <v>5</v>
      </c>
      <c r="S261" s="20">
        <v>1</v>
      </c>
      <c r="T261" s="20">
        <v>1</v>
      </c>
      <c r="U261" s="20">
        <v>1</v>
      </c>
      <c r="V261" s="20">
        <v>1</v>
      </c>
      <c r="W261" s="20">
        <v>1</v>
      </c>
      <c r="X261" s="70">
        <v>1</v>
      </c>
      <c r="Y261" s="20">
        <v>1</v>
      </c>
      <c r="Z261" s="20">
        <v>1</v>
      </c>
      <c r="AA261" s="20">
        <v>1</v>
      </c>
      <c r="AB261" s="71">
        <v>1</v>
      </c>
    </row>
    <row r="262" spans="1:28" x14ac:dyDescent="0.35">
      <c r="A262" t="s">
        <v>1106</v>
      </c>
      <c r="B262" t="s">
        <v>1106</v>
      </c>
      <c r="C262" t="s">
        <v>1107</v>
      </c>
      <c r="D262" t="s">
        <v>1108</v>
      </c>
      <c r="E262" s="66">
        <v>27.573764705087765</v>
      </c>
      <c r="F262" s="67">
        <v>26.956043397276275</v>
      </c>
      <c r="G262" s="67">
        <v>27.464041386167047</v>
      </c>
      <c r="H262" s="67">
        <v>27.68852512165688</v>
      </c>
      <c r="I262" s="68">
        <v>26.661529130342192</v>
      </c>
      <c r="J262" s="66">
        <v>27.491136859246922</v>
      </c>
      <c r="K262" s="67">
        <v>27.3840981140021</v>
      </c>
      <c r="L262" s="67">
        <v>27.865318229001918</v>
      </c>
      <c r="M262" s="67">
        <v>27.088410093912575</v>
      </c>
      <c r="N262" s="68">
        <v>27.552594758789027</v>
      </c>
      <c r="O262" s="68">
        <v>0.2075308628844752</v>
      </c>
      <c r="P262" s="69">
        <v>0.40000792544768682</v>
      </c>
      <c r="Q262" s="70">
        <v>5</v>
      </c>
      <c r="R262" s="71">
        <v>5</v>
      </c>
      <c r="S262" s="20">
        <v>4</v>
      </c>
      <c r="T262" s="20">
        <v>4</v>
      </c>
      <c r="U262" s="20">
        <v>4</v>
      </c>
      <c r="V262" s="20">
        <v>5</v>
      </c>
      <c r="W262" s="20">
        <v>5</v>
      </c>
      <c r="X262" s="70">
        <v>4</v>
      </c>
      <c r="Y262" s="20">
        <v>5</v>
      </c>
      <c r="Z262" s="20">
        <v>4</v>
      </c>
      <c r="AA262" s="20">
        <v>5</v>
      </c>
      <c r="AB262" s="71">
        <v>4</v>
      </c>
    </row>
    <row r="263" spans="1:28" x14ac:dyDescent="0.35">
      <c r="A263" t="s">
        <v>1109</v>
      </c>
      <c r="B263" t="s">
        <v>1109</v>
      </c>
      <c r="C263" t="s">
        <v>1110</v>
      </c>
      <c r="D263" t="s">
        <v>1111</v>
      </c>
      <c r="E263" s="66">
        <v>25.526535057722661</v>
      </c>
      <c r="F263" s="67">
        <v>24.754451645033186</v>
      </c>
      <c r="G263" s="67">
        <v>25.374279888668866</v>
      </c>
      <c r="H263" s="67">
        <v>25.325225015904593</v>
      </c>
      <c r="I263" s="68">
        <v>25.221218629178892</v>
      </c>
      <c r="J263" s="66">
        <v>25.896059619774139</v>
      </c>
      <c r="K263" s="67">
        <v>25.406426391571081</v>
      </c>
      <c r="L263" s="67">
        <v>25.756590933368877</v>
      </c>
      <c r="M263" s="67">
        <v>25.489438121393842</v>
      </c>
      <c r="N263" s="68">
        <v>25.622935228965304</v>
      </c>
      <c r="O263" s="68">
        <v>0.39394801171300742</v>
      </c>
      <c r="P263" s="69">
        <v>3.7434807850787503E-2</v>
      </c>
      <c r="Q263" s="70">
        <v>5</v>
      </c>
      <c r="R263" s="71">
        <v>5</v>
      </c>
      <c r="S263" s="20">
        <v>8</v>
      </c>
      <c r="T263" s="20">
        <v>10</v>
      </c>
      <c r="U263" s="20">
        <v>10</v>
      </c>
      <c r="V263" s="20">
        <v>11</v>
      </c>
      <c r="W263" s="20">
        <v>11</v>
      </c>
      <c r="X263" s="70">
        <v>10</v>
      </c>
      <c r="Y263" s="20">
        <v>9</v>
      </c>
      <c r="Z263" s="20">
        <v>10</v>
      </c>
      <c r="AA263" s="20">
        <v>10</v>
      </c>
      <c r="AB263" s="71">
        <v>10</v>
      </c>
    </row>
    <row r="264" spans="1:28" x14ac:dyDescent="0.35">
      <c r="A264" t="s">
        <v>1112</v>
      </c>
      <c r="B264" t="s">
        <v>1112</v>
      </c>
      <c r="C264" t="s">
        <v>1113</v>
      </c>
      <c r="D264" t="s">
        <v>1114</v>
      </c>
      <c r="E264" s="66">
        <v>26.752258129883391</v>
      </c>
      <c r="F264" s="67">
        <v>26.252883388488836</v>
      </c>
      <c r="G264" s="67">
        <v>26.487522730703304</v>
      </c>
      <c r="H264" s="67">
        <v>25.881406949965641</v>
      </c>
      <c r="I264" s="68">
        <v>26.463869941979819</v>
      </c>
      <c r="J264" s="66">
        <v>26.928635114722901</v>
      </c>
      <c r="K264" s="67">
        <v>27.605690201956573</v>
      </c>
      <c r="L264" s="67">
        <v>26.360565146333386</v>
      </c>
      <c r="M264" s="67">
        <v>26.934046072930418</v>
      </c>
      <c r="N264" s="68">
        <v>26.699752894101103</v>
      </c>
      <c r="O264" s="68">
        <v>0.53814965780467716</v>
      </c>
      <c r="P264" s="69">
        <v>6.3692899654642213E-2</v>
      </c>
      <c r="Q264" s="70">
        <v>5</v>
      </c>
      <c r="R264" s="71">
        <v>5</v>
      </c>
      <c r="S264" s="20">
        <v>9</v>
      </c>
      <c r="T264" s="20">
        <v>8</v>
      </c>
      <c r="U264" s="20">
        <v>9</v>
      </c>
      <c r="V264" s="20">
        <v>9</v>
      </c>
      <c r="W264" s="20">
        <v>10</v>
      </c>
      <c r="X264" s="70">
        <v>9</v>
      </c>
      <c r="Y264" s="20">
        <v>9</v>
      </c>
      <c r="Z264" s="20">
        <v>10</v>
      </c>
      <c r="AA264" s="20">
        <v>8</v>
      </c>
      <c r="AB264" s="71">
        <v>10</v>
      </c>
    </row>
    <row r="265" spans="1:28" x14ac:dyDescent="0.35">
      <c r="A265" t="s">
        <v>1115</v>
      </c>
      <c r="B265" t="s">
        <v>1115</v>
      </c>
      <c r="C265" t="s">
        <v>1116</v>
      </c>
      <c r="D265" t="s">
        <v>1117</v>
      </c>
      <c r="E265" s="66"/>
      <c r="F265" s="67"/>
      <c r="G265" s="67"/>
      <c r="H265" s="67"/>
      <c r="I265" s="68">
        <v>23.361318420124388</v>
      </c>
      <c r="J265" s="66">
        <v>24.472587722457735</v>
      </c>
      <c r="K265" s="67">
        <v>24.688751869272718</v>
      </c>
      <c r="L265" s="67"/>
      <c r="M265" s="67">
        <v>24.719001033841042</v>
      </c>
      <c r="N265" s="68">
        <v>24.306816568009857</v>
      </c>
      <c r="O265" s="68">
        <v>1.1854708782709515</v>
      </c>
      <c r="P265" s="69"/>
      <c r="Q265" s="70">
        <v>1</v>
      </c>
      <c r="R265" s="71">
        <v>4</v>
      </c>
      <c r="S265" s="20">
        <v>1</v>
      </c>
      <c r="T265" s="20">
        <v>2</v>
      </c>
      <c r="U265" s="20">
        <v>1</v>
      </c>
      <c r="V265" s="20">
        <v>1</v>
      </c>
      <c r="W265" s="20">
        <v>2</v>
      </c>
      <c r="X265" s="70">
        <v>2</v>
      </c>
      <c r="Y265" s="20">
        <v>2</v>
      </c>
      <c r="Z265" s="20">
        <v>1</v>
      </c>
      <c r="AA265" s="20">
        <v>2</v>
      </c>
      <c r="AB265" s="71">
        <v>2</v>
      </c>
    </row>
    <row r="266" spans="1:28" x14ac:dyDescent="0.35">
      <c r="A266" t="s">
        <v>1118</v>
      </c>
      <c r="B266" t="s">
        <v>1118</v>
      </c>
      <c r="C266" t="s">
        <v>1119</v>
      </c>
      <c r="D266" t="s">
        <v>1120</v>
      </c>
      <c r="E266" s="66">
        <v>25.694023696087392</v>
      </c>
      <c r="F266" s="67">
        <v>26.196367694024712</v>
      </c>
      <c r="G266" s="67">
        <v>25.518543427741768</v>
      </c>
      <c r="H266" s="67">
        <v>25.870324830816468</v>
      </c>
      <c r="I266" s="68">
        <v>25.529457244489599</v>
      </c>
      <c r="J266" s="66">
        <v>25.606396401510978</v>
      </c>
      <c r="K266" s="67">
        <v>26.661529130342192</v>
      </c>
      <c r="L266" s="67">
        <v>25.412609125442398</v>
      </c>
      <c r="M266" s="67">
        <v>25.60206903437118</v>
      </c>
      <c r="N266" s="68">
        <v>25.324504157523041</v>
      </c>
      <c r="O266" s="68">
        <v>-4.0321808794026026E-2</v>
      </c>
      <c r="P266" s="69">
        <v>0.88593044116587105</v>
      </c>
      <c r="Q266" s="70">
        <v>5</v>
      </c>
      <c r="R266" s="71">
        <v>5</v>
      </c>
      <c r="S266" s="20">
        <v>8</v>
      </c>
      <c r="T266" s="20">
        <v>8</v>
      </c>
      <c r="U266" s="20">
        <v>6</v>
      </c>
      <c r="V266" s="20">
        <v>6</v>
      </c>
      <c r="W266" s="20">
        <v>5</v>
      </c>
      <c r="X266" s="70">
        <v>7</v>
      </c>
      <c r="Y266" s="20">
        <v>6</v>
      </c>
      <c r="Z266" s="20">
        <v>7</v>
      </c>
      <c r="AA266" s="20">
        <v>6</v>
      </c>
      <c r="AB266" s="71">
        <v>6</v>
      </c>
    </row>
    <row r="267" spans="1:28" x14ac:dyDescent="0.35">
      <c r="A267" t="s">
        <v>1121</v>
      </c>
      <c r="B267" t="s">
        <v>1121</v>
      </c>
      <c r="C267" t="s">
        <v>1122</v>
      </c>
      <c r="D267" t="s">
        <v>1123</v>
      </c>
      <c r="E267" s="66">
        <v>25.078997387233883</v>
      </c>
      <c r="F267" s="67">
        <v>25.31744822182112</v>
      </c>
      <c r="G267" s="67">
        <v>25.231326081163495</v>
      </c>
      <c r="H267" s="67">
        <v>25.634364613655134</v>
      </c>
      <c r="I267" s="68">
        <v>24.471037604074063</v>
      </c>
      <c r="J267" s="66">
        <v>25.439046098841104</v>
      </c>
      <c r="K267" s="67">
        <v>24.428222651917672</v>
      </c>
      <c r="L267" s="67">
        <v>25.49408576643264</v>
      </c>
      <c r="M267" s="67">
        <v>24.303893877847756</v>
      </c>
      <c r="N267" s="68">
        <v>25.117554013173343</v>
      </c>
      <c r="O267" s="68">
        <v>-0.19007429994703529</v>
      </c>
      <c r="P267" s="69">
        <v>0.56328480961160976</v>
      </c>
      <c r="Q267" s="70">
        <v>5</v>
      </c>
      <c r="R267" s="71">
        <v>5</v>
      </c>
      <c r="S267" s="20">
        <v>8</v>
      </c>
      <c r="T267" s="20">
        <v>7</v>
      </c>
      <c r="U267" s="20">
        <v>7</v>
      </c>
      <c r="V267" s="20">
        <v>7</v>
      </c>
      <c r="W267" s="20">
        <v>8</v>
      </c>
      <c r="X267" s="70">
        <v>6</v>
      </c>
      <c r="Y267" s="20">
        <v>6</v>
      </c>
      <c r="Z267" s="20">
        <v>7</v>
      </c>
      <c r="AA267" s="20">
        <v>6</v>
      </c>
      <c r="AB267" s="71">
        <v>7</v>
      </c>
    </row>
    <row r="268" spans="1:28" x14ac:dyDescent="0.35">
      <c r="A268" t="s">
        <v>1124</v>
      </c>
      <c r="B268" t="s">
        <v>1124</v>
      </c>
      <c r="C268" t="s">
        <v>1125</v>
      </c>
      <c r="D268" t="s">
        <v>145</v>
      </c>
      <c r="E268" s="66">
        <v>28.380552089937968</v>
      </c>
      <c r="F268" s="67">
        <v>28.351992020094254</v>
      </c>
      <c r="G268" s="67">
        <v>28.233933320735208</v>
      </c>
      <c r="H268" s="67">
        <v>28.13589516826541</v>
      </c>
      <c r="I268" s="68">
        <v>28.166338109354808</v>
      </c>
      <c r="J268" s="66">
        <v>27.907588447053428</v>
      </c>
      <c r="K268" s="67">
        <v>27.644095569763998</v>
      </c>
      <c r="L268" s="67">
        <v>27.306868705133617</v>
      </c>
      <c r="M268" s="67">
        <v>27.786561586081177</v>
      </c>
      <c r="N268" s="68">
        <v>28.271596671714104</v>
      </c>
      <c r="O268" s="68">
        <v>-0.47039994572826416</v>
      </c>
      <c r="P268" s="69">
        <v>2.1744187367255953E-2</v>
      </c>
      <c r="Q268" s="70">
        <v>5</v>
      </c>
      <c r="R268" s="71">
        <v>5</v>
      </c>
      <c r="S268" s="20">
        <v>15</v>
      </c>
      <c r="T268" s="20">
        <v>16</v>
      </c>
      <c r="U268" s="20">
        <v>16</v>
      </c>
      <c r="V268" s="20">
        <v>18</v>
      </c>
      <c r="W268" s="20">
        <v>17</v>
      </c>
      <c r="X268" s="70">
        <v>16</v>
      </c>
      <c r="Y268" s="20">
        <v>14</v>
      </c>
      <c r="Z268" s="20">
        <v>17</v>
      </c>
      <c r="AA268" s="20">
        <v>14</v>
      </c>
      <c r="AB268" s="71">
        <v>16</v>
      </c>
    </row>
    <row r="269" spans="1:28" x14ac:dyDescent="0.35">
      <c r="A269" t="s">
        <v>1126</v>
      </c>
      <c r="B269" t="s">
        <v>1126</v>
      </c>
      <c r="C269" t="s">
        <v>1127</v>
      </c>
      <c r="D269" t="s">
        <v>162</v>
      </c>
      <c r="E269" s="66">
        <v>28.284053456273874</v>
      </c>
      <c r="F269" s="67">
        <v>28.2645897092025</v>
      </c>
      <c r="G269" s="67">
        <v>28.132712301377207</v>
      </c>
      <c r="H269" s="67">
        <v>28.220250114337965</v>
      </c>
      <c r="I269" s="68">
        <v>28.166242322411847</v>
      </c>
      <c r="J269" s="66">
        <v>28.054137761540623</v>
      </c>
      <c r="K269" s="67">
        <v>27.808392439630548</v>
      </c>
      <c r="L269" s="67">
        <v>27.360933462659325</v>
      </c>
      <c r="M269" s="67">
        <v>27.920934683350239</v>
      </c>
      <c r="N269" s="68">
        <v>28.156968834822898</v>
      </c>
      <c r="O269" s="68">
        <v>-0.35329614431995182</v>
      </c>
      <c r="P269" s="69">
        <v>3.6635861077910552E-2</v>
      </c>
      <c r="Q269" s="70">
        <v>5</v>
      </c>
      <c r="R269" s="71">
        <v>5</v>
      </c>
      <c r="S269" s="20">
        <v>18</v>
      </c>
      <c r="T269" s="20">
        <v>16</v>
      </c>
      <c r="U269" s="20">
        <v>17</v>
      </c>
      <c r="V269" s="20">
        <v>18</v>
      </c>
      <c r="W269" s="20">
        <v>16</v>
      </c>
      <c r="X269" s="70">
        <v>16</v>
      </c>
      <c r="Y269" s="20">
        <v>12</v>
      </c>
      <c r="Z269" s="20">
        <v>20</v>
      </c>
      <c r="AA269" s="20">
        <v>12</v>
      </c>
      <c r="AB269" s="71">
        <v>18</v>
      </c>
    </row>
    <row r="270" spans="1:28" x14ac:dyDescent="0.35">
      <c r="A270" t="s">
        <v>1128</v>
      </c>
      <c r="B270" t="s">
        <v>1128</v>
      </c>
      <c r="C270" t="s">
        <v>1129</v>
      </c>
      <c r="D270" t="s">
        <v>1130</v>
      </c>
      <c r="E270" s="66">
        <v>28.178546628938896</v>
      </c>
      <c r="F270" s="67">
        <v>28.235258004798894</v>
      </c>
      <c r="G270" s="67">
        <v>28.011586598413352</v>
      </c>
      <c r="H270" s="67">
        <v>28.767429499031394</v>
      </c>
      <c r="I270" s="68">
        <v>28.185605092873239</v>
      </c>
      <c r="J270" s="66">
        <v>28.089774296865151</v>
      </c>
      <c r="K270" s="67">
        <v>27.633533408500071</v>
      </c>
      <c r="L270" s="67">
        <v>28.029179365950593</v>
      </c>
      <c r="M270" s="67">
        <v>27.874669416894971</v>
      </c>
      <c r="N270" s="68">
        <v>27.789114202851383</v>
      </c>
      <c r="O270" s="68">
        <v>-0.39243102659871809</v>
      </c>
      <c r="P270" s="69">
        <v>3.3079235111612301E-2</v>
      </c>
      <c r="Q270" s="70">
        <v>5</v>
      </c>
      <c r="R270" s="71">
        <v>5</v>
      </c>
      <c r="S270" s="20">
        <v>8</v>
      </c>
      <c r="T270" s="20">
        <v>7</v>
      </c>
      <c r="U270" s="20">
        <v>9</v>
      </c>
      <c r="V270" s="20">
        <v>8</v>
      </c>
      <c r="W270" s="20">
        <v>8</v>
      </c>
      <c r="X270" s="70">
        <v>6</v>
      </c>
      <c r="Y270" s="20">
        <v>4</v>
      </c>
      <c r="Z270" s="20">
        <v>8</v>
      </c>
      <c r="AA270" s="20">
        <v>6</v>
      </c>
      <c r="AB270" s="71">
        <v>8</v>
      </c>
    </row>
    <row r="271" spans="1:28" x14ac:dyDescent="0.35">
      <c r="A271" t="s">
        <v>1131</v>
      </c>
      <c r="B271" t="s">
        <v>1131</v>
      </c>
      <c r="C271" t="s">
        <v>1132</v>
      </c>
      <c r="D271" t="s">
        <v>1133</v>
      </c>
      <c r="E271" s="66">
        <v>28.217525564213599</v>
      </c>
      <c r="F271" s="67">
        <v>28.135014461776152</v>
      </c>
      <c r="G271" s="67">
        <v>27.907187292498175</v>
      </c>
      <c r="H271" s="67">
        <v>27.871324069614392</v>
      </c>
      <c r="I271" s="68">
        <v>27.70114197725826</v>
      </c>
      <c r="J271" s="66">
        <v>27.972734875674938</v>
      </c>
      <c r="K271" s="67">
        <v>28.057653505209281</v>
      </c>
      <c r="L271" s="67">
        <v>27.286038361481577</v>
      </c>
      <c r="M271" s="67">
        <v>28.392966159250335</v>
      </c>
      <c r="N271" s="68">
        <v>28.029284699067929</v>
      </c>
      <c r="O271" s="68">
        <v>-1.8703152935302114E-2</v>
      </c>
      <c r="P271" s="69">
        <v>0.92909910977490595</v>
      </c>
      <c r="Q271" s="70">
        <v>5</v>
      </c>
      <c r="R271" s="71">
        <v>5</v>
      </c>
      <c r="S271" s="20">
        <v>6</v>
      </c>
      <c r="T271" s="20">
        <v>6</v>
      </c>
      <c r="U271" s="20">
        <v>6</v>
      </c>
      <c r="V271" s="20">
        <v>5</v>
      </c>
      <c r="W271" s="20">
        <v>4</v>
      </c>
      <c r="X271" s="70">
        <v>6</v>
      </c>
      <c r="Y271" s="20">
        <v>6</v>
      </c>
      <c r="Z271" s="20">
        <v>6</v>
      </c>
      <c r="AA271" s="20">
        <v>6</v>
      </c>
      <c r="AB271" s="71">
        <v>4</v>
      </c>
    </row>
    <row r="272" spans="1:28" x14ac:dyDescent="0.35">
      <c r="A272" t="s">
        <v>1134</v>
      </c>
      <c r="B272" t="s">
        <v>1134</v>
      </c>
      <c r="C272" t="s">
        <v>1135</v>
      </c>
      <c r="D272" t="s">
        <v>1136</v>
      </c>
      <c r="E272" s="66">
        <v>27.210761253804066</v>
      </c>
      <c r="F272" s="67">
        <v>27.106494251824852</v>
      </c>
      <c r="G272" s="67">
        <v>27.019667753321386</v>
      </c>
      <c r="H272" s="67">
        <v>26.73285658610309</v>
      </c>
      <c r="I272" s="68">
        <v>26.858990998064048</v>
      </c>
      <c r="J272" s="66">
        <v>26.973118214335589</v>
      </c>
      <c r="K272" s="67">
        <v>26.52537049822914</v>
      </c>
      <c r="L272" s="67">
        <v>26.171329377722007</v>
      </c>
      <c r="M272" s="67">
        <v>27.152575596073369</v>
      </c>
      <c r="N272" s="68">
        <v>26.981417118774736</v>
      </c>
      <c r="O272" s="68">
        <v>-0.22499200759652638</v>
      </c>
      <c r="P272" s="69">
        <v>0.29224478843205431</v>
      </c>
      <c r="Q272" s="70">
        <v>5</v>
      </c>
      <c r="R272" s="71">
        <v>5</v>
      </c>
      <c r="S272" s="20">
        <v>6</v>
      </c>
      <c r="T272" s="20">
        <v>4</v>
      </c>
      <c r="U272" s="20">
        <v>6</v>
      </c>
      <c r="V272" s="20">
        <v>6</v>
      </c>
      <c r="W272" s="20">
        <v>6</v>
      </c>
      <c r="X272" s="70">
        <v>5</v>
      </c>
      <c r="Y272" s="20">
        <v>4</v>
      </c>
      <c r="Z272" s="20">
        <v>5</v>
      </c>
      <c r="AA272" s="20">
        <v>5</v>
      </c>
      <c r="AB272" s="71">
        <v>6</v>
      </c>
    </row>
    <row r="273" spans="1:28" x14ac:dyDescent="0.35">
      <c r="A273" t="s">
        <v>1137</v>
      </c>
      <c r="B273" t="s">
        <v>1137</v>
      </c>
      <c r="C273" t="s">
        <v>1138</v>
      </c>
      <c r="D273" t="s">
        <v>1139</v>
      </c>
      <c r="E273" s="66">
        <v>25.268887183604395</v>
      </c>
      <c r="F273" s="67">
        <v>25.539579378681093</v>
      </c>
      <c r="G273" s="67">
        <v>25.031116265283671</v>
      </c>
      <c r="H273" s="67">
        <v>25.185104086521221</v>
      </c>
      <c r="I273" s="68">
        <v>24.93566541090706</v>
      </c>
      <c r="J273" s="66">
        <v>25.366963806581971</v>
      </c>
      <c r="K273" s="67">
        <v>25.431605740305859</v>
      </c>
      <c r="L273" s="67">
        <v>24.859749363304395</v>
      </c>
      <c r="M273" s="67">
        <v>25.399108911378011</v>
      </c>
      <c r="N273" s="68">
        <v>24.932875419627841</v>
      </c>
      <c r="O273" s="68">
        <v>5.9901832401294541E-3</v>
      </c>
      <c r="P273" s="69">
        <v>0.97145737667339072</v>
      </c>
      <c r="Q273" s="70">
        <v>5</v>
      </c>
      <c r="R273" s="71">
        <v>5</v>
      </c>
      <c r="S273" s="20">
        <v>4</v>
      </c>
      <c r="T273" s="20">
        <v>4</v>
      </c>
      <c r="U273" s="20">
        <v>2</v>
      </c>
      <c r="V273" s="20">
        <v>3</v>
      </c>
      <c r="W273" s="20">
        <v>2</v>
      </c>
      <c r="X273" s="70">
        <v>4</v>
      </c>
      <c r="Y273" s="20">
        <v>4</v>
      </c>
      <c r="Z273" s="20">
        <v>3</v>
      </c>
      <c r="AA273" s="20">
        <v>3</v>
      </c>
      <c r="AB273" s="71">
        <v>3</v>
      </c>
    </row>
    <row r="274" spans="1:28" x14ac:dyDescent="0.35">
      <c r="A274" t="s">
        <v>1140</v>
      </c>
      <c r="B274" t="s">
        <v>1140</v>
      </c>
      <c r="C274" t="s">
        <v>1141</v>
      </c>
      <c r="D274" t="s">
        <v>1141</v>
      </c>
      <c r="E274" s="66"/>
      <c r="F274" s="67">
        <v>23.997054716433592</v>
      </c>
      <c r="G274" s="67">
        <v>24.108130707345417</v>
      </c>
      <c r="H274" s="67">
        <v>23.901778019572291</v>
      </c>
      <c r="I274" s="68"/>
      <c r="J274" s="66"/>
      <c r="K274" s="67"/>
      <c r="L274" s="67"/>
      <c r="M274" s="67"/>
      <c r="N274" s="68"/>
      <c r="O274" s="68"/>
      <c r="P274" s="69"/>
      <c r="Q274" s="70">
        <v>3</v>
      </c>
      <c r="R274" s="71">
        <v>0</v>
      </c>
      <c r="S274" s="20">
        <v>1</v>
      </c>
      <c r="T274" s="20">
        <v>3</v>
      </c>
      <c r="U274" s="20">
        <v>4</v>
      </c>
      <c r="V274" s="20">
        <v>3</v>
      </c>
      <c r="W274" s="20">
        <v>3</v>
      </c>
      <c r="X274" s="70">
        <v>1</v>
      </c>
      <c r="Y274" s="20">
        <v>1</v>
      </c>
      <c r="Z274" s="20">
        <v>2</v>
      </c>
      <c r="AA274" s="20">
        <v>1</v>
      </c>
      <c r="AB274" s="71">
        <v>2</v>
      </c>
    </row>
    <row r="275" spans="1:28" x14ac:dyDescent="0.35">
      <c r="A275" t="s">
        <v>1142</v>
      </c>
      <c r="B275" t="s">
        <v>1142</v>
      </c>
      <c r="C275" t="s">
        <v>1143</v>
      </c>
      <c r="D275" t="s">
        <v>1144</v>
      </c>
      <c r="E275" s="66">
        <v>24.578249673866036</v>
      </c>
      <c r="F275" s="67">
        <v>24.503548689511906</v>
      </c>
      <c r="G275" s="67">
        <v>24.037665584713565</v>
      </c>
      <c r="H275" s="67">
        <v>24.811274335606463</v>
      </c>
      <c r="I275" s="68">
        <v>24.095952612808848</v>
      </c>
      <c r="J275" s="66">
        <v>24.305634287546717</v>
      </c>
      <c r="K275" s="67">
        <v>24.646748101368566</v>
      </c>
      <c r="L275" s="67">
        <v>24.238195374550866</v>
      </c>
      <c r="M275" s="67">
        <v>24.483269141676985</v>
      </c>
      <c r="N275" s="68">
        <v>24.386205103619837</v>
      </c>
      <c r="O275" s="68">
        <v>6.6722224512325568E-3</v>
      </c>
      <c r="P275" s="69">
        <v>0.96853536385824235</v>
      </c>
      <c r="Q275" s="70">
        <v>5</v>
      </c>
      <c r="R275" s="71">
        <v>5</v>
      </c>
      <c r="S275" s="20">
        <v>4</v>
      </c>
      <c r="T275" s="20">
        <v>4</v>
      </c>
      <c r="U275" s="20">
        <v>4</v>
      </c>
      <c r="V275" s="20">
        <v>4</v>
      </c>
      <c r="W275" s="20">
        <v>4</v>
      </c>
      <c r="X275" s="70">
        <v>4</v>
      </c>
      <c r="Y275" s="20">
        <v>3</v>
      </c>
      <c r="Z275" s="20">
        <v>4</v>
      </c>
      <c r="AA275" s="20">
        <v>3</v>
      </c>
      <c r="AB275" s="71">
        <v>4</v>
      </c>
    </row>
    <row r="276" spans="1:28" x14ac:dyDescent="0.35">
      <c r="A276" t="s">
        <v>1145</v>
      </c>
      <c r="B276" t="s">
        <v>1145</v>
      </c>
      <c r="C276" t="s">
        <v>1146</v>
      </c>
      <c r="D276" t="s">
        <v>1147</v>
      </c>
      <c r="E276" s="66">
        <v>25.056392959003364</v>
      </c>
      <c r="F276" s="67"/>
      <c r="G276" s="67">
        <v>24.708251625309359</v>
      </c>
      <c r="H276" s="67">
        <v>24.753533835193224</v>
      </c>
      <c r="I276" s="68">
        <v>24.615994607040772</v>
      </c>
      <c r="J276" s="66">
        <v>24.411704411837274</v>
      </c>
      <c r="K276" s="67">
        <v>24.98354964173511</v>
      </c>
      <c r="L276" s="67">
        <v>24.58313695424977</v>
      </c>
      <c r="M276" s="67"/>
      <c r="N276" s="68">
        <v>24.820798721717061</v>
      </c>
      <c r="O276" s="68">
        <v>-8.3745824251874268E-2</v>
      </c>
      <c r="P276" s="69">
        <v>0.61585785780554492</v>
      </c>
      <c r="Q276" s="70">
        <v>4</v>
      </c>
      <c r="R276" s="71">
        <v>4</v>
      </c>
      <c r="S276" s="20">
        <v>4</v>
      </c>
      <c r="T276" s="20">
        <v>3</v>
      </c>
      <c r="U276" s="20">
        <v>4</v>
      </c>
      <c r="V276" s="20">
        <v>5</v>
      </c>
      <c r="W276" s="20">
        <v>5</v>
      </c>
      <c r="X276" s="70">
        <v>4</v>
      </c>
      <c r="Y276" s="20">
        <v>4</v>
      </c>
      <c r="Z276" s="20">
        <v>4</v>
      </c>
      <c r="AA276" s="20">
        <v>3</v>
      </c>
      <c r="AB276" s="71">
        <v>4</v>
      </c>
    </row>
    <row r="277" spans="1:28" x14ac:dyDescent="0.35">
      <c r="A277" t="s">
        <v>1148</v>
      </c>
      <c r="B277" t="s">
        <v>1148</v>
      </c>
      <c r="C277" t="s">
        <v>1149</v>
      </c>
      <c r="D277" t="s">
        <v>1150</v>
      </c>
      <c r="E277" s="66">
        <v>27.225178158503834</v>
      </c>
      <c r="F277" s="67">
        <v>27.170355428911293</v>
      </c>
      <c r="G277" s="67">
        <v>27.00034684730959</v>
      </c>
      <c r="H277" s="67">
        <v>27.173885251569033</v>
      </c>
      <c r="I277" s="68">
        <v>27.529323192017955</v>
      </c>
      <c r="J277" s="66">
        <v>27.09345625170107</v>
      </c>
      <c r="K277" s="67">
        <v>27.207041287736352</v>
      </c>
      <c r="L277" s="67">
        <v>27.560269269846728</v>
      </c>
      <c r="M277" s="67">
        <v>27.323112912666261</v>
      </c>
      <c r="N277" s="68">
        <v>26.730007968151966</v>
      </c>
      <c r="O277" s="68">
        <v>-3.7040237641868146E-2</v>
      </c>
      <c r="P277" s="69">
        <v>0.82478870341897537</v>
      </c>
      <c r="Q277" s="70">
        <v>5</v>
      </c>
      <c r="R277" s="71">
        <v>5</v>
      </c>
      <c r="S277" s="20">
        <v>9</v>
      </c>
      <c r="T277" s="20">
        <v>9</v>
      </c>
      <c r="U277" s="20">
        <v>10</v>
      </c>
      <c r="V277" s="20">
        <v>8</v>
      </c>
      <c r="W277" s="20">
        <v>8</v>
      </c>
      <c r="X277" s="70">
        <v>10</v>
      </c>
      <c r="Y277" s="20">
        <v>9</v>
      </c>
      <c r="Z277" s="20">
        <v>9</v>
      </c>
      <c r="AA277" s="20">
        <v>10</v>
      </c>
      <c r="AB277" s="71">
        <v>10</v>
      </c>
    </row>
    <row r="278" spans="1:28" x14ac:dyDescent="0.35">
      <c r="A278" t="s">
        <v>1151</v>
      </c>
      <c r="B278" t="s">
        <v>1151</v>
      </c>
      <c r="C278" t="s">
        <v>1152</v>
      </c>
      <c r="D278" t="s">
        <v>1153</v>
      </c>
      <c r="E278" s="66">
        <v>23.352185708302869</v>
      </c>
      <c r="F278" s="67">
        <v>23.532195145879864</v>
      </c>
      <c r="G278" s="67">
        <v>24.061346139793113</v>
      </c>
      <c r="H278" s="67">
        <v>24.491672082788913</v>
      </c>
      <c r="I278" s="68">
        <v>24.143515251695362</v>
      </c>
      <c r="J278" s="66">
        <v>23.069088487242791</v>
      </c>
      <c r="K278" s="67"/>
      <c r="L278" s="67"/>
      <c r="M278" s="67"/>
      <c r="N278" s="68">
        <v>23.829099441171984</v>
      </c>
      <c r="O278" s="68">
        <v>-0.46708890148464022</v>
      </c>
      <c r="P278" s="69">
        <v>0.29845476622197331</v>
      </c>
      <c r="Q278" s="70">
        <v>5</v>
      </c>
      <c r="R278" s="71">
        <v>2</v>
      </c>
      <c r="S278" s="20">
        <v>2</v>
      </c>
      <c r="T278" s="20">
        <v>2</v>
      </c>
      <c r="U278" s="20">
        <v>3</v>
      </c>
      <c r="V278" s="20">
        <v>4</v>
      </c>
      <c r="W278" s="20">
        <v>4</v>
      </c>
      <c r="X278" s="70">
        <v>2</v>
      </c>
      <c r="Y278" s="20">
        <v>0</v>
      </c>
      <c r="Z278" s="20">
        <v>0</v>
      </c>
      <c r="AA278" s="20">
        <v>0</v>
      </c>
      <c r="AB278" s="71">
        <v>1</v>
      </c>
    </row>
    <row r="279" spans="1:28" x14ac:dyDescent="0.35">
      <c r="A279" t="s">
        <v>1154</v>
      </c>
      <c r="B279" t="s">
        <v>1154</v>
      </c>
      <c r="C279" t="s">
        <v>1155</v>
      </c>
      <c r="D279" t="s">
        <v>1156</v>
      </c>
      <c r="E279" s="66">
        <v>26.476687499333615</v>
      </c>
      <c r="F279" s="67">
        <v>26.55691212689716</v>
      </c>
      <c r="G279" s="67">
        <v>26.532001877684714</v>
      </c>
      <c r="H279" s="67">
        <v>26.415932305434012</v>
      </c>
      <c r="I279" s="68">
        <v>26.419151386674276</v>
      </c>
      <c r="J279" s="66">
        <v>26.748680142119873</v>
      </c>
      <c r="K279" s="67">
        <v>26.910908015002388</v>
      </c>
      <c r="L279" s="67">
        <v>25.693066613874276</v>
      </c>
      <c r="M279" s="67">
        <v>26.904146354500728</v>
      </c>
      <c r="N279" s="68">
        <v>26.477089114692674</v>
      </c>
      <c r="O279" s="68">
        <v>6.6641008833229876E-2</v>
      </c>
      <c r="P279" s="69">
        <v>0.7786882934084367</v>
      </c>
      <c r="Q279" s="70">
        <v>5</v>
      </c>
      <c r="R279" s="71">
        <v>5</v>
      </c>
      <c r="S279" s="20">
        <v>7</v>
      </c>
      <c r="T279" s="20">
        <v>8</v>
      </c>
      <c r="U279" s="20">
        <v>6</v>
      </c>
      <c r="V279" s="20">
        <v>11</v>
      </c>
      <c r="W279" s="20">
        <v>6</v>
      </c>
      <c r="X279" s="70">
        <v>7</v>
      </c>
      <c r="Y279" s="20">
        <v>5</v>
      </c>
      <c r="Z279" s="20">
        <v>7</v>
      </c>
      <c r="AA279" s="20">
        <v>7</v>
      </c>
      <c r="AB279" s="71">
        <v>7</v>
      </c>
    </row>
    <row r="280" spans="1:28" x14ac:dyDescent="0.35">
      <c r="A280" t="s">
        <v>1157</v>
      </c>
      <c r="B280" t="s">
        <v>1157</v>
      </c>
      <c r="C280" t="s">
        <v>1158</v>
      </c>
      <c r="D280" t="s">
        <v>236</v>
      </c>
      <c r="E280" s="66">
        <v>28.726731584198472</v>
      </c>
      <c r="F280" s="67">
        <v>28.482276882326694</v>
      </c>
      <c r="G280" s="67">
        <v>28.814822800665457</v>
      </c>
      <c r="H280" s="67">
        <v>29.048770094308477</v>
      </c>
      <c r="I280" s="68">
        <v>28.647942209298932</v>
      </c>
      <c r="J280" s="66">
        <v>29.129424134092567</v>
      </c>
      <c r="K280" s="67">
        <v>29.201116070572805</v>
      </c>
      <c r="L280" s="67">
        <v>29.670775361706408</v>
      </c>
      <c r="M280" s="67">
        <v>29.037084276230004</v>
      </c>
      <c r="N280" s="68">
        <v>29.481988306764652</v>
      </c>
      <c r="O280" s="68">
        <v>0.55996891571367513</v>
      </c>
      <c r="P280" s="69">
        <v>5.9148483013138362E-3</v>
      </c>
      <c r="Q280" s="70">
        <v>5</v>
      </c>
      <c r="R280" s="71">
        <v>5</v>
      </c>
      <c r="S280" s="20">
        <v>16</v>
      </c>
      <c r="T280" s="20">
        <v>13</v>
      </c>
      <c r="U280" s="20">
        <v>13</v>
      </c>
      <c r="V280" s="20">
        <v>17</v>
      </c>
      <c r="W280" s="20">
        <v>13</v>
      </c>
      <c r="X280" s="70">
        <v>14</v>
      </c>
      <c r="Y280" s="20">
        <v>12</v>
      </c>
      <c r="Z280" s="20">
        <v>15</v>
      </c>
      <c r="AA280" s="20">
        <v>15</v>
      </c>
      <c r="AB280" s="71">
        <v>10</v>
      </c>
    </row>
    <row r="281" spans="1:28" x14ac:dyDescent="0.35">
      <c r="A281" t="s">
        <v>1159</v>
      </c>
      <c r="B281" t="s">
        <v>1159</v>
      </c>
      <c r="C281" t="s">
        <v>1160</v>
      </c>
      <c r="D281" t="s">
        <v>1161</v>
      </c>
      <c r="E281" s="66">
        <v>24.933550912456603</v>
      </c>
      <c r="F281" s="67">
        <v>25.50978273479663</v>
      </c>
      <c r="G281" s="67">
        <v>24.804151114157399</v>
      </c>
      <c r="H281" s="67">
        <v>25.097199175391246</v>
      </c>
      <c r="I281" s="68">
        <v>24.685547421856985</v>
      </c>
      <c r="J281" s="66">
        <v>25.301628201844643</v>
      </c>
      <c r="K281" s="67">
        <v>24.78366731260618</v>
      </c>
      <c r="L281" s="67">
        <v>24.413836044289788</v>
      </c>
      <c r="M281" s="67">
        <v>25.013845371371314</v>
      </c>
      <c r="N281" s="68">
        <v>24.709882294590127</v>
      </c>
      <c r="O281" s="68">
        <v>-0.16147442679136148</v>
      </c>
      <c r="P281" s="69">
        <v>0.45749021319845617</v>
      </c>
      <c r="Q281" s="70">
        <v>5</v>
      </c>
      <c r="R281" s="71">
        <v>5</v>
      </c>
      <c r="S281" s="20">
        <v>6</v>
      </c>
      <c r="T281" s="20">
        <v>7</v>
      </c>
      <c r="U281" s="20">
        <v>5</v>
      </c>
      <c r="V281" s="20">
        <v>7</v>
      </c>
      <c r="W281" s="20">
        <v>4</v>
      </c>
      <c r="X281" s="70">
        <v>5</v>
      </c>
      <c r="Y281" s="20">
        <v>4</v>
      </c>
      <c r="Z281" s="20">
        <v>5</v>
      </c>
      <c r="AA281" s="20">
        <v>4</v>
      </c>
      <c r="AB281" s="71">
        <v>6</v>
      </c>
    </row>
    <row r="282" spans="1:28" x14ac:dyDescent="0.35">
      <c r="A282" t="s">
        <v>1162</v>
      </c>
      <c r="B282" t="s">
        <v>1162</v>
      </c>
      <c r="C282" t="s">
        <v>1163</v>
      </c>
      <c r="D282" t="s">
        <v>1164</v>
      </c>
      <c r="E282" s="66">
        <v>26.979019709740562</v>
      </c>
      <c r="F282" s="67">
        <v>27.321049339933403</v>
      </c>
      <c r="G282" s="67">
        <v>27.072960485494907</v>
      </c>
      <c r="H282" s="67">
        <v>27.085677811953691</v>
      </c>
      <c r="I282" s="68">
        <v>27.092549244904543</v>
      </c>
      <c r="J282" s="66">
        <v>27.263291697599055</v>
      </c>
      <c r="K282" s="67">
        <v>27.350938911852325</v>
      </c>
      <c r="L282" s="67">
        <v>27.224166289590627</v>
      </c>
      <c r="M282" s="67">
        <v>27.271507624709731</v>
      </c>
      <c r="N282" s="68">
        <v>26.85043180659877</v>
      </c>
      <c r="O282" s="68">
        <v>8.1815947664683364E-2</v>
      </c>
      <c r="P282" s="69">
        <v>0.45614817193637791</v>
      </c>
      <c r="Q282" s="70">
        <v>5</v>
      </c>
      <c r="R282" s="71">
        <v>5</v>
      </c>
      <c r="S282" s="20">
        <v>9</v>
      </c>
      <c r="T282" s="20">
        <v>11</v>
      </c>
      <c r="U282" s="20">
        <v>10</v>
      </c>
      <c r="V282" s="20">
        <v>9</v>
      </c>
      <c r="W282" s="20">
        <v>9</v>
      </c>
      <c r="X282" s="70">
        <v>11</v>
      </c>
      <c r="Y282" s="20">
        <v>9</v>
      </c>
      <c r="Z282" s="20">
        <v>11</v>
      </c>
      <c r="AA282" s="20">
        <v>7</v>
      </c>
      <c r="AB282" s="71">
        <v>7</v>
      </c>
    </row>
    <row r="283" spans="1:28" x14ac:dyDescent="0.35">
      <c r="A283" t="s">
        <v>1165</v>
      </c>
      <c r="B283" t="s">
        <v>1165</v>
      </c>
      <c r="C283" t="s">
        <v>1166</v>
      </c>
      <c r="D283" t="s">
        <v>1167</v>
      </c>
      <c r="E283" s="66"/>
      <c r="F283" s="67"/>
      <c r="G283" s="67"/>
      <c r="H283" s="67"/>
      <c r="I283" s="68"/>
      <c r="J283" s="66"/>
      <c r="K283" s="67">
        <v>23.003090998230572</v>
      </c>
      <c r="L283" s="67">
        <v>23.320860031331147</v>
      </c>
      <c r="M283" s="67"/>
      <c r="N283" s="68"/>
      <c r="O283" s="68"/>
      <c r="P283" s="69"/>
      <c r="Q283" s="70">
        <v>0</v>
      </c>
      <c r="R283" s="71">
        <v>2</v>
      </c>
      <c r="S283" s="20">
        <v>0</v>
      </c>
      <c r="T283" s="20">
        <v>1</v>
      </c>
      <c r="U283" s="20">
        <v>1</v>
      </c>
      <c r="V283" s="20">
        <v>0</v>
      </c>
      <c r="W283" s="20">
        <v>1</v>
      </c>
      <c r="X283" s="70">
        <v>1</v>
      </c>
      <c r="Y283" s="20">
        <v>2</v>
      </c>
      <c r="Z283" s="20">
        <v>2</v>
      </c>
      <c r="AA283" s="20">
        <v>1</v>
      </c>
      <c r="AB283" s="71">
        <v>0</v>
      </c>
    </row>
    <row r="284" spans="1:28" x14ac:dyDescent="0.35">
      <c r="A284" t="s">
        <v>1168</v>
      </c>
      <c r="B284" t="s">
        <v>1168</v>
      </c>
      <c r="C284" t="s">
        <v>1169</v>
      </c>
      <c r="D284" t="s">
        <v>1170</v>
      </c>
      <c r="E284" s="66">
        <v>26.066754543127374</v>
      </c>
      <c r="F284" s="67">
        <v>26.08618418065107</v>
      </c>
      <c r="G284" s="67">
        <v>26.369279034846208</v>
      </c>
      <c r="H284" s="67">
        <v>26.447835913695997</v>
      </c>
      <c r="I284" s="68">
        <v>26.425343977784877</v>
      </c>
      <c r="J284" s="66">
        <v>26.504579467528526</v>
      </c>
      <c r="K284" s="67">
        <v>27.049367488945474</v>
      </c>
      <c r="L284" s="67">
        <v>26.831106761911116</v>
      </c>
      <c r="M284" s="67">
        <v>26.151104978524355</v>
      </c>
      <c r="N284" s="68">
        <v>26.257890187364154</v>
      </c>
      <c r="O284" s="68">
        <v>0.27973024683361558</v>
      </c>
      <c r="P284" s="69">
        <v>0.17723174674803507</v>
      </c>
      <c r="Q284" s="70">
        <v>5</v>
      </c>
      <c r="R284" s="71">
        <v>5</v>
      </c>
      <c r="S284" s="20">
        <v>12</v>
      </c>
      <c r="T284" s="20">
        <v>13</v>
      </c>
      <c r="U284" s="20">
        <v>13</v>
      </c>
      <c r="V284" s="20">
        <v>12</v>
      </c>
      <c r="W284" s="20">
        <v>12</v>
      </c>
      <c r="X284" s="70">
        <v>12</v>
      </c>
      <c r="Y284" s="20">
        <v>11</v>
      </c>
      <c r="Z284" s="20">
        <v>13</v>
      </c>
      <c r="AA284" s="20">
        <v>11</v>
      </c>
      <c r="AB284" s="71">
        <v>11</v>
      </c>
    </row>
    <row r="285" spans="1:28" x14ac:dyDescent="0.35">
      <c r="A285" t="s">
        <v>1171</v>
      </c>
      <c r="B285" t="s">
        <v>1171</v>
      </c>
      <c r="C285" t="s">
        <v>1172</v>
      </c>
      <c r="D285" t="s">
        <v>1173</v>
      </c>
      <c r="E285" s="66">
        <v>24.785863499779492</v>
      </c>
      <c r="F285" s="67">
        <v>24.525758789185836</v>
      </c>
      <c r="G285" s="67">
        <v>24.558766819451733</v>
      </c>
      <c r="H285" s="67">
        <v>24.425536068197371</v>
      </c>
      <c r="I285" s="68">
        <v>24.643393826326633</v>
      </c>
      <c r="J285" s="66">
        <v>24.707830508061608</v>
      </c>
      <c r="K285" s="67">
        <v>24.575193909423891</v>
      </c>
      <c r="L285" s="67">
        <v>24.299358962120227</v>
      </c>
      <c r="M285" s="67">
        <v>24.896105826677527</v>
      </c>
      <c r="N285" s="68">
        <v>24.695192601646106</v>
      </c>
      <c r="O285" s="68">
        <v>4.6872560997659463E-2</v>
      </c>
      <c r="P285" s="69">
        <v>0.6954412282076573</v>
      </c>
      <c r="Q285" s="70">
        <v>5</v>
      </c>
      <c r="R285" s="71">
        <v>5</v>
      </c>
      <c r="S285" s="20">
        <v>3</v>
      </c>
      <c r="T285" s="20">
        <v>3</v>
      </c>
      <c r="U285" s="20">
        <v>3</v>
      </c>
      <c r="V285" s="20">
        <v>3</v>
      </c>
      <c r="W285" s="20">
        <v>3</v>
      </c>
      <c r="X285" s="70">
        <v>3</v>
      </c>
      <c r="Y285" s="20">
        <v>3</v>
      </c>
      <c r="Z285" s="20">
        <v>3</v>
      </c>
      <c r="AA285" s="20">
        <v>2</v>
      </c>
      <c r="AB285" s="71">
        <v>2</v>
      </c>
    </row>
    <row r="286" spans="1:28" x14ac:dyDescent="0.35">
      <c r="A286" t="s">
        <v>1174</v>
      </c>
      <c r="B286" t="s">
        <v>1174</v>
      </c>
      <c r="C286" t="s">
        <v>1175</v>
      </c>
      <c r="D286" t="s">
        <v>1176</v>
      </c>
      <c r="E286" s="66">
        <v>26.411801372579344</v>
      </c>
      <c r="F286" s="67">
        <v>26.486096028417244</v>
      </c>
      <c r="G286" s="67">
        <v>26.000991483174154</v>
      </c>
      <c r="H286" s="67">
        <v>26.127152397492875</v>
      </c>
      <c r="I286" s="68">
        <v>26.081092155379341</v>
      </c>
      <c r="J286" s="66">
        <v>26.4941315568264</v>
      </c>
      <c r="K286" s="67">
        <v>26.095550265972737</v>
      </c>
      <c r="L286" s="67">
        <v>25.951648452371877</v>
      </c>
      <c r="M286" s="67">
        <v>26.473733738738201</v>
      </c>
      <c r="N286" s="68">
        <v>25.651819669065777</v>
      </c>
      <c r="O286" s="68">
        <v>-8.8049950813591238E-2</v>
      </c>
      <c r="P286" s="69">
        <v>0.64948989744524788</v>
      </c>
      <c r="Q286" s="70">
        <v>5</v>
      </c>
      <c r="R286" s="71">
        <v>5</v>
      </c>
      <c r="S286" s="20">
        <v>11</v>
      </c>
      <c r="T286" s="20">
        <v>12</v>
      </c>
      <c r="U286" s="20">
        <v>11</v>
      </c>
      <c r="V286" s="20">
        <v>11</v>
      </c>
      <c r="W286" s="20">
        <v>11</v>
      </c>
      <c r="X286" s="70">
        <v>10</v>
      </c>
      <c r="Y286" s="20">
        <v>10</v>
      </c>
      <c r="Z286" s="20">
        <v>9</v>
      </c>
      <c r="AA286" s="20">
        <v>9</v>
      </c>
      <c r="AB286" s="71">
        <v>9</v>
      </c>
    </row>
    <row r="287" spans="1:28" x14ac:dyDescent="0.35">
      <c r="A287" t="s">
        <v>1177</v>
      </c>
      <c r="B287" t="s">
        <v>1177</v>
      </c>
      <c r="C287" t="s">
        <v>1178</v>
      </c>
      <c r="D287" t="s">
        <v>1179</v>
      </c>
      <c r="E287" s="66">
        <v>25.087965185921842</v>
      </c>
      <c r="F287" s="67">
        <v>24.410993167208872</v>
      </c>
      <c r="G287" s="67">
        <v>24.738356606970413</v>
      </c>
      <c r="H287" s="67">
        <v>24.822063902284626</v>
      </c>
      <c r="I287" s="68">
        <v>25.063034586333554</v>
      </c>
      <c r="J287" s="66">
        <v>25.184006936818147</v>
      </c>
      <c r="K287" s="67">
        <v>25.244451524608529</v>
      </c>
      <c r="L287" s="67">
        <v>24.960270316074681</v>
      </c>
      <c r="M287" s="67">
        <v>24.803707821776928</v>
      </c>
      <c r="N287" s="68">
        <v>25.456415833028625</v>
      </c>
      <c r="O287" s="68">
        <v>0.30528779671751849</v>
      </c>
      <c r="P287" s="69">
        <v>0.10620658223952099</v>
      </c>
      <c r="Q287" s="70">
        <v>5</v>
      </c>
      <c r="R287" s="71">
        <v>5</v>
      </c>
      <c r="S287" s="20">
        <v>5</v>
      </c>
      <c r="T287" s="20">
        <v>4</v>
      </c>
      <c r="U287" s="20">
        <v>5</v>
      </c>
      <c r="V287" s="20">
        <v>6</v>
      </c>
      <c r="W287" s="20">
        <v>6</v>
      </c>
      <c r="X287" s="70">
        <v>7</v>
      </c>
      <c r="Y287" s="20">
        <v>5</v>
      </c>
      <c r="Z287" s="20">
        <v>6</v>
      </c>
      <c r="AA287" s="20">
        <v>5</v>
      </c>
      <c r="AB287" s="71">
        <v>5</v>
      </c>
    </row>
    <row r="288" spans="1:28" x14ac:dyDescent="0.35">
      <c r="A288" t="s">
        <v>1180</v>
      </c>
      <c r="B288" t="s">
        <v>1180</v>
      </c>
      <c r="C288" t="s">
        <v>1181</v>
      </c>
      <c r="D288" t="s">
        <v>1182</v>
      </c>
      <c r="E288" s="66"/>
      <c r="F288" s="67">
        <v>25.212153771888648</v>
      </c>
      <c r="G288" s="67"/>
      <c r="H288" s="67">
        <v>25.173332498493053</v>
      </c>
      <c r="I288" s="68">
        <v>25.578480035136074</v>
      </c>
      <c r="J288" s="66"/>
      <c r="K288" s="67"/>
      <c r="L288" s="67">
        <v>25.841029679727228</v>
      </c>
      <c r="M288" s="67"/>
      <c r="N288" s="68"/>
      <c r="O288" s="68">
        <v>0.51970757788797073</v>
      </c>
      <c r="P288" s="69"/>
      <c r="Q288" s="70">
        <v>3</v>
      </c>
      <c r="R288" s="71">
        <v>1</v>
      </c>
      <c r="S288" s="20">
        <v>3</v>
      </c>
      <c r="T288" s="20">
        <v>3</v>
      </c>
      <c r="U288" s="20">
        <v>3</v>
      </c>
      <c r="V288" s="20">
        <v>3</v>
      </c>
      <c r="W288" s="20">
        <v>3</v>
      </c>
      <c r="X288" s="70">
        <v>3</v>
      </c>
      <c r="Y288" s="20">
        <v>3</v>
      </c>
      <c r="Z288" s="20">
        <v>3</v>
      </c>
      <c r="AA288" s="20">
        <v>3</v>
      </c>
      <c r="AB288" s="71">
        <v>3</v>
      </c>
    </row>
    <row r="289" spans="1:28" x14ac:dyDescent="0.35">
      <c r="A289" t="s">
        <v>1183</v>
      </c>
      <c r="B289" t="s">
        <v>1183</v>
      </c>
      <c r="C289" t="s">
        <v>1184</v>
      </c>
      <c r="D289" t="s">
        <v>1185</v>
      </c>
      <c r="E289" s="66">
        <v>27.047080466496539</v>
      </c>
      <c r="F289" s="67">
        <v>26.930328220234543</v>
      </c>
      <c r="G289" s="67">
        <v>26.803781713299948</v>
      </c>
      <c r="H289" s="67">
        <v>26.815555877429645</v>
      </c>
      <c r="I289" s="68">
        <v>26.577443119633205</v>
      </c>
      <c r="J289" s="66">
        <v>26.907932205056937</v>
      </c>
      <c r="K289" s="67">
        <v>27.618069096507394</v>
      </c>
      <c r="L289" s="67">
        <v>27.254938638385447</v>
      </c>
      <c r="M289" s="67">
        <v>27.05755022317889</v>
      </c>
      <c r="N289" s="68">
        <v>27.000884063864252</v>
      </c>
      <c r="O289" s="68">
        <v>0.33303696597981158</v>
      </c>
      <c r="P289" s="69">
        <v>5.4886399690955164E-2</v>
      </c>
      <c r="Q289" s="70">
        <v>5</v>
      </c>
      <c r="R289" s="71">
        <v>5</v>
      </c>
      <c r="S289" s="20">
        <v>9</v>
      </c>
      <c r="T289" s="20">
        <v>11</v>
      </c>
      <c r="U289" s="20">
        <v>10</v>
      </c>
      <c r="V289" s="20">
        <v>10</v>
      </c>
      <c r="W289" s="20">
        <v>10</v>
      </c>
      <c r="X289" s="70">
        <v>12</v>
      </c>
      <c r="Y289" s="20">
        <v>10</v>
      </c>
      <c r="Z289" s="20">
        <v>12</v>
      </c>
      <c r="AA289" s="20">
        <v>9</v>
      </c>
      <c r="AB289" s="71">
        <v>10</v>
      </c>
    </row>
    <row r="290" spans="1:28" x14ac:dyDescent="0.35">
      <c r="A290" t="s">
        <v>1186</v>
      </c>
      <c r="B290" t="s">
        <v>1186</v>
      </c>
      <c r="C290" t="s">
        <v>1187</v>
      </c>
      <c r="D290" t="s">
        <v>1188</v>
      </c>
      <c r="E290" s="66">
        <v>26.474615860756948</v>
      </c>
      <c r="F290" s="67">
        <v>26.369112595639645</v>
      </c>
      <c r="G290" s="67">
        <v>26.128667285954776</v>
      </c>
      <c r="H290" s="67">
        <v>26.531451664915132</v>
      </c>
      <c r="I290" s="68">
        <v>26.088733577204579</v>
      </c>
      <c r="J290" s="66">
        <v>26.285174160662297</v>
      </c>
      <c r="K290" s="67">
        <v>27.171214829629559</v>
      </c>
      <c r="L290" s="67">
        <v>26.882270259413186</v>
      </c>
      <c r="M290" s="67">
        <v>26.138192259284498</v>
      </c>
      <c r="N290" s="68">
        <v>25.979913755259709</v>
      </c>
      <c r="O290" s="68">
        <v>0.17283685595563369</v>
      </c>
      <c r="P290" s="69">
        <v>0.50131562841776423</v>
      </c>
      <c r="Q290" s="70">
        <v>5</v>
      </c>
      <c r="R290" s="71">
        <v>5</v>
      </c>
      <c r="S290" s="20">
        <v>10</v>
      </c>
      <c r="T290" s="20">
        <v>9</v>
      </c>
      <c r="U290" s="20">
        <v>12</v>
      </c>
      <c r="V290" s="20">
        <v>10</v>
      </c>
      <c r="W290" s="20">
        <v>10</v>
      </c>
      <c r="X290" s="70">
        <v>9</v>
      </c>
      <c r="Y290" s="20">
        <v>7</v>
      </c>
      <c r="Z290" s="20">
        <v>10</v>
      </c>
      <c r="AA290" s="20">
        <v>8</v>
      </c>
      <c r="AB290" s="71">
        <v>12</v>
      </c>
    </row>
    <row r="291" spans="1:28" x14ac:dyDescent="0.35">
      <c r="A291" t="s">
        <v>1189</v>
      </c>
      <c r="B291" t="s">
        <v>1189</v>
      </c>
      <c r="C291" t="s">
        <v>1190</v>
      </c>
      <c r="D291" t="s">
        <v>1191</v>
      </c>
      <c r="E291" s="66"/>
      <c r="F291" s="67">
        <v>24.199703493249064</v>
      </c>
      <c r="G291" s="67">
        <v>23.69667893120376</v>
      </c>
      <c r="H291" s="67">
        <v>23.872487017122886</v>
      </c>
      <c r="I291" s="68">
        <v>23.660903804337309</v>
      </c>
      <c r="J291" s="66">
        <v>23.690724403124445</v>
      </c>
      <c r="K291" s="67">
        <v>23.951092581917937</v>
      </c>
      <c r="L291" s="67">
        <v>23.549689736826327</v>
      </c>
      <c r="M291" s="67">
        <v>24.165456629498454</v>
      </c>
      <c r="N291" s="68"/>
      <c r="O291" s="68">
        <v>-1.8202473636463878E-2</v>
      </c>
      <c r="P291" s="69">
        <v>0.92445543258677709</v>
      </c>
      <c r="Q291" s="70">
        <v>4</v>
      </c>
      <c r="R291" s="71">
        <v>4</v>
      </c>
      <c r="S291" s="20">
        <v>1</v>
      </c>
      <c r="T291" s="20">
        <v>2</v>
      </c>
      <c r="U291" s="20">
        <v>2</v>
      </c>
      <c r="V291" s="20">
        <v>2</v>
      </c>
      <c r="W291" s="20">
        <v>2</v>
      </c>
      <c r="X291" s="70">
        <v>2</v>
      </c>
      <c r="Y291" s="20">
        <v>2</v>
      </c>
      <c r="Z291" s="20">
        <v>2</v>
      </c>
      <c r="AA291" s="20">
        <v>2</v>
      </c>
      <c r="AB291" s="71">
        <v>1</v>
      </c>
    </row>
    <row r="292" spans="1:28" x14ac:dyDescent="0.35">
      <c r="A292" t="s">
        <v>1192</v>
      </c>
      <c r="B292" t="s">
        <v>1192</v>
      </c>
      <c r="C292" t="s">
        <v>1193</v>
      </c>
      <c r="D292" t="s">
        <v>1194</v>
      </c>
      <c r="E292" s="66">
        <v>23.768906357597494</v>
      </c>
      <c r="F292" s="67">
        <v>23.803510759211278</v>
      </c>
      <c r="G292" s="67">
        <v>23.804692731045716</v>
      </c>
      <c r="H292" s="67">
        <v>23.853004900130472</v>
      </c>
      <c r="I292" s="68">
        <v>23.862400506738961</v>
      </c>
      <c r="J292" s="66">
        <v>23.912873259687448</v>
      </c>
      <c r="K292" s="67">
        <v>23.883995330037802</v>
      </c>
      <c r="L292" s="67">
        <v>23.642292364186638</v>
      </c>
      <c r="M292" s="67">
        <v>23.757964516916896</v>
      </c>
      <c r="N292" s="68"/>
      <c r="O292" s="68">
        <v>-1.9221683237589104E-2</v>
      </c>
      <c r="P292" s="69">
        <v>0.75025643504734063</v>
      </c>
      <c r="Q292" s="70">
        <v>5</v>
      </c>
      <c r="R292" s="71">
        <v>4</v>
      </c>
      <c r="S292" s="20">
        <v>2</v>
      </c>
      <c r="T292" s="20">
        <v>2</v>
      </c>
      <c r="U292" s="20">
        <v>3</v>
      </c>
      <c r="V292" s="20">
        <v>2</v>
      </c>
      <c r="W292" s="20">
        <v>3</v>
      </c>
      <c r="X292" s="70">
        <v>2</v>
      </c>
      <c r="Y292" s="20">
        <v>2</v>
      </c>
      <c r="Z292" s="20">
        <v>2</v>
      </c>
      <c r="AA292" s="20">
        <v>1</v>
      </c>
      <c r="AB292" s="71">
        <v>2</v>
      </c>
    </row>
    <row r="293" spans="1:28" x14ac:dyDescent="0.35">
      <c r="A293" t="s">
        <v>1195</v>
      </c>
      <c r="B293" t="s">
        <v>1195</v>
      </c>
      <c r="C293" t="s">
        <v>1196</v>
      </c>
      <c r="D293" t="s">
        <v>1197</v>
      </c>
      <c r="E293" s="66">
        <v>26.897929816617783</v>
      </c>
      <c r="F293" s="67">
        <v>27.576938794162455</v>
      </c>
      <c r="G293" s="67">
        <v>27.210018027544656</v>
      </c>
      <c r="H293" s="67">
        <v>26.975962688682628</v>
      </c>
      <c r="I293" s="68">
        <v>26.863369797743417</v>
      </c>
      <c r="J293" s="66">
        <v>26.887044122505745</v>
      </c>
      <c r="K293" s="67">
        <v>26.997011632261607</v>
      </c>
      <c r="L293" s="67">
        <v>26.74816827585909</v>
      </c>
      <c r="M293" s="67">
        <v>27.235897072380059</v>
      </c>
      <c r="N293" s="68">
        <v>26.651710201907818</v>
      </c>
      <c r="O293" s="68">
        <v>-0.20087756396732104</v>
      </c>
      <c r="P293" s="69">
        <v>0.26378024144716383</v>
      </c>
      <c r="Q293" s="70">
        <v>5</v>
      </c>
      <c r="R293" s="71">
        <v>5</v>
      </c>
      <c r="S293" s="20">
        <v>16</v>
      </c>
      <c r="T293" s="20">
        <v>17</v>
      </c>
      <c r="U293" s="20">
        <v>21</v>
      </c>
      <c r="V293" s="20">
        <v>21</v>
      </c>
      <c r="W293" s="20">
        <v>19</v>
      </c>
      <c r="X293" s="70">
        <v>13</v>
      </c>
      <c r="Y293" s="20">
        <v>13</v>
      </c>
      <c r="Z293" s="20">
        <v>17</v>
      </c>
      <c r="AA293" s="20">
        <v>11</v>
      </c>
      <c r="AB293" s="71">
        <v>16</v>
      </c>
    </row>
    <row r="294" spans="1:28" x14ac:dyDescent="0.35">
      <c r="A294" t="s">
        <v>1198</v>
      </c>
      <c r="B294" t="s">
        <v>1198</v>
      </c>
      <c r="C294" t="s">
        <v>1199</v>
      </c>
      <c r="D294" t="s">
        <v>1200</v>
      </c>
      <c r="E294" s="66">
        <v>21.980641665978482</v>
      </c>
      <c r="F294" s="67">
        <v>22.267709109023642</v>
      </c>
      <c r="G294" s="67"/>
      <c r="H294" s="67">
        <v>22.569804628151818</v>
      </c>
      <c r="I294" s="68">
        <v>22.493969757596751</v>
      </c>
      <c r="J294" s="66">
        <v>22.447835913696</v>
      </c>
      <c r="K294" s="67"/>
      <c r="L294" s="67">
        <v>23.974300446251576</v>
      </c>
      <c r="M294" s="67"/>
      <c r="N294" s="68">
        <v>22.392258718172911</v>
      </c>
      <c r="O294" s="68">
        <v>0.61010040251915498</v>
      </c>
      <c r="P294" s="69">
        <v>0.24305559113855085</v>
      </c>
      <c r="Q294" s="70">
        <v>4</v>
      </c>
      <c r="R294" s="71">
        <v>3</v>
      </c>
      <c r="S294" s="20">
        <v>3</v>
      </c>
      <c r="T294" s="20">
        <v>3</v>
      </c>
      <c r="U294" s="20">
        <v>2</v>
      </c>
      <c r="V294" s="20">
        <v>3</v>
      </c>
      <c r="W294" s="20">
        <v>3</v>
      </c>
      <c r="X294" s="70">
        <v>3</v>
      </c>
      <c r="Y294" s="20">
        <v>2</v>
      </c>
      <c r="Z294" s="20">
        <v>3</v>
      </c>
      <c r="AA294" s="20">
        <v>2</v>
      </c>
      <c r="AB294" s="71">
        <v>3</v>
      </c>
    </row>
    <row r="295" spans="1:28" x14ac:dyDescent="0.35">
      <c r="A295" t="s">
        <v>1201</v>
      </c>
      <c r="B295" t="s">
        <v>1201</v>
      </c>
      <c r="C295" t="s">
        <v>1202</v>
      </c>
      <c r="D295" t="s">
        <v>1203</v>
      </c>
      <c r="E295" s="66">
        <v>25.282030455802396</v>
      </c>
      <c r="F295" s="67">
        <v>25.662480193642274</v>
      </c>
      <c r="G295" s="67">
        <v>25.187446921906961</v>
      </c>
      <c r="H295" s="67">
        <v>25.425728133037019</v>
      </c>
      <c r="I295" s="68">
        <v>25.268922867821143</v>
      </c>
      <c r="J295" s="66">
        <v>25.495123325310388</v>
      </c>
      <c r="K295" s="67">
        <v>25.794466239344061</v>
      </c>
      <c r="L295" s="67">
        <v>25.620979562350406</v>
      </c>
      <c r="M295" s="67">
        <v>25.741960257604532</v>
      </c>
      <c r="N295" s="68">
        <v>25.067021353509347</v>
      </c>
      <c r="O295" s="68">
        <v>0.17858843318179396</v>
      </c>
      <c r="P295" s="69">
        <v>0.281144478220755</v>
      </c>
      <c r="Q295" s="70">
        <v>5</v>
      </c>
      <c r="R295" s="71">
        <v>5</v>
      </c>
      <c r="S295" s="20">
        <v>6</v>
      </c>
      <c r="T295" s="20">
        <v>6</v>
      </c>
      <c r="U295" s="20">
        <v>6</v>
      </c>
      <c r="V295" s="20">
        <v>5</v>
      </c>
      <c r="W295" s="20">
        <v>4</v>
      </c>
      <c r="X295" s="70">
        <v>7</v>
      </c>
      <c r="Y295" s="20">
        <v>4</v>
      </c>
      <c r="Z295" s="20">
        <v>6</v>
      </c>
      <c r="AA295" s="20">
        <v>5</v>
      </c>
      <c r="AB295" s="71">
        <v>6</v>
      </c>
    </row>
    <row r="296" spans="1:28" x14ac:dyDescent="0.35">
      <c r="A296" t="s">
        <v>1204</v>
      </c>
      <c r="B296" t="s">
        <v>1204</v>
      </c>
      <c r="C296" t="s">
        <v>1205</v>
      </c>
      <c r="D296" t="s">
        <v>1206</v>
      </c>
      <c r="E296" s="66">
        <v>28.795568947292676</v>
      </c>
      <c r="F296" s="67">
        <v>28.377990236406841</v>
      </c>
      <c r="G296" s="67">
        <v>28.596762342064594</v>
      </c>
      <c r="H296" s="67">
        <v>28.811090556700343</v>
      </c>
      <c r="I296" s="68">
        <v>28.435712221609638</v>
      </c>
      <c r="J296" s="66">
        <v>28.716432395921917</v>
      </c>
      <c r="K296" s="67">
        <v>28.592847871482753</v>
      </c>
      <c r="L296" s="67">
        <v>28.370318845077382</v>
      </c>
      <c r="M296" s="67">
        <v>28.462169983841008</v>
      </c>
      <c r="N296" s="68">
        <v>28.767303201645259</v>
      </c>
      <c r="O296" s="68">
        <v>-2.1610401221153097E-2</v>
      </c>
      <c r="P296" s="69">
        <v>0.85727088274340013</v>
      </c>
      <c r="Q296" s="70">
        <v>5</v>
      </c>
      <c r="R296" s="71">
        <v>5</v>
      </c>
      <c r="S296" s="20">
        <v>15</v>
      </c>
      <c r="T296" s="20">
        <v>16</v>
      </c>
      <c r="U296" s="20">
        <v>14</v>
      </c>
      <c r="V296" s="20">
        <v>14</v>
      </c>
      <c r="W296" s="20">
        <v>14</v>
      </c>
      <c r="X296" s="70">
        <v>15</v>
      </c>
      <c r="Y296" s="20">
        <v>15</v>
      </c>
      <c r="Z296" s="20">
        <v>15</v>
      </c>
      <c r="AA296" s="20">
        <v>13</v>
      </c>
      <c r="AB296" s="71">
        <v>16</v>
      </c>
    </row>
    <row r="297" spans="1:28" x14ac:dyDescent="0.35">
      <c r="A297" t="s">
        <v>1207</v>
      </c>
      <c r="B297" t="s">
        <v>1207</v>
      </c>
      <c r="C297" t="s">
        <v>1208</v>
      </c>
      <c r="D297" t="s">
        <v>1209</v>
      </c>
      <c r="E297" s="66">
        <v>29.873364480516852</v>
      </c>
      <c r="F297" s="67">
        <v>30.344773358576759</v>
      </c>
      <c r="G297" s="67">
        <v>29.733891054223697</v>
      </c>
      <c r="H297" s="67">
        <v>29.450536388984393</v>
      </c>
      <c r="I297" s="68">
        <v>29.258784358119403</v>
      </c>
      <c r="J297" s="66">
        <v>30.067149610169508</v>
      </c>
      <c r="K297" s="67">
        <v>29.689708485165752</v>
      </c>
      <c r="L297" s="67">
        <v>28.889831266653719</v>
      </c>
      <c r="M297" s="67">
        <v>29.889671731843634</v>
      </c>
      <c r="N297" s="68">
        <v>29.486445163922202</v>
      </c>
      <c r="O297" s="68">
        <v>-0.12770867653325624</v>
      </c>
      <c r="P297" s="69">
        <v>0.65614904606869184</v>
      </c>
      <c r="Q297" s="70">
        <v>5</v>
      </c>
      <c r="R297" s="71">
        <v>5</v>
      </c>
      <c r="S297" s="20">
        <v>5</v>
      </c>
      <c r="T297" s="20">
        <v>6</v>
      </c>
      <c r="U297" s="20">
        <v>6</v>
      </c>
      <c r="V297" s="20">
        <v>5</v>
      </c>
      <c r="W297" s="20">
        <v>5</v>
      </c>
      <c r="X297" s="70">
        <v>6</v>
      </c>
      <c r="Y297" s="20">
        <v>6</v>
      </c>
      <c r="Z297" s="20">
        <v>5</v>
      </c>
      <c r="AA297" s="20">
        <v>6</v>
      </c>
      <c r="AB297" s="71">
        <v>6</v>
      </c>
    </row>
    <row r="298" spans="1:28" x14ac:dyDescent="0.35">
      <c r="A298" t="s">
        <v>1210</v>
      </c>
      <c r="B298" t="s">
        <v>1210</v>
      </c>
      <c r="C298" t="s">
        <v>1211</v>
      </c>
      <c r="D298" t="s">
        <v>1212</v>
      </c>
      <c r="E298" s="66">
        <v>24.950202743463226</v>
      </c>
      <c r="F298" s="67">
        <v>26.331491583061037</v>
      </c>
      <c r="G298" s="67">
        <v>25.412770621758696</v>
      </c>
      <c r="H298" s="67">
        <v>25.103415882897515</v>
      </c>
      <c r="I298" s="68">
        <v>25.611104968025383</v>
      </c>
      <c r="J298" s="66">
        <v>24.923294475708214</v>
      </c>
      <c r="K298" s="67">
        <v>25.681076020851261</v>
      </c>
      <c r="L298" s="67">
        <v>25.141177893554527</v>
      </c>
      <c r="M298" s="67">
        <v>25.187824442526907</v>
      </c>
      <c r="N298" s="68">
        <v>25.247786734249551</v>
      </c>
      <c r="O298" s="68">
        <v>-0.24556524646307665</v>
      </c>
      <c r="P298" s="69">
        <v>0.3925198406267032</v>
      </c>
      <c r="Q298" s="70">
        <v>5</v>
      </c>
      <c r="R298" s="71">
        <v>5</v>
      </c>
      <c r="S298" s="20">
        <v>6</v>
      </c>
      <c r="T298" s="20">
        <v>7</v>
      </c>
      <c r="U298" s="20">
        <v>6</v>
      </c>
      <c r="V298" s="20">
        <v>8</v>
      </c>
      <c r="W298" s="20">
        <v>6</v>
      </c>
      <c r="X298" s="70">
        <v>6</v>
      </c>
      <c r="Y298" s="20">
        <v>4</v>
      </c>
      <c r="Z298" s="20">
        <v>6</v>
      </c>
      <c r="AA298" s="20">
        <v>5</v>
      </c>
      <c r="AB298" s="71">
        <v>4</v>
      </c>
    </row>
    <row r="299" spans="1:28" x14ac:dyDescent="0.35">
      <c r="A299" t="s">
        <v>1213</v>
      </c>
      <c r="B299" t="s">
        <v>1213</v>
      </c>
      <c r="C299" t="s">
        <v>1214</v>
      </c>
      <c r="D299" t="s">
        <v>1215</v>
      </c>
      <c r="E299" s="66">
        <v>26.527310908798572</v>
      </c>
      <c r="F299" s="67">
        <v>26.769259569752737</v>
      </c>
      <c r="G299" s="67">
        <v>27.001206297802433</v>
      </c>
      <c r="H299" s="67">
        <v>27.371939454046984</v>
      </c>
      <c r="I299" s="68">
        <v>27.582476701615388</v>
      </c>
      <c r="J299" s="66">
        <v>26.348188783351947</v>
      </c>
      <c r="K299" s="67">
        <v>26.56472365327911</v>
      </c>
      <c r="L299" s="67">
        <v>26.996903916202207</v>
      </c>
      <c r="M299" s="67">
        <v>26.786187653285211</v>
      </c>
      <c r="N299" s="68">
        <v>26.58820794379719</v>
      </c>
      <c r="O299" s="68">
        <v>-0.39359619642008425</v>
      </c>
      <c r="P299" s="69">
        <v>0.11365853515361143</v>
      </c>
      <c r="Q299" s="70">
        <v>5</v>
      </c>
      <c r="R299" s="71">
        <v>5</v>
      </c>
      <c r="S299" s="20">
        <v>12</v>
      </c>
      <c r="T299" s="20">
        <v>14</v>
      </c>
      <c r="U299" s="20">
        <v>13</v>
      </c>
      <c r="V299" s="20">
        <v>16</v>
      </c>
      <c r="W299" s="20">
        <v>15</v>
      </c>
      <c r="X299" s="70">
        <v>14</v>
      </c>
      <c r="Y299" s="20">
        <v>11</v>
      </c>
      <c r="Z299" s="20">
        <v>17</v>
      </c>
      <c r="AA299" s="20">
        <v>9</v>
      </c>
      <c r="AB299" s="71">
        <v>14</v>
      </c>
    </row>
    <row r="300" spans="1:28" x14ac:dyDescent="0.35">
      <c r="A300" t="s">
        <v>1216</v>
      </c>
      <c r="B300" t="s">
        <v>1216</v>
      </c>
      <c r="C300" t="s">
        <v>1217</v>
      </c>
      <c r="D300" t="s">
        <v>188</v>
      </c>
      <c r="E300" s="66">
        <v>27.464119308608439</v>
      </c>
      <c r="F300" s="67">
        <v>27.465754708414273</v>
      </c>
      <c r="G300" s="67">
        <v>27.427183793173274</v>
      </c>
      <c r="H300" s="67">
        <v>27.667361497309486</v>
      </c>
      <c r="I300" s="68">
        <v>27.61533519191654</v>
      </c>
      <c r="J300" s="66">
        <v>27.65771859505033</v>
      </c>
      <c r="K300" s="67">
        <v>28.185888604280063</v>
      </c>
      <c r="L300" s="67">
        <v>27.798970875051719</v>
      </c>
      <c r="M300" s="67">
        <v>27.644301899949209</v>
      </c>
      <c r="N300" s="68">
        <v>27.858101781196442</v>
      </c>
      <c r="O300" s="68">
        <v>0.30104545122115312</v>
      </c>
      <c r="P300" s="69">
        <v>2.4628892817535407E-2</v>
      </c>
      <c r="Q300" s="70">
        <v>5</v>
      </c>
      <c r="R300" s="71">
        <v>5</v>
      </c>
      <c r="S300" s="20">
        <v>12</v>
      </c>
      <c r="T300" s="20">
        <v>13</v>
      </c>
      <c r="U300" s="20">
        <v>12</v>
      </c>
      <c r="V300" s="20">
        <v>15</v>
      </c>
      <c r="W300" s="20">
        <v>12</v>
      </c>
      <c r="X300" s="70">
        <v>13</v>
      </c>
      <c r="Y300" s="20">
        <v>12</v>
      </c>
      <c r="Z300" s="20">
        <v>14</v>
      </c>
      <c r="AA300" s="20">
        <v>14</v>
      </c>
      <c r="AB300" s="71">
        <v>12</v>
      </c>
    </row>
    <row r="301" spans="1:28" x14ac:dyDescent="0.35">
      <c r="A301" t="s">
        <v>1218</v>
      </c>
      <c r="B301" t="s">
        <v>1218</v>
      </c>
      <c r="C301" t="s">
        <v>1219</v>
      </c>
      <c r="D301" t="s">
        <v>1220</v>
      </c>
      <c r="E301" s="66">
        <v>22.81774799686805</v>
      </c>
      <c r="F301" s="67">
        <v>24.092085443354073</v>
      </c>
      <c r="G301" s="67">
        <v>23.177900643238218</v>
      </c>
      <c r="H301" s="67">
        <v>22.860488385795186</v>
      </c>
      <c r="I301" s="68">
        <v>23.300476572355944</v>
      </c>
      <c r="J301" s="66"/>
      <c r="K301" s="67"/>
      <c r="L301" s="67"/>
      <c r="M301" s="67"/>
      <c r="N301" s="68"/>
      <c r="O301" s="68"/>
      <c r="P301" s="69"/>
      <c r="Q301" s="70">
        <v>5</v>
      </c>
      <c r="R301" s="71">
        <v>0</v>
      </c>
      <c r="S301" s="20">
        <v>2</v>
      </c>
      <c r="T301" s="20">
        <v>3</v>
      </c>
      <c r="U301" s="20">
        <v>3</v>
      </c>
      <c r="V301" s="20">
        <v>3</v>
      </c>
      <c r="W301" s="20">
        <v>3</v>
      </c>
      <c r="X301" s="70">
        <v>1</v>
      </c>
      <c r="Y301" s="20">
        <v>1</v>
      </c>
      <c r="Z301" s="20">
        <v>2</v>
      </c>
      <c r="AA301" s="20">
        <v>1</v>
      </c>
      <c r="AB301" s="71">
        <v>2</v>
      </c>
    </row>
    <row r="302" spans="1:28" x14ac:dyDescent="0.35">
      <c r="A302" t="s">
        <v>1221</v>
      </c>
      <c r="B302" t="s">
        <v>1221</v>
      </c>
      <c r="C302" t="s">
        <v>1222</v>
      </c>
      <c r="D302" t="s">
        <v>1223</v>
      </c>
      <c r="E302" s="66">
        <v>31.809351155685615</v>
      </c>
      <c r="F302" s="67">
        <v>32.748692136807513</v>
      </c>
      <c r="G302" s="67">
        <v>32.302010784311861</v>
      </c>
      <c r="H302" s="67">
        <v>32.72006261033733</v>
      </c>
      <c r="I302" s="68">
        <v>32.693306774896641</v>
      </c>
      <c r="J302" s="66">
        <v>31.925851284104493</v>
      </c>
      <c r="K302" s="67">
        <v>32.335113247526195</v>
      </c>
      <c r="L302" s="67">
        <v>32.457064909164231</v>
      </c>
      <c r="M302" s="67">
        <v>32.475107951020028</v>
      </c>
      <c r="N302" s="68">
        <v>31.520283204906441</v>
      </c>
      <c r="O302" s="68">
        <v>-0.31200057306351425</v>
      </c>
      <c r="P302" s="69">
        <v>0.26157291570514069</v>
      </c>
      <c r="Q302" s="70">
        <v>5</v>
      </c>
      <c r="R302" s="71">
        <v>5</v>
      </c>
      <c r="S302" s="20">
        <v>55</v>
      </c>
      <c r="T302" s="20">
        <v>57</v>
      </c>
      <c r="U302" s="20">
        <v>56</v>
      </c>
      <c r="V302" s="20">
        <v>59</v>
      </c>
      <c r="W302" s="20">
        <v>55</v>
      </c>
      <c r="X302" s="70">
        <v>51</v>
      </c>
      <c r="Y302" s="20">
        <v>50</v>
      </c>
      <c r="Z302" s="20">
        <v>54</v>
      </c>
      <c r="AA302" s="20">
        <v>50</v>
      </c>
      <c r="AB302" s="71">
        <v>52</v>
      </c>
    </row>
    <row r="303" spans="1:28" x14ac:dyDescent="0.35">
      <c r="A303" t="s">
        <v>1224</v>
      </c>
      <c r="B303" t="s">
        <v>1224</v>
      </c>
      <c r="C303" t="s">
        <v>1225</v>
      </c>
      <c r="D303" t="s">
        <v>239</v>
      </c>
      <c r="E303" s="66">
        <v>31.305684293289861</v>
      </c>
      <c r="F303" s="67">
        <v>30.888598038888112</v>
      </c>
      <c r="G303" s="67">
        <v>31.417649371976143</v>
      </c>
      <c r="H303" s="67">
        <v>31.262037335914492</v>
      </c>
      <c r="I303" s="68">
        <v>31.484189640238768</v>
      </c>
      <c r="J303" s="66">
        <v>31.882962575230245</v>
      </c>
      <c r="K303" s="67">
        <v>32.21801081829819</v>
      </c>
      <c r="L303" s="67">
        <v>31.964991570861624</v>
      </c>
      <c r="M303" s="67">
        <v>31.656849609402322</v>
      </c>
      <c r="N303" s="68">
        <v>31.493858700925781</v>
      </c>
      <c r="O303" s="68">
        <v>0.57170291888215985</v>
      </c>
      <c r="P303" s="69">
        <v>7.8671701535111844E-3</v>
      </c>
      <c r="Q303" s="70">
        <v>5</v>
      </c>
      <c r="R303" s="71">
        <v>5</v>
      </c>
      <c r="S303" s="20">
        <v>59</v>
      </c>
      <c r="T303" s="20">
        <v>58</v>
      </c>
      <c r="U303" s="20">
        <v>62</v>
      </c>
      <c r="V303" s="20">
        <v>63</v>
      </c>
      <c r="W303" s="20">
        <v>60</v>
      </c>
      <c r="X303" s="70">
        <v>59</v>
      </c>
      <c r="Y303" s="20">
        <v>59</v>
      </c>
      <c r="Z303" s="20">
        <v>60</v>
      </c>
      <c r="AA303" s="20">
        <v>56</v>
      </c>
      <c r="AB303" s="71">
        <v>58</v>
      </c>
    </row>
    <row r="304" spans="1:28" x14ac:dyDescent="0.35">
      <c r="A304" t="s">
        <v>1226</v>
      </c>
      <c r="B304" t="s">
        <v>1226</v>
      </c>
      <c r="C304" t="s">
        <v>1227</v>
      </c>
      <c r="D304" t="s">
        <v>36</v>
      </c>
      <c r="E304" s="66">
        <v>29.464567280989279</v>
      </c>
      <c r="F304" s="67">
        <v>28.323843054111567</v>
      </c>
      <c r="G304" s="67">
        <v>29.176146473563904</v>
      </c>
      <c r="H304" s="67">
        <v>29.169877762767506</v>
      </c>
      <c r="I304" s="68">
        <v>29.275398300455709</v>
      </c>
      <c r="J304" s="66">
        <v>28.92467679087957</v>
      </c>
      <c r="K304" s="67">
        <v>29.504496123146499</v>
      </c>
      <c r="L304" s="67">
        <v>30.683781937189316</v>
      </c>
      <c r="M304" s="67">
        <v>28.397991766225005</v>
      </c>
      <c r="N304" s="68">
        <v>28.957538619032828</v>
      </c>
      <c r="O304" s="68">
        <v>0.21173047291704705</v>
      </c>
      <c r="P304" s="69">
        <v>0.64032046029020151</v>
      </c>
      <c r="Q304" s="70">
        <v>5</v>
      </c>
      <c r="R304" s="71">
        <v>5</v>
      </c>
      <c r="S304" s="20">
        <v>50</v>
      </c>
      <c r="T304" s="20">
        <v>44</v>
      </c>
      <c r="U304" s="20">
        <v>54</v>
      </c>
      <c r="V304" s="20">
        <v>55</v>
      </c>
      <c r="W304" s="20">
        <v>50</v>
      </c>
      <c r="X304" s="70">
        <v>49</v>
      </c>
      <c r="Y304" s="20">
        <v>46</v>
      </c>
      <c r="Z304" s="20">
        <v>53</v>
      </c>
      <c r="AA304" s="20">
        <v>43</v>
      </c>
      <c r="AB304" s="71">
        <v>48</v>
      </c>
    </row>
    <row r="305" spans="1:28" x14ac:dyDescent="0.35">
      <c r="A305" t="s">
        <v>1228</v>
      </c>
      <c r="B305" t="s">
        <v>1228</v>
      </c>
      <c r="C305" t="s">
        <v>1229</v>
      </c>
      <c r="D305" t="s">
        <v>1230</v>
      </c>
      <c r="E305" s="66">
        <v>30.07864626687174</v>
      </c>
      <c r="F305" s="67">
        <v>30.903040274123267</v>
      </c>
      <c r="G305" s="67">
        <v>30.814364438456394</v>
      </c>
      <c r="H305" s="67">
        <v>31.206412596487844</v>
      </c>
      <c r="I305" s="68">
        <v>31.564064005941585</v>
      </c>
      <c r="J305" s="66">
        <v>29.879074015153556</v>
      </c>
      <c r="K305" s="67">
        <v>30.115079896019303</v>
      </c>
      <c r="L305" s="67">
        <v>31.216566129466152</v>
      </c>
      <c r="M305" s="67">
        <v>30.370152525794158</v>
      </c>
      <c r="N305" s="68">
        <v>29.704641822763055</v>
      </c>
      <c r="O305" s="68">
        <v>-0.65620263853691441</v>
      </c>
      <c r="P305" s="69">
        <v>0.10725636314208668</v>
      </c>
      <c r="Q305" s="70">
        <v>5</v>
      </c>
      <c r="R305" s="71">
        <v>5</v>
      </c>
      <c r="S305" s="20">
        <v>12</v>
      </c>
      <c r="T305" s="20">
        <v>11</v>
      </c>
      <c r="U305" s="20">
        <v>14</v>
      </c>
      <c r="V305" s="20">
        <v>12</v>
      </c>
      <c r="W305" s="20">
        <v>14</v>
      </c>
      <c r="X305" s="70">
        <v>12</v>
      </c>
      <c r="Y305" s="20">
        <v>12</v>
      </c>
      <c r="Z305" s="20">
        <v>13</v>
      </c>
      <c r="AA305" s="20">
        <v>12</v>
      </c>
      <c r="AB305" s="71">
        <v>10</v>
      </c>
    </row>
    <row r="306" spans="1:28" x14ac:dyDescent="0.35">
      <c r="A306" t="s">
        <v>1231</v>
      </c>
      <c r="B306" t="s">
        <v>1231</v>
      </c>
      <c r="C306" t="s">
        <v>1232</v>
      </c>
      <c r="D306" t="s">
        <v>1233</v>
      </c>
      <c r="E306" s="66">
        <v>29.686906843258502</v>
      </c>
      <c r="F306" s="67">
        <v>28.958617538470534</v>
      </c>
      <c r="G306" s="67">
        <v>29.062808202135407</v>
      </c>
      <c r="H306" s="67">
        <v>29.28993405974165</v>
      </c>
      <c r="I306" s="68">
        <v>29.238928783474915</v>
      </c>
      <c r="J306" s="66">
        <v>29.83603761398512</v>
      </c>
      <c r="K306" s="67">
        <v>30.304216011962804</v>
      </c>
      <c r="L306" s="67">
        <v>29.69948815512598</v>
      </c>
      <c r="M306" s="67">
        <v>29.14722290080876</v>
      </c>
      <c r="N306" s="68">
        <v>29.382759071080134</v>
      </c>
      <c r="O306" s="68">
        <v>0.42650566517636079</v>
      </c>
      <c r="P306" s="69">
        <v>0.10632889953235697</v>
      </c>
      <c r="Q306" s="70">
        <v>5</v>
      </c>
      <c r="R306" s="71">
        <v>5</v>
      </c>
      <c r="S306" s="20">
        <v>7</v>
      </c>
      <c r="T306" s="20">
        <v>7</v>
      </c>
      <c r="U306" s="20">
        <v>10</v>
      </c>
      <c r="V306" s="20">
        <v>9</v>
      </c>
      <c r="W306" s="20">
        <v>10</v>
      </c>
      <c r="X306" s="70">
        <v>8</v>
      </c>
      <c r="Y306" s="20">
        <v>8</v>
      </c>
      <c r="Z306" s="20">
        <v>8</v>
      </c>
      <c r="AA306" s="20">
        <v>9</v>
      </c>
      <c r="AB306" s="71">
        <v>7</v>
      </c>
    </row>
    <row r="307" spans="1:28" x14ac:dyDescent="0.35">
      <c r="A307" t="s">
        <v>1234</v>
      </c>
      <c r="B307" t="s">
        <v>1234</v>
      </c>
      <c r="C307" t="s">
        <v>1235</v>
      </c>
      <c r="D307" t="s">
        <v>1236</v>
      </c>
      <c r="E307" s="66">
        <v>27.519533558206852</v>
      </c>
      <c r="F307" s="67">
        <v>27.082331313679592</v>
      </c>
      <c r="G307" s="67">
        <v>27.630759260849999</v>
      </c>
      <c r="H307" s="67">
        <v>27.717380644682542</v>
      </c>
      <c r="I307" s="68">
        <v>27.71836093624767</v>
      </c>
      <c r="J307" s="66">
        <v>27.048016504835832</v>
      </c>
      <c r="K307" s="67">
        <v>27.41796116360014</v>
      </c>
      <c r="L307" s="67">
        <v>27.737441391694052</v>
      </c>
      <c r="M307" s="67">
        <v>27.325001931558901</v>
      </c>
      <c r="N307" s="68">
        <v>27.761354718183171</v>
      </c>
      <c r="O307" s="68">
        <v>-7.5718000758918436E-2</v>
      </c>
      <c r="P307" s="69">
        <v>0.68293775335826601</v>
      </c>
      <c r="Q307" s="70">
        <v>5</v>
      </c>
      <c r="R307" s="71">
        <v>5</v>
      </c>
      <c r="S307" s="20">
        <v>8</v>
      </c>
      <c r="T307" s="20">
        <v>7</v>
      </c>
      <c r="U307" s="20">
        <v>10</v>
      </c>
      <c r="V307" s="20">
        <v>9</v>
      </c>
      <c r="W307" s="20">
        <v>10</v>
      </c>
      <c r="X307" s="70">
        <v>8</v>
      </c>
      <c r="Y307" s="20">
        <v>7</v>
      </c>
      <c r="Z307" s="20">
        <v>10</v>
      </c>
      <c r="AA307" s="20">
        <v>7</v>
      </c>
      <c r="AB307" s="71">
        <v>8</v>
      </c>
    </row>
    <row r="308" spans="1:28" x14ac:dyDescent="0.35">
      <c r="A308" t="s">
        <v>1237</v>
      </c>
      <c r="B308" t="s">
        <v>1237</v>
      </c>
      <c r="C308" t="s">
        <v>1238</v>
      </c>
      <c r="D308" t="s">
        <v>1239</v>
      </c>
      <c r="E308" s="66">
        <v>30.402532420669637</v>
      </c>
      <c r="F308" s="67">
        <v>30.053620017038067</v>
      </c>
      <c r="G308" s="67">
        <v>30.454444297984956</v>
      </c>
      <c r="H308" s="67">
        <v>30.542132073249213</v>
      </c>
      <c r="I308" s="68">
        <v>30.45885007500608</v>
      </c>
      <c r="J308" s="66">
        <v>30.603640266229338</v>
      </c>
      <c r="K308" s="67">
        <v>30.961062866843822</v>
      </c>
      <c r="L308" s="67">
        <v>31.121207838689511</v>
      </c>
      <c r="M308" s="67">
        <v>30.367134660793127</v>
      </c>
      <c r="N308" s="68">
        <v>30.469757501376595</v>
      </c>
      <c r="O308" s="68">
        <v>0.32224484999689551</v>
      </c>
      <c r="P308" s="69">
        <v>9.1171901122674315E-2</v>
      </c>
      <c r="Q308" s="70">
        <v>5</v>
      </c>
      <c r="R308" s="71">
        <v>5</v>
      </c>
      <c r="S308" s="20">
        <v>41</v>
      </c>
      <c r="T308" s="20">
        <v>42</v>
      </c>
      <c r="U308" s="20">
        <v>47</v>
      </c>
      <c r="V308" s="20">
        <v>44</v>
      </c>
      <c r="W308" s="20">
        <v>44</v>
      </c>
      <c r="X308" s="70">
        <v>40</v>
      </c>
      <c r="Y308" s="20">
        <v>37</v>
      </c>
      <c r="Z308" s="20">
        <v>44</v>
      </c>
      <c r="AA308" s="20">
        <v>34</v>
      </c>
      <c r="AB308" s="71">
        <v>42</v>
      </c>
    </row>
    <row r="309" spans="1:28" x14ac:dyDescent="0.35">
      <c r="A309" t="s">
        <v>1240</v>
      </c>
      <c r="B309" t="s">
        <v>1240</v>
      </c>
      <c r="C309" t="s">
        <v>1241</v>
      </c>
      <c r="D309" t="s">
        <v>1242</v>
      </c>
      <c r="E309" s="66">
        <v>27.353044360171033</v>
      </c>
      <c r="F309" s="67">
        <v>27.270973227231998</v>
      </c>
      <c r="G309" s="67">
        <v>27.623451641120912</v>
      </c>
      <c r="H309" s="67">
        <v>27.63941081980057</v>
      </c>
      <c r="I309" s="68">
        <v>27.644783222322726</v>
      </c>
      <c r="J309" s="66">
        <v>27.61995876937581</v>
      </c>
      <c r="K309" s="67">
        <v>27.803966425551771</v>
      </c>
      <c r="L309" s="67">
        <v>27.530439915535972</v>
      </c>
      <c r="M309" s="67">
        <v>27.824809417729121</v>
      </c>
      <c r="N309" s="68">
        <v>27.722536045768702</v>
      </c>
      <c r="O309" s="68">
        <v>0.19400946066282287</v>
      </c>
      <c r="P309" s="69">
        <v>8.2729274888496185E-2</v>
      </c>
      <c r="Q309" s="70">
        <v>5</v>
      </c>
      <c r="R309" s="71">
        <v>5</v>
      </c>
      <c r="S309" s="20">
        <v>28</v>
      </c>
      <c r="T309" s="20">
        <v>25</v>
      </c>
      <c r="U309" s="20">
        <v>28</v>
      </c>
      <c r="V309" s="20">
        <v>28</v>
      </c>
      <c r="W309" s="20">
        <v>29</v>
      </c>
      <c r="X309" s="70">
        <v>25</v>
      </c>
      <c r="Y309" s="20">
        <v>24</v>
      </c>
      <c r="Z309" s="20">
        <v>29</v>
      </c>
      <c r="AA309" s="20">
        <v>26</v>
      </c>
      <c r="AB309" s="71">
        <v>24</v>
      </c>
    </row>
    <row r="310" spans="1:28" x14ac:dyDescent="0.35">
      <c r="A310" t="s">
        <v>1243</v>
      </c>
      <c r="B310" t="s">
        <v>1243</v>
      </c>
      <c r="C310" t="s">
        <v>1244</v>
      </c>
      <c r="D310" t="s">
        <v>1245</v>
      </c>
      <c r="E310" s="66">
        <v>26.859938892343145</v>
      </c>
      <c r="F310" s="67">
        <v>26.737505862481274</v>
      </c>
      <c r="G310" s="67">
        <v>27.090329713634627</v>
      </c>
      <c r="H310" s="67">
        <v>27.02780933512836</v>
      </c>
      <c r="I310" s="68">
        <v>27.123762734607521</v>
      </c>
      <c r="J310" s="66">
        <v>26.779064453112884</v>
      </c>
      <c r="K310" s="67">
        <v>27.269368846074684</v>
      </c>
      <c r="L310" s="67">
        <v>27.376997328562499</v>
      </c>
      <c r="M310" s="67">
        <v>26.856974652465542</v>
      </c>
      <c r="N310" s="68">
        <v>26.830139727075817</v>
      </c>
      <c r="O310" s="68">
        <v>5.4639693819300561E-2</v>
      </c>
      <c r="P310" s="69">
        <v>0.71526051472606023</v>
      </c>
      <c r="Q310" s="70">
        <v>5</v>
      </c>
      <c r="R310" s="71">
        <v>5</v>
      </c>
      <c r="S310" s="20">
        <v>24</v>
      </c>
      <c r="T310" s="20">
        <v>24</v>
      </c>
      <c r="U310" s="20">
        <v>22</v>
      </c>
      <c r="V310" s="20">
        <v>23</v>
      </c>
      <c r="W310" s="20">
        <v>22</v>
      </c>
      <c r="X310" s="70">
        <v>25</v>
      </c>
      <c r="Y310" s="20">
        <v>23</v>
      </c>
      <c r="Z310" s="20">
        <v>26</v>
      </c>
      <c r="AA310" s="20">
        <v>21</v>
      </c>
      <c r="AB310" s="71">
        <v>22</v>
      </c>
    </row>
    <row r="311" spans="1:28" x14ac:dyDescent="0.35">
      <c r="A311" t="s">
        <v>1246</v>
      </c>
      <c r="B311" t="s">
        <v>1246</v>
      </c>
      <c r="C311" t="s">
        <v>1247</v>
      </c>
      <c r="D311" t="s">
        <v>1248</v>
      </c>
      <c r="E311" s="66">
        <v>27.525221127722105</v>
      </c>
      <c r="F311" s="67">
        <v>27.5654356611598</v>
      </c>
      <c r="G311" s="67">
        <v>28.125882207024734</v>
      </c>
      <c r="H311" s="67">
        <v>28.395011201183912</v>
      </c>
      <c r="I311" s="68">
        <v>28.62784065325004</v>
      </c>
      <c r="J311" s="66">
        <v>27.341977519175217</v>
      </c>
      <c r="K311" s="67">
        <v>28.012865583462442</v>
      </c>
      <c r="L311" s="67">
        <v>28.814058782726249</v>
      </c>
      <c r="M311" s="67">
        <v>27.927279198231279</v>
      </c>
      <c r="N311" s="68">
        <v>27.141411799849671</v>
      </c>
      <c r="O311" s="68">
        <v>-0.20035959337914733</v>
      </c>
      <c r="P311" s="69">
        <v>0.59980657576019669</v>
      </c>
      <c r="Q311" s="70">
        <v>5</v>
      </c>
      <c r="R311" s="71">
        <v>5</v>
      </c>
      <c r="S311" s="20">
        <v>27</v>
      </c>
      <c r="T311" s="20">
        <v>29</v>
      </c>
      <c r="U311" s="20">
        <v>30</v>
      </c>
      <c r="V311" s="20">
        <v>30</v>
      </c>
      <c r="W311" s="20">
        <v>31</v>
      </c>
      <c r="X311" s="70">
        <v>29</v>
      </c>
      <c r="Y311" s="20">
        <v>26</v>
      </c>
      <c r="Z311" s="20">
        <v>33</v>
      </c>
      <c r="AA311" s="20">
        <v>25</v>
      </c>
      <c r="AB311" s="71">
        <v>26</v>
      </c>
    </row>
    <row r="312" spans="1:28" x14ac:dyDescent="0.35">
      <c r="A312" t="s">
        <v>1249</v>
      </c>
      <c r="B312" t="s">
        <v>1249</v>
      </c>
      <c r="C312" t="s">
        <v>1250</v>
      </c>
      <c r="D312" t="s">
        <v>1251</v>
      </c>
      <c r="E312" s="66">
        <v>28.594521717729389</v>
      </c>
      <c r="F312" s="67">
        <v>29.105770226644424</v>
      </c>
      <c r="G312" s="67">
        <v>29.483296053935263</v>
      </c>
      <c r="H312" s="67">
        <v>29.715090703999454</v>
      </c>
      <c r="I312" s="68">
        <v>29.982777510238943</v>
      </c>
      <c r="J312" s="66">
        <v>28.644611339908639</v>
      </c>
      <c r="K312" s="67">
        <v>28.880694914339095</v>
      </c>
      <c r="L312" s="67">
        <v>29.536325633013178</v>
      </c>
      <c r="M312" s="67">
        <v>29.229080997518565</v>
      </c>
      <c r="N312" s="68">
        <v>28.492894705778092</v>
      </c>
      <c r="O312" s="68">
        <v>-0.41956972439798079</v>
      </c>
      <c r="P312" s="69">
        <v>0.211274142615163</v>
      </c>
      <c r="Q312" s="70">
        <v>5</v>
      </c>
      <c r="R312" s="71">
        <v>5</v>
      </c>
      <c r="S312" s="20">
        <v>34</v>
      </c>
      <c r="T312" s="20">
        <v>38</v>
      </c>
      <c r="U312" s="20">
        <v>37</v>
      </c>
      <c r="V312" s="20">
        <v>39</v>
      </c>
      <c r="W312" s="20">
        <v>36</v>
      </c>
      <c r="X312" s="70">
        <v>37</v>
      </c>
      <c r="Y312" s="20">
        <v>32</v>
      </c>
      <c r="Z312" s="20">
        <v>37</v>
      </c>
      <c r="AA312" s="20">
        <v>36</v>
      </c>
      <c r="AB312" s="71">
        <v>35</v>
      </c>
    </row>
    <row r="313" spans="1:28" x14ac:dyDescent="0.35">
      <c r="A313" t="s">
        <v>1252</v>
      </c>
      <c r="B313" t="s">
        <v>1252</v>
      </c>
      <c r="C313" t="s">
        <v>1250</v>
      </c>
      <c r="D313" t="s">
        <v>1253</v>
      </c>
      <c r="E313" s="66">
        <v>26.425776145251973</v>
      </c>
      <c r="F313" s="67">
        <v>26.115372648178617</v>
      </c>
      <c r="G313" s="67">
        <v>26.818850120994163</v>
      </c>
      <c r="H313" s="67">
        <v>26.451487829946672</v>
      </c>
      <c r="I313" s="68">
        <v>26.664380441407118</v>
      </c>
      <c r="J313" s="66">
        <v>26.471084131867347</v>
      </c>
      <c r="K313" s="67">
        <v>26.722861717916381</v>
      </c>
      <c r="L313" s="67">
        <v>26.401877656732292</v>
      </c>
      <c r="M313" s="67">
        <v>26.941117296296436</v>
      </c>
      <c r="N313" s="68">
        <v>26.204711428632255</v>
      </c>
      <c r="O313" s="68">
        <v>5.3157009133236954E-2</v>
      </c>
      <c r="P313" s="69">
        <v>0.76944720236425168</v>
      </c>
      <c r="Q313" s="70">
        <v>5</v>
      </c>
      <c r="R313" s="71">
        <v>5</v>
      </c>
      <c r="S313" s="20">
        <v>16</v>
      </c>
      <c r="T313" s="20">
        <v>19</v>
      </c>
      <c r="U313" s="20">
        <v>20</v>
      </c>
      <c r="V313" s="20">
        <v>20</v>
      </c>
      <c r="W313" s="20">
        <v>17</v>
      </c>
      <c r="X313" s="70">
        <v>21</v>
      </c>
      <c r="Y313" s="20">
        <v>18</v>
      </c>
      <c r="Z313" s="20">
        <v>19</v>
      </c>
      <c r="AA313" s="20">
        <v>19</v>
      </c>
      <c r="AB313" s="71">
        <v>18</v>
      </c>
    </row>
    <row r="314" spans="1:28" x14ac:dyDescent="0.35">
      <c r="A314" t="s">
        <v>1254</v>
      </c>
      <c r="B314" t="s">
        <v>1254</v>
      </c>
      <c r="C314" t="s">
        <v>1255</v>
      </c>
      <c r="D314" t="s">
        <v>1256</v>
      </c>
      <c r="E314" s="66">
        <v>25.287747601166394</v>
      </c>
      <c r="F314" s="67">
        <v>25.118623659292229</v>
      </c>
      <c r="G314" s="67">
        <v>25.369927964342875</v>
      </c>
      <c r="H314" s="67">
        <v>25.483299898502608</v>
      </c>
      <c r="I314" s="68">
        <v>25.364294187628758</v>
      </c>
      <c r="J314" s="66">
        <v>25.33541570780212</v>
      </c>
      <c r="K314" s="67">
        <v>26.151569546036942</v>
      </c>
      <c r="L314" s="67">
        <v>25.95000245415099</v>
      </c>
      <c r="M314" s="67">
        <v>25.631259001266358</v>
      </c>
      <c r="N314" s="68">
        <v>25.365863187284102</v>
      </c>
      <c r="O314" s="68">
        <v>0.36204331712152893</v>
      </c>
      <c r="P314" s="69">
        <v>6.7611760457116171E-2</v>
      </c>
      <c r="Q314" s="70">
        <v>5</v>
      </c>
      <c r="R314" s="71">
        <v>5</v>
      </c>
      <c r="S314" s="20">
        <v>5</v>
      </c>
      <c r="T314" s="20">
        <v>8</v>
      </c>
      <c r="U314" s="20">
        <v>7</v>
      </c>
      <c r="V314" s="20">
        <v>6</v>
      </c>
      <c r="W314" s="20">
        <v>6</v>
      </c>
      <c r="X314" s="70">
        <v>8</v>
      </c>
      <c r="Y314" s="20">
        <v>6</v>
      </c>
      <c r="Z314" s="20">
        <v>9</v>
      </c>
      <c r="AA314" s="20">
        <v>7</v>
      </c>
      <c r="AB314" s="71">
        <v>6</v>
      </c>
    </row>
    <row r="315" spans="1:28" x14ac:dyDescent="0.35">
      <c r="A315" t="s">
        <v>1257</v>
      </c>
      <c r="B315" t="s">
        <v>1257</v>
      </c>
      <c r="C315" t="s">
        <v>1258</v>
      </c>
      <c r="D315" t="s">
        <v>1259</v>
      </c>
      <c r="E315" s="66"/>
      <c r="F315" s="67"/>
      <c r="G315" s="67">
        <v>24.013675021265922</v>
      </c>
      <c r="H315" s="67"/>
      <c r="I315" s="68"/>
      <c r="J315" s="66"/>
      <c r="K315" s="67"/>
      <c r="L315" s="67"/>
      <c r="M315" s="67"/>
      <c r="N315" s="68"/>
      <c r="O315" s="68"/>
      <c r="P315" s="69"/>
      <c r="Q315" s="70">
        <v>1</v>
      </c>
      <c r="R315" s="71">
        <v>0</v>
      </c>
      <c r="S315" s="20">
        <v>5</v>
      </c>
      <c r="T315" s="20">
        <v>5</v>
      </c>
      <c r="U315" s="20">
        <v>6</v>
      </c>
      <c r="V315" s="20">
        <v>5</v>
      </c>
      <c r="W315" s="20">
        <v>5</v>
      </c>
      <c r="X315" s="70">
        <v>5</v>
      </c>
      <c r="Y315" s="20">
        <v>5</v>
      </c>
      <c r="Z315" s="20">
        <v>5</v>
      </c>
      <c r="AA315" s="20">
        <v>5</v>
      </c>
      <c r="AB315" s="71">
        <v>5</v>
      </c>
    </row>
    <row r="316" spans="1:28" x14ac:dyDescent="0.35">
      <c r="A316" t="s">
        <v>1260</v>
      </c>
      <c r="B316" t="s">
        <v>1260</v>
      </c>
      <c r="C316" t="s">
        <v>1261</v>
      </c>
      <c r="D316" t="s">
        <v>1262</v>
      </c>
      <c r="E316" s="66">
        <v>33.703986248126405</v>
      </c>
      <c r="F316" s="67">
        <v>33.919454298726265</v>
      </c>
      <c r="G316" s="67">
        <v>33.899065037939181</v>
      </c>
      <c r="H316" s="67">
        <v>33.851083703797755</v>
      </c>
      <c r="I316" s="68">
        <v>33.928836275000606</v>
      </c>
      <c r="J316" s="66">
        <v>33.907147887373775</v>
      </c>
      <c r="K316" s="67">
        <v>34.368149992404625</v>
      </c>
      <c r="L316" s="67">
        <v>34.298573716146478</v>
      </c>
      <c r="M316" s="67">
        <v>34.002779510977859</v>
      </c>
      <c r="N316" s="68">
        <v>33.758712760308455</v>
      </c>
      <c r="O316" s="68">
        <v>0.2065876607241961</v>
      </c>
      <c r="P316" s="69">
        <v>0.13192441611524341</v>
      </c>
      <c r="Q316" s="70">
        <v>5</v>
      </c>
      <c r="R316" s="71">
        <v>5</v>
      </c>
      <c r="S316" s="20">
        <v>44</v>
      </c>
      <c r="T316" s="20">
        <v>42</v>
      </c>
      <c r="U316" s="20">
        <v>47</v>
      </c>
      <c r="V316" s="20">
        <v>48</v>
      </c>
      <c r="W316" s="20">
        <v>46</v>
      </c>
      <c r="X316" s="70">
        <v>46</v>
      </c>
      <c r="Y316" s="20">
        <v>45</v>
      </c>
      <c r="Z316" s="20">
        <v>46</v>
      </c>
      <c r="AA316" s="20">
        <v>46</v>
      </c>
      <c r="AB316" s="71">
        <v>44</v>
      </c>
    </row>
    <row r="317" spans="1:28" x14ac:dyDescent="0.35">
      <c r="A317" t="s">
        <v>1263</v>
      </c>
      <c r="B317" t="s">
        <v>1263</v>
      </c>
      <c r="C317" t="s">
        <v>1264</v>
      </c>
      <c r="D317" t="s">
        <v>1265</v>
      </c>
      <c r="E317" s="66">
        <v>33.643773119762827</v>
      </c>
      <c r="F317" s="67">
        <v>33.767421605768675</v>
      </c>
      <c r="G317" s="67">
        <v>33.845392959732237</v>
      </c>
      <c r="H317" s="67">
        <v>34.0624608391308</v>
      </c>
      <c r="I317" s="68">
        <v>34.017372949602262</v>
      </c>
      <c r="J317" s="66">
        <v>33.55052754817374</v>
      </c>
      <c r="K317" s="67">
        <v>33.806837966303235</v>
      </c>
      <c r="L317" s="67">
        <v>34.459534210458131</v>
      </c>
      <c r="M317" s="67">
        <v>33.556249811113112</v>
      </c>
      <c r="N317" s="68">
        <v>33.804051077430898</v>
      </c>
      <c r="O317" s="68">
        <v>-3.1844172103525636E-2</v>
      </c>
      <c r="P317" s="69">
        <v>0.86634341967279349</v>
      </c>
      <c r="Q317" s="70">
        <v>5</v>
      </c>
      <c r="R317" s="71">
        <v>5</v>
      </c>
      <c r="S317" s="20">
        <v>30</v>
      </c>
      <c r="T317" s="20">
        <v>31</v>
      </c>
      <c r="U317" s="20">
        <v>32</v>
      </c>
      <c r="V317" s="20">
        <v>33</v>
      </c>
      <c r="W317" s="20">
        <v>32</v>
      </c>
      <c r="X317" s="70">
        <v>32</v>
      </c>
      <c r="Y317" s="20">
        <v>32</v>
      </c>
      <c r="Z317" s="20">
        <v>33</v>
      </c>
      <c r="AA317" s="20">
        <v>31</v>
      </c>
      <c r="AB317" s="71">
        <v>30</v>
      </c>
    </row>
    <row r="318" spans="1:28" x14ac:dyDescent="0.35">
      <c r="A318" t="s">
        <v>1266</v>
      </c>
      <c r="B318" t="s">
        <v>1266</v>
      </c>
      <c r="C318" t="s">
        <v>1267</v>
      </c>
      <c r="D318" t="s">
        <v>1268</v>
      </c>
      <c r="E318" s="66">
        <v>29.778860862902537</v>
      </c>
      <c r="F318" s="67">
        <v>30.085880380760663</v>
      </c>
      <c r="G318" s="67">
        <v>30.010786656590309</v>
      </c>
      <c r="H318" s="67">
        <v>30.020489280842323</v>
      </c>
      <c r="I318" s="68">
        <v>30.585757042383719</v>
      </c>
      <c r="J318" s="66">
        <v>30.102745366975949</v>
      </c>
      <c r="K318" s="67">
        <v>30.177121275579857</v>
      </c>
      <c r="L318" s="67">
        <v>30.600985161423331</v>
      </c>
      <c r="M318" s="67">
        <v>30.075461930080589</v>
      </c>
      <c r="N318" s="68">
        <v>30.124847504845565</v>
      </c>
      <c r="O318" s="68">
        <v>0.11987740308514816</v>
      </c>
      <c r="P318" s="69">
        <v>0.48807532044929502</v>
      </c>
      <c r="Q318" s="70">
        <v>5</v>
      </c>
      <c r="R318" s="71">
        <v>5</v>
      </c>
      <c r="S318" s="20">
        <v>13</v>
      </c>
      <c r="T318" s="20">
        <v>14</v>
      </c>
      <c r="U318" s="20">
        <v>13</v>
      </c>
      <c r="V318" s="20">
        <v>14</v>
      </c>
      <c r="W318" s="20">
        <v>13</v>
      </c>
      <c r="X318" s="70">
        <v>15</v>
      </c>
      <c r="Y318" s="20">
        <v>14</v>
      </c>
      <c r="Z318" s="20">
        <v>14</v>
      </c>
      <c r="AA318" s="20">
        <v>11</v>
      </c>
      <c r="AB318" s="71">
        <v>12</v>
      </c>
    </row>
    <row r="319" spans="1:28" x14ac:dyDescent="0.35">
      <c r="A319" t="s">
        <v>1269</v>
      </c>
      <c r="B319" t="s">
        <v>1269</v>
      </c>
      <c r="C319" t="s">
        <v>1270</v>
      </c>
      <c r="D319" t="s">
        <v>1271</v>
      </c>
      <c r="E319" s="66">
        <v>29.567123459109411</v>
      </c>
      <c r="F319" s="67">
        <v>29.989018841508077</v>
      </c>
      <c r="G319" s="67">
        <v>27.355314798438947</v>
      </c>
      <c r="H319" s="67">
        <v>29.024510659291252</v>
      </c>
      <c r="I319" s="68"/>
      <c r="J319" s="66">
        <v>29.316309156616558</v>
      </c>
      <c r="K319" s="67">
        <v>29.491519182037258</v>
      </c>
      <c r="L319" s="67">
        <v>29.693468798675784</v>
      </c>
      <c r="M319" s="67">
        <v>29.086740981017606</v>
      </c>
      <c r="N319" s="68">
        <v>29.749751274272814</v>
      </c>
      <c r="O319" s="68">
        <v>0.48356593893708677</v>
      </c>
      <c r="P319" s="69">
        <v>0.38848697078601385</v>
      </c>
      <c r="Q319" s="70">
        <v>4</v>
      </c>
      <c r="R319" s="71">
        <v>5</v>
      </c>
      <c r="S319" s="20">
        <v>3</v>
      </c>
      <c r="T319" s="20">
        <v>3</v>
      </c>
      <c r="U319" s="20">
        <v>3</v>
      </c>
      <c r="V319" s="20">
        <v>2</v>
      </c>
      <c r="W319" s="20">
        <v>1</v>
      </c>
      <c r="X319" s="70">
        <v>3</v>
      </c>
      <c r="Y319" s="20">
        <v>3</v>
      </c>
      <c r="Z319" s="20">
        <v>2</v>
      </c>
      <c r="AA319" s="20">
        <v>3</v>
      </c>
      <c r="AB319" s="71">
        <v>2</v>
      </c>
    </row>
    <row r="320" spans="1:28" x14ac:dyDescent="0.35">
      <c r="A320" t="s">
        <v>1272</v>
      </c>
      <c r="B320" t="s">
        <v>1272</v>
      </c>
      <c r="C320" t="s">
        <v>1273</v>
      </c>
      <c r="D320" t="s">
        <v>1274</v>
      </c>
      <c r="E320" s="66">
        <v>30.601516573440225</v>
      </c>
      <c r="F320" s="67">
        <v>30.646758399627014</v>
      </c>
      <c r="G320" s="67">
        <v>31.125525072283239</v>
      </c>
      <c r="H320" s="67">
        <v>31.429021265301412</v>
      </c>
      <c r="I320" s="68">
        <v>31.573665402191793</v>
      </c>
      <c r="J320" s="66">
        <v>30.580734912472966</v>
      </c>
      <c r="K320" s="67">
        <v>30.24818951879714</v>
      </c>
      <c r="L320" s="67">
        <v>31.764735389862132</v>
      </c>
      <c r="M320" s="67">
        <v>30.00878485934825</v>
      </c>
      <c r="N320" s="68">
        <v>30.905768029516128</v>
      </c>
      <c r="O320" s="68">
        <v>-0.3736548005694118</v>
      </c>
      <c r="P320" s="69">
        <v>0.33522197053195624</v>
      </c>
      <c r="Q320" s="70">
        <v>5</v>
      </c>
      <c r="R320" s="71">
        <v>5</v>
      </c>
      <c r="S320" s="20">
        <v>18</v>
      </c>
      <c r="T320" s="20">
        <v>18</v>
      </c>
      <c r="U320" s="20">
        <v>19</v>
      </c>
      <c r="V320" s="20">
        <v>16</v>
      </c>
      <c r="W320" s="20">
        <v>17</v>
      </c>
      <c r="X320" s="70">
        <v>15</v>
      </c>
      <c r="Y320" s="20">
        <v>15</v>
      </c>
      <c r="Z320" s="20">
        <v>18</v>
      </c>
      <c r="AA320" s="20">
        <v>16</v>
      </c>
      <c r="AB320" s="71">
        <v>16</v>
      </c>
    </row>
    <row r="321" spans="1:28" x14ac:dyDescent="0.35">
      <c r="A321" t="s">
        <v>1275</v>
      </c>
      <c r="B321" t="s">
        <v>1275</v>
      </c>
      <c r="C321" t="s">
        <v>1276</v>
      </c>
      <c r="D321" t="s">
        <v>1277</v>
      </c>
      <c r="E321" s="66">
        <v>30.417599076693289</v>
      </c>
      <c r="F321" s="67">
        <v>30.713092216152901</v>
      </c>
      <c r="G321" s="67">
        <v>30.764933076188768</v>
      </c>
      <c r="H321" s="67">
        <v>31.164828725782755</v>
      </c>
      <c r="I321" s="68">
        <v>31.021085257963598</v>
      </c>
      <c r="J321" s="66">
        <v>30.631401256813675</v>
      </c>
      <c r="K321" s="67">
        <v>31.115948055537121</v>
      </c>
      <c r="L321" s="67">
        <v>31.263381253143383</v>
      </c>
      <c r="M321" s="67">
        <v>30.774311750055833</v>
      </c>
      <c r="N321" s="68">
        <v>30.559011256537801</v>
      </c>
      <c r="O321" s="68">
        <v>5.2503043861296561E-2</v>
      </c>
      <c r="P321" s="69">
        <v>0.78811001791175395</v>
      </c>
      <c r="Q321" s="70">
        <v>5</v>
      </c>
      <c r="R321" s="71">
        <v>5</v>
      </c>
      <c r="S321" s="20">
        <v>14</v>
      </c>
      <c r="T321" s="20">
        <v>15</v>
      </c>
      <c r="U321" s="20">
        <v>14</v>
      </c>
      <c r="V321" s="20">
        <v>16</v>
      </c>
      <c r="W321" s="20">
        <v>15</v>
      </c>
      <c r="X321" s="70">
        <v>15</v>
      </c>
      <c r="Y321" s="20">
        <v>15</v>
      </c>
      <c r="Z321" s="20">
        <v>15</v>
      </c>
      <c r="AA321" s="20">
        <v>15</v>
      </c>
      <c r="AB321" s="71">
        <v>13</v>
      </c>
    </row>
    <row r="322" spans="1:28" x14ac:dyDescent="0.35">
      <c r="A322" t="s">
        <v>1278</v>
      </c>
      <c r="B322" t="s">
        <v>1278</v>
      </c>
      <c r="C322" t="s">
        <v>1279</v>
      </c>
      <c r="D322" t="s">
        <v>1280</v>
      </c>
      <c r="E322" s="66">
        <v>29.153083191529145</v>
      </c>
      <c r="F322" s="67">
        <v>29.715418061002264</v>
      </c>
      <c r="G322" s="67">
        <v>29.405172860028618</v>
      </c>
      <c r="H322" s="67">
        <v>29.562509098256431</v>
      </c>
      <c r="I322" s="68">
        <v>29.786359051180959</v>
      </c>
      <c r="J322" s="66">
        <v>29.488189575196589</v>
      </c>
      <c r="K322" s="67">
        <v>29.688625161762847</v>
      </c>
      <c r="L322" s="67">
        <v>30.389564976404721</v>
      </c>
      <c r="M322" s="67">
        <v>28.95523976777525</v>
      </c>
      <c r="N322" s="68">
        <v>28.850849054738777</v>
      </c>
      <c r="O322" s="68">
        <v>-5.0014745223840862E-2</v>
      </c>
      <c r="P322" s="69">
        <v>0.87175181137089619</v>
      </c>
      <c r="Q322" s="70">
        <v>5</v>
      </c>
      <c r="R322" s="71">
        <v>5</v>
      </c>
      <c r="S322" s="20">
        <v>6</v>
      </c>
      <c r="T322" s="20">
        <v>6</v>
      </c>
      <c r="U322" s="20">
        <v>5</v>
      </c>
      <c r="V322" s="20">
        <v>6</v>
      </c>
      <c r="W322" s="20">
        <v>7</v>
      </c>
      <c r="X322" s="70">
        <v>6</v>
      </c>
      <c r="Y322" s="20">
        <v>6</v>
      </c>
      <c r="Z322" s="20">
        <v>6</v>
      </c>
      <c r="AA322" s="20">
        <v>6</v>
      </c>
      <c r="AB322" s="71">
        <v>6</v>
      </c>
    </row>
    <row r="323" spans="1:28" x14ac:dyDescent="0.35">
      <c r="A323" t="s">
        <v>1281</v>
      </c>
      <c r="B323" t="s">
        <v>1281</v>
      </c>
      <c r="C323" t="s">
        <v>1282</v>
      </c>
      <c r="D323" t="s">
        <v>1283</v>
      </c>
      <c r="E323" s="66">
        <v>28.150398161880954</v>
      </c>
      <c r="F323" s="67">
        <v>28.408881615731996</v>
      </c>
      <c r="G323" s="67">
        <v>28.920934683350236</v>
      </c>
      <c r="H323" s="67">
        <v>29.103896060981793</v>
      </c>
      <c r="I323" s="68">
        <v>28.567395499759801</v>
      </c>
      <c r="J323" s="66">
        <v>27.633464119782108</v>
      </c>
      <c r="K323" s="67">
        <v>26.939436812657512</v>
      </c>
      <c r="L323" s="67">
        <v>29.359258539337876</v>
      </c>
      <c r="M323" s="67">
        <v>26.954158318364282</v>
      </c>
      <c r="N323" s="68">
        <v>28.126473132400466</v>
      </c>
      <c r="O323" s="68">
        <v>-0.82774301983251064</v>
      </c>
      <c r="P323" s="69">
        <v>0.12310709713757186</v>
      </c>
      <c r="Q323" s="70">
        <v>5</v>
      </c>
      <c r="R323" s="71">
        <v>5</v>
      </c>
      <c r="S323" s="20">
        <v>4</v>
      </c>
      <c r="T323" s="20">
        <v>5</v>
      </c>
      <c r="U323" s="20">
        <v>4</v>
      </c>
      <c r="V323" s="20">
        <v>5</v>
      </c>
      <c r="W323" s="20">
        <v>4</v>
      </c>
      <c r="X323" s="70">
        <v>4</v>
      </c>
      <c r="Y323" s="20">
        <v>4</v>
      </c>
      <c r="Z323" s="20">
        <v>5</v>
      </c>
      <c r="AA323" s="20">
        <v>4</v>
      </c>
      <c r="AB323" s="71">
        <v>4</v>
      </c>
    </row>
    <row r="324" spans="1:28" x14ac:dyDescent="0.35">
      <c r="A324" t="s">
        <v>1284</v>
      </c>
      <c r="B324" t="s">
        <v>1284</v>
      </c>
      <c r="C324" t="s">
        <v>1285</v>
      </c>
      <c r="D324" t="s">
        <v>1286</v>
      </c>
      <c r="E324" s="66">
        <v>29.383336041952447</v>
      </c>
      <c r="F324" s="67">
        <v>29.737183479730749</v>
      </c>
      <c r="G324" s="67">
        <v>29.308562136776626</v>
      </c>
      <c r="H324" s="67">
        <v>29.345238805500468</v>
      </c>
      <c r="I324" s="68">
        <v>25.040302097190445</v>
      </c>
      <c r="J324" s="66">
        <v>29.585631701968154</v>
      </c>
      <c r="K324" s="67">
        <v>30.233750510199801</v>
      </c>
      <c r="L324" s="67">
        <v>30.181037613801003</v>
      </c>
      <c r="M324" s="67">
        <v>29.20794891391817</v>
      </c>
      <c r="N324" s="68">
        <v>29.218819212578794</v>
      </c>
      <c r="O324" s="68">
        <v>1.1225130782630366</v>
      </c>
      <c r="P324" s="69">
        <v>0.25329168022155402</v>
      </c>
      <c r="Q324" s="70">
        <v>5</v>
      </c>
      <c r="R324" s="71">
        <v>5</v>
      </c>
      <c r="S324" s="20">
        <v>4</v>
      </c>
      <c r="T324" s="20">
        <v>5</v>
      </c>
      <c r="U324" s="20">
        <v>5</v>
      </c>
      <c r="V324" s="20">
        <v>4</v>
      </c>
      <c r="W324" s="20">
        <v>4</v>
      </c>
      <c r="X324" s="70">
        <v>4</v>
      </c>
      <c r="Y324" s="20">
        <v>4</v>
      </c>
      <c r="Z324" s="20">
        <v>4</v>
      </c>
      <c r="AA324" s="20">
        <v>3</v>
      </c>
      <c r="AB324" s="71">
        <v>4</v>
      </c>
    </row>
    <row r="325" spans="1:28" x14ac:dyDescent="0.35">
      <c r="A325" t="s">
        <v>1287</v>
      </c>
      <c r="B325" t="s">
        <v>1288</v>
      </c>
      <c r="C325" t="s">
        <v>1289</v>
      </c>
      <c r="D325" t="s">
        <v>1290</v>
      </c>
      <c r="E325" s="66">
        <v>28.97951041307169</v>
      </c>
      <c r="F325" s="67">
        <v>29.033307928739301</v>
      </c>
      <c r="G325" s="67">
        <v>29.10534562909632</v>
      </c>
      <c r="H325" s="67">
        <v>29.367342992207334</v>
      </c>
      <c r="I325" s="68">
        <v>29.438233184423279</v>
      </c>
      <c r="J325" s="66">
        <v>29.014462721941612</v>
      </c>
      <c r="K325" s="67">
        <v>29.176622069025825</v>
      </c>
      <c r="L325" s="67">
        <v>29.995098475624779</v>
      </c>
      <c r="M325" s="67">
        <v>29.35104425727592</v>
      </c>
      <c r="N325" s="68">
        <v>29.430597229177874</v>
      </c>
      <c r="O325" s="68">
        <v>0.20881692110161865</v>
      </c>
      <c r="P325" s="69">
        <v>0.3045852332989834</v>
      </c>
      <c r="Q325" s="70">
        <v>5</v>
      </c>
      <c r="R325" s="71">
        <v>5</v>
      </c>
      <c r="S325" s="20">
        <v>5</v>
      </c>
      <c r="T325" s="20">
        <v>6</v>
      </c>
      <c r="U325" s="20">
        <v>7</v>
      </c>
      <c r="V325" s="20">
        <v>5</v>
      </c>
      <c r="W325" s="20">
        <v>7</v>
      </c>
      <c r="X325" s="70">
        <v>5</v>
      </c>
      <c r="Y325" s="20">
        <v>5</v>
      </c>
      <c r="Z325" s="20">
        <v>6</v>
      </c>
      <c r="AA325" s="20">
        <v>5</v>
      </c>
      <c r="AB325" s="71">
        <v>5</v>
      </c>
    </row>
    <row r="326" spans="1:28" x14ac:dyDescent="0.35">
      <c r="A326" t="s">
        <v>1291</v>
      </c>
      <c r="B326" t="s">
        <v>1291</v>
      </c>
      <c r="C326" t="s">
        <v>1292</v>
      </c>
      <c r="D326" t="s">
        <v>1293</v>
      </c>
      <c r="E326" s="66">
        <v>30.945449507259209</v>
      </c>
      <c r="F326" s="67">
        <v>30.923515508475937</v>
      </c>
      <c r="G326" s="67">
        <v>31.108863516869803</v>
      </c>
      <c r="H326" s="67">
        <v>31.183583459819531</v>
      </c>
      <c r="I326" s="68">
        <v>31.336124749838032</v>
      </c>
      <c r="J326" s="66">
        <v>31.03878564491556</v>
      </c>
      <c r="K326" s="67">
        <v>31.226993144024494</v>
      </c>
      <c r="L326" s="67">
        <v>31.665346571598135</v>
      </c>
      <c r="M326" s="67">
        <v>31.120404642354703</v>
      </c>
      <c r="N326" s="68">
        <v>30.96189085196821</v>
      </c>
      <c r="O326" s="68">
        <v>0.10317682251972116</v>
      </c>
      <c r="P326" s="69">
        <v>0.49874003493101582</v>
      </c>
      <c r="Q326" s="70">
        <v>5</v>
      </c>
      <c r="R326" s="71">
        <v>5</v>
      </c>
      <c r="S326" s="20">
        <v>12</v>
      </c>
      <c r="T326" s="20">
        <v>12</v>
      </c>
      <c r="U326" s="20">
        <v>13</v>
      </c>
      <c r="V326" s="20">
        <v>13</v>
      </c>
      <c r="W326" s="20">
        <v>13</v>
      </c>
      <c r="X326" s="70">
        <v>13</v>
      </c>
      <c r="Y326" s="20">
        <v>12</v>
      </c>
      <c r="Z326" s="20">
        <v>13</v>
      </c>
      <c r="AA326" s="20">
        <v>13</v>
      </c>
      <c r="AB326" s="71">
        <v>14</v>
      </c>
    </row>
    <row r="327" spans="1:28" x14ac:dyDescent="0.35">
      <c r="A327" t="s">
        <v>1294</v>
      </c>
      <c r="B327" t="s">
        <v>1294</v>
      </c>
      <c r="C327" t="s">
        <v>1295</v>
      </c>
      <c r="D327" t="s">
        <v>1296</v>
      </c>
      <c r="E327" s="66"/>
      <c r="F327" s="67">
        <v>23.979019709740566</v>
      </c>
      <c r="G327" s="67">
        <v>24.273127420547045</v>
      </c>
      <c r="H327" s="67">
        <v>24.457699996605186</v>
      </c>
      <c r="I327" s="68">
        <v>24.477042780164354</v>
      </c>
      <c r="J327" s="66">
        <v>23.672927686642996</v>
      </c>
      <c r="K327" s="67"/>
      <c r="L327" s="67">
        <v>24.496922026106802</v>
      </c>
      <c r="M327" s="67"/>
      <c r="N327" s="68">
        <v>23.778663509584732</v>
      </c>
      <c r="O327" s="68">
        <v>-0.313884735986111</v>
      </c>
      <c r="P327" s="69">
        <v>0.27482205287358313</v>
      </c>
      <c r="Q327" s="70">
        <v>4</v>
      </c>
      <c r="R327" s="71">
        <v>3</v>
      </c>
      <c r="S327" s="20">
        <v>2</v>
      </c>
      <c r="T327" s="20">
        <v>2</v>
      </c>
      <c r="U327" s="20">
        <v>3</v>
      </c>
      <c r="V327" s="20">
        <v>2</v>
      </c>
      <c r="W327" s="20">
        <v>2</v>
      </c>
      <c r="X327" s="70">
        <v>2</v>
      </c>
      <c r="Y327" s="20">
        <v>1</v>
      </c>
      <c r="Z327" s="20">
        <v>3</v>
      </c>
      <c r="AA327" s="20">
        <v>2</v>
      </c>
      <c r="AB327" s="71">
        <v>3</v>
      </c>
    </row>
    <row r="328" spans="1:28" x14ac:dyDescent="0.35">
      <c r="A328" t="s">
        <v>1297</v>
      </c>
      <c r="B328" t="s">
        <v>1297</v>
      </c>
      <c r="C328" t="s">
        <v>1298</v>
      </c>
      <c r="D328" t="s">
        <v>256</v>
      </c>
      <c r="E328" s="66">
        <v>23.808331060105733</v>
      </c>
      <c r="F328" s="67">
        <v>23.531719362203066</v>
      </c>
      <c r="G328" s="67">
        <v>24.097078587365527</v>
      </c>
      <c r="H328" s="67">
        <v>23.821042111855288</v>
      </c>
      <c r="I328" s="68">
        <v>23.690830949783845</v>
      </c>
      <c r="J328" s="66">
        <v>24.405550251099388</v>
      </c>
      <c r="K328" s="67">
        <v>24.735312237829401</v>
      </c>
      <c r="L328" s="67">
        <v>25.188050907489444</v>
      </c>
      <c r="M328" s="67">
        <v>24.142269131953977</v>
      </c>
      <c r="N328" s="68"/>
      <c r="O328" s="68">
        <v>0.82799521783035956</v>
      </c>
      <c r="P328" s="69">
        <v>7.7345934329221292E-3</v>
      </c>
      <c r="Q328" s="70">
        <v>5</v>
      </c>
      <c r="R328" s="71">
        <v>4</v>
      </c>
      <c r="S328" s="20">
        <v>4</v>
      </c>
      <c r="T328" s="20">
        <v>4</v>
      </c>
      <c r="U328" s="20">
        <v>3</v>
      </c>
      <c r="V328" s="20">
        <v>4</v>
      </c>
      <c r="W328" s="20">
        <v>3</v>
      </c>
      <c r="X328" s="70">
        <v>3</v>
      </c>
      <c r="Y328" s="20">
        <v>3</v>
      </c>
      <c r="Z328" s="20">
        <v>3</v>
      </c>
      <c r="AA328" s="20">
        <v>2</v>
      </c>
      <c r="AB328" s="71">
        <v>3</v>
      </c>
    </row>
    <row r="329" spans="1:28" x14ac:dyDescent="0.35">
      <c r="A329" t="s">
        <v>1299</v>
      </c>
      <c r="B329" t="s">
        <v>1299</v>
      </c>
      <c r="C329" t="s">
        <v>1300</v>
      </c>
      <c r="D329" t="s">
        <v>249</v>
      </c>
      <c r="E329" s="66">
        <v>23.896429233570025</v>
      </c>
      <c r="F329" s="67"/>
      <c r="G329" s="67">
        <v>23.746836573025043</v>
      </c>
      <c r="H329" s="67">
        <v>23.830454084502399</v>
      </c>
      <c r="I329" s="68">
        <v>23.743964108082306</v>
      </c>
      <c r="J329" s="66">
        <v>24.19678040179555</v>
      </c>
      <c r="K329" s="67">
        <v>24.526833511361758</v>
      </c>
      <c r="L329" s="67">
        <v>24.831372582892421</v>
      </c>
      <c r="M329" s="67"/>
      <c r="N329" s="68"/>
      <c r="O329" s="68">
        <v>0.71390783222163634</v>
      </c>
      <c r="P329" s="69">
        <v>6.5134366168718323E-3</v>
      </c>
      <c r="Q329" s="70">
        <v>4</v>
      </c>
      <c r="R329" s="71">
        <v>3</v>
      </c>
      <c r="S329" s="20">
        <v>2</v>
      </c>
      <c r="T329" s="20">
        <v>1</v>
      </c>
      <c r="U329" s="20">
        <v>2</v>
      </c>
      <c r="V329" s="20">
        <v>3</v>
      </c>
      <c r="W329" s="20">
        <v>3</v>
      </c>
      <c r="X329" s="70">
        <v>2</v>
      </c>
      <c r="Y329" s="20">
        <v>2</v>
      </c>
      <c r="Z329" s="20">
        <v>3</v>
      </c>
      <c r="AA329" s="20">
        <v>1</v>
      </c>
      <c r="AB329" s="71">
        <v>1</v>
      </c>
    </row>
    <row r="330" spans="1:28" x14ac:dyDescent="0.35">
      <c r="A330" t="s">
        <v>1301</v>
      </c>
      <c r="B330" t="s">
        <v>1301</v>
      </c>
      <c r="C330" t="s">
        <v>1302</v>
      </c>
      <c r="D330" t="s">
        <v>1303</v>
      </c>
      <c r="E330" s="66">
        <v>26.930102587603354</v>
      </c>
      <c r="F330" s="67">
        <v>26.975525442114382</v>
      </c>
      <c r="G330" s="67">
        <v>26.851742751751118</v>
      </c>
      <c r="H330" s="67">
        <v>27.464976177802921</v>
      </c>
      <c r="I330" s="68">
        <v>27.44482242565735</v>
      </c>
      <c r="J330" s="66">
        <v>27.276929458863815</v>
      </c>
      <c r="K330" s="67">
        <v>27.584270161781326</v>
      </c>
      <c r="L330" s="67">
        <v>27.884193348032284</v>
      </c>
      <c r="M330" s="67">
        <v>27.218819212578794</v>
      </c>
      <c r="N330" s="68">
        <v>26.91193667461166</v>
      </c>
      <c r="O330" s="68">
        <v>0.24179589418774938</v>
      </c>
      <c r="P330" s="69">
        <v>0.28832789937081565</v>
      </c>
      <c r="Q330" s="70">
        <v>5</v>
      </c>
      <c r="R330" s="71">
        <v>5</v>
      </c>
      <c r="S330" s="20">
        <v>12</v>
      </c>
      <c r="T330" s="20">
        <v>13</v>
      </c>
      <c r="U330" s="20">
        <v>13</v>
      </c>
      <c r="V330" s="20">
        <v>15</v>
      </c>
      <c r="W330" s="20">
        <v>15</v>
      </c>
      <c r="X330" s="70">
        <v>11</v>
      </c>
      <c r="Y330" s="20">
        <v>12</v>
      </c>
      <c r="Z330" s="20">
        <v>14</v>
      </c>
      <c r="AA330" s="20">
        <v>10</v>
      </c>
      <c r="AB330" s="71">
        <v>12</v>
      </c>
    </row>
    <row r="331" spans="1:28" x14ac:dyDescent="0.35">
      <c r="A331" t="s">
        <v>1304</v>
      </c>
      <c r="B331" t="s">
        <v>1304</v>
      </c>
      <c r="C331" t="s">
        <v>1305</v>
      </c>
      <c r="D331" t="s">
        <v>1306</v>
      </c>
      <c r="E331" s="66">
        <v>23.70798844143485</v>
      </c>
      <c r="F331" s="67">
        <v>23.200811220593458</v>
      </c>
      <c r="G331" s="67"/>
      <c r="H331" s="67">
        <v>23.851671276359546</v>
      </c>
      <c r="I331" s="68"/>
      <c r="J331" s="66"/>
      <c r="K331" s="67"/>
      <c r="L331" s="67">
        <v>24.246772486413644</v>
      </c>
      <c r="M331" s="67">
        <v>23.883808935329419</v>
      </c>
      <c r="N331" s="68">
        <v>23.916613531577639</v>
      </c>
      <c r="O331" s="68">
        <v>0.42890800497761461</v>
      </c>
      <c r="P331" s="69">
        <v>0.13427430636058668</v>
      </c>
      <c r="Q331" s="70">
        <v>3</v>
      </c>
      <c r="R331" s="71">
        <v>3</v>
      </c>
      <c r="S331" s="20">
        <v>2</v>
      </c>
      <c r="T331" s="20">
        <v>2</v>
      </c>
      <c r="U331" s="20">
        <v>1</v>
      </c>
      <c r="V331" s="20">
        <v>2</v>
      </c>
      <c r="W331" s="20">
        <v>1</v>
      </c>
      <c r="X331" s="70">
        <v>1</v>
      </c>
      <c r="Y331" s="20">
        <v>1</v>
      </c>
      <c r="Z331" s="20">
        <v>2</v>
      </c>
      <c r="AA331" s="20">
        <v>2</v>
      </c>
      <c r="AB331" s="71">
        <v>2</v>
      </c>
    </row>
    <row r="332" spans="1:28" x14ac:dyDescent="0.35">
      <c r="A332" t="s">
        <v>1307</v>
      </c>
      <c r="B332" t="s">
        <v>1307</v>
      </c>
      <c r="C332" t="s">
        <v>1308</v>
      </c>
      <c r="D332" t="s">
        <v>1309</v>
      </c>
      <c r="E332" s="66"/>
      <c r="F332" s="67">
        <v>22.17182183090868</v>
      </c>
      <c r="G332" s="67"/>
      <c r="H332" s="67"/>
      <c r="I332" s="68"/>
      <c r="J332" s="66"/>
      <c r="K332" s="67"/>
      <c r="L332" s="67"/>
      <c r="M332" s="67"/>
      <c r="N332" s="68"/>
      <c r="O332" s="68"/>
      <c r="P332" s="69"/>
      <c r="Q332" s="70">
        <v>1</v>
      </c>
      <c r="R332" s="71">
        <v>0</v>
      </c>
      <c r="S332" s="20">
        <v>0</v>
      </c>
      <c r="T332" s="20">
        <v>1</v>
      </c>
      <c r="U332" s="20">
        <v>0</v>
      </c>
      <c r="V332" s="20">
        <v>0</v>
      </c>
      <c r="W332" s="20">
        <v>0</v>
      </c>
      <c r="X332" s="70">
        <v>0</v>
      </c>
      <c r="Y332" s="20">
        <v>0</v>
      </c>
      <c r="Z332" s="20">
        <v>0</v>
      </c>
      <c r="AA332" s="20">
        <v>0</v>
      </c>
      <c r="AB332" s="71">
        <v>0</v>
      </c>
    </row>
    <row r="333" spans="1:28" x14ac:dyDescent="0.35">
      <c r="A333" t="s">
        <v>1310</v>
      </c>
      <c r="B333" t="s">
        <v>1310</v>
      </c>
      <c r="C333" t="s">
        <v>1311</v>
      </c>
      <c r="D333" t="s">
        <v>1312</v>
      </c>
      <c r="E333" s="66"/>
      <c r="F333" s="67"/>
      <c r="G333" s="67"/>
      <c r="H333" s="67">
        <v>23.873801545724891</v>
      </c>
      <c r="I333" s="68">
        <v>22.9377947708996</v>
      </c>
      <c r="J333" s="66"/>
      <c r="K333" s="67"/>
      <c r="L333" s="67"/>
      <c r="M333" s="67"/>
      <c r="N333" s="68"/>
      <c r="O333" s="68"/>
      <c r="P333" s="69"/>
      <c r="Q333" s="70">
        <v>2</v>
      </c>
      <c r="R333" s="71">
        <v>0</v>
      </c>
      <c r="S333" s="20">
        <v>0</v>
      </c>
      <c r="T333" s="20">
        <v>0</v>
      </c>
      <c r="U333" s="20">
        <v>1</v>
      </c>
      <c r="V333" s="20">
        <v>2</v>
      </c>
      <c r="W333" s="20">
        <v>2</v>
      </c>
      <c r="X333" s="70">
        <v>0</v>
      </c>
      <c r="Y333" s="20">
        <v>0</v>
      </c>
      <c r="Z333" s="20">
        <v>1</v>
      </c>
      <c r="AA333" s="20">
        <v>0</v>
      </c>
      <c r="AB333" s="71">
        <v>0</v>
      </c>
    </row>
    <row r="334" spans="1:28" x14ac:dyDescent="0.35">
      <c r="A334" t="s">
        <v>1313</v>
      </c>
      <c r="B334" t="s">
        <v>1313</v>
      </c>
      <c r="C334" t="s">
        <v>1314</v>
      </c>
      <c r="D334" t="s">
        <v>1315</v>
      </c>
      <c r="E334" s="66">
        <v>26.396514502265237</v>
      </c>
      <c r="F334" s="67">
        <v>26.684852185785051</v>
      </c>
      <c r="G334" s="67">
        <v>26.94737386323753</v>
      </c>
      <c r="H334" s="67">
        <v>27.106494251824852</v>
      </c>
      <c r="I334" s="68">
        <v>27.046976424738236</v>
      </c>
      <c r="J334" s="66">
        <v>26.40798266207646</v>
      </c>
      <c r="K334" s="67">
        <v>26.730267165968133</v>
      </c>
      <c r="L334" s="67">
        <v>27.37517522079979</v>
      </c>
      <c r="M334" s="67">
        <v>26.570091368229008</v>
      </c>
      <c r="N334" s="68">
        <v>26.761925316743394</v>
      </c>
      <c r="O334" s="68">
        <v>-6.7353898806828738E-2</v>
      </c>
      <c r="P334" s="69">
        <v>0.75702431752086019</v>
      </c>
      <c r="Q334" s="70">
        <v>5</v>
      </c>
      <c r="R334" s="71">
        <v>5</v>
      </c>
      <c r="S334" s="20">
        <v>8</v>
      </c>
      <c r="T334" s="20">
        <v>9</v>
      </c>
      <c r="U334" s="20">
        <v>12</v>
      </c>
      <c r="V334" s="20">
        <v>11</v>
      </c>
      <c r="W334" s="20">
        <v>10</v>
      </c>
      <c r="X334" s="70">
        <v>7</v>
      </c>
      <c r="Y334" s="20">
        <v>7</v>
      </c>
      <c r="Z334" s="20">
        <v>11</v>
      </c>
      <c r="AA334" s="20">
        <v>8</v>
      </c>
      <c r="AB334" s="71">
        <v>11</v>
      </c>
    </row>
    <row r="335" spans="1:28" x14ac:dyDescent="0.35">
      <c r="A335" t="s">
        <v>1316</v>
      </c>
      <c r="B335" t="s">
        <v>1316</v>
      </c>
      <c r="C335" t="s">
        <v>1317</v>
      </c>
      <c r="D335" t="s">
        <v>1318</v>
      </c>
      <c r="E335" s="66">
        <v>29.046482123896197</v>
      </c>
      <c r="F335" s="67">
        <v>29.576163950905627</v>
      </c>
      <c r="G335" s="67">
        <v>29.47525776835689</v>
      </c>
      <c r="H335" s="67">
        <v>29.753964131257788</v>
      </c>
      <c r="I335" s="68">
        <v>29.647410472949172</v>
      </c>
      <c r="J335" s="66">
        <v>28.942152619643771</v>
      </c>
      <c r="K335" s="67">
        <v>28.840921666172772</v>
      </c>
      <c r="L335" s="67">
        <v>30.034069238474572</v>
      </c>
      <c r="M335" s="67">
        <v>29.257795795300616</v>
      </c>
      <c r="N335" s="68">
        <v>29.129792585244484</v>
      </c>
      <c r="O335" s="68">
        <v>-0.25890930850589555</v>
      </c>
      <c r="P335" s="69">
        <v>0.31935283766409289</v>
      </c>
      <c r="Q335" s="70">
        <v>5</v>
      </c>
      <c r="R335" s="71">
        <v>5</v>
      </c>
      <c r="S335" s="20">
        <v>32</v>
      </c>
      <c r="T335" s="20">
        <v>35</v>
      </c>
      <c r="U335" s="20">
        <v>35</v>
      </c>
      <c r="V335" s="20">
        <v>36</v>
      </c>
      <c r="W335" s="20">
        <v>36</v>
      </c>
      <c r="X335" s="70">
        <v>29</v>
      </c>
      <c r="Y335" s="20">
        <v>27</v>
      </c>
      <c r="Z335" s="20">
        <v>37</v>
      </c>
      <c r="AA335" s="20">
        <v>25</v>
      </c>
      <c r="AB335" s="71">
        <v>28</v>
      </c>
    </row>
    <row r="336" spans="1:28" x14ac:dyDescent="0.35">
      <c r="A336" t="s">
        <v>1319</v>
      </c>
      <c r="B336" t="s">
        <v>1319</v>
      </c>
      <c r="C336" t="s">
        <v>386</v>
      </c>
      <c r="D336" t="s">
        <v>1320</v>
      </c>
      <c r="E336" s="66"/>
      <c r="F336" s="67">
        <v>24.808134628075894</v>
      </c>
      <c r="G336" s="67"/>
      <c r="H336" s="67"/>
      <c r="I336" s="68"/>
      <c r="J336" s="66"/>
      <c r="K336" s="67"/>
      <c r="L336" s="67"/>
      <c r="M336" s="67"/>
      <c r="N336" s="68"/>
      <c r="O336" s="68"/>
      <c r="P336" s="69"/>
      <c r="Q336" s="70">
        <v>1</v>
      </c>
      <c r="R336" s="71">
        <v>0</v>
      </c>
      <c r="S336" s="20">
        <v>6</v>
      </c>
      <c r="T336" s="20">
        <v>13</v>
      </c>
      <c r="U336" s="20">
        <v>8</v>
      </c>
      <c r="V336" s="20">
        <v>8</v>
      </c>
      <c r="W336" s="20">
        <v>5</v>
      </c>
      <c r="X336" s="70">
        <v>5</v>
      </c>
      <c r="Y336" s="20">
        <v>6</v>
      </c>
      <c r="Z336" s="20">
        <v>7</v>
      </c>
      <c r="AA336" s="20">
        <v>5</v>
      </c>
      <c r="AB336" s="71">
        <v>5</v>
      </c>
    </row>
    <row r="337" spans="1:28" x14ac:dyDescent="0.35">
      <c r="A337" t="s">
        <v>1321</v>
      </c>
      <c r="B337" t="s">
        <v>1321</v>
      </c>
      <c r="C337" t="s">
        <v>1322</v>
      </c>
      <c r="D337" t="s">
        <v>1323</v>
      </c>
      <c r="E337" s="66">
        <v>27.796249974896771</v>
      </c>
      <c r="F337" s="67">
        <v>28.020250821041262</v>
      </c>
      <c r="G337" s="67">
        <v>28.083650557997004</v>
      </c>
      <c r="H337" s="67">
        <v>28.258402493689015</v>
      </c>
      <c r="I337" s="68">
        <v>28.101343282205395</v>
      </c>
      <c r="J337" s="66">
        <v>27.665532943321988</v>
      </c>
      <c r="K337" s="67">
        <v>27.773164365105256</v>
      </c>
      <c r="L337" s="67">
        <v>28.474097485970972</v>
      </c>
      <c r="M337" s="67">
        <v>27.976126621986698</v>
      </c>
      <c r="N337" s="68">
        <v>27.804889632238989</v>
      </c>
      <c r="O337" s="68">
        <v>-0.11321721624111092</v>
      </c>
      <c r="P337" s="69">
        <v>0.50267624959266688</v>
      </c>
      <c r="Q337" s="70">
        <v>5</v>
      </c>
      <c r="R337" s="71">
        <v>5</v>
      </c>
      <c r="S337" s="20">
        <v>23</v>
      </c>
      <c r="T337" s="20">
        <v>26</v>
      </c>
      <c r="U337" s="20">
        <v>24</v>
      </c>
      <c r="V337" s="20">
        <v>28</v>
      </c>
      <c r="W337" s="20">
        <v>22</v>
      </c>
      <c r="X337" s="70">
        <v>21</v>
      </c>
      <c r="Y337" s="20">
        <v>20</v>
      </c>
      <c r="Z337" s="20">
        <v>24</v>
      </c>
      <c r="AA337" s="20">
        <v>18</v>
      </c>
      <c r="AB337" s="71">
        <v>22</v>
      </c>
    </row>
    <row r="338" spans="1:28" x14ac:dyDescent="0.35">
      <c r="A338" t="s">
        <v>1324</v>
      </c>
      <c r="B338" t="s">
        <v>1324</v>
      </c>
      <c r="C338" t="s">
        <v>1325</v>
      </c>
      <c r="D338" t="s">
        <v>1326</v>
      </c>
      <c r="E338" s="66">
        <v>26.272611419281262</v>
      </c>
      <c r="F338" s="67">
        <v>26.565856888112698</v>
      </c>
      <c r="G338" s="67">
        <v>26.31684428409746</v>
      </c>
      <c r="H338" s="67">
        <v>26.705433063207504</v>
      </c>
      <c r="I338" s="68">
        <v>26.576001721730421</v>
      </c>
      <c r="J338" s="66">
        <v>25.985613878803392</v>
      </c>
      <c r="K338" s="67">
        <v>26.608935861460225</v>
      </c>
      <c r="L338" s="67">
        <v>27.179590993793148</v>
      </c>
      <c r="M338" s="67">
        <v>26.595482411440155</v>
      </c>
      <c r="N338" s="68">
        <v>25.954624272888193</v>
      </c>
      <c r="O338" s="68">
        <v>-2.249999160885352E-2</v>
      </c>
      <c r="P338" s="69">
        <v>0.92833642623715396</v>
      </c>
      <c r="Q338" s="70">
        <v>5</v>
      </c>
      <c r="R338" s="71">
        <v>5</v>
      </c>
      <c r="S338" s="20">
        <v>11</v>
      </c>
      <c r="T338" s="20">
        <v>9</v>
      </c>
      <c r="U338" s="20">
        <v>12</v>
      </c>
      <c r="V338" s="20">
        <v>12</v>
      </c>
      <c r="W338" s="20">
        <v>12</v>
      </c>
      <c r="X338" s="70">
        <v>9</v>
      </c>
      <c r="Y338" s="20">
        <v>8</v>
      </c>
      <c r="Z338" s="20">
        <v>11</v>
      </c>
      <c r="AA338" s="20">
        <v>8</v>
      </c>
      <c r="AB338" s="71">
        <v>11</v>
      </c>
    </row>
    <row r="339" spans="1:28" x14ac:dyDescent="0.35">
      <c r="A339" t="s">
        <v>1327</v>
      </c>
      <c r="B339" t="s">
        <v>1327</v>
      </c>
      <c r="C339" t="s">
        <v>1328</v>
      </c>
      <c r="D339" t="s">
        <v>1329</v>
      </c>
      <c r="E339" s="66"/>
      <c r="F339" s="67">
        <v>22.184226433518294</v>
      </c>
      <c r="G339" s="67"/>
      <c r="H339" s="67"/>
      <c r="I339" s="68"/>
      <c r="J339" s="66"/>
      <c r="K339" s="67"/>
      <c r="L339" s="67"/>
      <c r="M339" s="67"/>
      <c r="N339" s="68"/>
      <c r="O339" s="68"/>
      <c r="P339" s="69"/>
      <c r="Q339" s="70">
        <v>1</v>
      </c>
      <c r="R339" s="71">
        <v>0</v>
      </c>
      <c r="S339" s="20">
        <v>0</v>
      </c>
      <c r="T339" s="20">
        <v>2</v>
      </c>
      <c r="U339" s="20">
        <v>0</v>
      </c>
      <c r="V339" s="20">
        <v>0</v>
      </c>
      <c r="W339" s="20">
        <v>0</v>
      </c>
      <c r="X339" s="70">
        <v>0</v>
      </c>
      <c r="Y339" s="20">
        <v>0</v>
      </c>
      <c r="Z339" s="20">
        <v>1</v>
      </c>
      <c r="AA339" s="20">
        <v>0</v>
      </c>
      <c r="AB339" s="71">
        <v>0</v>
      </c>
    </row>
    <row r="340" spans="1:28" x14ac:dyDescent="0.35">
      <c r="A340" t="s">
        <v>1330</v>
      </c>
      <c r="B340" t="s">
        <v>1330</v>
      </c>
      <c r="C340" t="s">
        <v>1331</v>
      </c>
      <c r="D340" t="s">
        <v>1332</v>
      </c>
      <c r="E340" s="66">
        <v>25.962390173252327</v>
      </c>
      <c r="F340" s="67">
        <v>25.976662007669123</v>
      </c>
      <c r="G340" s="67">
        <v>26.068662178299117</v>
      </c>
      <c r="H340" s="67">
        <v>26.244868847714894</v>
      </c>
      <c r="I340" s="68">
        <v>25.942818191939015</v>
      </c>
      <c r="J340" s="66">
        <v>25.714868058801546</v>
      </c>
      <c r="K340" s="67">
        <v>25.936609186024704</v>
      </c>
      <c r="L340" s="67">
        <v>26.237247312566463</v>
      </c>
      <c r="M340" s="67">
        <v>26.422924651760233</v>
      </c>
      <c r="N340" s="68">
        <v>25.635776564278483</v>
      </c>
      <c r="O340" s="68">
        <v>-4.9595125088611525E-2</v>
      </c>
      <c r="P340" s="69">
        <v>0.76513337222572408</v>
      </c>
      <c r="Q340" s="70">
        <v>5</v>
      </c>
      <c r="R340" s="71">
        <v>5</v>
      </c>
      <c r="S340" s="20">
        <v>5</v>
      </c>
      <c r="T340" s="20">
        <v>6</v>
      </c>
      <c r="U340" s="20">
        <v>6</v>
      </c>
      <c r="V340" s="20">
        <v>8</v>
      </c>
      <c r="W340" s="20">
        <v>6</v>
      </c>
      <c r="X340" s="70">
        <v>4</v>
      </c>
      <c r="Y340" s="20">
        <v>4</v>
      </c>
      <c r="Z340" s="20">
        <v>6</v>
      </c>
      <c r="AA340" s="20">
        <v>5</v>
      </c>
      <c r="AB340" s="71">
        <v>5</v>
      </c>
    </row>
    <row r="341" spans="1:28" x14ac:dyDescent="0.35">
      <c r="A341" t="s">
        <v>1333</v>
      </c>
      <c r="B341" t="s">
        <v>1334</v>
      </c>
      <c r="C341" t="s">
        <v>1335</v>
      </c>
      <c r="D341" t="s">
        <v>1336</v>
      </c>
      <c r="E341" s="66">
        <v>27.508695230631226</v>
      </c>
      <c r="F341" s="67">
        <v>28.346803298583431</v>
      </c>
      <c r="G341" s="67">
        <v>28.235212346280306</v>
      </c>
      <c r="H341" s="67">
        <v>28.339898310091566</v>
      </c>
      <c r="I341" s="68">
        <v>27.968621270969308</v>
      </c>
      <c r="J341" s="66">
        <v>27.761671745244215</v>
      </c>
      <c r="K341" s="67">
        <v>27.902364717135864</v>
      </c>
      <c r="L341" s="67">
        <v>27.976017335187091</v>
      </c>
      <c r="M341" s="67">
        <v>27.533042247080392</v>
      </c>
      <c r="N341" s="68">
        <v>27.176455628447709</v>
      </c>
      <c r="O341" s="68">
        <v>-0.40993575669211424</v>
      </c>
      <c r="P341" s="69">
        <v>9.2341444528840869E-2</v>
      </c>
      <c r="Q341" s="70">
        <v>5</v>
      </c>
      <c r="R341" s="71">
        <v>5</v>
      </c>
      <c r="S341" s="20">
        <v>11</v>
      </c>
      <c r="T341" s="20">
        <v>11</v>
      </c>
      <c r="U341" s="20">
        <v>10</v>
      </c>
      <c r="V341" s="20">
        <v>9</v>
      </c>
      <c r="W341" s="20">
        <v>10</v>
      </c>
      <c r="X341" s="70">
        <v>8</v>
      </c>
      <c r="Y341" s="20">
        <v>9</v>
      </c>
      <c r="Z341" s="20">
        <v>10</v>
      </c>
      <c r="AA341" s="20">
        <v>5</v>
      </c>
      <c r="AB341" s="71">
        <v>10</v>
      </c>
    </row>
    <row r="342" spans="1:28" x14ac:dyDescent="0.35">
      <c r="A342" t="s">
        <v>1337</v>
      </c>
      <c r="B342" t="s">
        <v>1337</v>
      </c>
      <c r="C342" t="s">
        <v>1338</v>
      </c>
      <c r="D342" t="s">
        <v>1339</v>
      </c>
      <c r="E342" s="66">
        <v>25.709067190341656</v>
      </c>
      <c r="F342" s="67">
        <v>26.292231327838017</v>
      </c>
      <c r="G342" s="67">
        <v>25.58992288609825</v>
      </c>
      <c r="H342" s="67">
        <v>26.155203491815715</v>
      </c>
      <c r="I342" s="68">
        <v>25.547426224199643</v>
      </c>
      <c r="J342" s="66">
        <v>24.982549054105398</v>
      </c>
      <c r="K342" s="67">
        <v>26.201873241158925</v>
      </c>
      <c r="L342" s="67">
        <v>25.575713269257022</v>
      </c>
      <c r="M342" s="67">
        <v>25.662588846680499</v>
      </c>
      <c r="N342" s="68">
        <v>25.414061941893141</v>
      </c>
      <c r="O342" s="68">
        <v>-0.29141295343966078</v>
      </c>
      <c r="P342" s="69">
        <v>0.27637341053058384</v>
      </c>
      <c r="Q342" s="70">
        <v>5</v>
      </c>
      <c r="R342" s="71">
        <v>5</v>
      </c>
      <c r="S342" s="20">
        <v>7</v>
      </c>
      <c r="T342" s="20">
        <v>7</v>
      </c>
      <c r="U342" s="20">
        <v>7</v>
      </c>
      <c r="V342" s="20">
        <v>8</v>
      </c>
      <c r="W342" s="20">
        <v>8</v>
      </c>
      <c r="X342" s="70">
        <v>8</v>
      </c>
      <c r="Y342" s="20">
        <v>7</v>
      </c>
      <c r="Z342" s="20">
        <v>8</v>
      </c>
      <c r="AA342" s="20">
        <v>7</v>
      </c>
      <c r="AB342" s="71">
        <v>8</v>
      </c>
    </row>
    <row r="343" spans="1:28" x14ac:dyDescent="0.35">
      <c r="A343" t="s">
        <v>1340</v>
      </c>
      <c r="B343" t="s">
        <v>1340</v>
      </c>
      <c r="C343" t="s">
        <v>1341</v>
      </c>
      <c r="D343" t="s">
        <v>1342</v>
      </c>
      <c r="E343" s="66">
        <v>27.003781581564084</v>
      </c>
      <c r="F343" s="67">
        <v>27.992858747353278</v>
      </c>
      <c r="G343" s="67">
        <v>27.27763901010934</v>
      </c>
      <c r="H343" s="67">
        <v>27.047912530561646</v>
      </c>
      <c r="I343" s="68">
        <v>27.600099039510525</v>
      </c>
      <c r="J343" s="66">
        <v>27.040093026102344</v>
      </c>
      <c r="K343" s="67">
        <v>27.218819212578794</v>
      </c>
      <c r="L343" s="67">
        <v>27.450654370287808</v>
      </c>
      <c r="M343" s="67">
        <v>27.853231017620878</v>
      </c>
      <c r="N343" s="68"/>
      <c r="O343" s="68">
        <v>6.2412248276828564E-3</v>
      </c>
      <c r="P343" s="69">
        <v>0.98155981225206967</v>
      </c>
      <c r="Q343" s="70">
        <v>5</v>
      </c>
      <c r="R343" s="71">
        <v>4</v>
      </c>
      <c r="S343" s="20">
        <v>4</v>
      </c>
      <c r="T343" s="20">
        <v>4</v>
      </c>
      <c r="U343" s="20">
        <v>4</v>
      </c>
      <c r="V343" s="20">
        <v>3</v>
      </c>
      <c r="W343" s="20">
        <v>3</v>
      </c>
      <c r="X343" s="70">
        <v>4</v>
      </c>
      <c r="Y343" s="20">
        <v>4</v>
      </c>
      <c r="Z343" s="20">
        <v>4</v>
      </c>
      <c r="AA343" s="20">
        <v>3</v>
      </c>
      <c r="AB343" s="71">
        <v>1</v>
      </c>
    </row>
    <row r="344" spans="1:28" x14ac:dyDescent="0.35">
      <c r="A344" t="s">
        <v>1343</v>
      </c>
      <c r="B344" t="s">
        <v>1343</v>
      </c>
      <c r="C344" t="s">
        <v>1344</v>
      </c>
      <c r="D344" t="s">
        <v>1345</v>
      </c>
      <c r="E344" s="66">
        <v>26.544687627902427</v>
      </c>
      <c r="F344" s="67">
        <v>26.985874414560705</v>
      </c>
      <c r="G344" s="67">
        <v>27.029179365950597</v>
      </c>
      <c r="H344" s="67">
        <v>27.377162860665358</v>
      </c>
      <c r="I344" s="68">
        <v>27.09808317973318</v>
      </c>
      <c r="J344" s="66">
        <v>25.945432762466709</v>
      </c>
      <c r="K344" s="67">
        <v>26.311761201062129</v>
      </c>
      <c r="L344" s="67">
        <v>27.661461173252238</v>
      </c>
      <c r="M344" s="67">
        <v>26.152072658750114</v>
      </c>
      <c r="N344" s="68">
        <v>26.283550179776739</v>
      </c>
      <c r="O344" s="68">
        <v>-0.5361418947008687</v>
      </c>
      <c r="P344" s="69">
        <v>0.14588419609667783</v>
      </c>
      <c r="Q344" s="70">
        <v>5</v>
      </c>
      <c r="R344" s="71">
        <v>5</v>
      </c>
      <c r="S344" s="20">
        <v>10</v>
      </c>
      <c r="T344" s="20">
        <v>12</v>
      </c>
      <c r="U344" s="20">
        <v>10</v>
      </c>
      <c r="V344" s="20">
        <v>14</v>
      </c>
      <c r="W344" s="20">
        <v>11</v>
      </c>
      <c r="X344" s="70">
        <v>8</v>
      </c>
      <c r="Y344" s="20">
        <v>6</v>
      </c>
      <c r="Z344" s="20">
        <v>11</v>
      </c>
      <c r="AA344" s="20">
        <v>6</v>
      </c>
      <c r="AB344" s="71">
        <v>9</v>
      </c>
    </row>
    <row r="345" spans="1:28" x14ac:dyDescent="0.35">
      <c r="A345" t="s">
        <v>1346</v>
      </c>
      <c r="B345" t="s">
        <v>1346</v>
      </c>
      <c r="C345" t="s">
        <v>1347</v>
      </c>
      <c r="D345" t="s">
        <v>1348</v>
      </c>
      <c r="E345" s="66"/>
      <c r="F345" s="67">
        <v>24.302151366051881</v>
      </c>
      <c r="G345" s="67">
        <v>23.884181700667291</v>
      </c>
      <c r="H345" s="67">
        <v>24.367463810644541</v>
      </c>
      <c r="I345" s="68">
        <v>24.364728336997921</v>
      </c>
      <c r="J345" s="66">
        <v>24.190087494035474</v>
      </c>
      <c r="K345" s="67">
        <v>24.270206912147206</v>
      </c>
      <c r="L345" s="67">
        <v>24.190690375381855</v>
      </c>
      <c r="M345" s="67">
        <v>24.125340312720855</v>
      </c>
      <c r="N345" s="68">
        <v>24.292494643009046</v>
      </c>
      <c r="O345" s="68">
        <v>-1.5867356131519017E-2</v>
      </c>
      <c r="P345" s="69">
        <v>0.88693454812592054</v>
      </c>
      <c r="Q345" s="70">
        <v>4</v>
      </c>
      <c r="R345" s="71">
        <v>5</v>
      </c>
      <c r="S345" s="20">
        <v>2</v>
      </c>
      <c r="T345" s="20">
        <v>2</v>
      </c>
      <c r="U345" s="20">
        <v>4</v>
      </c>
      <c r="V345" s="20">
        <v>3</v>
      </c>
      <c r="W345" s="20">
        <v>4</v>
      </c>
      <c r="X345" s="70">
        <v>3</v>
      </c>
      <c r="Y345" s="20">
        <v>3</v>
      </c>
      <c r="Z345" s="20">
        <v>3</v>
      </c>
      <c r="AA345" s="20">
        <v>4</v>
      </c>
      <c r="AB345" s="71">
        <v>3</v>
      </c>
    </row>
    <row r="346" spans="1:28" x14ac:dyDescent="0.35">
      <c r="A346" t="s">
        <v>1349</v>
      </c>
      <c r="B346" t="s">
        <v>1350</v>
      </c>
      <c r="C346" t="s">
        <v>1351</v>
      </c>
      <c r="D346" t="s">
        <v>1352</v>
      </c>
      <c r="E346" s="66">
        <v>26.76736635172038</v>
      </c>
      <c r="F346" s="67">
        <v>26.064351026623036</v>
      </c>
      <c r="G346" s="67">
        <v>26.37258718824841</v>
      </c>
      <c r="H346" s="67">
        <v>26.448403196634388</v>
      </c>
      <c r="I346" s="68">
        <v>26.41791289059621</v>
      </c>
      <c r="J346" s="66">
        <v>26.978256061548041</v>
      </c>
      <c r="K346" s="67">
        <v>27.216138223938511</v>
      </c>
      <c r="L346" s="67">
        <v>26.29126542749519</v>
      </c>
      <c r="M346" s="67">
        <v>26.710959628860088</v>
      </c>
      <c r="N346" s="68">
        <v>26.835570885607865</v>
      </c>
      <c r="O346" s="68">
        <v>0.39231391472545596</v>
      </c>
      <c r="P346" s="69">
        <v>7.293995097778519E-2</v>
      </c>
      <c r="Q346" s="70">
        <v>5</v>
      </c>
      <c r="R346" s="71">
        <v>5</v>
      </c>
      <c r="S346" s="20">
        <v>11</v>
      </c>
      <c r="T346" s="20">
        <v>10</v>
      </c>
      <c r="U346" s="20">
        <v>11</v>
      </c>
      <c r="V346" s="20">
        <v>13</v>
      </c>
      <c r="W346" s="20">
        <v>12</v>
      </c>
      <c r="X346" s="70">
        <v>12</v>
      </c>
      <c r="Y346" s="20">
        <v>14</v>
      </c>
      <c r="Z346" s="20">
        <v>11</v>
      </c>
      <c r="AA346" s="20">
        <v>11</v>
      </c>
      <c r="AB346" s="71">
        <v>12</v>
      </c>
    </row>
    <row r="347" spans="1:28" x14ac:dyDescent="0.35">
      <c r="A347" t="s">
        <v>1353</v>
      </c>
      <c r="B347" t="s">
        <v>1353</v>
      </c>
      <c r="C347" t="s">
        <v>1354</v>
      </c>
      <c r="D347" t="s">
        <v>1355</v>
      </c>
      <c r="E347" s="66">
        <v>26.55827052125905</v>
      </c>
      <c r="F347" s="67">
        <v>27.704246039749034</v>
      </c>
      <c r="G347" s="67">
        <v>26.268441056407344</v>
      </c>
      <c r="H347" s="67">
        <v>27.165954923418717</v>
      </c>
      <c r="I347" s="68">
        <v>26.688191604527329</v>
      </c>
      <c r="J347" s="66">
        <v>27.498840200175103</v>
      </c>
      <c r="K347" s="67">
        <v>26.045144060614675</v>
      </c>
      <c r="L347" s="67">
        <v>27.354053884994464</v>
      </c>
      <c r="M347" s="67">
        <v>26.580034012351486</v>
      </c>
      <c r="N347" s="68">
        <v>26.068088101874736</v>
      </c>
      <c r="O347" s="68">
        <v>-0.16778877707020001</v>
      </c>
      <c r="P347" s="69">
        <v>0.68514573874313378</v>
      </c>
      <c r="Q347" s="70">
        <v>5</v>
      </c>
      <c r="R347" s="71">
        <v>5</v>
      </c>
      <c r="S347" s="20">
        <v>2</v>
      </c>
      <c r="T347" s="20">
        <v>3</v>
      </c>
      <c r="U347" s="20">
        <v>3</v>
      </c>
      <c r="V347" s="20">
        <v>3</v>
      </c>
      <c r="W347" s="20">
        <v>3</v>
      </c>
      <c r="X347" s="70">
        <v>3</v>
      </c>
      <c r="Y347" s="20">
        <v>3</v>
      </c>
      <c r="Z347" s="20">
        <v>3</v>
      </c>
      <c r="AA347" s="20">
        <v>3</v>
      </c>
      <c r="AB347" s="71">
        <v>3</v>
      </c>
    </row>
    <row r="348" spans="1:28" x14ac:dyDescent="0.35">
      <c r="A348" t="s">
        <v>1356</v>
      </c>
      <c r="B348" t="s">
        <v>1356</v>
      </c>
      <c r="C348" t="s">
        <v>1357</v>
      </c>
      <c r="D348" t="s">
        <v>1358</v>
      </c>
      <c r="E348" s="66">
        <v>24.172035556722776</v>
      </c>
      <c r="F348" s="67">
        <v>24.078956682005956</v>
      </c>
      <c r="G348" s="67">
        <v>24.181696412216112</v>
      </c>
      <c r="H348" s="67">
        <v>24.251114251362516</v>
      </c>
      <c r="I348" s="68">
        <v>24.16238641118526</v>
      </c>
      <c r="J348" s="66">
        <v>24.195203972892504</v>
      </c>
      <c r="K348" s="67">
        <v>24.197905368744312</v>
      </c>
      <c r="L348" s="67">
        <v>24.189408951242896</v>
      </c>
      <c r="M348" s="67">
        <v>24.198280162875452</v>
      </c>
      <c r="N348" s="68"/>
      <c r="O348" s="68">
        <v>2.5961751240270559E-2</v>
      </c>
      <c r="P348" s="69">
        <v>0.43241380786530048</v>
      </c>
      <c r="Q348" s="70">
        <v>5</v>
      </c>
      <c r="R348" s="71">
        <v>4</v>
      </c>
      <c r="S348" s="20">
        <v>4</v>
      </c>
      <c r="T348" s="20">
        <v>5</v>
      </c>
      <c r="U348" s="20">
        <v>4</v>
      </c>
      <c r="V348" s="20">
        <v>5</v>
      </c>
      <c r="W348" s="20">
        <v>4</v>
      </c>
      <c r="X348" s="70">
        <v>4</v>
      </c>
      <c r="Y348" s="20">
        <v>3</v>
      </c>
      <c r="Z348" s="20">
        <v>5</v>
      </c>
      <c r="AA348" s="20">
        <v>3</v>
      </c>
      <c r="AB348" s="71">
        <v>3</v>
      </c>
    </row>
    <row r="349" spans="1:28" x14ac:dyDescent="0.35">
      <c r="A349" t="s">
        <v>1359</v>
      </c>
      <c r="B349" t="s">
        <v>1359</v>
      </c>
      <c r="C349" t="s">
        <v>1360</v>
      </c>
      <c r="D349" t="s">
        <v>1361</v>
      </c>
      <c r="E349" s="66">
        <v>23.814602804979327</v>
      </c>
      <c r="F349" s="67">
        <v>24.74632405213405</v>
      </c>
      <c r="G349" s="67">
        <v>24.289613117429194</v>
      </c>
      <c r="H349" s="67">
        <v>24.522410079969095</v>
      </c>
      <c r="I349" s="68">
        <v>24.055152002100673</v>
      </c>
      <c r="J349" s="66">
        <v>24.333267292008134</v>
      </c>
      <c r="K349" s="67">
        <v>24.029516404859006</v>
      </c>
      <c r="L349" s="67">
        <v>23.822890536247652</v>
      </c>
      <c r="M349" s="67">
        <v>23.955799584595464</v>
      </c>
      <c r="N349" s="68">
        <v>24.201499379423982</v>
      </c>
      <c r="O349" s="68">
        <v>-0.21702577189561723</v>
      </c>
      <c r="P349" s="69">
        <v>0.28126491628187716</v>
      </c>
      <c r="Q349" s="70">
        <v>5</v>
      </c>
      <c r="R349" s="71">
        <v>5</v>
      </c>
      <c r="S349" s="20">
        <v>2</v>
      </c>
      <c r="T349" s="20">
        <v>4</v>
      </c>
      <c r="U349" s="20">
        <v>3</v>
      </c>
      <c r="V349" s="20">
        <v>4</v>
      </c>
      <c r="W349" s="20">
        <v>4</v>
      </c>
      <c r="X349" s="70">
        <v>4</v>
      </c>
      <c r="Y349" s="20">
        <v>4</v>
      </c>
      <c r="Z349" s="20">
        <v>5</v>
      </c>
      <c r="AA349" s="20">
        <v>4</v>
      </c>
      <c r="AB349" s="71">
        <v>3</v>
      </c>
    </row>
    <row r="350" spans="1:28" x14ac:dyDescent="0.35">
      <c r="A350" t="s">
        <v>1362</v>
      </c>
      <c r="B350" t="s">
        <v>1362</v>
      </c>
      <c r="C350" t="s">
        <v>1363</v>
      </c>
      <c r="D350" t="s">
        <v>1364</v>
      </c>
      <c r="E350" s="66">
        <v>27.579098948849651</v>
      </c>
      <c r="F350" s="67">
        <v>28.056155191604386</v>
      </c>
      <c r="G350" s="67">
        <v>27.828566911663085</v>
      </c>
      <c r="H350" s="67">
        <v>27.704641822763055</v>
      </c>
      <c r="I350" s="68">
        <v>27.937024700706601</v>
      </c>
      <c r="J350" s="66">
        <v>27.607948824791102</v>
      </c>
      <c r="K350" s="67">
        <v>28.132418143961392</v>
      </c>
      <c r="L350" s="67">
        <v>28.433724106970278</v>
      </c>
      <c r="M350" s="67">
        <v>27.968566343591526</v>
      </c>
      <c r="N350" s="68">
        <v>27.698494951074849</v>
      </c>
      <c r="O350" s="68">
        <v>0.1471329589604764</v>
      </c>
      <c r="P350" s="69">
        <v>0.41545412336304499</v>
      </c>
      <c r="Q350" s="70">
        <v>5</v>
      </c>
      <c r="R350" s="71">
        <v>5</v>
      </c>
      <c r="S350" s="20">
        <v>9</v>
      </c>
      <c r="T350" s="20">
        <v>9</v>
      </c>
      <c r="U350" s="20">
        <v>10</v>
      </c>
      <c r="V350" s="20">
        <v>7</v>
      </c>
      <c r="W350" s="20">
        <v>9</v>
      </c>
      <c r="X350" s="70">
        <v>10</v>
      </c>
      <c r="Y350" s="20">
        <v>10</v>
      </c>
      <c r="Z350" s="20">
        <v>9</v>
      </c>
      <c r="AA350" s="20">
        <v>10</v>
      </c>
      <c r="AB350" s="71">
        <v>9</v>
      </c>
    </row>
    <row r="351" spans="1:28" x14ac:dyDescent="0.35">
      <c r="A351" t="s">
        <v>1365</v>
      </c>
      <c r="B351" t="s">
        <v>1365</v>
      </c>
      <c r="C351" t="s">
        <v>1366</v>
      </c>
      <c r="D351" t="s">
        <v>1367</v>
      </c>
      <c r="E351" s="66">
        <v>24.824590939752447</v>
      </c>
      <c r="F351" s="67">
        <v>25.334086113412642</v>
      </c>
      <c r="G351" s="67">
        <v>24.834558620214139</v>
      </c>
      <c r="H351" s="67">
        <v>24.782417987946026</v>
      </c>
      <c r="I351" s="68">
        <v>24.811715309488481</v>
      </c>
      <c r="J351" s="66">
        <v>25.271276076772775</v>
      </c>
      <c r="K351" s="67">
        <v>25.737118994535031</v>
      </c>
      <c r="L351" s="67">
        <v>25.272558029304964</v>
      </c>
      <c r="M351" s="67">
        <v>25.618797263608112</v>
      </c>
      <c r="N351" s="68">
        <v>24.703876544282579</v>
      </c>
      <c r="O351" s="68">
        <v>0.40325158753794099</v>
      </c>
      <c r="P351" s="69">
        <v>8.8631407973981849E-2</v>
      </c>
      <c r="Q351" s="70">
        <v>5</v>
      </c>
      <c r="R351" s="71">
        <v>5</v>
      </c>
      <c r="S351" s="20">
        <v>5</v>
      </c>
      <c r="T351" s="20">
        <v>6</v>
      </c>
      <c r="U351" s="20">
        <v>6</v>
      </c>
      <c r="V351" s="20">
        <v>5</v>
      </c>
      <c r="W351" s="20">
        <v>5</v>
      </c>
      <c r="X351" s="70">
        <v>6</v>
      </c>
      <c r="Y351" s="20">
        <v>5</v>
      </c>
      <c r="Z351" s="20">
        <v>6</v>
      </c>
      <c r="AA351" s="20">
        <v>6</v>
      </c>
      <c r="AB351" s="71">
        <v>5</v>
      </c>
    </row>
    <row r="352" spans="1:28" x14ac:dyDescent="0.35">
      <c r="A352" t="s">
        <v>1368</v>
      </c>
      <c r="B352" t="s">
        <v>1368</v>
      </c>
      <c r="C352" t="s">
        <v>1369</v>
      </c>
      <c r="D352" t="s">
        <v>1370</v>
      </c>
      <c r="E352" s="66">
        <v>28.581579134773637</v>
      </c>
      <c r="F352" s="67">
        <v>27.401861385521499</v>
      </c>
      <c r="G352" s="67">
        <v>27.822319236856327</v>
      </c>
      <c r="H352" s="67">
        <v>28.072244989693193</v>
      </c>
      <c r="I352" s="68">
        <v>27.909077473864315</v>
      </c>
      <c r="J352" s="66">
        <v>28.808944737872814</v>
      </c>
      <c r="K352" s="67">
        <v>27.689725145327554</v>
      </c>
      <c r="L352" s="67">
        <v>27.657514174923755</v>
      </c>
      <c r="M352" s="67">
        <v>27.448292909086913</v>
      </c>
      <c r="N352" s="68">
        <v>28.185463316274234</v>
      </c>
      <c r="O352" s="68">
        <v>5.7161255526239074E-4</v>
      </c>
      <c r="P352" s="69">
        <v>0.99857684700911875</v>
      </c>
      <c r="Q352" s="70">
        <v>5</v>
      </c>
      <c r="R352" s="71">
        <v>5</v>
      </c>
      <c r="S352" s="20">
        <v>4</v>
      </c>
      <c r="T352" s="20">
        <v>4</v>
      </c>
      <c r="U352" s="20">
        <v>4</v>
      </c>
      <c r="V352" s="20">
        <v>3</v>
      </c>
      <c r="W352" s="20">
        <v>4</v>
      </c>
      <c r="X352" s="70">
        <v>4</v>
      </c>
      <c r="Y352" s="20">
        <v>4</v>
      </c>
      <c r="Z352" s="20">
        <v>4</v>
      </c>
      <c r="AA352" s="20">
        <v>4</v>
      </c>
      <c r="AB352" s="71">
        <v>4</v>
      </c>
    </row>
    <row r="353" spans="1:28" x14ac:dyDescent="0.35">
      <c r="A353" t="s">
        <v>1371</v>
      </c>
      <c r="B353" t="s">
        <v>1371</v>
      </c>
      <c r="C353" t="s">
        <v>1372</v>
      </c>
      <c r="D353" t="s">
        <v>1373</v>
      </c>
      <c r="E353" s="66">
        <v>23.613917130314746</v>
      </c>
      <c r="F353" s="67">
        <v>23.680995569433932</v>
      </c>
      <c r="G353" s="67">
        <v>23.971408833855964</v>
      </c>
      <c r="H353" s="67">
        <v>24.21689680192825</v>
      </c>
      <c r="I353" s="68">
        <v>24.252630787397976</v>
      </c>
      <c r="J353" s="66"/>
      <c r="K353" s="67"/>
      <c r="L353" s="67">
        <v>24.535995777147509</v>
      </c>
      <c r="M353" s="67">
        <v>23.808429266092009</v>
      </c>
      <c r="N353" s="68">
        <v>23.776355919403237</v>
      </c>
      <c r="O353" s="68">
        <v>9.3090496294745861E-2</v>
      </c>
      <c r="P353" s="69">
        <v>0.72510875523146034</v>
      </c>
      <c r="Q353" s="70">
        <v>5</v>
      </c>
      <c r="R353" s="71">
        <v>3</v>
      </c>
      <c r="S353" s="20">
        <v>2</v>
      </c>
      <c r="T353" s="20">
        <v>3</v>
      </c>
      <c r="U353" s="20">
        <v>3</v>
      </c>
      <c r="V353" s="20">
        <v>3</v>
      </c>
      <c r="W353" s="20">
        <v>4</v>
      </c>
      <c r="X353" s="70">
        <v>2</v>
      </c>
      <c r="Y353" s="20">
        <v>2</v>
      </c>
      <c r="Z353" s="20">
        <v>3</v>
      </c>
      <c r="AA353" s="20">
        <v>3</v>
      </c>
      <c r="AB353" s="71">
        <v>2</v>
      </c>
    </row>
    <row r="354" spans="1:28" x14ac:dyDescent="0.35">
      <c r="A354" t="s">
        <v>1374</v>
      </c>
      <c r="B354" t="s">
        <v>1374</v>
      </c>
      <c r="C354" t="s">
        <v>1375</v>
      </c>
      <c r="D354" t="s">
        <v>1376</v>
      </c>
      <c r="E354" s="66">
        <v>23.799465033316828</v>
      </c>
      <c r="F354" s="67"/>
      <c r="G354" s="67"/>
      <c r="H354" s="67"/>
      <c r="I354" s="68"/>
      <c r="J354" s="66"/>
      <c r="K354" s="67"/>
      <c r="L354" s="67"/>
      <c r="M354" s="67">
        <v>23.968159815987285</v>
      </c>
      <c r="N354" s="68"/>
      <c r="O354" s="68">
        <v>0.16869478267045679</v>
      </c>
      <c r="P354" s="69"/>
      <c r="Q354" s="70">
        <v>1</v>
      </c>
      <c r="R354" s="71">
        <v>1</v>
      </c>
      <c r="S354" s="20">
        <v>2</v>
      </c>
      <c r="T354" s="20">
        <v>2</v>
      </c>
      <c r="U354" s="20">
        <v>1</v>
      </c>
      <c r="V354" s="20">
        <v>2</v>
      </c>
      <c r="W354" s="20">
        <v>1</v>
      </c>
      <c r="X354" s="70">
        <v>2</v>
      </c>
      <c r="Y354" s="20">
        <v>2</v>
      </c>
      <c r="Z354" s="20">
        <v>1</v>
      </c>
      <c r="AA354" s="20">
        <v>2</v>
      </c>
      <c r="AB354" s="71">
        <v>2</v>
      </c>
    </row>
    <row r="355" spans="1:28" x14ac:dyDescent="0.35">
      <c r="A355" t="s">
        <v>1377</v>
      </c>
      <c r="B355" t="s">
        <v>1377</v>
      </c>
      <c r="C355" t="s">
        <v>1378</v>
      </c>
      <c r="D355" t="s">
        <v>1379</v>
      </c>
      <c r="E355" s="66">
        <v>25.590179951707739</v>
      </c>
      <c r="F355" s="67">
        <v>26.080848261200007</v>
      </c>
      <c r="G355" s="67">
        <v>25.660441432587614</v>
      </c>
      <c r="H355" s="67">
        <v>25.707066919600582</v>
      </c>
      <c r="I355" s="68">
        <v>25.486985965295997</v>
      </c>
      <c r="J355" s="66">
        <v>25.769209116167573</v>
      </c>
      <c r="K355" s="67">
        <v>25.672118411342208</v>
      </c>
      <c r="L355" s="67">
        <v>25.011501292415165</v>
      </c>
      <c r="M355" s="67">
        <v>26.090046982726193</v>
      </c>
      <c r="N355" s="68">
        <v>25.775954222326746</v>
      </c>
      <c r="O355" s="68">
        <v>-4.1338501082805124E-2</v>
      </c>
      <c r="P355" s="69">
        <v>0.84471256539347639</v>
      </c>
      <c r="Q355" s="70">
        <v>5</v>
      </c>
      <c r="R355" s="71">
        <v>5</v>
      </c>
      <c r="S355" s="20">
        <v>8</v>
      </c>
      <c r="T355" s="20">
        <v>6</v>
      </c>
      <c r="U355" s="20">
        <v>7</v>
      </c>
      <c r="V355" s="20">
        <v>7</v>
      </c>
      <c r="W355" s="20">
        <v>7</v>
      </c>
      <c r="X355" s="70">
        <v>6</v>
      </c>
      <c r="Y355" s="20">
        <v>6</v>
      </c>
      <c r="Z355" s="20">
        <v>7</v>
      </c>
      <c r="AA355" s="20">
        <v>6</v>
      </c>
      <c r="AB355" s="71">
        <v>6</v>
      </c>
    </row>
    <row r="356" spans="1:28" x14ac:dyDescent="0.35">
      <c r="A356" t="s">
        <v>1380</v>
      </c>
      <c r="B356" t="s">
        <v>1380</v>
      </c>
      <c r="C356" t="s">
        <v>1381</v>
      </c>
      <c r="D356" t="s">
        <v>1382</v>
      </c>
      <c r="E356" s="66">
        <v>25.468367498215443</v>
      </c>
      <c r="F356" s="67">
        <v>25.333642642841028</v>
      </c>
      <c r="G356" s="67">
        <v>24.881243563021933</v>
      </c>
      <c r="H356" s="67">
        <v>24.842109370725325</v>
      </c>
      <c r="I356" s="68">
        <v>24.92125257262191</v>
      </c>
      <c r="J356" s="66">
        <v>25.671578642164668</v>
      </c>
      <c r="K356" s="67">
        <v>25.248981183089043</v>
      </c>
      <c r="L356" s="67">
        <v>24.620588110702126</v>
      </c>
      <c r="M356" s="67">
        <v>25.087358272009016</v>
      </c>
      <c r="N356" s="68">
        <v>25.276929458863815</v>
      </c>
      <c r="O356" s="68">
        <v>9.1764003880605571E-2</v>
      </c>
      <c r="P356" s="69">
        <v>0.67895759953151036</v>
      </c>
      <c r="Q356" s="70">
        <v>5</v>
      </c>
      <c r="R356" s="71">
        <v>5</v>
      </c>
      <c r="S356" s="20">
        <v>8</v>
      </c>
      <c r="T356" s="20">
        <v>8</v>
      </c>
      <c r="U356" s="20">
        <v>8</v>
      </c>
      <c r="V356" s="20">
        <v>7</v>
      </c>
      <c r="W356" s="20">
        <v>8</v>
      </c>
      <c r="X356" s="70">
        <v>7</v>
      </c>
      <c r="Y356" s="20">
        <v>6</v>
      </c>
      <c r="Z356" s="20">
        <v>6</v>
      </c>
      <c r="AA356" s="20">
        <v>5</v>
      </c>
      <c r="AB356" s="71">
        <v>6</v>
      </c>
    </row>
    <row r="357" spans="1:28" x14ac:dyDescent="0.35">
      <c r="A357" t="s">
        <v>1383</v>
      </c>
      <c r="B357" t="s">
        <v>1383</v>
      </c>
      <c r="C357" t="s">
        <v>1384</v>
      </c>
      <c r="D357" t="s">
        <v>1385</v>
      </c>
      <c r="E357" s="66">
        <v>24.955577900942718</v>
      </c>
      <c r="F357" s="67">
        <v>25.090955563537285</v>
      </c>
      <c r="G357" s="67">
        <v>25.205047160326956</v>
      </c>
      <c r="H357" s="67">
        <v>24.885206308997141</v>
      </c>
      <c r="I357" s="68">
        <v>24.876942171373894</v>
      </c>
      <c r="J357" s="66">
        <v>24.832338791977122</v>
      </c>
      <c r="K357" s="67">
        <v>25.125852654401395</v>
      </c>
      <c r="L357" s="67">
        <v>24.894950209883476</v>
      </c>
      <c r="M357" s="67">
        <v>25.09872575193026</v>
      </c>
      <c r="N357" s="68">
        <v>24.814945005997014</v>
      </c>
      <c r="O357" s="68">
        <v>-4.9383338197745985E-2</v>
      </c>
      <c r="P357" s="69">
        <v>0.60539029139784684</v>
      </c>
      <c r="Q357" s="70">
        <v>5</v>
      </c>
      <c r="R357" s="71">
        <v>5</v>
      </c>
      <c r="S357" s="20">
        <v>8</v>
      </c>
      <c r="T357" s="20">
        <v>6</v>
      </c>
      <c r="U357" s="20">
        <v>7</v>
      </c>
      <c r="V357" s="20">
        <v>6</v>
      </c>
      <c r="W357" s="20">
        <v>8</v>
      </c>
      <c r="X357" s="70">
        <v>6</v>
      </c>
      <c r="Y357" s="20">
        <v>6</v>
      </c>
      <c r="Z357" s="20">
        <v>7</v>
      </c>
      <c r="AA357" s="20">
        <v>8</v>
      </c>
      <c r="AB357" s="71">
        <v>7</v>
      </c>
    </row>
    <row r="358" spans="1:28" x14ac:dyDescent="0.35">
      <c r="A358" t="s">
        <v>1386</v>
      </c>
      <c r="B358" t="s">
        <v>1386</v>
      </c>
      <c r="C358" t="s">
        <v>1387</v>
      </c>
      <c r="D358" t="s">
        <v>1388</v>
      </c>
      <c r="E358" s="66"/>
      <c r="F358" s="67">
        <v>23.553210224275777</v>
      </c>
      <c r="G358" s="67">
        <v>23.510024291103743</v>
      </c>
      <c r="H358" s="67">
        <v>23.243972361408737</v>
      </c>
      <c r="I358" s="68">
        <v>23.196975458924765</v>
      </c>
      <c r="J358" s="66">
        <v>23.509661941474594</v>
      </c>
      <c r="K358" s="67"/>
      <c r="L358" s="67">
        <v>23.265135420458432</v>
      </c>
      <c r="M358" s="67">
        <v>23.628897593117891</v>
      </c>
      <c r="N358" s="68">
        <v>23.326494224011491</v>
      </c>
      <c r="O358" s="68">
        <v>5.6501710837348895E-2</v>
      </c>
      <c r="P358" s="69">
        <v>0.66306285203082005</v>
      </c>
      <c r="Q358" s="70">
        <v>4</v>
      </c>
      <c r="R358" s="71">
        <v>4</v>
      </c>
      <c r="S358" s="20">
        <v>1</v>
      </c>
      <c r="T358" s="20">
        <v>2</v>
      </c>
      <c r="U358" s="20">
        <v>3</v>
      </c>
      <c r="V358" s="20">
        <v>3</v>
      </c>
      <c r="W358" s="20">
        <v>3</v>
      </c>
      <c r="X358" s="70">
        <v>3</v>
      </c>
      <c r="Y358" s="20">
        <v>0</v>
      </c>
      <c r="Z358" s="20">
        <v>2</v>
      </c>
      <c r="AA358" s="20">
        <v>3</v>
      </c>
      <c r="AB358" s="71">
        <v>2</v>
      </c>
    </row>
    <row r="359" spans="1:28" x14ac:dyDescent="0.35">
      <c r="A359" t="s">
        <v>1389</v>
      </c>
      <c r="B359" t="s">
        <v>1389</v>
      </c>
      <c r="C359" t="s">
        <v>1390</v>
      </c>
      <c r="D359" t="s">
        <v>1391</v>
      </c>
      <c r="E359" s="66">
        <v>24.043601405557993</v>
      </c>
      <c r="F359" s="67">
        <v>24.635831906743185</v>
      </c>
      <c r="G359" s="67">
        <v>24.393882696494593</v>
      </c>
      <c r="H359" s="67">
        <v>24.160848848382912</v>
      </c>
      <c r="I359" s="68">
        <v>24.630564870595595</v>
      </c>
      <c r="J359" s="66">
        <v>23.917160075986583</v>
      </c>
      <c r="K359" s="67">
        <v>24.145071389308089</v>
      </c>
      <c r="L359" s="67">
        <v>24.002816388785618</v>
      </c>
      <c r="M359" s="67">
        <v>24.599120128386666</v>
      </c>
      <c r="N359" s="68">
        <v>23.982418491498851</v>
      </c>
      <c r="O359" s="68">
        <v>-0.24362865076169271</v>
      </c>
      <c r="P359" s="69">
        <v>0.19480416043701704</v>
      </c>
      <c r="Q359" s="70">
        <v>5</v>
      </c>
      <c r="R359" s="71">
        <v>5</v>
      </c>
      <c r="S359" s="20">
        <v>2</v>
      </c>
      <c r="T359" s="20">
        <v>5</v>
      </c>
      <c r="U359" s="20">
        <v>3</v>
      </c>
      <c r="V359" s="20">
        <v>4</v>
      </c>
      <c r="W359" s="20">
        <v>3</v>
      </c>
      <c r="X359" s="70">
        <v>3</v>
      </c>
      <c r="Y359" s="20">
        <v>2</v>
      </c>
      <c r="Z359" s="20">
        <v>3</v>
      </c>
      <c r="AA359" s="20">
        <v>2</v>
      </c>
      <c r="AB359" s="71">
        <v>2</v>
      </c>
    </row>
    <row r="360" spans="1:28" x14ac:dyDescent="0.35">
      <c r="A360" t="s">
        <v>1392</v>
      </c>
      <c r="B360" t="s">
        <v>1392</v>
      </c>
      <c r="C360" t="s">
        <v>1393</v>
      </c>
      <c r="D360" t="s">
        <v>1394</v>
      </c>
      <c r="E360" s="66">
        <v>23.328686978366754</v>
      </c>
      <c r="F360" s="67">
        <v>22.772394319748326</v>
      </c>
      <c r="G360" s="67">
        <v>23.272558029304964</v>
      </c>
      <c r="H360" s="67"/>
      <c r="I360" s="68">
        <v>23.327865085993093</v>
      </c>
      <c r="J360" s="66"/>
      <c r="K360" s="67">
        <v>23.6663323742617</v>
      </c>
      <c r="L360" s="67">
        <v>23.400673091192481</v>
      </c>
      <c r="M360" s="67">
        <v>23.607723121561463</v>
      </c>
      <c r="N360" s="68">
        <v>23.515087653175662</v>
      </c>
      <c r="O360" s="68">
        <v>0.37207795669454313</v>
      </c>
      <c r="P360" s="69">
        <v>4.4506378965086003E-2</v>
      </c>
      <c r="Q360" s="70">
        <v>4</v>
      </c>
      <c r="R360" s="71">
        <v>4</v>
      </c>
      <c r="S360" s="20">
        <v>2</v>
      </c>
      <c r="T360" s="20">
        <v>2</v>
      </c>
      <c r="U360" s="20">
        <v>2</v>
      </c>
      <c r="V360" s="20">
        <v>1</v>
      </c>
      <c r="W360" s="20">
        <v>2</v>
      </c>
      <c r="X360" s="70">
        <v>1</v>
      </c>
      <c r="Y360" s="20">
        <v>2</v>
      </c>
      <c r="Z360" s="20">
        <v>2</v>
      </c>
      <c r="AA360" s="20">
        <v>2</v>
      </c>
      <c r="AB360" s="71">
        <v>2</v>
      </c>
    </row>
    <row r="361" spans="1:28" x14ac:dyDescent="0.35">
      <c r="A361" t="s">
        <v>1395</v>
      </c>
      <c r="B361" t="s">
        <v>1395</v>
      </c>
      <c r="C361" t="s">
        <v>1396</v>
      </c>
      <c r="D361" t="s">
        <v>1397</v>
      </c>
      <c r="E361" s="66">
        <v>26.468973362564345</v>
      </c>
      <c r="F361" s="67">
        <v>26.538247673745765</v>
      </c>
      <c r="G361" s="67">
        <v>26.787184592111018</v>
      </c>
      <c r="H361" s="67">
        <v>26.299096896936149</v>
      </c>
      <c r="I361" s="68">
        <v>26.257998056446478</v>
      </c>
      <c r="J361" s="66">
        <v>26.494436788982256</v>
      </c>
      <c r="K361" s="67">
        <v>26.163999090450336</v>
      </c>
      <c r="L361" s="67">
        <v>26.58820794379719</v>
      </c>
      <c r="M361" s="67">
        <v>26.241654159790965</v>
      </c>
      <c r="N361" s="68">
        <v>26.89573613000594</v>
      </c>
      <c r="O361" s="68">
        <v>6.5067062445827162E-3</v>
      </c>
      <c r="P361" s="69">
        <v>0.96882420669889624</v>
      </c>
      <c r="Q361" s="70">
        <v>5</v>
      </c>
      <c r="R361" s="71">
        <v>5</v>
      </c>
      <c r="S361" s="20">
        <v>3</v>
      </c>
      <c r="T361" s="20">
        <v>4</v>
      </c>
      <c r="U361" s="20">
        <v>4</v>
      </c>
      <c r="V361" s="20">
        <v>3</v>
      </c>
      <c r="W361" s="20">
        <v>4</v>
      </c>
      <c r="X361" s="70">
        <v>3</v>
      </c>
      <c r="Y361" s="20">
        <v>4</v>
      </c>
      <c r="Z361" s="20">
        <v>4</v>
      </c>
      <c r="AA361" s="20">
        <v>4</v>
      </c>
      <c r="AB361" s="71">
        <v>4</v>
      </c>
    </row>
    <row r="362" spans="1:28" x14ac:dyDescent="0.35">
      <c r="A362" t="s">
        <v>1398</v>
      </c>
      <c r="B362" t="s">
        <v>1398</v>
      </c>
      <c r="C362" t="s">
        <v>1399</v>
      </c>
      <c r="D362" t="s">
        <v>1400</v>
      </c>
      <c r="E362" s="66">
        <v>27.493963651610134</v>
      </c>
      <c r="F362" s="67">
        <v>29.147489794721444</v>
      </c>
      <c r="G362" s="67">
        <v>27.451676470961722</v>
      </c>
      <c r="H362" s="67">
        <v>26.772283560465254</v>
      </c>
      <c r="I362" s="68">
        <v>26.678553075316124</v>
      </c>
      <c r="J362" s="66">
        <v>27.174742552797127</v>
      </c>
      <c r="K362" s="67">
        <v>26.87548989587766</v>
      </c>
      <c r="L362" s="67">
        <v>28.08785393748277</v>
      </c>
      <c r="M362" s="67">
        <v>26.982287917075439</v>
      </c>
      <c r="N362" s="68">
        <v>26.873731154905386</v>
      </c>
      <c r="O362" s="68">
        <v>-0.30997221898725869</v>
      </c>
      <c r="P362" s="69">
        <v>0.55131590504981298</v>
      </c>
      <c r="Q362" s="70">
        <v>5</v>
      </c>
      <c r="R362" s="71">
        <v>5</v>
      </c>
      <c r="S362" s="20">
        <v>14</v>
      </c>
      <c r="T362" s="20">
        <v>16</v>
      </c>
      <c r="U362" s="20">
        <v>16</v>
      </c>
      <c r="V362" s="20">
        <v>14</v>
      </c>
      <c r="W362" s="20">
        <v>15</v>
      </c>
      <c r="X362" s="70">
        <v>13</v>
      </c>
      <c r="Y362" s="20">
        <v>13</v>
      </c>
      <c r="Z362" s="20">
        <v>14</v>
      </c>
      <c r="AA362" s="20">
        <v>13</v>
      </c>
      <c r="AB362" s="71">
        <v>14</v>
      </c>
    </row>
    <row r="363" spans="1:28" x14ac:dyDescent="0.35">
      <c r="A363" t="s">
        <v>1401</v>
      </c>
      <c r="B363" t="s">
        <v>1401</v>
      </c>
      <c r="C363" t="s">
        <v>1402</v>
      </c>
      <c r="D363" t="s">
        <v>1403</v>
      </c>
      <c r="E363" s="66">
        <v>30.078391778417931</v>
      </c>
      <c r="F363" s="67">
        <v>29.762464008243885</v>
      </c>
      <c r="G363" s="67">
        <v>29.988341742401037</v>
      </c>
      <c r="H363" s="67">
        <v>30.138338758011002</v>
      </c>
      <c r="I363" s="68">
        <v>30.107242861220303</v>
      </c>
      <c r="J363" s="66">
        <v>30.242976318161389</v>
      </c>
      <c r="K363" s="67">
        <v>29.849582035543158</v>
      </c>
      <c r="L363" s="67">
        <v>28.335304955059645</v>
      </c>
      <c r="M363" s="67">
        <v>29.798012961477486</v>
      </c>
      <c r="N363" s="68">
        <v>29.946147034247069</v>
      </c>
      <c r="O363" s="68">
        <v>-0.38055116876108741</v>
      </c>
      <c r="P363" s="69">
        <v>0.29632815899686243</v>
      </c>
      <c r="Q363" s="70">
        <v>5</v>
      </c>
      <c r="R363" s="71">
        <v>5</v>
      </c>
      <c r="S363" s="20">
        <v>23</v>
      </c>
      <c r="T363" s="20">
        <v>23</v>
      </c>
      <c r="U363" s="20">
        <v>22</v>
      </c>
      <c r="V363" s="20">
        <v>22</v>
      </c>
      <c r="W363" s="20">
        <v>19</v>
      </c>
      <c r="X363" s="70">
        <v>21</v>
      </c>
      <c r="Y363" s="20">
        <v>16</v>
      </c>
      <c r="Z363" s="20">
        <v>15</v>
      </c>
      <c r="AA363" s="20">
        <v>15</v>
      </c>
      <c r="AB363" s="71">
        <v>16</v>
      </c>
    </row>
    <row r="364" spans="1:28" x14ac:dyDescent="0.35">
      <c r="A364" t="s">
        <v>1404</v>
      </c>
      <c r="B364" t="s">
        <v>1404</v>
      </c>
      <c r="C364" t="s">
        <v>1405</v>
      </c>
      <c r="D364" t="s">
        <v>1406</v>
      </c>
      <c r="E364" s="66">
        <v>25.864125865321167</v>
      </c>
      <c r="F364" s="67">
        <v>25.511080624664135</v>
      </c>
      <c r="G364" s="67">
        <v>25.60681995537443</v>
      </c>
      <c r="H364" s="67">
        <v>26.072388117244014</v>
      </c>
      <c r="I364" s="68">
        <v>25.905570081935142</v>
      </c>
      <c r="J364" s="66">
        <v>26.167793288422644</v>
      </c>
      <c r="K364" s="67">
        <v>25.929086803843962</v>
      </c>
      <c r="L364" s="67">
        <v>26.512603401305615</v>
      </c>
      <c r="M364" s="67">
        <v>25.950558744708932</v>
      </c>
      <c r="N364" s="68">
        <v>25.948800133996709</v>
      </c>
      <c r="O364" s="68">
        <v>0.30977154554778963</v>
      </c>
      <c r="P364" s="69">
        <v>7.5152067527463853E-2</v>
      </c>
      <c r="Q364" s="70">
        <v>5</v>
      </c>
      <c r="R364" s="71">
        <v>5</v>
      </c>
      <c r="S364" s="20">
        <v>4</v>
      </c>
      <c r="T364" s="20">
        <v>4</v>
      </c>
      <c r="U364" s="20">
        <v>5</v>
      </c>
      <c r="V364" s="20">
        <v>4</v>
      </c>
      <c r="W364" s="20">
        <v>5</v>
      </c>
      <c r="X364" s="70">
        <v>4</v>
      </c>
      <c r="Y364" s="20">
        <v>4</v>
      </c>
      <c r="Z364" s="20">
        <v>4</v>
      </c>
      <c r="AA364" s="20">
        <v>4</v>
      </c>
      <c r="AB364" s="71">
        <v>5</v>
      </c>
    </row>
    <row r="365" spans="1:28" x14ac:dyDescent="0.35">
      <c r="A365" t="s">
        <v>1407</v>
      </c>
      <c r="B365" t="s">
        <v>1407</v>
      </c>
      <c r="C365" t="s">
        <v>1408</v>
      </c>
      <c r="D365" t="s">
        <v>1409</v>
      </c>
      <c r="E365" s="66">
        <v>28.219280948873628</v>
      </c>
      <c r="F365" s="67">
        <v>28.500740633888924</v>
      </c>
      <c r="G365" s="67">
        <v>28.38232619144868</v>
      </c>
      <c r="H365" s="67">
        <v>29.046143820449718</v>
      </c>
      <c r="I365" s="68">
        <v>28.907846273234714</v>
      </c>
      <c r="J365" s="66">
        <v>28.557350458389564</v>
      </c>
      <c r="K365" s="67">
        <v>28.07734790616534</v>
      </c>
      <c r="L365" s="67">
        <v>28.833521516916054</v>
      </c>
      <c r="M365" s="67">
        <v>27.967027527356915</v>
      </c>
      <c r="N365" s="68">
        <v>28.810018046239396</v>
      </c>
      <c r="O365" s="68">
        <v>-0.16221448256567683</v>
      </c>
      <c r="P365" s="69">
        <v>0.51882072641547428</v>
      </c>
      <c r="Q365" s="70">
        <v>5</v>
      </c>
      <c r="R365" s="71">
        <v>5</v>
      </c>
      <c r="S365" s="20">
        <v>8</v>
      </c>
      <c r="T365" s="20">
        <v>9</v>
      </c>
      <c r="U365" s="20">
        <v>7</v>
      </c>
      <c r="V365" s="20">
        <v>10</v>
      </c>
      <c r="W365" s="20">
        <v>8</v>
      </c>
      <c r="X365" s="70">
        <v>8</v>
      </c>
      <c r="Y365" s="20">
        <v>8</v>
      </c>
      <c r="Z365" s="20">
        <v>8</v>
      </c>
      <c r="AA365" s="20">
        <v>8</v>
      </c>
      <c r="AB365" s="71">
        <v>8</v>
      </c>
    </row>
    <row r="366" spans="1:28" x14ac:dyDescent="0.35">
      <c r="A366" t="s">
        <v>1410</v>
      </c>
      <c r="B366" t="s">
        <v>1410</v>
      </c>
      <c r="C366" t="s">
        <v>1411</v>
      </c>
      <c r="D366" t="s">
        <v>268</v>
      </c>
      <c r="E366" s="66">
        <v>23.095421491283091</v>
      </c>
      <c r="F366" s="67">
        <v>22.697951710325473</v>
      </c>
      <c r="G366" s="67">
        <v>22.512003528725799</v>
      </c>
      <c r="H366" s="67">
        <v>22.117815555469488</v>
      </c>
      <c r="I366" s="68">
        <v>22.071463671925805</v>
      </c>
      <c r="J366" s="66">
        <v>23.0367102296476</v>
      </c>
      <c r="K366" s="67">
        <v>23.781067501044355</v>
      </c>
      <c r="L366" s="67">
        <v>24.404186307458858</v>
      </c>
      <c r="M366" s="67">
        <v>24.097239369160064</v>
      </c>
      <c r="N366" s="68">
        <v>22.823454320624563</v>
      </c>
      <c r="O366" s="68">
        <v>1.1296003540411554</v>
      </c>
      <c r="P366" s="69">
        <v>1.3531071768801748E-2</v>
      </c>
      <c r="Q366" s="70">
        <v>5</v>
      </c>
      <c r="R366" s="71">
        <v>5</v>
      </c>
      <c r="S366" s="20">
        <v>5</v>
      </c>
      <c r="T366" s="20">
        <v>5</v>
      </c>
      <c r="U366" s="20">
        <v>5</v>
      </c>
      <c r="V366" s="20">
        <v>3</v>
      </c>
      <c r="W366" s="20">
        <v>4</v>
      </c>
      <c r="X366" s="70">
        <v>4</v>
      </c>
      <c r="Y366" s="20">
        <v>4</v>
      </c>
      <c r="Z366" s="20">
        <v>5</v>
      </c>
      <c r="AA366" s="20">
        <v>2</v>
      </c>
      <c r="AB366" s="71">
        <v>3</v>
      </c>
    </row>
    <row r="367" spans="1:28" x14ac:dyDescent="0.35">
      <c r="A367" t="s">
        <v>1412</v>
      </c>
      <c r="B367" t="s">
        <v>1412</v>
      </c>
      <c r="C367" t="s">
        <v>1413</v>
      </c>
      <c r="D367" t="s">
        <v>1414</v>
      </c>
      <c r="E367" s="66">
        <v>26.844936729003901</v>
      </c>
      <c r="F367" s="67">
        <v>27.193757398280646</v>
      </c>
      <c r="G367" s="67">
        <v>27.31863810191345</v>
      </c>
      <c r="H367" s="67">
        <v>27.643820416939842</v>
      </c>
      <c r="I367" s="68">
        <v>28.029811249327757</v>
      </c>
      <c r="J367" s="66">
        <v>27.0973800385331</v>
      </c>
      <c r="K367" s="67">
        <v>26.61820915718814</v>
      </c>
      <c r="L367" s="67">
        <v>27.590708220545448</v>
      </c>
      <c r="M367" s="67">
        <v>26.984462616071621</v>
      </c>
      <c r="N367" s="68">
        <v>27.461935887774146</v>
      </c>
      <c r="O367" s="68">
        <v>-0.25565359507062979</v>
      </c>
      <c r="P367" s="69">
        <v>0.36505399189168519</v>
      </c>
      <c r="Q367" s="70">
        <v>5</v>
      </c>
      <c r="R367" s="71">
        <v>5</v>
      </c>
      <c r="S367" s="20">
        <v>11</v>
      </c>
      <c r="T367" s="20">
        <v>13</v>
      </c>
      <c r="U367" s="20">
        <v>11</v>
      </c>
      <c r="V367" s="20">
        <v>12</v>
      </c>
      <c r="W367" s="20">
        <v>10</v>
      </c>
      <c r="X367" s="70">
        <v>12</v>
      </c>
      <c r="Y367" s="20">
        <v>10</v>
      </c>
      <c r="Z367" s="20">
        <v>12</v>
      </c>
      <c r="AA367" s="20">
        <v>6</v>
      </c>
      <c r="AB367" s="71">
        <v>9</v>
      </c>
    </row>
    <row r="368" spans="1:28" x14ac:dyDescent="0.35">
      <c r="A368" t="s">
        <v>1415</v>
      </c>
      <c r="B368" t="s">
        <v>1415</v>
      </c>
      <c r="C368" t="s">
        <v>1416</v>
      </c>
      <c r="D368" t="s">
        <v>1417</v>
      </c>
      <c r="E368" s="66">
        <v>25.53418578755366</v>
      </c>
      <c r="F368" s="67">
        <v>25.792357597851748</v>
      </c>
      <c r="G368" s="67">
        <v>25.765242993822412</v>
      </c>
      <c r="H368" s="67">
        <v>26.008555142322219</v>
      </c>
      <c r="I368" s="68">
        <v>25.890967804096299</v>
      </c>
      <c r="J368" s="66">
        <v>25.694209721697341</v>
      </c>
      <c r="K368" s="67">
        <v>26.089683390123444</v>
      </c>
      <c r="L368" s="67">
        <v>26.647187428398993</v>
      </c>
      <c r="M368" s="67">
        <v>25.574472266014606</v>
      </c>
      <c r="N368" s="68">
        <v>25.798155143685065</v>
      </c>
      <c r="O368" s="68">
        <v>0.16247972485462014</v>
      </c>
      <c r="P368" s="69">
        <v>0.45541735327830535</v>
      </c>
      <c r="Q368" s="70">
        <v>5</v>
      </c>
      <c r="R368" s="71">
        <v>5</v>
      </c>
      <c r="S368" s="20">
        <v>6</v>
      </c>
      <c r="T368" s="20">
        <v>8</v>
      </c>
      <c r="U368" s="20">
        <v>7</v>
      </c>
      <c r="V368" s="20">
        <v>7</v>
      </c>
      <c r="W368" s="20">
        <v>6</v>
      </c>
      <c r="X368" s="70">
        <v>6</v>
      </c>
      <c r="Y368" s="20">
        <v>5</v>
      </c>
      <c r="Z368" s="20">
        <v>8</v>
      </c>
      <c r="AA368" s="20">
        <v>6</v>
      </c>
      <c r="AB368" s="71">
        <v>7</v>
      </c>
    </row>
    <row r="369" spans="1:28" x14ac:dyDescent="0.35">
      <c r="A369" t="s">
        <v>1418</v>
      </c>
      <c r="B369" t="s">
        <v>1418</v>
      </c>
      <c r="C369" t="s">
        <v>1419</v>
      </c>
      <c r="D369" t="s">
        <v>22</v>
      </c>
      <c r="E369" s="66">
        <v>25.519143587927175</v>
      </c>
      <c r="F369" s="67">
        <v>25.970948269774635</v>
      </c>
      <c r="G369" s="67">
        <v>25.741857420977436</v>
      </c>
      <c r="H369" s="67">
        <v>25.73101857639983</v>
      </c>
      <c r="I369" s="68">
        <v>25.7550377180035</v>
      </c>
      <c r="J369" s="66">
        <v>26.122617910802092</v>
      </c>
      <c r="K369" s="67">
        <v>26.597614998732965</v>
      </c>
      <c r="L369" s="67">
        <v>26.373782241733036</v>
      </c>
      <c r="M369" s="67">
        <v>26.078366327103357</v>
      </c>
      <c r="N369" s="68">
        <v>26.126226942908072</v>
      </c>
      <c r="O369" s="68">
        <v>0.51612056963938358</v>
      </c>
      <c r="P369" s="69">
        <v>2.9126593321540956E-3</v>
      </c>
      <c r="Q369" s="70">
        <v>5</v>
      </c>
      <c r="R369" s="71">
        <v>5</v>
      </c>
      <c r="S369" s="20">
        <v>4</v>
      </c>
      <c r="T369" s="20">
        <v>7</v>
      </c>
      <c r="U369" s="20">
        <v>6</v>
      </c>
      <c r="V369" s="20">
        <v>6</v>
      </c>
      <c r="W369" s="20">
        <v>5</v>
      </c>
      <c r="X369" s="70">
        <v>5</v>
      </c>
      <c r="Y369" s="20">
        <v>5</v>
      </c>
      <c r="Z369" s="20">
        <v>7</v>
      </c>
      <c r="AA369" s="20">
        <v>3</v>
      </c>
      <c r="AB369" s="71">
        <v>6</v>
      </c>
    </row>
    <row r="370" spans="1:28" x14ac:dyDescent="0.35">
      <c r="A370" t="s">
        <v>1420</v>
      </c>
      <c r="B370" t="s">
        <v>1420</v>
      </c>
      <c r="C370" t="s">
        <v>1421</v>
      </c>
      <c r="D370" t="s">
        <v>1422</v>
      </c>
      <c r="E370" s="66"/>
      <c r="F370" s="67"/>
      <c r="G370" s="67"/>
      <c r="H370" s="67">
        <v>23.686349201230108</v>
      </c>
      <c r="I370" s="68"/>
      <c r="J370" s="66"/>
      <c r="K370" s="67"/>
      <c r="L370" s="67"/>
      <c r="M370" s="67"/>
      <c r="N370" s="68"/>
      <c r="O370" s="68"/>
      <c r="P370" s="69"/>
      <c r="Q370" s="70">
        <v>1</v>
      </c>
      <c r="R370" s="71">
        <v>0</v>
      </c>
      <c r="S370" s="20">
        <v>1</v>
      </c>
      <c r="T370" s="20">
        <v>1</v>
      </c>
      <c r="U370" s="20">
        <v>1</v>
      </c>
      <c r="V370" s="20">
        <v>2</v>
      </c>
      <c r="W370" s="20">
        <v>1</v>
      </c>
      <c r="X370" s="70">
        <v>1</v>
      </c>
      <c r="Y370" s="20">
        <v>1</v>
      </c>
      <c r="Z370" s="20">
        <v>1</v>
      </c>
      <c r="AA370" s="20">
        <v>1</v>
      </c>
      <c r="AB370" s="71">
        <v>1</v>
      </c>
    </row>
    <row r="371" spans="1:28" x14ac:dyDescent="0.35">
      <c r="A371" t="s">
        <v>1423</v>
      </c>
      <c r="B371" t="s">
        <v>1423</v>
      </c>
      <c r="C371" t="s">
        <v>1424</v>
      </c>
      <c r="D371" t="s">
        <v>1425</v>
      </c>
      <c r="E371" s="66">
        <v>26.544643414366661</v>
      </c>
      <c r="F371" s="67">
        <v>26.259668996696689</v>
      </c>
      <c r="G371" s="67">
        <v>26.497546473822016</v>
      </c>
      <c r="H371" s="67">
        <v>26.117276568007416</v>
      </c>
      <c r="I371" s="68">
        <v>26.369145885017119</v>
      </c>
      <c r="J371" s="66">
        <v>26.187333646454515</v>
      </c>
      <c r="K371" s="67">
        <v>26.670066213213961</v>
      </c>
      <c r="L371" s="67">
        <v>26.296893667953032</v>
      </c>
      <c r="M371" s="67">
        <v>26.707014243427032</v>
      </c>
      <c r="N371" s="68">
        <v>26.1894089512429</v>
      </c>
      <c r="O371" s="68">
        <v>5.248707687630727E-2</v>
      </c>
      <c r="P371" s="69">
        <v>0.71641896279444262</v>
      </c>
      <c r="Q371" s="70">
        <v>5</v>
      </c>
      <c r="R371" s="71">
        <v>5</v>
      </c>
      <c r="S371" s="20">
        <v>7</v>
      </c>
      <c r="T371" s="20">
        <v>9</v>
      </c>
      <c r="U371" s="20">
        <v>7</v>
      </c>
      <c r="V371" s="20">
        <v>7</v>
      </c>
      <c r="W371" s="20">
        <v>8</v>
      </c>
      <c r="X371" s="70">
        <v>9</v>
      </c>
      <c r="Y371" s="20">
        <v>7</v>
      </c>
      <c r="Z371" s="20">
        <v>9</v>
      </c>
      <c r="AA371" s="20">
        <v>6</v>
      </c>
      <c r="AB371" s="71">
        <v>8</v>
      </c>
    </row>
    <row r="372" spans="1:28" x14ac:dyDescent="0.35">
      <c r="A372" t="s">
        <v>1426</v>
      </c>
      <c r="B372" t="s">
        <v>1426</v>
      </c>
      <c r="C372" t="s">
        <v>1427</v>
      </c>
      <c r="D372" t="s">
        <v>1428</v>
      </c>
      <c r="E372" s="66">
        <v>28.237447916103022</v>
      </c>
      <c r="F372" s="67">
        <v>28.420934882182475</v>
      </c>
      <c r="G372" s="67">
        <v>27.677276502603803</v>
      </c>
      <c r="H372" s="67">
        <v>27.934102330414127</v>
      </c>
      <c r="I372" s="68">
        <v>27.994370270827179</v>
      </c>
      <c r="J372" s="66">
        <v>28.053309281126847</v>
      </c>
      <c r="K372" s="67">
        <v>28.727348502134543</v>
      </c>
      <c r="L372" s="67">
        <v>28.532447842152216</v>
      </c>
      <c r="M372" s="67">
        <v>28.403650119457783</v>
      </c>
      <c r="N372" s="68">
        <v>28.21150409737632</v>
      </c>
      <c r="O372" s="68">
        <v>0.33282558802342521</v>
      </c>
      <c r="P372" s="69">
        <v>9.2588845998760536E-2</v>
      </c>
      <c r="Q372" s="70">
        <v>5</v>
      </c>
      <c r="R372" s="71">
        <v>5</v>
      </c>
      <c r="S372" s="20">
        <v>9</v>
      </c>
      <c r="T372" s="20">
        <v>9</v>
      </c>
      <c r="U372" s="20">
        <v>10</v>
      </c>
      <c r="V372" s="20">
        <v>7</v>
      </c>
      <c r="W372" s="20">
        <v>9</v>
      </c>
      <c r="X372" s="70">
        <v>8</v>
      </c>
      <c r="Y372" s="20">
        <v>6</v>
      </c>
      <c r="Z372" s="20">
        <v>7</v>
      </c>
      <c r="AA372" s="20">
        <v>8</v>
      </c>
      <c r="AB372" s="71">
        <v>7</v>
      </c>
    </row>
    <row r="373" spans="1:28" x14ac:dyDescent="0.35">
      <c r="A373" t="s">
        <v>1429</v>
      </c>
      <c r="B373" t="s">
        <v>1429</v>
      </c>
      <c r="C373" t="s">
        <v>1430</v>
      </c>
      <c r="D373" t="s">
        <v>1431</v>
      </c>
      <c r="E373" s="66">
        <v>25.199928101315251</v>
      </c>
      <c r="F373" s="67">
        <v>24.915747745926765</v>
      </c>
      <c r="G373" s="67">
        <v>25.104416073617742</v>
      </c>
      <c r="H373" s="67">
        <v>25.272664807281821</v>
      </c>
      <c r="I373" s="68">
        <v>25.043643120633849</v>
      </c>
      <c r="J373" s="66">
        <v>24.923974468355823</v>
      </c>
      <c r="K373" s="67">
        <v>25.145965408976487</v>
      </c>
      <c r="L373" s="67">
        <v>25.935170806004372</v>
      </c>
      <c r="M373" s="67">
        <v>25.106733849097473</v>
      </c>
      <c r="N373" s="68">
        <v>25.583050851475079</v>
      </c>
      <c r="O373" s="68">
        <v>0.23169910702675978</v>
      </c>
      <c r="P373" s="69">
        <v>0.26725909827960842</v>
      </c>
      <c r="Q373" s="70">
        <v>5</v>
      </c>
      <c r="R373" s="71">
        <v>5</v>
      </c>
      <c r="S373" s="20">
        <v>7</v>
      </c>
      <c r="T373" s="20">
        <v>8</v>
      </c>
      <c r="U373" s="20">
        <v>8</v>
      </c>
      <c r="V373" s="20">
        <v>8</v>
      </c>
      <c r="W373" s="20">
        <v>7</v>
      </c>
      <c r="X373" s="70">
        <v>6</v>
      </c>
      <c r="Y373" s="20">
        <v>5</v>
      </c>
      <c r="Z373" s="20">
        <v>8</v>
      </c>
      <c r="AA373" s="20">
        <v>6</v>
      </c>
      <c r="AB373" s="71">
        <v>7</v>
      </c>
    </row>
    <row r="374" spans="1:28" x14ac:dyDescent="0.35">
      <c r="A374" t="s">
        <v>1432</v>
      </c>
      <c r="B374" t="s">
        <v>1432</v>
      </c>
      <c r="C374" t="s">
        <v>1433</v>
      </c>
      <c r="D374" t="s">
        <v>1434</v>
      </c>
      <c r="E374" s="66">
        <v>28.097631199732334</v>
      </c>
      <c r="F374" s="67">
        <v>28.501576032298797</v>
      </c>
      <c r="G374" s="67">
        <v>28.809343488484618</v>
      </c>
      <c r="H374" s="67">
        <v>28.835088943047552</v>
      </c>
      <c r="I374" s="68">
        <v>28.985277283799451</v>
      </c>
      <c r="J374" s="66">
        <v>28.40442184221375</v>
      </c>
      <c r="K374" s="67">
        <v>28.964661144847838</v>
      </c>
      <c r="L374" s="67">
        <v>29.676654604191882</v>
      </c>
      <c r="M374" s="67">
        <v>28.357539722487711</v>
      </c>
      <c r="N374" s="68">
        <v>28.239771060348929</v>
      </c>
      <c r="O374" s="68">
        <v>8.2826285345472428E-2</v>
      </c>
      <c r="P374" s="69">
        <v>0.79677524783076858</v>
      </c>
      <c r="Q374" s="70">
        <v>5</v>
      </c>
      <c r="R374" s="71">
        <v>5</v>
      </c>
      <c r="S374" s="20">
        <v>13</v>
      </c>
      <c r="T374" s="20">
        <v>13</v>
      </c>
      <c r="U374" s="20">
        <v>15</v>
      </c>
      <c r="V374" s="20">
        <v>13</v>
      </c>
      <c r="W374" s="20">
        <v>15</v>
      </c>
      <c r="X374" s="70">
        <v>13</v>
      </c>
      <c r="Y374" s="20">
        <v>12</v>
      </c>
      <c r="Z374" s="20">
        <v>13</v>
      </c>
      <c r="AA374" s="20">
        <v>11</v>
      </c>
      <c r="AB374" s="71">
        <v>14</v>
      </c>
    </row>
    <row r="375" spans="1:28" x14ac:dyDescent="0.35">
      <c r="A375" t="s">
        <v>1435</v>
      </c>
      <c r="B375" t="s">
        <v>1435</v>
      </c>
      <c r="C375" t="s">
        <v>1436</v>
      </c>
      <c r="D375" t="s">
        <v>1437</v>
      </c>
      <c r="E375" s="66">
        <v>24.183969089184032</v>
      </c>
      <c r="F375" s="67">
        <v>24.607948824791098</v>
      </c>
      <c r="G375" s="67">
        <v>24.371789935615155</v>
      </c>
      <c r="H375" s="67">
        <v>24.416737749375081</v>
      </c>
      <c r="I375" s="68">
        <v>24.345501082155717</v>
      </c>
      <c r="J375" s="66">
        <v>24.832097300364282</v>
      </c>
      <c r="K375" s="67">
        <v>24.977142592911964</v>
      </c>
      <c r="L375" s="67">
        <v>24.163000977772139</v>
      </c>
      <c r="M375" s="67"/>
      <c r="N375" s="68">
        <v>24.274976391621991</v>
      </c>
      <c r="O375" s="68">
        <v>0.17661497944337867</v>
      </c>
      <c r="P375" s="69">
        <v>0.39069112484525059</v>
      </c>
      <c r="Q375" s="70">
        <v>5</v>
      </c>
      <c r="R375" s="71">
        <v>4</v>
      </c>
      <c r="S375" s="20">
        <v>2</v>
      </c>
      <c r="T375" s="20">
        <v>1</v>
      </c>
      <c r="U375" s="20">
        <v>2</v>
      </c>
      <c r="V375" s="20">
        <v>2</v>
      </c>
      <c r="W375" s="20">
        <v>2</v>
      </c>
      <c r="X375" s="70">
        <v>2</v>
      </c>
      <c r="Y375" s="20">
        <v>2</v>
      </c>
      <c r="Z375" s="20">
        <v>2</v>
      </c>
      <c r="AA375" s="20">
        <v>2</v>
      </c>
      <c r="AB375" s="71">
        <v>2</v>
      </c>
    </row>
    <row r="376" spans="1:28" x14ac:dyDescent="0.35">
      <c r="A376" t="s">
        <v>1438</v>
      </c>
      <c r="B376" t="s">
        <v>1438</v>
      </c>
      <c r="C376" t="s">
        <v>1439</v>
      </c>
      <c r="D376" t="s">
        <v>1440</v>
      </c>
      <c r="E376" s="66">
        <v>24.990188120276031</v>
      </c>
      <c r="F376" s="67">
        <v>25.6897917840509</v>
      </c>
      <c r="G376" s="67">
        <v>26.076858808637152</v>
      </c>
      <c r="H376" s="67">
        <v>25.975044317780316</v>
      </c>
      <c r="I376" s="68">
        <v>25.268351814410735</v>
      </c>
      <c r="J376" s="66">
        <v>25.016355701796403</v>
      </c>
      <c r="K376" s="67">
        <v>25.154527652411129</v>
      </c>
      <c r="L376" s="67">
        <v>25.892775141164961</v>
      </c>
      <c r="M376" s="67">
        <v>24.852290612141584</v>
      </c>
      <c r="N376" s="68">
        <v>25.317137656854236</v>
      </c>
      <c r="O376" s="68">
        <v>-0.35342961615736712</v>
      </c>
      <c r="P376" s="69">
        <v>0.23254843089752059</v>
      </c>
      <c r="Q376" s="70">
        <v>5</v>
      </c>
      <c r="R376" s="71">
        <v>5</v>
      </c>
      <c r="S376" s="20">
        <v>5</v>
      </c>
      <c r="T376" s="20">
        <v>7</v>
      </c>
      <c r="U376" s="20">
        <v>10</v>
      </c>
      <c r="V376" s="20">
        <v>9</v>
      </c>
      <c r="W376" s="20">
        <v>9</v>
      </c>
      <c r="X376" s="70">
        <v>7</v>
      </c>
      <c r="Y376" s="20">
        <v>6</v>
      </c>
      <c r="Z376" s="20">
        <v>9</v>
      </c>
      <c r="AA376" s="20">
        <v>5</v>
      </c>
      <c r="AB376" s="71">
        <v>7</v>
      </c>
    </row>
    <row r="377" spans="1:28" x14ac:dyDescent="0.35">
      <c r="A377" t="s">
        <v>1441</v>
      </c>
      <c r="B377" t="s">
        <v>1441</v>
      </c>
      <c r="C377" t="s">
        <v>1442</v>
      </c>
      <c r="D377" t="s">
        <v>1443</v>
      </c>
      <c r="E377" s="66">
        <v>24.643614017877866</v>
      </c>
      <c r="F377" s="67"/>
      <c r="G377" s="67">
        <v>24.437395998755221</v>
      </c>
      <c r="H377" s="67"/>
      <c r="I377" s="68">
        <v>24.127467310463491</v>
      </c>
      <c r="J377" s="66">
        <v>24.218745321055774</v>
      </c>
      <c r="K377" s="67"/>
      <c r="L377" s="67"/>
      <c r="M377" s="67">
        <v>24.923339818523988</v>
      </c>
      <c r="N377" s="68">
        <v>24.523905999972982</v>
      </c>
      <c r="O377" s="68">
        <v>0.1525046041520568</v>
      </c>
      <c r="P377" s="69">
        <v>0.57946649862110511</v>
      </c>
      <c r="Q377" s="70">
        <v>3</v>
      </c>
      <c r="R377" s="71">
        <v>3</v>
      </c>
      <c r="S377" s="20">
        <v>4</v>
      </c>
      <c r="T377" s="20">
        <v>2</v>
      </c>
      <c r="U377" s="20">
        <v>4</v>
      </c>
      <c r="V377" s="20">
        <v>3</v>
      </c>
      <c r="W377" s="20">
        <v>4</v>
      </c>
      <c r="X377" s="70">
        <v>2</v>
      </c>
      <c r="Y377" s="20">
        <v>2</v>
      </c>
      <c r="Z377" s="20">
        <v>0</v>
      </c>
      <c r="AA377" s="20">
        <v>4</v>
      </c>
      <c r="AB377" s="71">
        <v>4</v>
      </c>
    </row>
    <row r="378" spans="1:28" x14ac:dyDescent="0.35">
      <c r="A378" t="s">
        <v>1444</v>
      </c>
      <c r="B378" t="s">
        <v>1444</v>
      </c>
      <c r="C378" t="s">
        <v>1445</v>
      </c>
      <c r="D378" t="s">
        <v>75</v>
      </c>
      <c r="E378" s="66">
        <v>27.5015760322988</v>
      </c>
      <c r="F378" s="67">
        <v>27.228393027973542</v>
      </c>
      <c r="G378" s="67">
        <v>26.886462789121204</v>
      </c>
      <c r="H378" s="67">
        <v>26.930215408329968</v>
      </c>
      <c r="I378" s="68">
        <v>26.758117056615088</v>
      </c>
      <c r="J378" s="66">
        <v>26.573923575505528</v>
      </c>
      <c r="K378" s="67">
        <v>26.338496335914382</v>
      </c>
      <c r="L378" s="67">
        <v>26.367197163376268</v>
      </c>
      <c r="M378" s="67">
        <v>26.452902036693832</v>
      </c>
      <c r="N378" s="68">
        <v>26.622125345840523</v>
      </c>
      <c r="O378" s="68">
        <v>-0.59002397140161378</v>
      </c>
      <c r="P378" s="69">
        <v>3.6609107543630584E-3</v>
      </c>
      <c r="Q378" s="70">
        <v>5</v>
      </c>
      <c r="R378" s="71">
        <v>5</v>
      </c>
      <c r="S378" s="20">
        <v>13</v>
      </c>
      <c r="T378" s="20">
        <v>12</v>
      </c>
      <c r="U378" s="20">
        <v>11</v>
      </c>
      <c r="V378" s="20">
        <v>11</v>
      </c>
      <c r="W378" s="20">
        <v>11</v>
      </c>
      <c r="X378" s="70">
        <v>7</v>
      </c>
      <c r="Y378" s="20">
        <v>7</v>
      </c>
      <c r="Z378" s="20">
        <v>8</v>
      </c>
      <c r="AA378" s="20">
        <v>9</v>
      </c>
      <c r="AB378" s="71">
        <v>12</v>
      </c>
    </row>
    <row r="379" spans="1:28" x14ac:dyDescent="0.35">
      <c r="A379" t="s">
        <v>1446</v>
      </c>
      <c r="B379" t="s">
        <v>1446</v>
      </c>
      <c r="C379" t="s">
        <v>1447</v>
      </c>
      <c r="D379" t="s">
        <v>1448</v>
      </c>
      <c r="E379" s="66">
        <v>26.196161295857536</v>
      </c>
      <c r="F379" s="67">
        <v>26.347394826797089</v>
      </c>
      <c r="G379" s="67">
        <v>26.377311823320792</v>
      </c>
      <c r="H379" s="67">
        <v>26.60625518925217</v>
      </c>
      <c r="I379" s="68">
        <v>25.998604890337273</v>
      </c>
      <c r="J379" s="66">
        <v>26.268173313854863</v>
      </c>
      <c r="K379" s="67">
        <v>26.019752577818167</v>
      </c>
      <c r="L379" s="67">
        <v>25.664651701169294</v>
      </c>
      <c r="M379" s="67">
        <v>26.599886289239894</v>
      </c>
      <c r="N379" s="68">
        <v>25.832580243173627</v>
      </c>
      <c r="O379" s="68">
        <v>-0.22813678006180638</v>
      </c>
      <c r="P379" s="69">
        <v>0.2715795214583494</v>
      </c>
      <c r="Q379" s="70">
        <v>5</v>
      </c>
      <c r="R379" s="71">
        <v>5</v>
      </c>
      <c r="S379" s="20">
        <v>9</v>
      </c>
      <c r="T379" s="20">
        <v>8</v>
      </c>
      <c r="U379" s="20">
        <v>8</v>
      </c>
      <c r="V379" s="20">
        <v>7</v>
      </c>
      <c r="W379" s="20">
        <v>8</v>
      </c>
      <c r="X379" s="70">
        <v>6</v>
      </c>
      <c r="Y379" s="20">
        <v>7</v>
      </c>
      <c r="Z379" s="20">
        <v>9</v>
      </c>
      <c r="AA379" s="20">
        <v>7</v>
      </c>
      <c r="AB379" s="71">
        <v>9</v>
      </c>
    </row>
    <row r="380" spans="1:28" x14ac:dyDescent="0.35">
      <c r="A380" t="s">
        <v>1449</v>
      </c>
      <c r="B380" t="s">
        <v>1449</v>
      </c>
      <c r="C380" t="s">
        <v>1450</v>
      </c>
      <c r="D380" t="s">
        <v>1451</v>
      </c>
      <c r="E380" s="66">
        <v>27.555230621350915</v>
      </c>
      <c r="F380" s="67">
        <v>29.127506669752005</v>
      </c>
      <c r="G380" s="67">
        <v>27.583266098777361</v>
      </c>
      <c r="H380" s="67">
        <v>27.203778430448743</v>
      </c>
      <c r="I380" s="68">
        <v>27.129473266349997</v>
      </c>
      <c r="J380" s="66">
        <v>27.165379953617329</v>
      </c>
      <c r="K380" s="67">
        <v>27.319068975805159</v>
      </c>
      <c r="L380" s="67">
        <v>26.903686787708313</v>
      </c>
      <c r="M380" s="67">
        <v>27.971693871289833</v>
      </c>
      <c r="N380" s="68">
        <v>27.806857167546866</v>
      </c>
      <c r="O380" s="68">
        <v>-0.28651366614231222</v>
      </c>
      <c r="P380" s="69">
        <v>0.50901947119802127</v>
      </c>
      <c r="Q380" s="70">
        <v>5</v>
      </c>
      <c r="R380" s="71">
        <v>5</v>
      </c>
      <c r="S380" s="20">
        <v>11</v>
      </c>
      <c r="T380" s="20">
        <v>13</v>
      </c>
      <c r="U380" s="20">
        <v>12</v>
      </c>
      <c r="V380" s="20">
        <v>10</v>
      </c>
      <c r="W380" s="20">
        <v>10</v>
      </c>
      <c r="X380" s="70">
        <v>10</v>
      </c>
      <c r="Y380" s="20">
        <v>7</v>
      </c>
      <c r="Z380" s="20">
        <v>12</v>
      </c>
      <c r="AA380" s="20">
        <v>9</v>
      </c>
      <c r="AB380" s="71">
        <v>11</v>
      </c>
    </row>
    <row r="381" spans="1:28" x14ac:dyDescent="0.35">
      <c r="A381" t="s">
        <v>1452</v>
      </c>
      <c r="B381" t="s">
        <v>1452</v>
      </c>
      <c r="C381" t="s">
        <v>1453</v>
      </c>
      <c r="D381" t="s">
        <v>1454</v>
      </c>
      <c r="E381" s="66"/>
      <c r="F381" s="67">
        <v>23.58795052653522</v>
      </c>
      <c r="G381" s="67"/>
      <c r="H381" s="67">
        <v>23.647242334872359</v>
      </c>
      <c r="I381" s="68"/>
      <c r="J381" s="66">
        <v>24.539253964306415</v>
      </c>
      <c r="K381" s="67">
        <v>24.388900194809189</v>
      </c>
      <c r="L381" s="67"/>
      <c r="M381" s="67"/>
      <c r="N381" s="68">
        <v>24.293617581412413</v>
      </c>
      <c r="O381" s="68">
        <v>0.78966081613888406</v>
      </c>
      <c r="P381" s="69">
        <v>3.6392667633832932E-3</v>
      </c>
      <c r="Q381" s="70">
        <v>2</v>
      </c>
      <c r="R381" s="71">
        <v>3</v>
      </c>
      <c r="S381" s="20">
        <v>2</v>
      </c>
      <c r="T381" s="20">
        <v>3</v>
      </c>
      <c r="U381" s="20">
        <v>2</v>
      </c>
      <c r="V381" s="20">
        <v>2</v>
      </c>
      <c r="W381" s="20">
        <v>2</v>
      </c>
      <c r="X381" s="70">
        <v>3</v>
      </c>
      <c r="Y381" s="20">
        <v>2</v>
      </c>
      <c r="Z381" s="20">
        <v>0</v>
      </c>
      <c r="AA381" s="20">
        <v>2</v>
      </c>
      <c r="AB381" s="71">
        <v>3</v>
      </c>
    </row>
    <row r="382" spans="1:28" x14ac:dyDescent="0.35">
      <c r="A382" t="s">
        <v>1455</v>
      </c>
      <c r="B382" t="s">
        <v>1455</v>
      </c>
      <c r="C382" t="s">
        <v>1456</v>
      </c>
      <c r="D382" t="s">
        <v>1457</v>
      </c>
      <c r="E382" s="66">
        <v>23.550746785383243</v>
      </c>
      <c r="F382" s="67">
        <v>23.252356484699003</v>
      </c>
      <c r="G382" s="67">
        <v>23.360648862846446</v>
      </c>
      <c r="H382" s="67">
        <v>23.403536356985693</v>
      </c>
      <c r="I382" s="68">
        <v>23.202366590348454</v>
      </c>
      <c r="J382" s="66">
        <v>23.402495826799299</v>
      </c>
      <c r="K382" s="67">
        <v>23.781967966094427</v>
      </c>
      <c r="L382" s="67">
        <v>23.122878536769903</v>
      </c>
      <c r="M382" s="67">
        <v>23.603654413696532</v>
      </c>
      <c r="N382" s="68">
        <v>23.518933560260635</v>
      </c>
      <c r="O382" s="68">
        <v>0.13205504467158846</v>
      </c>
      <c r="P382" s="69">
        <v>0.32406931038695919</v>
      </c>
      <c r="Q382" s="70">
        <v>5</v>
      </c>
      <c r="R382" s="71">
        <v>5</v>
      </c>
      <c r="S382" s="20">
        <v>2</v>
      </c>
      <c r="T382" s="20">
        <v>2</v>
      </c>
      <c r="U382" s="20">
        <v>2</v>
      </c>
      <c r="V382" s="20">
        <v>2</v>
      </c>
      <c r="W382" s="20">
        <v>2</v>
      </c>
      <c r="X382" s="70">
        <v>2</v>
      </c>
      <c r="Y382" s="20">
        <v>2</v>
      </c>
      <c r="Z382" s="20">
        <v>2</v>
      </c>
      <c r="AA382" s="20">
        <v>2</v>
      </c>
      <c r="AB382" s="71">
        <v>2</v>
      </c>
    </row>
    <row r="383" spans="1:28" x14ac:dyDescent="0.35">
      <c r="A383" t="s">
        <v>1458</v>
      </c>
      <c r="B383" t="s">
        <v>1458</v>
      </c>
      <c r="C383" t="s">
        <v>1459</v>
      </c>
      <c r="D383" t="s">
        <v>1460</v>
      </c>
      <c r="E383" s="66">
        <v>25.443004981301403</v>
      </c>
      <c r="F383" s="67">
        <v>26.307424717248121</v>
      </c>
      <c r="G383" s="67">
        <v>25.611555282517028</v>
      </c>
      <c r="H383" s="67">
        <v>25.685654351522089</v>
      </c>
      <c r="I383" s="68">
        <v>25.522529810666772</v>
      </c>
      <c r="J383" s="66">
        <v>25.524743038146994</v>
      </c>
      <c r="K383" s="67">
        <v>25.636883010410557</v>
      </c>
      <c r="L383" s="67">
        <v>25.836895398111682</v>
      </c>
      <c r="M383" s="67">
        <v>25.945298797129691</v>
      </c>
      <c r="N383" s="68">
        <v>25.355852452945303</v>
      </c>
      <c r="O383" s="68">
        <v>-5.4099289302236286E-2</v>
      </c>
      <c r="P383" s="69">
        <v>0.77943026905761847</v>
      </c>
      <c r="Q383" s="70">
        <v>5</v>
      </c>
      <c r="R383" s="71">
        <v>5</v>
      </c>
      <c r="S383" s="20">
        <v>6</v>
      </c>
      <c r="T383" s="20">
        <v>4</v>
      </c>
      <c r="U383" s="20">
        <v>6</v>
      </c>
      <c r="V383" s="20">
        <v>7</v>
      </c>
      <c r="W383" s="20">
        <v>6</v>
      </c>
      <c r="X383" s="70">
        <v>5</v>
      </c>
      <c r="Y383" s="20">
        <v>5</v>
      </c>
      <c r="Z383" s="20">
        <v>5</v>
      </c>
      <c r="AA383" s="20">
        <v>6</v>
      </c>
      <c r="AB383" s="71">
        <v>6</v>
      </c>
    </row>
    <row r="384" spans="1:28" x14ac:dyDescent="0.35">
      <c r="A384" t="s">
        <v>1461</v>
      </c>
      <c r="B384" t="s">
        <v>1461</v>
      </c>
      <c r="C384" t="s">
        <v>1462</v>
      </c>
      <c r="D384" t="s">
        <v>1463</v>
      </c>
      <c r="E384" s="66">
        <v>24.874599068408241</v>
      </c>
      <c r="F384" s="67">
        <v>24.886927874567167</v>
      </c>
      <c r="G384" s="67">
        <v>24.950825688005256</v>
      </c>
      <c r="H384" s="67">
        <v>24.491855542303078</v>
      </c>
      <c r="I384" s="68">
        <v>24.714501274145011</v>
      </c>
      <c r="J384" s="66">
        <v>24.801587987236118</v>
      </c>
      <c r="K384" s="67">
        <v>24.755572620257329</v>
      </c>
      <c r="L384" s="67">
        <v>24.686776634768798</v>
      </c>
      <c r="M384" s="67">
        <v>24.821090784955974</v>
      </c>
      <c r="N384" s="68">
        <v>24.882223607242864</v>
      </c>
      <c r="O384" s="68">
        <v>5.7084374064650945E-3</v>
      </c>
      <c r="P384" s="69">
        <v>0.95040706858449298</v>
      </c>
      <c r="Q384" s="70">
        <v>5</v>
      </c>
      <c r="R384" s="71">
        <v>5</v>
      </c>
      <c r="S384" s="20">
        <v>3</v>
      </c>
      <c r="T384" s="20">
        <v>3</v>
      </c>
      <c r="U384" s="20">
        <v>3</v>
      </c>
      <c r="V384" s="20">
        <v>3</v>
      </c>
      <c r="W384" s="20">
        <v>3</v>
      </c>
      <c r="X384" s="70">
        <v>3</v>
      </c>
      <c r="Y384" s="20">
        <v>3</v>
      </c>
      <c r="Z384" s="20">
        <v>3</v>
      </c>
      <c r="AA384" s="20">
        <v>3</v>
      </c>
      <c r="AB384" s="71">
        <v>3</v>
      </c>
    </row>
    <row r="385" spans="1:28" x14ac:dyDescent="0.35">
      <c r="A385" t="s">
        <v>1464</v>
      </c>
      <c r="B385" t="s">
        <v>1464</v>
      </c>
      <c r="C385" t="s">
        <v>1465</v>
      </c>
      <c r="D385" t="s">
        <v>1466</v>
      </c>
      <c r="E385" s="66">
        <v>24.778362728797468</v>
      </c>
      <c r="F385" s="67">
        <v>25.104616028579315</v>
      </c>
      <c r="G385" s="67">
        <v>24.674975821314842</v>
      </c>
      <c r="H385" s="67">
        <v>24.814309425203863</v>
      </c>
      <c r="I385" s="68">
        <v>24.902744217872197</v>
      </c>
      <c r="J385" s="66">
        <v>25.114935979111518</v>
      </c>
      <c r="K385" s="67">
        <v>24.992567057008049</v>
      </c>
      <c r="L385" s="67">
        <v>24.972504823577676</v>
      </c>
      <c r="M385" s="67">
        <v>25.175960948829225</v>
      </c>
      <c r="N385" s="68">
        <v>25.037623696438054</v>
      </c>
      <c r="O385" s="68">
        <v>0.20371685663936745</v>
      </c>
      <c r="P385" s="69">
        <v>3.7421523024927489E-2</v>
      </c>
      <c r="Q385" s="70">
        <v>5</v>
      </c>
      <c r="R385" s="71">
        <v>5</v>
      </c>
      <c r="S385" s="20">
        <v>3</v>
      </c>
      <c r="T385" s="20">
        <v>4</v>
      </c>
      <c r="U385" s="20">
        <v>4</v>
      </c>
      <c r="V385" s="20">
        <v>4</v>
      </c>
      <c r="W385" s="20">
        <v>4</v>
      </c>
      <c r="X385" s="70">
        <v>2</v>
      </c>
      <c r="Y385" s="20">
        <v>2</v>
      </c>
      <c r="Z385" s="20">
        <v>4</v>
      </c>
      <c r="AA385" s="20">
        <v>3</v>
      </c>
      <c r="AB385" s="71">
        <v>3</v>
      </c>
    </row>
    <row r="386" spans="1:28" x14ac:dyDescent="0.35">
      <c r="A386" t="s">
        <v>1467</v>
      </c>
      <c r="B386" t="s">
        <v>1467</v>
      </c>
      <c r="C386" t="s">
        <v>1468</v>
      </c>
      <c r="D386" t="s">
        <v>1469</v>
      </c>
      <c r="E386" s="66">
        <v>26.758371253610001</v>
      </c>
      <c r="F386" s="67">
        <v>23.979281438953794</v>
      </c>
      <c r="G386" s="67">
        <v>24.328276090708151</v>
      </c>
      <c r="H386" s="67">
        <v>24.417124202801446</v>
      </c>
      <c r="I386" s="68">
        <v>23.581184028387586</v>
      </c>
      <c r="J386" s="66">
        <v>24.383109402342008</v>
      </c>
      <c r="K386" s="67">
        <v>24.692481417581437</v>
      </c>
      <c r="L386" s="67">
        <v>25.821382789080751</v>
      </c>
      <c r="M386" s="67">
        <v>25.981809043055147</v>
      </c>
      <c r="N386" s="68">
        <v>25.091601317496881</v>
      </c>
      <c r="O386" s="68">
        <v>0.58122939101905047</v>
      </c>
      <c r="P386" s="69">
        <v>0.38838930996220966</v>
      </c>
      <c r="Q386" s="70">
        <v>5</v>
      </c>
      <c r="R386" s="71">
        <v>5</v>
      </c>
      <c r="S386" s="20">
        <v>7</v>
      </c>
      <c r="T386" s="20">
        <v>4</v>
      </c>
      <c r="U386" s="20">
        <v>6</v>
      </c>
      <c r="V386" s="20">
        <v>6</v>
      </c>
      <c r="W386" s="20">
        <v>7</v>
      </c>
      <c r="X386" s="70">
        <v>4</v>
      </c>
      <c r="Y386" s="20">
        <v>4</v>
      </c>
      <c r="Z386" s="20">
        <v>5</v>
      </c>
      <c r="AA386" s="20">
        <v>4</v>
      </c>
      <c r="AB386" s="71">
        <v>4</v>
      </c>
    </row>
    <row r="387" spans="1:28" x14ac:dyDescent="0.35">
      <c r="A387" t="s">
        <v>1470</v>
      </c>
      <c r="B387" t="s">
        <v>1470</v>
      </c>
      <c r="C387" t="s">
        <v>1471</v>
      </c>
      <c r="D387" t="s">
        <v>1472</v>
      </c>
      <c r="E387" s="66">
        <v>28.703784155627627</v>
      </c>
      <c r="F387" s="67">
        <v>29.887944726573846</v>
      </c>
      <c r="G387" s="67">
        <v>29.18269588414552</v>
      </c>
      <c r="H387" s="67">
        <v>29.39325263969285</v>
      </c>
      <c r="I387" s="68">
        <v>29.731125426269983</v>
      </c>
      <c r="J387" s="66">
        <v>28.85150448667363</v>
      </c>
      <c r="K387" s="67">
        <v>28.624741863371693</v>
      </c>
      <c r="L387" s="67">
        <v>29.545983955832305</v>
      </c>
      <c r="M387" s="67">
        <v>29.005281710232556</v>
      </c>
      <c r="N387" s="68">
        <v>28.705927368209277</v>
      </c>
      <c r="O387" s="68">
        <v>-0.43307268959807033</v>
      </c>
      <c r="P387" s="69">
        <v>0.14164109029320565</v>
      </c>
      <c r="Q387" s="70">
        <v>5</v>
      </c>
      <c r="R387" s="71">
        <v>5</v>
      </c>
      <c r="S387" s="20">
        <v>18</v>
      </c>
      <c r="T387" s="20">
        <v>17</v>
      </c>
      <c r="U387" s="20">
        <v>15</v>
      </c>
      <c r="V387" s="20">
        <v>16</v>
      </c>
      <c r="W387" s="20">
        <v>17</v>
      </c>
      <c r="X387" s="70">
        <v>18</v>
      </c>
      <c r="Y387" s="20">
        <v>18</v>
      </c>
      <c r="Z387" s="20">
        <v>18</v>
      </c>
      <c r="AA387" s="20">
        <v>14</v>
      </c>
      <c r="AB387" s="71">
        <v>15</v>
      </c>
    </row>
    <row r="388" spans="1:28" x14ac:dyDescent="0.35">
      <c r="A388" t="s">
        <v>1473</v>
      </c>
      <c r="B388" t="s">
        <v>1473</v>
      </c>
      <c r="C388" t="s">
        <v>1474</v>
      </c>
      <c r="D388" t="s">
        <v>1475</v>
      </c>
      <c r="E388" s="66">
        <v>27.160098691954129</v>
      </c>
      <c r="F388" s="67">
        <v>27.94044533771843</v>
      </c>
      <c r="G388" s="67">
        <v>27.519308588217957</v>
      </c>
      <c r="H388" s="67">
        <v>27.55002748930962</v>
      </c>
      <c r="I388" s="68">
        <v>27.682509984911992</v>
      </c>
      <c r="J388" s="66">
        <v>27.188484865995015</v>
      </c>
      <c r="K388" s="67">
        <v>27.284362398725346</v>
      </c>
      <c r="L388" s="67">
        <v>27.414497501694775</v>
      </c>
      <c r="M388" s="67">
        <v>27.584055064242339</v>
      </c>
      <c r="N388" s="68">
        <v>26.789798283535355</v>
      </c>
      <c r="O388" s="68">
        <v>-0.31823839558386169</v>
      </c>
      <c r="P388" s="69">
        <v>0.12175875177737212</v>
      </c>
      <c r="Q388" s="70">
        <v>5</v>
      </c>
      <c r="R388" s="71">
        <v>5</v>
      </c>
      <c r="S388" s="20">
        <v>9</v>
      </c>
      <c r="T388" s="20">
        <v>9</v>
      </c>
      <c r="U388" s="20">
        <v>8</v>
      </c>
      <c r="V388" s="20">
        <v>8</v>
      </c>
      <c r="W388" s="20">
        <v>11</v>
      </c>
      <c r="X388" s="70">
        <v>11</v>
      </c>
      <c r="Y388" s="20">
        <v>10</v>
      </c>
      <c r="Z388" s="20">
        <v>9</v>
      </c>
      <c r="AA388" s="20">
        <v>9</v>
      </c>
      <c r="AB388" s="71">
        <v>10</v>
      </c>
    </row>
    <row r="389" spans="1:28" x14ac:dyDescent="0.35">
      <c r="A389" t="s">
        <v>1476</v>
      </c>
      <c r="B389" t="s">
        <v>1477</v>
      </c>
      <c r="C389" t="s">
        <v>1478</v>
      </c>
      <c r="D389" t="s">
        <v>1479</v>
      </c>
      <c r="E389" s="66">
        <v>24.313820797362641</v>
      </c>
      <c r="F389" s="67">
        <v>24.149419666135305</v>
      </c>
      <c r="G389" s="67"/>
      <c r="H389" s="67">
        <v>24.020049424287851</v>
      </c>
      <c r="I389" s="68"/>
      <c r="J389" s="66">
        <v>24.419312152343874</v>
      </c>
      <c r="K389" s="67"/>
      <c r="L389" s="67"/>
      <c r="M389" s="67"/>
      <c r="N389" s="68"/>
      <c r="O389" s="68">
        <v>0.25821552308194029</v>
      </c>
      <c r="P389" s="69"/>
      <c r="Q389" s="70">
        <v>3</v>
      </c>
      <c r="R389" s="71">
        <v>1</v>
      </c>
      <c r="S389" s="20">
        <v>3</v>
      </c>
      <c r="T389" s="20">
        <v>4</v>
      </c>
      <c r="U389" s="20">
        <v>3</v>
      </c>
      <c r="V389" s="20">
        <v>4</v>
      </c>
      <c r="W389" s="20">
        <v>2</v>
      </c>
      <c r="X389" s="70">
        <v>3</v>
      </c>
      <c r="Y389" s="20">
        <v>3</v>
      </c>
      <c r="Z389" s="20">
        <v>2</v>
      </c>
      <c r="AA389" s="20">
        <v>3</v>
      </c>
      <c r="AB389" s="71">
        <v>2</v>
      </c>
    </row>
    <row r="390" spans="1:28" x14ac:dyDescent="0.35">
      <c r="A390" t="s">
        <v>1480</v>
      </c>
      <c r="B390" t="s">
        <v>1480</v>
      </c>
      <c r="C390" t="s">
        <v>1481</v>
      </c>
      <c r="D390" t="s">
        <v>1482</v>
      </c>
      <c r="E390" s="66">
        <v>25.03996756890492</v>
      </c>
      <c r="F390" s="67"/>
      <c r="G390" s="67">
        <v>25.28506830456983</v>
      </c>
      <c r="H390" s="67">
        <v>25.920139653589025</v>
      </c>
      <c r="I390" s="68">
        <v>25.697103315687151</v>
      </c>
      <c r="J390" s="66">
        <v>24.988455517262508</v>
      </c>
      <c r="K390" s="67">
        <v>25.87258095175461</v>
      </c>
      <c r="L390" s="67">
        <v>26.771024334548805</v>
      </c>
      <c r="M390" s="67">
        <v>25.591664323467622</v>
      </c>
      <c r="N390" s="68"/>
      <c r="O390" s="68">
        <v>0.32036157107066288</v>
      </c>
      <c r="P390" s="69">
        <v>0.47506946822311347</v>
      </c>
      <c r="Q390" s="70">
        <v>4</v>
      </c>
      <c r="R390" s="71">
        <v>4</v>
      </c>
      <c r="S390" s="20">
        <v>3</v>
      </c>
      <c r="T390" s="20">
        <v>2</v>
      </c>
      <c r="U390" s="20">
        <v>4</v>
      </c>
      <c r="V390" s="20">
        <v>3</v>
      </c>
      <c r="W390" s="20">
        <v>3</v>
      </c>
      <c r="X390" s="70">
        <v>3</v>
      </c>
      <c r="Y390" s="20">
        <v>3</v>
      </c>
      <c r="Z390" s="20">
        <v>4</v>
      </c>
      <c r="AA390" s="20">
        <v>3</v>
      </c>
      <c r="AB390" s="71">
        <v>0</v>
      </c>
    </row>
    <row r="391" spans="1:28" x14ac:dyDescent="0.35">
      <c r="A391" t="s">
        <v>1483</v>
      </c>
      <c r="B391" t="s">
        <v>1483</v>
      </c>
      <c r="C391" t="s">
        <v>1484</v>
      </c>
      <c r="D391" t="s">
        <v>122</v>
      </c>
      <c r="E391" s="66">
        <v>25.349421084210071</v>
      </c>
      <c r="F391" s="67">
        <v>25.506729602749566</v>
      </c>
      <c r="G391" s="67">
        <v>25.362589723491535</v>
      </c>
      <c r="H391" s="67">
        <v>26.095892267936275</v>
      </c>
      <c r="I391" s="68">
        <v>25.64204441927042</v>
      </c>
      <c r="J391" s="66">
        <v>25.169552859429839</v>
      </c>
      <c r="K391" s="67">
        <v>24.775954222326742</v>
      </c>
      <c r="L391" s="67">
        <v>25.068252147021411</v>
      </c>
      <c r="M391" s="67">
        <v>24.949134212338546</v>
      </c>
      <c r="N391" s="68">
        <v>25.214564290479327</v>
      </c>
      <c r="O391" s="68">
        <v>-0.55584387321240314</v>
      </c>
      <c r="P391" s="69">
        <v>7.942259834329923E-3</v>
      </c>
      <c r="Q391" s="70">
        <v>5</v>
      </c>
      <c r="R391" s="71">
        <v>5</v>
      </c>
      <c r="S391" s="20">
        <v>5</v>
      </c>
      <c r="T391" s="20">
        <v>6</v>
      </c>
      <c r="U391" s="20">
        <v>5</v>
      </c>
      <c r="V391" s="20">
        <v>6</v>
      </c>
      <c r="W391" s="20">
        <v>5</v>
      </c>
      <c r="X391" s="70">
        <v>6</v>
      </c>
      <c r="Y391" s="20">
        <v>3</v>
      </c>
      <c r="Z391" s="20">
        <v>6</v>
      </c>
      <c r="AA391" s="20">
        <v>4</v>
      </c>
      <c r="AB391" s="71">
        <v>6</v>
      </c>
    </row>
    <row r="392" spans="1:28" x14ac:dyDescent="0.35">
      <c r="A392" t="s">
        <v>1485</v>
      </c>
      <c r="B392" t="s">
        <v>1485</v>
      </c>
      <c r="C392" t="s">
        <v>1486</v>
      </c>
      <c r="D392" t="s">
        <v>1487</v>
      </c>
      <c r="E392" s="66">
        <v>29.973501451166346</v>
      </c>
      <c r="F392" s="67">
        <v>29.132540716840275</v>
      </c>
      <c r="G392" s="67">
        <v>29.233293382489737</v>
      </c>
      <c r="H392" s="67">
        <v>29.571216778942297</v>
      </c>
      <c r="I392" s="68">
        <v>29.503719273490191</v>
      </c>
      <c r="J392" s="66">
        <v>29.387614902776836</v>
      </c>
      <c r="K392" s="67">
        <v>29.36256464281178</v>
      </c>
      <c r="L392" s="67">
        <v>28.692055671135208</v>
      </c>
      <c r="M392" s="67">
        <v>29.256244183734886</v>
      </c>
      <c r="N392" s="68">
        <v>29.407038562819686</v>
      </c>
      <c r="O392" s="68">
        <v>-0.26175072793009946</v>
      </c>
      <c r="P392" s="69">
        <v>0.22627669746958073</v>
      </c>
      <c r="Q392" s="70">
        <v>5</v>
      </c>
      <c r="R392" s="71">
        <v>5</v>
      </c>
      <c r="S392" s="20">
        <v>10</v>
      </c>
      <c r="T392" s="20">
        <v>9</v>
      </c>
      <c r="U392" s="20">
        <v>9</v>
      </c>
      <c r="V392" s="20">
        <v>9</v>
      </c>
      <c r="W392" s="20">
        <v>8</v>
      </c>
      <c r="X392" s="70">
        <v>8</v>
      </c>
      <c r="Y392" s="20">
        <v>9</v>
      </c>
      <c r="Z392" s="20">
        <v>8</v>
      </c>
      <c r="AA392" s="20">
        <v>10</v>
      </c>
      <c r="AB392" s="71">
        <v>11</v>
      </c>
    </row>
    <row r="393" spans="1:28" x14ac:dyDescent="0.35">
      <c r="A393" t="s">
        <v>1488</v>
      </c>
      <c r="B393" t="s">
        <v>1488</v>
      </c>
      <c r="C393" t="s">
        <v>1489</v>
      </c>
      <c r="D393" t="s">
        <v>1490</v>
      </c>
      <c r="E393" s="66"/>
      <c r="F393" s="67"/>
      <c r="G393" s="67">
        <v>24.532551880695006</v>
      </c>
      <c r="H393" s="67">
        <v>24.910953748785051</v>
      </c>
      <c r="I393" s="68">
        <v>24.754961287203557</v>
      </c>
      <c r="J393" s="66">
        <v>25.021829221597358</v>
      </c>
      <c r="K393" s="67"/>
      <c r="L393" s="67">
        <v>24.284115250057013</v>
      </c>
      <c r="M393" s="67">
        <v>24.858801344449876</v>
      </c>
      <c r="N393" s="68">
        <v>25.112710885104391</v>
      </c>
      <c r="O393" s="68">
        <v>8.6541869740955235E-2</v>
      </c>
      <c r="P393" s="69">
        <v>0.73150774840567534</v>
      </c>
      <c r="Q393" s="70">
        <v>3</v>
      </c>
      <c r="R393" s="71">
        <v>4</v>
      </c>
      <c r="S393" s="20">
        <v>1</v>
      </c>
      <c r="T393" s="20">
        <v>1</v>
      </c>
      <c r="U393" s="20">
        <v>2</v>
      </c>
      <c r="V393" s="20">
        <v>2</v>
      </c>
      <c r="W393" s="20">
        <v>2</v>
      </c>
      <c r="X393" s="70">
        <v>2</v>
      </c>
      <c r="Y393" s="20">
        <v>1</v>
      </c>
      <c r="Z393" s="20">
        <v>3</v>
      </c>
      <c r="AA393" s="20">
        <v>2</v>
      </c>
      <c r="AB393" s="71">
        <v>2</v>
      </c>
    </row>
    <row r="394" spans="1:28" x14ac:dyDescent="0.35">
      <c r="A394" t="s">
        <v>1491</v>
      </c>
      <c r="B394" t="s">
        <v>1491</v>
      </c>
      <c r="C394" t="s">
        <v>1492</v>
      </c>
      <c r="D394" t="s">
        <v>1493</v>
      </c>
      <c r="E394" s="66"/>
      <c r="F394" s="67">
        <v>24.875958531594268</v>
      </c>
      <c r="G394" s="67">
        <v>24.553620388780551</v>
      </c>
      <c r="H394" s="67">
        <v>24.741857420977436</v>
      </c>
      <c r="I394" s="68"/>
      <c r="J394" s="66"/>
      <c r="K394" s="67"/>
      <c r="L394" s="67">
        <v>24.563022130239364</v>
      </c>
      <c r="M394" s="67">
        <v>24.598268361073501</v>
      </c>
      <c r="N394" s="68"/>
      <c r="O394" s="68">
        <v>-0.14316686812765411</v>
      </c>
      <c r="P394" s="69">
        <v>0.32330248419795349</v>
      </c>
      <c r="Q394" s="70">
        <v>3</v>
      </c>
      <c r="R394" s="71">
        <v>2</v>
      </c>
      <c r="S394" s="20">
        <v>1</v>
      </c>
      <c r="T394" s="20">
        <v>2</v>
      </c>
      <c r="U394" s="20">
        <v>2</v>
      </c>
      <c r="V394" s="20">
        <v>2</v>
      </c>
      <c r="W394" s="20">
        <v>2</v>
      </c>
      <c r="X394" s="70">
        <v>1</v>
      </c>
      <c r="Y394" s="20">
        <v>1</v>
      </c>
      <c r="Z394" s="20">
        <v>2</v>
      </c>
      <c r="AA394" s="20">
        <v>1</v>
      </c>
      <c r="AB394" s="71">
        <v>1</v>
      </c>
    </row>
    <row r="395" spans="1:28" x14ac:dyDescent="0.35">
      <c r="A395" t="s">
        <v>1494</v>
      </c>
      <c r="B395" t="s">
        <v>1494</v>
      </c>
      <c r="C395" t="s">
        <v>1495</v>
      </c>
      <c r="D395" t="s">
        <v>1496</v>
      </c>
      <c r="E395" s="66">
        <v>24.894256395227398</v>
      </c>
      <c r="F395" s="67"/>
      <c r="G395" s="67">
        <v>25.449285193630089</v>
      </c>
      <c r="H395" s="67">
        <v>25.318379515796391</v>
      </c>
      <c r="I395" s="68">
        <v>25.152517573790952</v>
      </c>
      <c r="J395" s="66">
        <v>25.145615641169051</v>
      </c>
      <c r="K395" s="67">
        <v>24.760301688475085</v>
      </c>
      <c r="L395" s="67">
        <v>24.876801692459072</v>
      </c>
      <c r="M395" s="67">
        <v>24.936923640581735</v>
      </c>
      <c r="N395" s="68">
        <v>25.135396167266297</v>
      </c>
      <c r="O395" s="68">
        <v>-0.23260190362096367</v>
      </c>
      <c r="P395" s="69">
        <v>0.12871966452641828</v>
      </c>
      <c r="Q395" s="70">
        <v>4</v>
      </c>
      <c r="R395" s="71">
        <v>5</v>
      </c>
      <c r="S395" s="20">
        <v>2</v>
      </c>
      <c r="T395" s="20">
        <v>1</v>
      </c>
      <c r="U395" s="20">
        <v>2</v>
      </c>
      <c r="V395" s="20">
        <v>2</v>
      </c>
      <c r="W395" s="20">
        <v>2</v>
      </c>
      <c r="X395" s="70">
        <v>2</v>
      </c>
      <c r="Y395" s="20">
        <v>2</v>
      </c>
      <c r="Z395" s="20">
        <v>2</v>
      </c>
      <c r="AA395" s="20">
        <v>2</v>
      </c>
      <c r="AB395" s="71">
        <v>2</v>
      </c>
    </row>
    <row r="396" spans="1:28" x14ac:dyDescent="0.35">
      <c r="A396" t="s">
        <v>1497</v>
      </c>
      <c r="B396" t="s">
        <v>1497</v>
      </c>
      <c r="C396" t="s">
        <v>1498</v>
      </c>
      <c r="D396" t="s">
        <v>1499</v>
      </c>
      <c r="E396" s="66">
        <v>25.544569722129157</v>
      </c>
      <c r="F396" s="67">
        <v>26.104156090729283</v>
      </c>
      <c r="G396" s="67">
        <v>25.767315831881426</v>
      </c>
      <c r="H396" s="67">
        <v>26.33710150720016</v>
      </c>
      <c r="I396" s="68">
        <v>26.098886350270771</v>
      </c>
      <c r="J396" s="66">
        <v>26.301645643708412</v>
      </c>
      <c r="K396" s="67">
        <v>26.230153575351295</v>
      </c>
      <c r="L396" s="67">
        <v>25.721923583035014</v>
      </c>
      <c r="M396" s="67">
        <v>26.25877088227185</v>
      </c>
      <c r="N396" s="68">
        <v>25.751696461984466</v>
      </c>
      <c r="O396" s="68">
        <v>8.24321288280494E-2</v>
      </c>
      <c r="P396" s="69">
        <v>0.67697933545477507</v>
      </c>
      <c r="Q396" s="70">
        <v>5</v>
      </c>
      <c r="R396" s="71">
        <v>5</v>
      </c>
      <c r="S396" s="20">
        <v>4</v>
      </c>
      <c r="T396" s="20">
        <v>4</v>
      </c>
      <c r="U396" s="20">
        <v>3</v>
      </c>
      <c r="V396" s="20">
        <v>4</v>
      </c>
      <c r="W396" s="20">
        <v>4</v>
      </c>
      <c r="X396" s="70">
        <v>2</v>
      </c>
      <c r="Y396" s="20">
        <v>2</v>
      </c>
      <c r="Z396" s="20">
        <v>3</v>
      </c>
      <c r="AA396" s="20">
        <v>2</v>
      </c>
      <c r="AB396" s="71">
        <v>3</v>
      </c>
    </row>
    <row r="397" spans="1:28" x14ac:dyDescent="0.35">
      <c r="A397" t="s">
        <v>1500</v>
      </c>
      <c r="B397" t="s">
        <v>1500</v>
      </c>
      <c r="C397" t="s">
        <v>1501</v>
      </c>
      <c r="D397" t="s">
        <v>1502</v>
      </c>
      <c r="E397" s="66">
        <v>25.44676377027514</v>
      </c>
      <c r="F397" s="67">
        <v>25.717955829824529</v>
      </c>
      <c r="G397" s="67">
        <v>25.721297820699945</v>
      </c>
      <c r="H397" s="67">
        <v>25.326185600467813</v>
      </c>
      <c r="I397" s="68">
        <v>25.46544334658272</v>
      </c>
      <c r="J397" s="66">
        <v>25.685413748629532</v>
      </c>
      <c r="K397" s="67">
        <v>25.370293898407201</v>
      </c>
      <c r="L397" s="67">
        <v>25.140124845668357</v>
      </c>
      <c r="M397" s="67">
        <v>25.640721326226682</v>
      </c>
      <c r="N397" s="68">
        <v>25.707619903332812</v>
      </c>
      <c r="O397" s="68">
        <v>-2.6694529117108345E-2</v>
      </c>
      <c r="P397" s="69">
        <v>0.84882208482232269</v>
      </c>
      <c r="Q397" s="70">
        <v>5</v>
      </c>
      <c r="R397" s="71">
        <v>5</v>
      </c>
      <c r="S397" s="20">
        <v>4</v>
      </c>
      <c r="T397" s="20">
        <v>5</v>
      </c>
      <c r="U397" s="20">
        <v>4</v>
      </c>
      <c r="V397" s="20">
        <v>5</v>
      </c>
      <c r="W397" s="20">
        <v>4</v>
      </c>
      <c r="X397" s="70">
        <v>4</v>
      </c>
      <c r="Y397" s="20">
        <v>4</v>
      </c>
      <c r="Z397" s="20">
        <v>4</v>
      </c>
      <c r="AA397" s="20">
        <v>6</v>
      </c>
      <c r="AB397" s="71">
        <v>6</v>
      </c>
    </row>
    <row r="398" spans="1:28" x14ac:dyDescent="0.35">
      <c r="A398" t="s">
        <v>1503</v>
      </c>
      <c r="B398" t="s">
        <v>1503</v>
      </c>
      <c r="C398" t="s">
        <v>1504</v>
      </c>
      <c r="D398" t="s">
        <v>1505</v>
      </c>
      <c r="E398" s="66">
        <v>25.220628373700944</v>
      </c>
      <c r="F398" s="67">
        <v>25.033512734305205</v>
      </c>
      <c r="G398" s="67">
        <v>24.471781868760644</v>
      </c>
      <c r="H398" s="67">
        <v>24.760758518644014</v>
      </c>
      <c r="I398" s="68">
        <v>24.700758459386108</v>
      </c>
      <c r="J398" s="66">
        <v>24.424190897898619</v>
      </c>
      <c r="K398" s="67"/>
      <c r="L398" s="67">
        <v>24.77183036574004</v>
      </c>
      <c r="M398" s="67"/>
      <c r="N398" s="68">
        <v>24.588236542880178</v>
      </c>
      <c r="O398" s="68">
        <v>-0.24273538878643564</v>
      </c>
      <c r="P398" s="69">
        <v>0.24752420295490729</v>
      </c>
      <c r="Q398" s="70">
        <v>5</v>
      </c>
      <c r="R398" s="71">
        <v>3</v>
      </c>
      <c r="S398" s="20">
        <v>3</v>
      </c>
      <c r="T398" s="20">
        <v>4</v>
      </c>
      <c r="U398" s="20">
        <v>3</v>
      </c>
      <c r="V398" s="20">
        <v>4</v>
      </c>
      <c r="W398" s="20">
        <v>3</v>
      </c>
      <c r="X398" s="70">
        <v>4</v>
      </c>
      <c r="Y398" s="20">
        <v>2</v>
      </c>
      <c r="Z398" s="20">
        <v>4</v>
      </c>
      <c r="AA398" s="20">
        <v>3</v>
      </c>
      <c r="AB398" s="71">
        <v>4</v>
      </c>
    </row>
    <row r="399" spans="1:28" x14ac:dyDescent="0.35">
      <c r="A399" t="s">
        <v>1506</v>
      </c>
      <c r="B399" t="s">
        <v>1506</v>
      </c>
      <c r="C399" t="s">
        <v>1507</v>
      </c>
      <c r="D399" t="s">
        <v>163</v>
      </c>
      <c r="E399" s="66">
        <v>25.929335172594328</v>
      </c>
      <c r="F399" s="67">
        <v>26.310530964348761</v>
      </c>
      <c r="G399" s="67">
        <v>26.175389953805656</v>
      </c>
      <c r="H399" s="67">
        <v>26.100591604472093</v>
      </c>
      <c r="I399" s="68">
        <v>26.074084119597781</v>
      </c>
      <c r="J399" s="66">
        <v>25.819410613318819</v>
      </c>
      <c r="K399" s="67">
        <v>25.855074337655985</v>
      </c>
      <c r="L399" s="67">
        <v>25.733425635359236</v>
      </c>
      <c r="M399" s="67">
        <v>25.823036363674881</v>
      </c>
      <c r="N399" s="68">
        <v>25.650067197033394</v>
      </c>
      <c r="O399" s="68">
        <v>-0.3417835335552617</v>
      </c>
      <c r="P399" s="69">
        <v>1.5612493282365933E-3</v>
      </c>
      <c r="Q399" s="70">
        <v>5</v>
      </c>
      <c r="R399" s="71">
        <v>5</v>
      </c>
      <c r="S399" s="20">
        <v>7</v>
      </c>
      <c r="T399" s="20">
        <v>6</v>
      </c>
      <c r="U399" s="20">
        <v>7</v>
      </c>
      <c r="V399" s="20">
        <v>6</v>
      </c>
      <c r="W399" s="20">
        <v>6</v>
      </c>
      <c r="X399" s="70">
        <v>7</v>
      </c>
      <c r="Y399" s="20">
        <v>5</v>
      </c>
      <c r="Z399" s="20">
        <v>7</v>
      </c>
      <c r="AA399" s="20">
        <v>6</v>
      </c>
      <c r="AB399" s="71">
        <v>6</v>
      </c>
    </row>
    <row r="400" spans="1:28" x14ac:dyDescent="0.35">
      <c r="A400" t="s">
        <v>1508</v>
      </c>
      <c r="B400" t="s">
        <v>1508</v>
      </c>
      <c r="C400" t="s">
        <v>1509</v>
      </c>
      <c r="D400" t="s">
        <v>1510</v>
      </c>
      <c r="E400" s="66">
        <v>27.649930195462531</v>
      </c>
      <c r="F400" s="67">
        <v>27.62839703391289</v>
      </c>
      <c r="G400" s="67">
        <v>27.274887552985248</v>
      </c>
      <c r="H400" s="67">
        <v>27.263828947496361</v>
      </c>
      <c r="I400" s="68">
        <v>27.371025488200207</v>
      </c>
      <c r="J400" s="66">
        <v>27.242363096390957</v>
      </c>
      <c r="K400" s="67">
        <v>27.933033062912745</v>
      </c>
      <c r="L400" s="67">
        <v>28.012918849907866</v>
      </c>
      <c r="M400" s="67">
        <v>27.342231910401821</v>
      </c>
      <c r="N400" s="68">
        <v>27.106693918981893</v>
      </c>
      <c r="O400" s="68">
        <v>8.9834324107606278E-2</v>
      </c>
      <c r="P400" s="69">
        <v>0.67189075449467883</v>
      </c>
      <c r="Q400" s="70">
        <v>5</v>
      </c>
      <c r="R400" s="71">
        <v>5</v>
      </c>
      <c r="S400" s="20">
        <v>6</v>
      </c>
      <c r="T400" s="20">
        <v>7</v>
      </c>
      <c r="U400" s="20">
        <v>6</v>
      </c>
      <c r="V400" s="20">
        <v>6</v>
      </c>
      <c r="W400" s="20">
        <v>7</v>
      </c>
      <c r="X400" s="70">
        <v>6</v>
      </c>
      <c r="Y400" s="20">
        <v>6</v>
      </c>
      <c r="Z400" s="20">
        <v>5</v>
      </c>
      <c r="AA400" s="20">
        <v>5</v>
      </c>
      <c r="AB400" s="71">
        <v>6</v>
      </c>
    </row>
    <row r="401" spans="1:28" x14ac:dyDescent="0.35">
      <c r="A401" t="s">
        <v>1511</v>
      </c>
      <c r="B401" t="s">
        <v>1511</v>
      </c>
      <c r="C401" t="s">
        <v>1512</v>
      </c>
      <c r="D401" t="s">
        <v>1513</v>
      </c>
      <c r="E401" s="66">
        <v>24.87900095879554</v>
      </c>
      <c r="F401" s="67">
        <v>25.32772805839733</v>
      </c>
      <c r="G401" s="67">
        <v>25.21107700905899</v>
      </c>
      <c r="H401" s="67">
        <v>25.064104285551643</v>
      </c>
      <c r="I401" s="68">
        <v>25.263811042389399</v>
      </c>
      <c r="J401" s="66">
        <v>24.915884483471221</v>
      </c>
      <c r="K401" s="67">
        <v>25.324881794929265</v>
      </c>
      <c r="L401" s="67">
        <v>25.592206309332301</v>
      </c>
      <c r="M401" s="67">
        <v>25.345365719513385</v>
      </c>
      <c r="N401" s="68">
        <v>24.961153968471699</v>
      </c>
      <c r="O401" s="68">
        <v>7.8754184304987263E-2</v>
      </c>
      <c r="P401" s="69">
        <v>0.6151535452443645</v>
      </c>
      <c r="Q401" s="70">
        <v>5</v>
      </c>
      <c r="R401" s="71">
        <v>5</v>
      </c>
      <c r="S401" s="20">
        <v>7</v>
      </c>
      <c r="T401" s="20">
        <v>7</v>
      </c>
      <c r="U401" s="20">
        <v>5</v>
      </c>
      <c r="V401" s="20">
        <v>6</v>
      </c>
      <c r="W401" s="20">
        <v>7</v>
      </c>
      <c r="X401" s="70">
        <v>3</v>
      </c>
      <c r="Y401" s="20">
        <v>5</v>
      </c>
      <c r="Z401" s="20">
        <v>6</v>
      </c>
      <c r="AA401" s="20">
        <v>6</v>
      </c>
      <c r="AB401" s="71">
        <v>5</v>
      </c>
    </row>
    <row r="402" spans="1:28" x14ac:dyDescent="0.35">
      <c r="A402" t="s">
        <v>1514</v>
      </c>
      <c r="B402" t="s">
        <v>1514</v>
      </c>
      <c r="C402" t="s">
        <v>1515</v>
      </c>
      <c r="D402" t="s">
        <v>1516</v>
      </c>
      <c r="E402" s="66">
        <v>24.75699805744393</v>
      </c>
      <c r="F402" s="67"/>
      <c r="G402" s="67">
        <v>22.324600292787135</v>
      </c>
      <c r="H402" s="67">
        <v>22.009426804607404</v>
      </c>
      <c r="I402" s="68"/>
      <c r="J402" s="66"/>
      <c r="K402" s="67"/>
      <c r="L402" s="67">
        <v>22.545524481924883</v>
      </c>
      <c r="M402" s="67"/>
      <c r="N402" s="68">
        <v>22.976994065475623</v>
      </c>
      <c r="O402" s="68">
        <v>-0.26908244457923303</v>
      </c>
      <c r="P402" s="69">
        <v>0.82744897867531941</v>
      </c>
      <c r="Q402" s="70">
        <v>3</v>
      </c>
      <c r="R402" s="71">
        <v>2</v>
      </c>
      <c r="S402" s="20">
        <v>2</v>
      </c>
      <c r="T402" s="20">
        <v>1</v>
      </c>
      <c r="U402" s="20">
        <v>2</v>
      </c>
      <c r="V402" s="20">
        <v>2</v>
      </c>
      <c r="W402" s="20">
        <v>1</v>
      </c>
      <c r="X402" s="70">
        <v>0</v>
      </c>
      <c r="Y402" s="20">
        <v>1</v>
      </c>
      <c r="Z402" s="20">
        <v>2</v>
      </c>
      <c r="AA402" s="20">
        <v>1</v>
      </c>
      <c r="AB402" s="71">
        <v>2</v>
      </c>
    </row>
    <row r="403" spans="1:28" x14ac:dyDescent="0.35">
      <c r="A403" t="s">
        <v>1517</v>
      </c>
      <c r="B403" t="s">
        <v>1517</v>
      </c>
      <c r="C403" t="s">
        <v>1518</v>
      </c>
      <c r="D403" t="s">
        <v>1519</v>
      </c>
      <c r="E403" s="66">
        <v>25.196967957215126</v>
      </c>
      <c r="F403" s="67">
        <v>26.167716736632283</v>
      </c>
      <c r="G403" s="67">
        <v>26.056765038021027</v>
      </c>
      <c r="H403" s="67">
        <v>27.267673394772281</v>
      </c>
      <c r="I403" s="68">
        <v>27.569497550333189</v>
      </c>
      <c r="J403" s="66">
        <v>25.499813534978493</v>
      </c>
      <c r="K403" s="67">
        <v>25.487538063923704</v>
      </c>
      <c r="L403" s="67">
        <v>26.112591586736855</v>
      </c>
      <c r="M403" s="67">
        <v>25.213489325920253</v>
      </c>
      <c r="N403" s="68">
        <v>25.25147547599218</v>
      </c>
      <c r="O403" s="68">
        <v>-0.93874253788447959</v>
      </c>
      <c r="P403" s="69">
        <v>7.5945417412048882E-2</v>
      </c>
      <c r="Q403" s="70">
        <v>5</v>
      </c>
      <c r="R403" s="71">
        <v>5</v>
      </c>
      <c r="S403" s="20">
        <v>7</v>
      </c>
      <c r="T403" s="20">
        <v>6</v>
      </c>
      <c r="U403" s="20">
        <v>6</v>
      </c>
      <c r="V403" s="20">
        <v>7</v>
      </c>
      <c r="W403" s="20">
        <v>8</v>
      </c>
      <c r="X403" s="70">
        <v>5</v>
      </c>
      <c r="Y403" s="20">
        <v>2</v>
      </c>
      <c r="Z403" s="20">
        <v>8</v>
      </c>
      <c r="AA403" s="20">
        <v>5</v>
      </c>
      <c r="AB403" s="71">
        <v>8</v>
      </c>
    </row>
    <row r="404" spans="1:28" x14ac:dyDescent="0.35">
      <c r="A404" t="s">
        <v>1520</v>
      </c>
      <c r="B404" t="s">
        <v>1520</v>
      </c>
      <c r="C404" t="s">
        <v>1521</v>
      </c>
      <c r="D404" t="s">
        <v>1522</v>
      </c>
      <c r="E404" s="66">
        <v>25.782267996258945</v>
      </c>
      <c r="F404" s="67">
        <v>26.264902847458522</v>
      </c>
      <c r="G404" s="67">
        <v>26.032546217048996</v>
      </c>
      <c r="H404" s="67">
        <v>26.511035369085747</v>
      </c>
      <c r="I404" s="68">
        <v>26.363024386009894</v>
      </c>
      <c r="J404" s="66">
        <v>25.819508068020593</v>
      </c>
      <c r="K404" s="67">
        <v>26.205643823831061</v>
      </c>
      <c r="L404" s="67">
        <v>25.842205304165585</v>
      </c>
      <c r="M404" s="67">
        <v>26.269243986059816</v>
      </c>
      <c r="N404" s="68">
        <v>25.58740693921305</v>
      </c>
      <c r="O404" s="68">
        <v>-0.2459537389143982</v>
      </c>
      <c r="P404" s="69">
        <v>0.21178995678036003</v>
      </c>
      <c r="Q404" s="70">
        <v>5</v>
      </c>
      <c r="R404" s="71">
        <v>5</v>
      </c>
      <c r="S404" s="20">
        <v>4</v>
      </c>
      <c r="T404" s="20">
        <v>4</v>
      </c>
      <c r="U404" s="20">
        <v>5</v>
      </c>
      <c r="V404" s="20">
        <v>5</v>
      </c>
      <c r="W404" s="20">
        <v>5</v>
      </c>
      <c r="X404" s="70">
        <v>5</v>
      </c>
      <c r="Y404" s="20">
        <v>4</v>
      </c>
      <c r="Z404" s="20">
        <v>5</v>
      </c>
      <c r="AA404" s="20">
        <v>5</v>
      </c>
      <c r="AB404" s="71">
        <v>5</v>
      </c>
    </row>
    <row r="405" spans="1:28" x14ac:dyDescent="0.35">
      <c r="A405" t="s">
        <v>1523</v>
      </c>
      <c r="B405" t="s">
        <v>1523</v>
      </c>
      <c r="C405" t="s">
        <v>1524</v>
      </c>
      <c r="D405" t="s">
        <v>1525</v>
      </c>
      <c r="E405" s="66">
        <v>30.946356226597302</v>
      </c>
      <c r="F405" s="67">
        <v>31.098359320042356</v>
      </c>
      <c r="G405" s="67">
        <v>31.120342839495617</v>
      </c>
      <c r="H405" s="67">
        <v>31.327477521174217</v>
      </c>
      <c r="I405" s="68">
        <v>31.415233218382465</v>
      </c>
      <c r="J405" s="66">
        <v>30.648730876435415</v>
      </c>
      <c r="K405" s="67">
        <v>30.417498480867089</v>
      </c>
      <c r="L405" s="67">
        <v>31.360399791947142</v>
      </c>
      <c r="M405" s="67">
        <v>30.994559099960629</v>
      </c>
      <c r="N405" s="68">
        <v>30.663820807017853</v>
      </c>
      <c r="O405" s="68">
        <v>-0.36455201389276226</v>
      </c>
      <c r="P405" s="69">
        <v>8.3441607731754575E-2</v>
      </c>
      <c r="Q405" s="70">
        <v>5</v>
      </c>
      <c r="R405" s="71">
        <v>5</v>
      </c>
      <c r="S405" s="20">
        <v>18</v>
      </c>
      <c r="T405" s="20">
        <v>16</v>
      </c>
      <c r="U405" s="20">
        <v>13</v>
      </c>
      <c r="V405" s="20">
        <v>17</v>
      </c>
      <c r="W405" s="20">
        <v>13</v>
      </c>
      <c r="X405" s="70">
        <v>16</v>
      </c>
      <c r="Y405" s="20">
        <v>14</v>
      </c>
      <c r="Z405" s="20">
        <v>15</v>
      </c>
      <c r="AA405" s="20">
        <v>15</v>
      </c>
      <c r="AB405" s="71">
        <v>14</v>
      </c>
    </row>
    <row r="406" spans="1:28" x14ac:dyDescent="0.35">
      <c r="A406" t="s">
        <v>1526</v>
      </c>
      <c r="B406" t="s">
        <v>1526</v>
      </c>
      <c r="C406" t="s">
        <v>1527</v>
      </c>
      <c r="D406" t="s">
        <v>1528</v>
      </c>
      <c r="E406" s="66">
        <v>29.43209180609449</v>
      </c>
      <c r="F406" s="67">
        <v>28.203311704993897</v>
      </c>
      <c r="G406" s="67">
        <v>28.562927542314934</v>
      </c>
      <c r="H406" s="67">
        <v>28.354726509304516</v>
      </c>
      <c r="I406" s="68">
        <v>28.962952737128003</v>
      </c>
      <c r="J406" s="66">
        <v>29.405051099911439</v>
      </c>
      <c r="K406" s="67">
        <v>29.155353099165389</v>
      </c>
      <c r="L406" s="67">
        <v>28.180018016155564</v>
      </c>
      <c r="M406" s="67">
        <v>29.128441137399417</v>
      </c>
      <c r="N406" s="68">
        <v>29.428901501472666</v>
      </c>
      <c r="O406" s="68">
        <v>0.3563509108537275</v>
      </c>
      <c r="P406" s="69">
        <v>0.29613986928051506</v>
      </c>
      <c r="Q406" s="70">
        <v>5</v>
      </c>
      <c r="R406" s="71">
        <v>5</v>
      </c>
      <c r="S406" s="20">
        <v>9</v>
      </c>
      <c r="T406" s="20">
        <v>10</v>
      </c>
      <c r="U406" s="20">
        <v>9</v>
      </c>
      <c r="V406" s="20">
        <v>10</v>
      </c>
      <c r="W406" s="20">
        <v>9</v>
      </c>
      <c r="X406" s="70">
        <v>11</v>
      </c>
      <c r="Y406" s="20">
        <v>11</v>
      </c>
      <c r="Z406" s="20">
        <v>9</v>
      </c>
      <c r="AA406" s="20">
        <v>10</v>
      </c>
      <c r="AB406" s="71">
        <v>8</v>
      </c>
    </row>
    <row r="407" spans="1:28" x14ac:dyDescent="0.35">
      <c r="A407" t="s">
        <v>1529</v>
      </c>
      <c r="B407" t="s">
        <v>1529</v>
      </c>
      <c r="C407" t="s">
        <v>1530</v>
      </c>
      <c r="D407" t="s">
        <v>1531</v>
      </c>
      <c r="E407" s="66">
        <v>24.945075493920477</v>
      </c>
      <c r="F407" s="67">
        <v>25.007742826048425</v>
      </c>
      <c r="G407" s="67">
        <v>25.282737503301608</v>
      </c>
      <c r="H407" s="67">
        <v>25.639673016337472</v>
      </c>
      <c r="I407" s="68">
        <v>24.755980031758043</v>
      </c>
      <c r="J407" s="66">
        <v>24.668281669764383</v>
      </c>
      <c r="K407" s="67">
        <v>24.816459492726828</v>
      </c>
      <c r="L407" s="67">
        <v>24.956021234189674</v>
      </c>
      <c r="M407" s="67">
        <v>24.903985522775145</v>
      </c>
      <c r="N407" s="68"/>
      <c r="O407" s="68">
        <v>-0.29005479440919757</v>
      </c>
      <c r="P407" s="69">
        <v>0.15652409171794673</v>
      </c>
      <c r="Q407" s="70">
        <v>5</v>
      </c>
      <c r="R407" s="71">
        <v>4</v>
      </c>
      <c r="S407" s="20">
        <v>7</v>
      </c>
      <c r="T407" s="20">
        <v>6</v>
      </c>
      <c r="U407" s="20">
        <v>6</v>
      </c>
      <c r="V407" s="20">
        <v>5</v>
      </c>
      <c r="W407" s="20">
        <v>6</v>
      </c>
      <c r="X407" s="70">
        <v>7</v>
      </c>
      <c r="Y407" s="20">
        <v>7</v>
      </c>
      <c r="Z407" s="20">
        <v>6</v>
      </c>
      <c r="AA407" s="20">
        <v>6</v>
      </c>
      <c r="AB407" s="71">
        <v>5</v>
      </c>
    </row>
    <row r="408" spans="1:28" x14ac:dyDescent="0.35">
      <c r="A408" t="s">
        <v>1532</v>
      </c>
      <c r="B408" t="s">
        <v>1532</v>
      </c>
      <c r="C408" t="s">
        <v>1533</v>
      </c>
      <c r="D408" t="s">
        <v>1534</v>
      </c>
      <c r="E408" s="66">
        <v>27.179021433959104</v>
      </c>
      <c r="F408" s="67">
        <v>27.73143298020603</v>
      </c>
      <c r="G408" s="67">
        <v>27.964165363886163</v>
      </c>
      <c r="H408" s="67">
        <v>28.299245406385133</v>
      </c>
      <c r="I408" s="68">
        <v>28.360096244065218</v>
      </c>
      <c r="J408" s="66">
        <v>27.396808443256631</v>
      </c>
      <c r="K408" s="67">
        <v>27.823413016318035</v>
      </c>
      <c r="L408" s="67">
        <v>28.081315688828855</v>
      </c>
      <c r="M408" s="67">
        <v>28.356028827179525</v>
      </c>
      <c r="N408" s="68">
        <v>26.694980143794183</v>
      </c>
      <c r="O408" s="68">
        <v>-0.23628306182488146</v>
      </c>
      <c r="P408" s="69">
        <v>0.53155325450565116</v>
      </c>
      <c r="Q408" s="70">
        <v>5</v>
      </c>
      <c r="R408" s="71">
        <v>5</v>
      </c>
      <c r="S408" s="20">
        <v>18</v>
      </c>
      <c r="T408" s="20">
        <v>16</v>
      </c>
      <c r="U408" s="20">
        <v>19</v>
      </c>
      <c r="V408" s="20">
        <v>18</v>
      </c>
      <c r="W408" s="20">
        <v>18</v>
      </c>
      <c r="X408" s="70">
        <v>17</v>
      </c>
      <c r="Y408" s="20">
        <v>16</v>
      </c>
      <c r="Z408" s="20">
        <v>18</v>
      </c>
      <c r="AA408" s="20">
        <v>15</v>
      </c>
      <c r="AB408" s="71">
        <v>15</v>
      </c>
    </row>
    <row r="409" spans="1:28" x14ac:dyDescent="0.35">
      <c r="A409" t="s">
        <v>1535</v>
      </c>
      <c r="B409" t="s">
        <v>1535</v>
      </c>
      <c r="C409" t="s">
        <v>1536</v>
      </c>
      <c r="D409" t="s">
        <v>1537</v>
      </c>
      <c r="E409" s="66"/>
      <c r="F409" s="67"/>
      <c r="G409" s="67"/>
      <c r="H409" s="67"/>
      <c r="I409" s="68"/>
      <c r="J409" s="66"/>
      <c r="K409" s="67"/>
      <c r="L409" s="67">
        <v>23.032243522001366</v>
      </c>
      <c r="M409" s="67"/>
      <c r="N409" s="68"/>
      <c r="O409" s="68"/>
      <c r="P409" s="69"/>
      <c r="Q409" s="70">
        <v>0</v>
      </c>
      <c r="R409" s="71">
        <v>1</v>
      </c>
      <c r="S409" s="20">
        <v>0</v>
      </c>
      <c r="T409" s="20">
        <v>0</v>
      </c>
      <c r="U409" s="20">
        <v>1</v>
      </c>
      <c r="V409" s="20">
        <v>2</v>
      </c>
      <c r="W409" s="20">
        <v>2</v>
      </c>
      <c r="X409" s="70">
        <v>1</v>
      </c>
      <c r="Y409" s="20">
        <v>0</v>
      </c>
      <c r="Z409" s="20">
        <v>2</v>
      </c>
      <c r="AA409" s="20">
        <v>0</v>
      </c>
      <c r="AB409" s="71">
        <v>0</v>
      </c>
    </row>
    <row r="410" spans="1:28" x14ac:dyDescent="0.35">
      <c r="A410" t="s">
        <v>1538</v>
      </c>
      <c r="B410" t="s">
        <v>1538</v>
      </c>
      <c r="C410" t="s">
        <v>1539</v>
      </c>
      <c r="D410" t="s">
        <v>1540</v>
      </c>
      <c r="E410" s="66">
        <v>26.098565135710231</v>
      </c>
      <c r="F410" s="67">
        <v>26.203871757423634</v>
      </c>
      <c r="G410" s="67">
        <v>26.189352391601968</v>
      </c>
      <c r="H410" s="67">
        <v>26.725594465394604</v>
      </c>
      <c r="I410" s="68">
        <v>26.106554154873557</v>
      </c>
      <c r="J410" s="66">
        <v>25.697527575369932</v>
      </c>
      <c r="K410" s="67">
        <v>25.943690242036389</v>
      </c>
      <c r="L410" s="67">
        <v>26.194114480081701</v>
      </c>
      <c r="M410" s="67">
        <v>26.253280243723459</v>
      </c>
      <c r="N410" s="68">
        <v>25.847997441611987</v>
      </c>
      <c r="O410" s="68">
        <v>-0.2774655844361007</v>
      </c>
      <c r="P410" s="69">
        <v>0.11523028362887383</v>
      </c>
      <c r="Q410" s="70">
        <v>5</v>
      </c>
      <c r="R410" s="71">
        <v>5</v>
      </c>
      <c r="S410" s="20">
        <v>5</v>
      </c>
      <c r="T410" s="20">
        <v>6</v>
      </c>
      <c r="U410" s="20">
        <v>8</v>
      </c>
      <c r="V410" s="20">
        <v>8</v>
      </c>
      <c r="W410" s="20">
        <v>7</v>
      </c>
      <c r="X410" s="70">
        <v>4</v>
      </c>
      <c r="Y410" s="20">
        <v>4</v>
      </c>
      <c r="Z410" s="20">
        <v>8</v>
      </c>
      <c r="AA410" s="20">
        <v>4</v>
      </c>
      <c r="AB410" s="71">
        <v>6</v>
      </c>
    </row>
    <row r="411" spans="1:28" x14ac:dyDescent="0.35">
      <c r="A411" t="s">
        <v>1541</v>
      </c>
      <c r="B411" t="s">
        <v>1541</v>
      </c>
      <c r="C411" t="s">
        <v>1542</v>
      </c>
      <c r="D411" t="s">
        <v>223</v>
      </c>
      <c r="E411" s="66">
        <v>23.350972623224806</v>
      </c>
      <c r="F411" s="67">
        <v>23.121503796455723</v>
      </c>
      <c r="G411" s="67">
        <v>23.200900999058341</v>
      </c>
      <c r="H411" s="67">
        <v>22.88155164866486</v>
      </c>
      <c r="I411" s="68">
        <v>22.958527935888736</v>
      </c>
      <c r="J411" s="66">
        <v>23.711458608664223</v>
      </c>
      <c r="K411" s="67">
        <v>23.503002685200684</v>
      </c>
      <c r="L411" s="67"/>
      <c r="M411" s="67"/>
      <c r="N411" s="68">
        <v>23.506275615739717</v>
      </c>
      <c r="O411" s="68">
        <v>0.47088756920971164</v>
      </c>
      <c r="P411" s="69">
        <v>8.6358869302228525E-3</v>
      </c>
      <c r="Q411" s="70">
        <v>5</v>
      </c>
      <c r="R411" s="71">
        <v>3</v>
      </c>
      <c r="S411" s="20">
        <v>4</v>
      </c>
      <c r="T411" s="20">
        <v>4</v>
      </c>
      <c r="U411" s="20">
        <v>3</v>
      </c>
      <c r="V411" s="20">
        <v>3</v>
      </c>
      <c r="W411" s="20">
        <v>4</v>
      </c>
      <c r="X411" s="70">
        <v>4</v>
      </c>
      <c r="Y411" s="20">
        <v>3</v>
      </c>
      <c r="Z411" s="20">
        <v>2</v>
      </c>
      <c r="AA411" s="20">
        <v>3</v>
      </c>
      <c r="AB411" s="71">
        <v>4</v>
      </c>
    </row>
    <row r="412" spans="1:28" x14ac:dyDescent="0.35">
      <c r="A412" t="s">
        <v>1543</v>
      </c>
      <c r="B412" t="s">
        <v>1543</v>
      </c>
      <c r="C412" t="s">
        <v>1544</v>
      </c>
      <c r="D412" t="s">
        <v>1545</v>
      </c>
      <c r="E412" s="66"/>
      <c r="F412" s="67"/>
      <c r="G412" s="67">
        <v>23.307303107907334</v>
      </c>
      <c r="H412" s="67">
        <v>23.312159503590095</v>
      </c>
      <c r="I412" s="68">
        <v>23.454628631119423</v>
      </c>
      <c r="J412" s="66"/>
      <c r="K412" s="67"/>
      <c r="L412" s="67"/>
      <c r="M412" s="67"/>
      <c r="N412" s="68"/>
      <c r="O412" s="68"/>
      <c r="P412" s="69"/>
      <c r="Q412" s="70">
        <v>3</v>
      </c>
      <c r="R412" s="71">
        <v>0</v>
      </c>
      <c r="S412" s="20">
        <v>1</v>
      </c>
      <c r="T412" s="20">
        <v>1</v>
      </c>
      <c r="U412" s="20">
        <v>2</v>
      </c>
      <c r="V412" s="20">
        <v>3</v>
      </c>
      <c r="W412" s="20">
        <v>2</v>
      </c>
      <c r="X412" s="70">
        <v>1</v>
      </c>
      <c r="Y412" s="20">
        <v>1</v>
      </c>
      <c r="Z412" s="20">
        <v>1</v>
      </c>
      <c r="AA412" s="20">
        <v>0</v>
      </c>
      <c r="AB412" s="71">
        <v>1</v>
      </c>
    </row>
    <row r="413" spans="1:28" x14ac:dyDescent="0.35">
      <c r="A413" t="s">
        <v>1546</v>
      </c>
      <c r="B413" t="s">
        <v>1546</v>
      </c>
      <c r="C413" t="s">
        <v>1547</v>
      </c>
      <c r="D413" t="s">
        <v>1548</v>
      </c>
      <c r="E413" s="66"/>
      <c r="F413" s="67">
        <v>24.833593897157769</v>
      </c>
      <c r="G413" s="67">
        <v>23.233551220326834</v>
      </c>
      <c r="H413" s="67"/>
      <c r="I413" s="68"/>
      <c r="J413" s="66">
        <v>23.27042080846936</v>
      </c>
      <c r="K413" s="67"/>
      <c r="L413" s="67">
        <v>22.770157348466707</v>
      </c>
      <c r="M413" s="67">
        <v>23.034831195930259</v>
      </c>
      <c r="N413" s="68">
        <v>23.864574593043297</v>
      </c>
      <c r="O413" s="68">
        <v>-0.79857657226489209</v>
      </c>
      <c r="P413" s="69">
        <v>0.25543294786088161</v>
      </c>
      <c r="Q413" s="70">
        <v>2</v>
      </c>
      <c r="R413" s="71">
        <v>4</v>
      </c>
      <c r="S413" s="20">
        <v>2</v>
      </c>
      <c r="T413" s="20">
        <v>3</v>
      </c>
      <c r="U413" s="20">
        <v>2</v>
      </c>
      <c r="V413" s="20">
        <v>2</v>
      </c>
      <c r="W413" s="20">
        <v>1</v>
      </c>
      <c r="X413" s="70">
        <v>2</v>
      </c>
      <c r="Y413" s="20">
        <v>0</v>
      </c>
      <c r="Z413" s="20">
        <v>2</v>
      </c>
      <c r="AA413" s="20">
        <v>2</v>
      </c>
      <c r="AB413" s="71">
        <v>2</v>
      </c>
    </row>
    <row r="414" spans="1:28" x14ac:dyDescent="0.35">
      <c r="A414" t="s">
        <v>1549</v>
      </c>
      <c r="B414" t="s">
        <v>1549</v>
      </c>
      <c r="C414" t="s">
        <v>1550</v>
      </c>
      <c r="D414" t="s">
        <v>1551</v>
      </c>
      <c r="E414" s="66">
        <v>24.456509834986036</v>
      </c>
      <c r="F414" s="67"/>
      <c r="G414" s="67"/>
      <c r="H414" s="67">
        <v>23.979804754977025</v>
      </c>
      <c r="I414" s="68"/>
      <c r="J414" s="66"/>
      <c r="K414" s="67"/>
      <c r="L414" s="67"/>
      <c r="M414" s="67"/>
      <c r="N414" s="68"/>
      <c r="O414" s="68"/>
      <c r="P414" s="69"/>
      <c r="Q414" s="70">
        <v>2</v>
      </c>
      <c r="R414" s="71">
        <v>0</v>
      </c>
      <c r="S414" s="20">
        <v>3</v>
      </c>
      <c r="T414" s="20">
        <v>3</v>
      </c>
      <c r="U414" s="20">
        <v>3</v>
      </c>
      <c r="V414" s="20">
        <v>4</v>
      </c>
      <c r="W414" s="20">
        <v>3</v>
      </c>
      <c r="X414" s="70">
        <v>3</v>
      </c>
      <c r="Y414" s="20">
        <v>1</v>
      </c>
      <c r="Z414" s="20">
        <v>1</v>
      </c>
      <c r="AA414" s="20">
        <v>2</v>
      </c>
      <c r="AB414" s="71">
        <v>2</v>
      </c>
    </row>
    <row r="415" spans="1:28" x14ac:dyDescent="0.35">
      <c r="A415" t="s">
        <v>1552</v>
      </c>
      <c r="B415" t="s">
        <v>1553</v>
      </c>
      <c r="C415" t="s">
        <v>386</v>
      </c>
      <c r="D415" t="s">
        <v>1554</v>
      </c>
      <c r="E415" s="66">
        <v>30.458752314881298</v>
      </c>
      <c r="F415" s="67">
        <v>30.268967471850917</v>
      </c>
      <c r="G415" s="67">
        <v>30.5542610374596</v>
      </c>
      <c r="H415" s="67">
        <v>30.517563880310377</v>
      </c>
      <c r="I415" s="68">
        <v>30.384221655330407</v>
      </c>
      <c r="J415" s="66">
        <v>30.525426508182399</v>
      </c>
      <c r="K415" s="67">
        <v>30.191547163745579</v>
      </c>
      <c r="L415" s="67">
        <v>29.340789766648705</v>
      </c>
      <c r="M415" s="67">
        <v>30.673288342288046</v>
      </c>
      <c r="N415" s="68">
        <v>30.158823492999044</v>
      </c>
      <c r="O415" s="68">
        <v>-0.2587782171937647</v>
      </c>
      <c r="P415" s="69">
        <v>0.30583175987615135</v>
      </c>
      <c r="Q415" s="70">
        <v>5</v>
      </c>
      <c r="R415" s="71">
        <v>5</v>
      </c>
      <c r="S415" s="20">
        <v>31</v>
      </c>
      <c r="T415" s="20">
        <v>32</v>
      </c>
      <c r="U415" s="20">
        <v>34</v>
      </c>
      <c r="V415" s="20">
        <v>31</v>
      </c>
      <c r="W415" s="20">
        <v>31</v>
      </c>
      <c r="X415" s="70">
        <v>32</v>
      </c>
      <c r="Y415" s="20">
        <v>31</v>
      </c>
      <c r="Z415" s="20">
        <v>27</v>
      </c>
      <c r="AA415" s="20">
        <v>33</v>
      </c>
      <c r="AB415" s="71">
        <v>31</v>
      </c>
    </row>
    <row r="416" spans="1:28" x14ac:dyDescent="0.35">
      <c r="A416" t="s">
        <v>1555</v>
      </c>
      <c r="B416" t="s">
        <v>1555</v>
      </c>
      <c r="C416" t="s">
        <v>1556</v>
      </c>
      <c r="D416" t="s">
        <v>1557</v>
      </c>
      <c r="E416" s="66"/>
      <c r="F416" s="67">
        <v>23.763952285873302</v>
      </c>
      <c r="G416" s="67"/>
      <c r="H416" s="67">
        <v>24.128726275400446</v>
      </c>
      <c r="I416" s="68">
        <v>23.771427406435446</v>
      </c>
      <c r="J416" s="66">
        <v>24.039423794945318</v>
      </c>
      <c r="K416" s="67">
        <v>23.529099743548386</v>
      </c>
      <c r="L416" s="67">
        <v>23.761823893491858</v>
      </c>
      <c r="M416" s="67">
        <v>24.193550626308493</v>
      </c>
      <c r="N416" s="68"/>
      <c r="O416" s="68">
        <v>-7.0608079962184433E-3</v>
      </c>
      <c r="P416" s="69">
        <v>0.97339242582987362</v>
      </c>
      <c r="Q416" s="70">
        <v>3</v>
      </c>
      <c r="R416" s="71">
        <v>4</v>
      </c>
      <c r="S416" s="20">
        <v>1</v>
      </c>
      <c r="T416" s="20">
        <v>3</v>
      </c>
      <c r="U416" s="20">
        <v>1</v>
      </c>
      <c r="V416" s="20">
        <v>2</v>
      </c>
      <c r="W416" s="20">
        <v>3</v>
      </c>
      <c r="X416" s="70">
        <v>2</v>
      </c>
      <c r="Y416" s="20">
        <v>3</v>
      </c>
      <c r="Z416" s="20">
        <v>3</v>
      </c>
      <c r="AA416" s="20">
        <v>2</v>
      </c>
      <c r="AB416" s="71">
        <v>1</v>
      </c>
    </row>
    <row r="417" spans="1:28" x14ac:dyDescent="0.35">
      <c r="A417" t="s">
        <v>1558</v>
      </c>
      <c r="B417" t="s">
        <v>1558</v>
      </c>
      <c r="C417" t="s">
        <v>1559</v>
      </c>
      <c r="D417" t="s">
        <v>1560</v>
      </c>
      <c r="E417" s="66">
        <v>32.118239965446278</v>
      </c>
      <c r="F417" s="67">
        <v>32.305494044803055</v>
      </c>
      <c r="G417" s="67">
        <v>32.373345622548342</v>
      </c>
      <c r="H417" s="67">
        <v>32.600409244094237</v>
      </c>
      <c r="I417" s="68">
        <v>32.645062487577164</v>
      </c>
      <c r="J417" s="66">
        <v>32.032657872364034</v>
      </c>
      <c r="K417" s="67">
        <v>31.747552195976901</v>
      </c>
      <c r="L417" s="67">
        <v>32.650144254700109</v>
      </c>
      <c r="M417" s="67">
        <v>31.822212852943263</v>
      </c>
      <c r="N417" s="68">
        <v>31.978010517331487</v>
      </c>
      <c r="O417" s="68">
        <v>-0.36239473423066215</v>
      </c>
      <c r="P417" s="69">
        <v>8.833400449547868E-2</v>
      </c>
      <c r="Q417" s="70">
        <v>5</v>
      </c>
      <c r="R417" s="71">
        <v>5</v>
      </c>
      <c r="S417" s="20">
        <v>31</v>
      </c>
      <c r="T417" s="20">
        <v>27</v>
      </c>
      <c r="U417" s="20">
        <v>26</v>
      </c>
      <c r="V417" s="20">
        <v>29</v>
      </c>
      <c r="W417" s="20">
        <v>30</v>
      </c>
      <c r="X417" s="70">
        <v>30</v>
      </c>
      <c r="Y417" s="20">
        <v>28</v>
      </c>
      <c r="Z417" s="20">
        <v>30</v>
      </c>
      <c r="AA417" s="20">
        <v>27</v>
      </c>
      <c r="AB417" s="71">
        <v>27</v>
      </c>
    </row>
    <row r="418" spans="1:28" x14ac:dyDescent="0.35">
      <c r="A418" t="s">
        <v>1561</v>
      </c>
      <c r="B418" t="s">
        <v>1561</v>
      </c>
      <c r="C418" t="s">
        <v>1562</v>
      </c>
      <c r="D418" t="s">
        <v>1563</v>
      </c>
      <c r="E418" s="66">
        <v>29.611083856084434</v>
      </c>
      <c r="F418" s="67">
        <v>29.160194887656175</v>
      </c>
      <c r="G418" s="67">
        <v>29.65785485904485</v>
      </c>
      <c r="H418" s="67">
        <v>29.632094985283324</v>
      </c>
      <c r="I418" s="68">
        <v>29.614914131000749</v>
      </c>
      <c r="J418" s="66">
        <v>29.23411610810879</v>
      </c>
      <c r="K418" s="67">
        <v>29.285839993806004</v>
      </c>
      <c r="L418" s="67">
        <v>29.642994643461982</v>
      </c>
      <c r="M418" s="67">
        <v>29.148823524169199</v>
      </c>
      <c r="N418" s="68">
        <v>29.696158226586615</v>
      </c>
      <c r="O418" s="68">
        <v>-0.13364204458738982</v>
      </c>
      <c r="P418" s="69">
        <v>0.38741882085061297</v>
      </c>
      <c r="Q418" s="70">
        <v>5</v>
      </c>
      <c r="R418" s="71">
        <v>5</v>
      </c>
      <c r="S418" s="20">
        <v>20</v>
      </c>
      <c r="T418" s="20">
        <v>22</v>
      </c>
      <c r="U418" s="20">
        <v>19</v>
      </c>
      <c r="V418" s="20">
        <v>20</v>
      </c>
      <c r="W418" s="20">
        <v>20</v>
      </c>
      <c r="X418" s="70">
        <v>20</v>
      </c>
      <c r="Y418" s="20">
        <v>19</v>
      </c>
      <c r="Z418" s="20">
        <v>19</v>
      </c>
      <c r="AA418" s="20">
        <v>17</v>
      </c>
      <c r="AB418" s="71">
        <v>19</v>
      </c>
    </row>
    <row r="419" spans="1:28" x14ac:dyDescent="0.35">
      <c r="A419" t="s">
        <v>1564</v>
      </c>
      <c r="B419" t="s">
        <v>1564</v>
      </c>
      <c r="C419" t="s">
        <v>1565</v>
      </c>
      <c r="D419" t="s">
        <v>1566</v>
      </c>
      <c r="E419" s="66">
        <v>22.652459885571737</v>
      </c>
      <c r="F419" s="67"/>
      <c r="G419" s="67">
        <v>22.912708830216577</v>
      </c>
      <c r="H419" s="67">
        <v>22.807879226446115</v>
      </c>
      <c r="I419" s="68">
        <v>24.007614523763589</v>
      </c>
      <c r="J419" s="66">
        <v>23.573808035118581</v>
      </c>
      <c r="K419" s="67">
        <v>24.120839659571299</v>
      </c>
      <c r="L419" s="67">
        <v>27.993344766910866</v>
      </c>
      <c r="M419" s="67">
        <v>22.869440221003924</v>
      </c>
      <c r="N419" s="68">
        <v>23.776054657081975</v>
      </c>
      <c r="O419" s="68">
        <v>1.3715318514378225</v>
      </c>
      <c r="P419" s="69">
        <v>0.23733868748793879</v>
      </c>
      <c r="Q419" s="70">
        <v>4</v>
      </c>
      <c r="R419" s="71">
        <v>5</v>
      </c>
      <c r="S419" s="20">
        <v>4</v>
      </c>
      <c r="T419" s="20">
        <v>4</v>
      </c>
      <c r="U419" s="20">
        <v>6</v>
      </c>
      <c r="V419" s="20">
        <v>5</v>
      </c>
      <c r="W419" s="20">
        <v>8</v>
      </c>
      <c r="X419" s="70">
        <v>5</v>
      </c>
      <c r="Y419" s="20">
        <v>4</v>
      </c>
      <c r="Z419" s="20">
        <v>9</v>
      </c>
      <c r="AA419" s="20">
        <v>4</v>
      </c>
      <c r="AB419" s="71">
        <v>8</v>
      </c>
    </row>
    <row r="420" spans="1:28" x14ac:dyDescent="0.35">
      <c r="A420" t="s">
        <v>1567</v>
      </c>
      <c r="B420" t="s">
        <v>1567</v>
      </c>
      <c r="C420" t="s">
        <v>1568</v>
      </c>
      <c r="D420" t="s">
        <v>1569</v>
      </c>
      <c r="E420" s="66">
        <v>25.145693374677023</v>
      </c>
      <c r="F420" s="67">
        <v>25.593489148459259</v>
      </c>
      <c r="G420" s="67">
        <v>25.235130157305264</v>
      </c>
      <c r="H420" s="67">
        <v>25.412770621758696</v>
      </c>
      <c r="I420" s="68">
        <v>25.295720737974523</v>
      </c>
      <c r="J420" s="66">
        <v>25.277248800110534</v>
      </c>
      <c r="K420" s="67">
        <v>24.601048941201601</v>
      </c>
      <c r="L420" s="67">
        <v>25.296141001620029</v>
      </c>
      <c r="M420" s="67">
        <v>24.948421418331513</v>
      </c>
      <c r="N420" s="68">
        <v>25.029979704830872</v>
      </c>
      <c r="O420" s="68">
        <v>-0.30599283481604189</v>
      </c>
      <c r="P420" s="69">
        <v>7.376914583544146E-2</v>
      </c>
      <c r="Q420" s="70">
        <v>5</v>
      </c>
      <c r="R420" s="71">
        <v>5</v>
      </c>
      <c r="S420" s="20">
        <v>8</v>
      </c>
      <c r="T420" s="20">
        <v>10</v>
      </c>
      <c r="U420" s="20">
        <v>9</v>
      </c>
      <c r="V420" s="20">
        <v>9</v>
      </c>
      <c r="W420" s="20">
        <v>9</v>
      </c>
      <c r="X420" s="70">
        <v>7</v>
      </c>
      <c r="Y420" s="20">
        <v>9</v>
      </c>
      <c r="Z420" s="20">
        <v>8</v>
      </c>
      <c r="AA420" s="20">
        <v>7</v>
      </c>
      <c r="AB420" s="71">
        <v>9</v>
      </c>
    </row>
    <row r="421" spans="1:28" x14ac:dyDescent="0.35">
      <c r="A421" t="s">
        <v>1570</v>
      </c>
      <c r="B421" t="s">
        <v>1570</v>
      </c>
      <c r="C421" t="s">
        <v>1571</v>
      </c>
      <c r="D421" t="s">
        <v>1572</v>
      </c>
      <c r="E421" s="66">
        <v>24.476486649720893</v>
      </c>
      <c r="F421" s="67">
        <v>23.960402898443096</v>
      </c>
      <c r="G421" s="67">
        <v>24.432051970797289</v>
      </c>
      <c r="H421" s="67">
        <v>24.429180934942536</v>
      </c>
      <c r="I421" s="68"/>
      <c r="J421" s="66"/>
      <c r="K421" s="67">
        <v>24.151279208872953</v>
      </c>
      <c r="L421" s="67"/>
      <c r="M421" s="67"/>
      <c r="N421" s="68"/>
      <c r="O421" s="68">
        <v>-0.17325140460300048</v>
      </c>
      <c r="P421" s="69"/>
      <c r="Q421" s="70">
        <v>4</v>
      </c>
      <c r="R421" s="71">
        <v>1</v>
      </c>
      <c r="S421" s="20">
        <v>3</v>
      </c>
      <c r="T421" s="20">
        <v>3</v>
      </c>
      <c r="U421" s="20">
        <v>3</v>
      </c>
      <c r="V421" s="20">
        <v>2</v>
      </c>
      <c r="W421" s="20">
        <v>3</v>
      </c>
      <c r="X421" s="70">
        <v>2</v>
      </c>
      <c r="Y421" s="20">
        <v>2</v>
      </c>
      <c r="Z421" s="20">
        <v>2</v>
      </c>
      <c r="AA421" s="20">
        <v>3</v>
      </c>
      <c r="AB421" s="71">
        <v>3</v>
      </c>
    </row>
    <row r="422" spans="1:28" x14ac:dyDescent="0.35">
      <c r="A422" t="s">
        <v>1573</v>
      </c>
      <c r="B422" t="s">
        <v>1573</v>
      </c>
      <c r="C422" t="s">
        <v>1574</v>
      </c>
      <c r="D422" t="s">
        <v>1575</v>
      </c>
      <c r="E422" s="66">
        <v>29.055741589726367</v>
      </c>
      <c r="F422" s="67">
        <v>29.128736106740227</v>
      </c>
      <c r="G422" s="67">
        <v>28.975033381271412</v>
      </c>
      <c r="H422" s="67">
        <v>29.146567588160632</v>
      </c>
      <c r="I422" s="68">
        <v>28.989208372325319</v>
      </c>
      <c r="J422" s="66">
        <v>28.764458583488917</v>
      </c>
      <c r="K422" s="67">
        <v>28.9636694124912</v>
      </c>
      <c r="L422" s="67">
        <v>28.422299132913817</v>
      </c>
      <c r="M422" s="67">
        <v>29.144089272813645</v>
      </c>
      <c r="N422" s="68">
        <v>28.738247069532605</v>
      </c>
      <c r="O422" s="68">
        <v>-0.25250471339676039</v>
      </c>
      <c r="P422" s="69">
        <v>7.9880376889915339E-2</v>
      </c>
      <c r="Q422" s="70">
        <v>5</v>
      </c>
      <c r="R422" s="71">
        <v>5</v>
      </c>
      <c r="S422" s="20">
        <v>36</v>
      </c>
      <c r="T422" s="20">
        <v>36</v>
      </c>
      <c r="U422" s="20">
        <v>38</v>
      </c>
      <c r="V422" s="20">
        <v>37</v>
      </c>
      <c r="W422" s="20">
        <v>37</v>
      </c>
      <c r="X422" s="70">
        <v>34</v>
      </c>
      <c r="Y422" s="20">
        <v>30</v>
      </c>
      <c r="Z422" s="20">
        <v>35</v>
      </c>
      <c r="AA422" s="20">
        <v>29</v>
      </c>
      <c r="AB422" s="71">
        <v>36</v>
      </c>
    </row>
    <row r="423" spans="1:28" x14ac:dyDescent="0.35">
      <c r="A423" t="s">
        <v>1576</v>
      </c>
      <c r="B423" t="s">
        <v>1576</v>
      </c>
      <c r="C423" t="s">
        <v>1577</v>
      </c>
      <c r="D423" t="s">
        <v>1578</v>
      </c>
      <c r="E423" s="66"/>
      <c r="F423" s="67"/>
      <c r="G423" s="67"/>
      <c r="H423" s="67"/>
      <c r="I423" s="68">
        <v>20.829505967744222</v>
      </c>
      <c r="J423" s="66"/>
      <c r="K423" s="67"/>
      <c r="L423" s="67"/>
      <c r="M423" s="67"/>
      <c r="N423" s="68"/>
      <c r="O423" s="68"/>
      <c r="P423" s="69"/>
      <c r="Q423" s="70">
        <v>1</v>
      </c>
      <c r="R423" s="71">
        <v>0</v>
      </c>
      <c r="S423" s="20">
        <v>0</v>
      </c>
      <c r="T423" s="20">
        <v>0</v>
      </c>
      <c r="U423" s="20">
        <v>0</v>
      </c>
      <c r="V423" s="20">
        <v>1</v>
      </c>
      <c r="W423" s="20">
        <v>2</v>
      </c>
      <c r="X423" s="70">
        <v>0</v>
      </c>
      <c r="Y423" s="20">
        <v>1</v>
      </c>
      <c r="Z423" s="20">
        <v>0</v>
      </c>
      <c r="AA423" s="20">
        <v>1</v>
      </c>
      <c r="AB423" s="71">
        <v>0</v>
      </c>
    </row>
    <row r="424" spans="1:28" x14ac:dyDescent="0.35">
      <c r="A424" t="s">
        <v>1579</v>
      </c>
      <c r="B424" t="s">
        <v>1579</v>
      </c>
      <c r="C424" t="s">
        <v>1580</v>
      </c>
      <c r="D424" t="s">
        <v>1581</v>
      </c>
      <c r="E424" s="66">
        <v>31.196011169550779</v>
      </c>
      <c r="F424" s="67">
        <v>30.972885485153618</v>
      </c>
      <c r="G424" s="67">
        <v>31.46723276013434</v>
      </c>
      <c r="H424" s="67">
        <v>31.491471397228917</v>
      </c>
      <c r="I424" s="68">
        <v>31.51017713006193</v>
      </c>
      <c r="J424" s="66">
        <v>31.070928061221206</v>
      </c>
      <c r="K424" s="67">
        <v>31.475808575765832</v>
      </c>
      <c r="L424" s="67">
        <v>31.832058054158825</v>
      </c>
      <c r="M424" s="67">
        <v>31.166864823891263</v>
      </c>
      <c r="N424" s="68">
        <v>31.231177280684697</v>
      </c>
      <c r="O424" s="68">
        <v>2.781177071844354E-2</v>
      </c>
      <c r="P424" s="69">
        <v>0.87604542832010235</v>
      </c>
      <c r="Q424" s="70">
        <v>5</v>
      </c>
      <c r="R424" s="71">
        <v>5</v>
      </c>
      <c r="S424" s="20">
        <v>35</v>
      </c>
      <c r="T424" s="20">
        <v>37</v>
      </c>
      <c r="U424" s="20">
        <v>34</v>
      </c>
      <c r="V424" s="20">
        <v>34</v>
      </c>
      <c r="W424" s="20">
        <v>34</v>
      </c>
      <c r="X424" s="70">
        <v>36</v>
      </c>
      <c r="Y424" s="20">
        <v>32</v>
      </c>
      <c r="Z424" s="20">
        <v>35</v>
      </c>
      <c r="AA424" s="20">
        <v>32</v>
      </c>
      <c r="AB424" s="71">
        <v>37</v>
      </c>
    </row>
    <row r="425" spans="1:28" x14ac:dyDescent="0.35">
      <c r="A425" t="s">
        <v>1582</v>
      </c>
      <c r="B425" t="s">
        <v>1582</v>
      </c>
      <c r="C425" t="s">
        <v>1583</v>
      </c>
      <c r="D425" t="s">
        <v>1584</v>
      </c>
      <c r="E425" s="66">
        <v>29.896818958044289</v>
      </c>
      <c r="F425" s="67">
        <v>30.089041829720234</v>
      </c>
      <c r="G425" s="67">
        <v>30.031047886499337</v>
      </c>
      <c r="H425" s="67">
        <v>29.543662999583564</v>
      </c>
      <c r="I425" s="68">
        <v>29.655348951312639</v>
      </c>
      <c r="J425" s="66">
        <v>29.430736788553158</v>
      </c>
      <c r="K425" s="67">
        <v>29.602950408912783</v>
      </c>
      <c r="L425" s="67">
        <v>29.305847343455707</v>
      </c>
      <c r="M425" s="67">
        <v>29.767303201645262</v>
      </c>
      <c r="N425" s="68">
        <v>29.727981380564497</v>
      </c>
      <c r="O425" s="68">
        <v>-0.27622030040573264</v>
      </c>
      <c r="P425" s="69">
        <v>7.9280093121234782E-2</v>
      </c>
      <c r="Q425" s="70">
        <v>5</v>
      </c>
      <c r="R425" s="71">
        <v>5</v>
      </c>
      <c r="S425" s="20">
        <v>26</v>
      </c>
      <c r="T425" s="20">
        <v>23</v>
      </c>
      <c r="U425" s="20">
        <v>25</v>
      </c>
      <c r="V425" s="20">
        <v>24</v>
      </c>
      <c r="W425" s="20">
        <v>25</v>
      </c>
      <c r="X425" s="70">
        <v>26</v>
      </c>
      <c r="Y425" s="20">
        <v>24</v>
      </c>
      <c r="Z425" s="20">
        <v>25</v>
      </c>
      <c r="AA425" s="20">
        <v>21</v>
      </c>
      <c r="AB425" s="71">
        <v>21</v>
      </c>
    </row>
    <row r="426" spans="1:28" x14ac:dyDescent="0.35">
      <c r="A426" t="s">
        <v>1585</v>
      </c>
      <c r="B426" t="s">
        <v>1585</v>
      </c>
      <c r="C426" t="s">
        <v>1586</v>
      </c>
      <c r="D426" t="s">
        <v>1587</v>
      </c>
      <c r="E426" s="66">
        <v>24.627673697201374</v>
      </c>
      <c r="F426" s="67">
        <v>23.863535221386872</v>
      </c>
      <c r="G426" s="67">
        <v>24.516110222615172</v>
      </c>
      <c r="H426" s="67">
        <v>24.277177841497483</v>
      </c>
      <c r="I426" s="68">
        <v>24.593944994283468</v>
      </c>
      <c r="J426" s="66">
        <v>24.677827583070144</v>
      </c>
      <c r="K426" s="67">
        <v>24.77339077083494</v>
      </c>
      <c r="L426" s="67">
        <v>25.085495475705731</v>
      </c>
      <c r="M426" s="67">
        <v>24.735415542046329</v>
      </c>
      <c r="N426" s="68">
        <v>24.493016911109653</v>
      </c>
      <c r="O426" s="68">
        <v>0.3773408611564868</v>
      </c>
      <c r="P426" s="69">
        <v>5.8822623244420918E-2</v>
      </c>
      <c r="Q426" s="70">
        <v>5</v>
      </c>
      <c r="R426" s="71">
        <v>5</v>
      </c>
      <c r="S426" s="20">
        <v>6</v>
      </c>
      <c r="T426" s="20">
        <v>9</v>
      </c>
      <c r="U426" s="20">
        <v>8</v>
      </c>
      <c r="V426" s="20">
        <v>9</v>
      </c>
      <c r="W426" s="20">
        <v>8</v>
      </c>
      <c r="X426" s="70">
        <v>8</v>
      </c>
      <c r="Y426" s="20">
        <v>5</v>
      </c>
      <c r="Z426" s="20">
        <v>8</v>
      </c>
      <c r="AA426" s="20">
        <v>5</v>
      </c>
      <c r="AB426" s="71">
        <v>6</v>
      </c>
    </row>
    <row r="427" spans="1:28" x14ac:dyDescent="0.35">
      <c r="A427" t="s">
        <v>1588</v>
      </c>
      <c r="B427" t="s">
        <v>1588</v>
      </c>
      <c r="C427" t="s">
        <v>1589</v>
      </c>
      <c r="D427" t="s">
        <v>1590</v>
      </c>
      <c r="E427" s="66">
        <v>27.487691387165352</v>
      </c>
      <c r="F427" s="67">
        <v>27.250879406843278</v>
      </c>
      <c r="G427" s="67">
        <v>27.382284958042245</v>
      </c>
      <c r="H427" s="67">
        <v>27.543036069557591</v>
      </c>
      <c r="I427" s="68">
        <v>27.056310261743828</v>
      </c>
      <c r="J427" s="66">
        <v>27.757354196788963</v>
      </c>
      <c r="K427" s="67">
        <v>27.289824156029304</v>
      </c>
      <c r="L427" s="67">
        <v>26.861596210205917</v>
      </c>
      <c r="M427" s="67">
        <v>27.468398574372234</v>
      </c>
      <c r="N427" s="68">
        <v>28.022210321242024</v>
      </c>
      <c r="O427" s="68">
        <v>0.13583627505722617</v>
      </c>
      <c r="P427" s="69">
        <v>0.54898375912316155</v>
      </c>
      <c r="Q427" s="70">
        <v>5</v>
      </c>
      <c r="R427" s="71">
        <v>5</v>
      </c>
      <c r="S427" s="20">
        <v>5</v>
      </c>
      <c r="T427" s="20">
        <v>7</v>
      </c>
      <c r="U427" s="20">
        <v>6</v>
      </c>
      <c r="V427" s="20">
        <v>7</v>
      </c>
      <c r="W427" s="20">
        <v>7</v>
      </c>
      <c r="X427" s="70">
        <v>6</v>
      </c>
      <c r="Y427" s="20">
        <v>7</v>
      </c>
      <c r="Z427" s="20">
        <v>6</v>
      </c>
      <c r="AA427" s="20">
        <v>6</v>
      </c>
      <c r="AB427" s="71">
        <v>6</v>
      </c>
    </row>
    <row r="428" spans="1:28" x14ac:dyDescent="0.35">
      <c r="A428" t="s">
        <v>1591</v>
      </c>
      <c r="B428" t="s">
        <v>1591</v>
      </c>
      <c r="C428" t="s">
        <v>1592</v>
      </c>
      <c r="D428" t="s">
        <v>60</v>
      </c>
      <c r="E428" s="66">
        <v>24.916567976862822</v>
      </c>
      <c r="F428" s="67">
        <v>24.853909157529795</v>
      </c>
      <c r="G428" s="67">
        <v>24.944137242827232</v>
      </c>
      <c r="H428" s="67">
        <v>24.788106147582081</v>
      </c>
      <c r="I428" s="68">
        <v>25.056020783999706</v>
      </c>
      <c r="J428" s="66">
        <v>24.792581011718383</v>
      </c>
      <c r="K428" s="67">
        <v>25.371756707192489</v>
      </c>
      <c r="L428" s="67">
        <v>24.631342274508501</v>
      </c>
      <c r="M428" s="67">
        <v>25.052583970285543</v>
      </c>
      <c r="N428" s="68">
        <v>25.308414583340493</v>
      </c>
      <c r="O428" s="68">
        <v>0.11958744764875107</v>
      </c>
      <c r="P428" s="69">
        <v>0.44862465597150503</v>
      </c>
      <c r="Q428" s="70">
        <v>5</v>
      </c>
      <c r="R428" s="71">
        <v>5</v>
      </c>
      <c r="S428" s="20">
        <v>8</v>
      </c>
      <c r="T428" s="20">
        <v>5</v>
      </c>
      <c r="U428" s="20">
        <v>7</v>
      </c>
      <c r="V428" s="20">
        <v>7</v>
      </c>
      <c r="W428" s="20">
        <v>7</v>
      </c>
      <c r="X428" s="70">
        <v>5</v>
      </c>
      <c r="Y428" s="20">
        <v>3</v>
      </c>
      <c r="Z428" s="20">
        <v>6</v>
      </c>
      <c r="AA428" s="20">
        <v>4</v>
      </c>
      <c r="AB428" s="71">
        <v>8</v>
      </c>
    </row>
    <row r="429" spans="1:28" x14ac:dyDescent="0.35">
      <c r="A429" t="s">
        <v>1593</v>
      </c>
      <c r="B429" t="s">
        <v>1593</v>
      </c>
      <c r="C429" t="s">
        <v>1594</v>
      </c>
      <c r="D429" t="s">
        <v>1595</v>
      </c>
      <c r="E429" s="66">
        <v>29.599886289239898</v>
      </c>
      <c r="F429" s="67">
        <v>28.926091725028105</v>
      </c>
      <c r="G429" s="67">
        <v>29.473342801708078</v>
      </c>
      <c r="H429" s="67">
        <v>29.545192303086218</v>
      </c>
      <c r="I429" s="68">
        <v>29.347183594561848</v>
      </c>
      <c r="J429" s="66">
        <v>29.531016550852893</v>
      </c>
      <c r="K429" s="67">
        <v>29.545652619170738</v>
      </c>
      <c r="L429" s="67">
        <v>28.55913893108653</v>
      </c>
      <c r="M429" s="67">
        <v>29.437201511701314</v>
      </c>
      <c r="N429" s="68">
        <v>29.623207415166924</v>
      </c>
      <c r="O429" s="68">
        <v>-3.9095937129150826E-2</v>
      </c>
      <c r="P429" s="69">
        <v>0.86994877169313678</v>
      </c>
      <c r="Q429" s="70">
        <v>5</v>
      </c>
      <c r="R429" s="71">
        <v>5</v>
      </c>
      <c r="S429" s="20">
        <v>33</v>
      </c>
      <c r="T429" s="20">
        <v>30</v>
      </c>
      <c r="U429" s="20">
        <v>30</v>
      </c>
      <c r="V429" s="20">
        <v>33</v>
      </c>
      <c r="W429" s="20">
        <v>31</v>
      </c>
      <c r="X429" s="70">
        <v>28</v>
      </c>
      <c r="Y429" s="20">
        <v>27</v>
      </c>
      <c r="Z429" s="20">
        <v>27</v>
      </c>
      <c r="AA429" s="20">
        <v>27</v>
      </c>
      <c r="AB429" s="71">
        <v>29</v>
      </c>
    </row>
    <row r="430" spans="1:28" x14ac:dyDescent="0.35">
      <c r="A430" t="s">
        <v>1596</v>
      </c>
      <c r="B430" t="s">
        <v>1597</v>
      </c>
      <c r="C430" t="s">
        <v>1598</v>
      </c>
      <c r="D430" t="s">
        <v>1599</v>
      </c>
      <c r="E430" s="66">
        <v>28.235897072380055</v>
      </c>
      <c r="F430" s="67">
        <v>27.787994097949703</v>
      </c>
      <c r="G430" s="67">
        <v>28.562818394695562</v>
      </c>
      <c r="H430" s="67">
        <v>28.535491582014657</v>
      </c>
      <c r="I430" s="68">
        <v>28.387512194269984</v>
      </c>
      <c r="J430" s="66">
        <v>28.41739787802608</v>
      </c>
      <c r="K430" s="67">
        <v>27.826022582147136</v>
      </c>
      <c r="L430" s="67">
        <v>27.67047148360594</v>
      </c>
      <c r="M430" s="67">
        <v>27.813110838219064</v>
      </c>
      <c r="N430" s="68">
        <v>28.157402604862014</v>
      </c>
      <c r="O430" s="68">
        <v>-0.3250615908899448</v>
      </c>
      <c r="P430" s="69">
        <v>0.13585451797093329</v>
      </c>
      <c r="Q430" s="70">
        <v>5</v>
      </c>
      <c r="R430" s="71">
        <v>5</v>
      </c>
      <c r="S430" s="20">
        <v>8</v>
      </c>
      <c r="T430" s="20">
        <v>8</v>
      </c>
      <c r="U430" s="20">
        <v>8</v>
      </c>
      <c r="V430" s="20">
        <v>9</v>
      </c>
      <c r="W430" s="20">
        <v>8</v>
      </c>
      <c r="X430" s="70">
        <v>9</v>
      </c>
      <c r="Y430" s="20">
        <v>7</v>
      </c>
      <c r="Z430" s="20">
        <v>9</v>
      </c>
      <c r="AA430" s="20">
        <v>8</v>
      </c>
      <c r="AB430" s="71">
        <v>10</v>
      </c>
    </row>
    <row r="431" spans="1:28" x14ac:dyDescent="0.35">
      <c r="A431" t="s">
        <v>1600</v>
      </c>
      <c r="B431" t="s">
        <v>1600</v>
      </c>
      <c r="C431" t="s">
        <v>1601</v>
      </c>
      <c r="D431" t="s">
        <v>1602</v>
      </c>
      <c r="E431" s="66">
        <v>26.321909520641501</v>
      </c>
      <c r="F431" s="67">
        <v>26.473671815180769</v>
      </c>
      <c r="G431" s="67">
        <v>26.409375396915681</v>
      </c>
      <c r="H431" s="67">
        <v>26.435362512037532</v>
      </c>
      <c r="I431" s="68">
        <v>26.628814178643534</v>
      </c>
      <c r="J431" s="66">
        <v>25.825755773490453</v>
      </c>
      <c r="K431" s="67">
        <v>26.148120438674106</v>
      </c>
      <c r="L431" s="67">
        <v>26.493261290722483</v>
      </c>
      <c r="M431" s="67">
        <v>25.735570484503477</v>
      </c>
      <c r="N431" s="68">
        <v>26.539963864697604</v>
      </c>
      <c r="O431" s="68">
        <v>-0.30529231426618253</v>
      </c>
      <c r="P431" s="69">
        <v>0.11533971685396149</v>
      </c>
      <c r="Q431" s="70">
        <v>5</v>
      </c>
      <c r="R431" s="71">
        <v>5</v>
      </c>
      <c r="S431" s="20">
        <v>7</v>
      </c>
      <c r="T431" s="20">
        <v>7</v>
      </c>
      <c r="U431" s="20">
        <v>7</v>
      </c>
      <c r="V431" s="20">
        <v>9</v>
      </c>
      <c r="W431" s="20">
        <v>7</v>
      </c>
      <c r="X431" s="70">
        <v>6</v>
      </c>
      <c r="Y431" s="20">
        <v>4</v>
      </c>
      <c r="Z431" s="20">
        <v>8</v>
      </c>
      <c r="AA431" s="20">
        <v>5</v>
      </c>
      <c r="AB431" s="71">
        <v>7</v>
      </c>
    </row>
    <row r="432" spans="1:28" x14ac:dyDescent="0.35">
      <c r="A432" t="s">
        <v>1603</v>
      </c>
      <c r="B432" t="s">
        <v>1603</v>
      </c>
      <c r="C432" t="s">
        <v>1604</v>
      </c>
      <c r="D432" t="s">
        <v>1605</v>
      </c>
      <c r="E432" s="66">
        <v>27.240999447427569</v>
      </c>
      <c r="F432" s="67">
        <v>27.208158285049432</v>
      </c>
      <c r="G432" s="67">
        <v>26.78930080248184</v>
      </c>
      <c r="H432" s="67">
        <v>26.786062987479049</v>
      </c>
      <c r="I432" s="68">
        <v>26.995934109587804</v>
      </c>
      <c r="J432" s="66">
        <v>27.213359534634044</v>
      </c>
      <c r="K432" s="67">
        <v>27.137703822728767</v>
      </c>
      <c r="L432" s="67">
        <v>26.210816980341544</v>
      </c>
      <c r="M432" s="67">
        <v>27.14899318313816</v>
      </c>
      <c r="N432" s="68">
        <v>27.444743453927803</v>
      </c>
      <c r="O432" s="68">
        <v>2.7032268548918381E-2</v>
      </c>
      <c r="P432" s="69">
        <v>0.91083079820031054</v>
      </c>
      <c r="Q432" s="70">
        <v>5</v>
      </c>
      <c r="R432" s="71">
        <v>5</v>
      </c>
      <c r="S432" s="20">
        <v>8</v>
      </c>
      <c r="T432" s="20">
        <v>10</v>
      </c>
      <c r="U432" s="20">
        <v>6</v>
      </c>
      <c r="V432" s="20">
        <v>8</v>
      </c>
      <c r="W432" s="20">
        <v>8</v>
      </c>
      <c r="X432" s="70">
        <v>9</v>
      </c>
      <c r="Y432" s="20">
        <v>7</v>
      </c>
      <c r="Z432" s="20">
        <v>8</v>
      </c>
      <c r="AA432" s="20">
        <v>7</v>
      </c>
      <c r="AB432" s="71">
        <v>8</v>
      </c>
    </row>
    <row r="433" spans="1:28" x14ac:dyDescent="0.35">
      <c r="A433" t="s">
        <v>1606</v>
      </c>
      <c r="B433" t="s">
        <v>1606</v>
      </c>
      <c r="C433" t="s">
        <v>1607</v>
      </c>
      <c r="D433" t="s">
        <v>1608</v>
      </c>
      <c r="E433" s="66">
        <v>27.951826285692498</v>
      </c>
      <c r="F433" s="67">
        <v>27.712009911946524</v>
      </c>
      <c r="G433" s="67">
        <v>28.343206661432262</v>
      </c>
      <c r="H433" s="67">
        <v>28.057033702088951</v>
      </c>
      <c r="I433" s="68">
        <v>27.924563536175981</v>
      </c>
      <c r="J433" s="66">
        <v>27.767113734832868</v>
      </c>
      <c r="K433" s="67">
        <v>27.619888825612147</v>
      </c>
      <c r="L433" s="67">
        <v>27.553254176050856</v>
      </c>
      <c r="M433" s="67">
        <v>27.653146297864982</v>
      </c>
      <c r="N433" s="68">
        <v>28.202144230347432</v>
      </c>
      <c r="O433" s="68">
        <v>-0.23861856652558089</v>
      </c>
      <c r="P433" s="69">
        <v>0.16255934025032392</v>
      </c>
      <c r="Q433" s="70">
        <v>5</v>
      </c>
      <c r="R433" s="71">
        <v>5</v>
      </c>
      <c r="S433" s="20">
        <v>16</v>
      </c>
      <c r="T433" s="20">
        <v>16</v>
      </c>
      <c r="U433" s="20">
        <v>13</v>
      </c>
      <c r="V433" s="20">
        <v>15</v>
      </c>
      <c r="W433" s="20">
        <v>13</v>
      </c>
      <c r="X433" s="70">
        <v>17</v>
      </c>
      <c r="Y433" s="20">
        <v>11</v>
      </c>
      <c r="Z433" s="20">
        <v>14</v>
      </c>
      <c r="AA433" s="20">
        <v>11</v>
      </c>
      <c r="AB433" s="71">
        <v>12</v>
      </c>
    </row>
    <row r="434" spans="1:28" x14ac:dyDescent="0.35">
      <c r="A434" t="s">
        <v>1609</v>
      </c>
      <c r="B434" t="s">
        <v>1609</v>
      </c>
      <c r="C434" t="s">
        <v>1610</v>
      </c>
      <c r="D434" t="s">
        <v>1611</v>
      </c>
      <c r="E434" s="66">
        <v>28.751013230165803</v>
      </c>
      <c r="F434" s="67">
        <v>28.634953094358529</v>
      </c>
      <c r="G434" s="67">
        <v>28.824627355046257</v>
      </c>
      <c r="H434" s="67">
        <v>28.696473325082298</v>
      </c>
      <c r="I434" s="68">
        <v>28.675224902498314</v>
      </c>
      <c r="J434" s="66">
        <v>28.741336698034591</v>
      </c>
      <c r="K434" s="67">
        <v>28.659386942796665</v>
      </c>
      <c r="L434" s="67">
        <v>28.056568674942117</v>
      </c>
      <c r="M434" s="67">
        <v>28.549182959795154</v>
      </c>
      <c r="N434" s="68">
        <v>28.793151801131945</v>
      </c>
      <c r="O434" s="68">
        <v>-0.15653296609014689</v>
      </c>
      <c r="P434" s="69">
        <v>0.28442249719133178</v>
      </c>
      <c r="Q434" s="70">
        <v>5</v>
      </c>
      <c r="R434" s="71">
        <v>5</v>
      </c>
      <c r="S434" s="20">
        <v>16</v>
      </c>
      <c r="T434" s="20">
        <v>16</v>
      </c>
      <c r="U434" s="20">
        <v>17</v>
      </c>
      <c r="V434" s="20">
        <v>17</v>
      </c>
      <c r="W434" s="20">
        <v>14</v>
      </c>
      <c r="X434" s="70">
        <v>16</v>
      </c>
      <c r="Y434" s="20">
        <v>15</v>
      </c>
      <c r="Z434" s="20">
        <v>17</v>
      </c>
      <c r="AA434" s="20">
        <v>13</v>
      </c>
      <c r="AB434" s="71">
        <v>13</v>
      </c>
    </row>
    <row r="435" spans="1:28" x14ac:dyDescent="0.35">
      <c r="A435" t="s">
        <v>1612</v>
      </c>
      <c r="B435" t="s">
        <v>1612</v>
      </c>
      <c r="C435" t="s">
        <v>1613</v>
      </c>
      <c r="D435" t="s">
        <v>1614</v>
      </c>
      <c r="E435" s="66">
        <v>24.801637321106586</v>
      </c>
      <c r="F435" s="67">
        <v>24.680351796535749</v>
      </c>
      <c r="G435" s="67">
        <v>25.17695013850572</v>
      </c>
      <c r="H435" s="67">
        <v>24.929854350944392</v>
      </c>
      <c r="I435" s="68">
        <v>24.517492546282774</v>
      </c>
      <c r="J435" s="66">
        <v>24.865424431426874</v>
      </c>
      <c r="K435" s="67">
        <v>24.676375503168845</v>
      </c>
      <c r="L435" s="67">
        <v>24.426048184293052</v>
      </c>
      <c r="M435" s="67">
        <v>25.282631468264562</v>
      </c>
      <c r="N435" s="68">
        <v>24.721975717646671</v>
      </c>
      <c r="O435" s="68">
        <v>-2.6766169715045862E-2</v>
      </c>
      <c r="P435" s="69">
        <v>0.88556552437390157</v>
      </c>
      <c r="Q435" s="70">
        <v>5</v>
      </c>
      <c r="R435" s="71">
        <v>5</v>
      </c>
      <c r="S435" s="20">
        <v>3</v>
      </c>
      <c r="T435" s="20">
        <v>3</v>
      </c>
      <c r="U435" s="20">
        <v>3</v>
      </c>
      <c r="V435" s="20">
        <v>3</v>
      </c>
      <c r="W435" s="20">
        <v>3</v>
      </c>
      <c r="X435" s="70">
        <v>2</v>
      </c>
      <c r="Y435" s="20">
        <v>2</v>
      </c>
      <c r="Z435" s="20">
        <v>3</v>
      </c>
      <c r="AA435" s="20">
        <v>2</v>
      </c>
      <c r="AB435" s="71">
        <v>2</v>
      </c>
    </row>
    <row r="436" spans="1:28" x14ac:dyDescent="0.35">
      <c r="A436" t="s">
        <v>1615</v>
      </c>
      <c r="B436" t="s">
        <v>1615</v>
      </c>
      <c r="C436" t="s">
        <v>1616</v>
      </c>
      <c r="D436" t="s">
        <v>189</v>
      </c>
      <c r="E436" s="66">
        <v>27.754553587871051</v>
      </c>
      <c r="F436" s="67">
        <v>28.194649937122811</v>
      </c>
      <c r="G436" s="67">
        <v>27.858457533715313</v>
      </c>
      <c r="H436" s="67">
        <v>27.754043801632214</v>
      </c>
      <c r="I436" s="68">
        <v>27.700811364464712</v>
      </c>
      <c r="J436" s="66">
        <v>28.050353947131523</v>
      </c>
      <c r="K436" s="67">
        <v>28.421657293267639</v>
      </c>
      <c r="L436" s="67">
        <v>28.294432918465034</v>
      </c>
      <c r="M436" s="67">
        <v>28.109934643225987</v>
      </c>
      <c r="N436" s="68">
        <v>27.898967768248792</v>
      </c>
      <c r="O436" s="68">
        <v>0.30256606910657169</v>
      </c>
      <c r="P436" s="69">
        <v>4.589258747664092E-2</v>
      </c>
      <c r="Q436" s="70">
        <v>5</v>
      </c>
      <c r="R436" s="71">
        <v>5</v>
      </c>
      <c r="S436" s="20">
        <v>13</v>
      </c>
      <c r="T436" s="20">
        <v>14</v>
      </c>
      <c r="U436" s="20">
        <v>12</v>
      </c>
      <c r="V436" s="20">
        <v>12</v>
      </c>
      <c r="W436" s="20">
        <v>12</v>
      </c>
      <c r="X436" s="70">
        <v>13</v>
      </c>
      <c r="Y436" s="20">
        <v>11</v>
      </c>
      <c r="Z436" s="20">
        <v>13</v>
      </c>
      <c r="AA436" s="20">
        <v>11</v>
      </c>
      <c r="AB436" s="71">
        <v>11</v>
      </c>
    </row>
    <row r="437" spans="1:28" x14ac:dyDescent="0.35">
      <c r="A437" t="s">
        <v>1617</v>
      </c>
      <c r="B437" t="s">
        <v>1617</v>
      </c>
      <c r="C437" t="s">
        <v>1618</v>
      </c>
      <c r="D437" t="s">
        <v>1619</v>
      </c>
      <c r="E437" s="66"/>
      <c r="F437" s="67">
        <v>21.729536108590377</v>
      </c>
      <c r="G437" s="67"/>
      <c r="H437" s="67"/>
      <c r="I437" s="68"/>
      <c r="J437" s="66"/>
      <c r="K437" s="67"/>
      <c r="L437" s="67"/>
      <c r="M437" s="67"/>
      <c r="N437" s="68"/>
      <c r="O437" s="68"/>
      <c r="P437" s="69"/>
      <c r="Q437" s="70">
        <v>1</v>
      </c>
      <c r="R437" s="71">
        <v>0</v>
      </c>
      <c r="S437" s="20">
        <v>0</v>
      </c>
      <c r="T437" s="20">
        <v>1</v>
      </c>
      <c r="U437" s="20">
        <v>0</v>
      </c>
      <c r="V437" s="20">
        <v>0</v>
      </c>
      <c r="W437" s="20">
        <v>0</v>
      </c>
      <c r="X437" s="70">
        <v>0</v>
      </c>
      <c r="Y437" s="20">
        <v>0</v>
      </c>
      <c r="Z437" s="20">
        <v>0</v>
      </c>
      <c r="AA437" s="20">
        <v>0</v>
      </c>
      <c r="AB437" s="71">
        <v>0</v>
      </c>
    </row>
    <row r="438" spans="1:28" x14ac:dyDescent="0.35">
      <c r="A438" t="s">
        <v>1620</v>
      </c>
      <c r="B438" t="s">
        <v>1620</v>
      </c>
      <c r="C438" t="s">
        <v>1621</v>
      </c>
      <c r="D438" t="s">
        <v>1622</v>
      </c>
      <c r="E438" s="66">
        <v>24.842205304165589</v>
      </c>
      <c r="F438" s="67">
        <v>25.241326840748812</v>
      </c>
      <c r="G438" s="67">
        <v>24.934990907626322</v>
      </c>
      <c r="H438" s="67">
        <v>25.045519051746677</v>
      </c>
      <c r="I438" s="68">
        <v>24.908482047548844</v>
      </c>
      <c r="J438" s="66">
        <v>24.751083483874805</v>
      </c>
      <c r="K438" s="67">
        <v>25.058995499190456</v>
      </c>
      <c r="L438" s="67">
        <v>24.802229196003452</v>
      </c>
      <c r="M438" s="67">
        <v>25.000196390819561</v>
      </c>
      <c r="N438" s="68">
        <v>24.89245091400937</v>
      </c>
      <c r="O438" s="68">
        <v>-9.3513733587723635E-2</v>
      </c>
      <c r="P438" s="69">
        <v>0.33301742772413645</v>
      </c>
      <c r="Q438" s="70">
        <v>5</v>
      </c>
      <c r="R438" s="71">
        <v>5</v>
      </c>
      <c r="S438" s="20">
        <v>5</v>
      </c>
      <c r="T438" s="20">
        <v>8</v>
      </c>
      <c r="U438" s="20">
        <v>7</v>
      </c>
      <c r="V438" s="20">
        <v>6</v>
      </c>
      <c r="W438" s="20">
        <v>6</v>
      </c>
      <c r="X438" s="70">
        <v>6</v>
      </c>
      <c r="Y438" s="20">
        <v>3</v>
      </c>
      <c r="Z438" s="20">
        <v>6</v>
      </c>
      <c r="AA438" s="20">
        <v>7</v>
      </c>
      <c r="AB438" s="71">
        <v>6</v>
      </c>
    </row>
    <row r="439" spans="1:28" x14ac:dyDescent="0.35">
      <c r="A439" t="s">
        <v>1623</v>
      </c>
      <c r="B439" t="s">
        <v>1623</v>
      </c>
      <c r="C439" t="s">
        <v>1624</v>
      </c>
      <c r="D439" t="s">
        <v>1625</v>
      </c>
      <c r="E439" s="66">
        <v>24.676752108689666</v>
      </c>
      <c r="F439" s="67">
        <v>24.974738064188287</v>
      </c>
      <c r="G439" s="67">
        <v>24.700705552367346</v>
      </c>
      <c r="H439" s="67">
        <v>25.335040818050071</v>
      </c>
      <c r="I439" s="68">
        <v>24.694501999201492</v>
      </c>
      <c r="J439" s="66">
        <v>24.831179263399868</v>
      </c>
      <c r="K439" s="67">
        <v>25.567555073069798</v>
      </c>
      <c r="L439" s="67">
        <v>25.884554369714476</v>
      </c>
      <c r="M439" s="67">
        <v>24.990058247202093</v>
      </c>
      <c r="N439" s="68">
        <v>24.844505795051106</v>
      </c>
      <c r="O439" s="68">
        <v>0.34722284118809554</v>
      </c>
      <c r="P439" s="69">
        <v>0.19924489423344843</v>
      </c>
      <c r="Q439" s="70">
        <v>5</v>
      </c>
      <c r="R439" s="71">
        <v>5</v>
      </c>
      <c r="S439" s="20">
        <v>6</v>
      </c>
      <c r="T439" s="20">
        <v>5</v>
      </c>
      <c r="U439" s="20">
        <v>6</v>
      </c>
      <c r="V439" s="20">
        <v>6</v>
      </c>
      <c r="W439" s="20">
        <v>6</v>
      </c>
      <c r="X439" s="70">
        <v>6</v>
      </c>
      <c r="Y439" s="20">
        <v>5</v>
      </c>
      <c r="Z439" s="20">
        <v>6</v>
      </c>
      <c r="AA439" s="20">
        <v>5</v>
      </c>
      <c r="AB439" s="71">
        <v>5</v>
      </c>
    </row>
    <row r="440" spans="1:28" x14ac:dyDescent="0.35">
      <c r="A440" t="s">
        <v>1626</v>
      </c>
      <c r="B440" t="s">
        <v>1626</v>
      </c>
      <c r="C440" t="s">
        <v>1627</v>
      </c>
      <c r="D440" t="s">
        <v>1628</v>
      </c>
      <c r="E440" s="66">
        <v>25.674383239187069</v>
      </c>
      <c r="F440" s="67">
        <v>26.108150652667934</v>
      </c>
      <c r="G440" s="67">
        <v>25.683674868649369</v>
      </c>
      <c r="H440" s="67">
        <v>25.666359465854416</v>
      </c>
      <c r="I440" s="68">
        <v>25.938764070728379</v>
      </c>
      <c r="J440" s="66">
        <v>25.260799825407656</v>
      </c>
      <c r="K440" s="67">
        <v>25.527042392178842</v>
      </c>
      <c r="L440" s="67">
        <v>25.478771594081106</v>
      </c>
      <c r="M440" s="67">
        <v>25.786287378174457</v>
      </c>
      <c r="N440" s="68">
        <v>25.345534920831927</v>
      </c>
      <c r="O440" s="68">
        <v>-0.33457923728263594</v>
      </c>
      <c r="P440" s="69">
        <v>2.9957720955515965E-2</v>
      </c>
      <c r="Q440" s="70">
        <v>5</v>
      </c>
      <c r="R440" s="71">
        <v>5</v>
      </c>
      <c r="S440" s="20">
        <v>10</v>
      </c>
      <c r="T440" s="20">
        <v>11</v>
      </c>
      <c r="U440" s="20">
        <v>10</v>
      </c>
      <c r="V440" s="20">
        <v>11</v>
      </c>
      <c r="W440" s="20">
        <v>11</v>
      </c>
      <c r="X440" s="70">
        <v>8</v>
      </c>
      <c r="Y440" s="20">
        <v>9</v>
      </c>
      <c r="Z440" s="20">
        <v>9</v>
      </c>
      <c r="AA440" s="20">
        <v>7</v>
      </c>
      <c r="AB440" s="71">
        <v>9</v>
      </c>
    </row>
    <row r="441" spans="1:28" x14ac:dyDescent="0.35">
      <c r="A441" t="s">
        <v>1629</v>
      </c>
      <c r="B441" t="s">
        <v>1629</v>
      </c>
      <c r="C441" t="s">
        <v>1630</v>
      </c>
      <c r="D441" t="s">
        <v>1631</v>
      </c>
      <c r="E441" s="66"/>
      <c r="F441" s="67">
        <v>24.887392810130617</v>
      </c>
      <c r="G441" s="67"/>
      <c r="H441" s="67">
        <v>22.384664669897088</v>
      </c>
      <c r="I441" s="68"/>
      <c r="J441" s="66"/>
      <c r="K441" s="67"/>
      <c r="L441" s="67"/>
      <c r="M441" s="67"/>
      <c r="N441" s="68"/>
      <c r="O441" s="68"/>
      <c r="P441" s="69"/>
      <c r="Q441" s="70">
        <v>2</v>
      </c>
      <c r="R441" s="71">
        <v>0</v>
      </c>
      <c r="S441" s="20">
        <v>1</v>
      </c>
      <c r="T441" s="20">
        <v>3</v>
      </c>
      <c r="U441" s="20">
        <v>2</v>
      </c>
      <c r="V441" s="20">
        <v>3</v>
      </c>
      <c r="W441" s="20">
        <v>2</v>
      </c>
      <c r="X441" s="70">
        <v>2</v>
      </c>
      <c r="Y441" s="20">
        <v>1</v>
      </c>
      <c r="Z441" s="20">
        <v>1</v>
      </c>
      <c r="AA441" s="20">
        <v>1</v>
      </c>
      <c r="AB441" s="71">
        <v>1</v>
      </c>
    </row>
    <row r="442" spans="1:28" x14ac:dyDescent="0.35">
      <c r="A442" t="s">
        <v>1632</v>
      </c>
      <c r="B442" t="s">
        <v>1632</v>
      </c>
      <c r="C442" t="s">
        <v>1633</v>
      </c>
      <c r="D442" t="s">
        <v>68</v>
      </c>
      <c r="E442" s="66">
        <v>24.840429502064673</v>
      </c>
      <c r="F442" s="67">
        <v>24.637048904165798</v>
      </c>
      <c r="G442" s="67">
        <v>24.793077363144487</v>
      </c>
      <c r="H442" s="67">
        <v>24.816068809618113</v>
      </c>
      <c r="I442" s="68">
        <v>24.610034907438123</v>
      </c>
      <c r="J442" s="66">
        <v>24.65359734722702</v>
      </c>
      <c r="K442" s="67">
        <v>24.643614017877866</v>
      </c>
      <c r="L442" s="67">
        <v>24.151821124324915</v>
      </c>
      <c r="M442" s="67">
        <v>24.787857136579703</v>
      </c>
      <c r="N442" s="68">
        <v>24.675298945368805</v>
      </c>
      <c r="O442" s="68">
        <v>-0.15689418301057856</v>
      </c>
      <c r="P442" s="69">
        <v>0.22974792433837521</v>
      </c>
      <c r="Q442" s="70">
        <v>5</v>
      </c>
      <c r="R442" s="71">
        <v>5</v>
      </c>
      <c r="S442" s="20">
        <v>6</v>
      </c>
      <c r="T442" s="20">
        <v>6</v>
      </c>
      <c r="U442" s="20">
        <v>5</v>
      </c>
      <c r="V442" s="20">
        <v>6</v>
      </c>
      <c r="W442" s="20">
        <v>5</v>
      </c>
      <c r="X442" s="70">
        <v>6</v>
      </c>
      <c r="Y442" s="20">
        <v>6</v>
      </c>
      <c r="Z442" s="20">
        <v>4</v>
      </c>
      <c r="AA442" s="20">
        <v>5</v>
      </c>
      <c r="AB442" s="71">
        <v>5</v>
      </c>
    </row>
    <row r="443" spans="1:28" x14ac:dyDescent="0.35">
      <c r="A443" t="s">
        <v>1634</v>
      </c>
      <c r="B443" t="s">
        <v>1634</v>
      </c>
      <c r="C443" t="s">
        <v>1635</v>
      </c>
      <c r="D443" t="s">
        <v>1636</v>
      </c>
      <c r="E443" s="66">
        <v>24.346921623630639</v>
      </c>
      <c r="F443" s="67">
        <v>23.847662992262531</v>
      </c>
      <c r="G443" s="67">
        <v>24.276184054281824</v>
      </c>
      <c r="H443" s="67">
        <v>25.015802953214418</v>
      </c>
      <c r="I443" s="68">
        <v>24.685600887680216</v>
      </c>
      <c r="J443" s="66">
        <v>24.243725457637549</v>
      </c>
      <c r="K443" s="67">
        <v>24.109406652409753</v>
      </c>
      <c r="L443" s="67">
        <v>23.252269851957674</v>
      </c>
      <c r="M443" s="67">
        <v>24.462575660396066</v>
      </c>
      <c r="N443" s="68">
        <v>24.399174119407174</v>
      </c>
      <c r="O443" s="68">
        <v>-0.34100415385228189</v>
      </c>
      <c r="P443" s="69">
        <v>0.28076323126229669</v>
      </c>
      <c r="Q443" s="70">
        <v>5</v>
      </c>
      <c r="R443" s="71">
        <v>5</v>
      </c>
      <c r="S443" s="20">
        <v>3</v>
      </c>
      <c r="T443" s="20">
        <v>3</v>
      </c>
      <c r="U443" s="20">
        <v>3</v>
      </c>
      <c r="V443" s="20">
        <v>4</v>
      </c>
      <c r="W443" s="20">
        <v>4</v>
      </c>
      <c r="X443" s="70">
        <v>2</v>
      </c>
      <c r="Y443" s="20">
        <v>2</v>
      </c>
      <c r="Z443" s="20">
        <v>3</v>
      </c>
      <c r="AA443" s="20">
        <v>3</v>
      </c>
      <c r="AB443" s="71">
        <v>2</v>
      </c>
    </row>
    <row r="444" spans="1:28" x14ac:dyDescent="0.35">
      <c r="A444" t="s">
        <v>1637</v>
      </c>
      <c r="B444" t="s">
        <v>1637</v>
      </c>
      <c r="C444" t="s">
        <v>1638</v>
      </c>
      <c r="D444" t="s">
        <v>1639</v>
      </c>
      <c r="E444" s="66">
        <v>28.344350094662651</v>
      </c>
      <c r="F444" s="67">
        <v>27.750086838632487</v>
      </c>
      <c r="G444" s="67">
        <v>28.198636127136652</v>
      </c>
      <c r="H444" s="67">
        <v>28.10094243615249</v>
      </c>
      <c r="I444" s="68">
        <v>27.910793674202576</v>
      </c>
      <c r="J444" s="66">
        <v>28.349716342453277</v>
      </c>
      <c r="K444" s="67">
        <v>28.409933732660232</v>
      </c>
      <c r="L444" s="67">
        <v>27.503321212827721</v>
      </c>
      <c r="M444" s="67">
        <v>28.347859428878241</v>
      </c>
      <c r="N444" s="68">
        <v>28.488419450123917</v>
      </c>
      <c r="O444" s="68">
        <v>0.15888819923130626</v>
      </c>
      <c r="P444" s="69">
        <v>0.46926138527243322</v>
      </c>
      <c r="Q444" s="70">
        <v>5</v>
      </c>
      <c r="R444" s="71">
        <v>5</v>
      </c>
      <c r="S444" s="20">
        <v>18</v>
      </c>
      <c r="T444" s="20">
        <v>16</v>
      </c>
      <c r="U444" s="20">
        <v>17</v>
      </c>
      <c r="V444" s="20">
        <v>17</v>
      </c>
      <c r="W444" s="20">
        <v>16</v>
      </c>
      <c r="X444" s="70">
        <v>17</v>
      </c>
      <c r="Y444" s="20">
        <v>16</v>
      </c>
      <c r="Z444" s="20">
        <v>17</v>
      </c>
      <c r="AA444" s="20">
        <v>14</v>
      </c>
      <c r="AB444" s="71">
        <v>18</v>
      </c>
    </row>
    <row r="445" spans="1:28" x14ac:dyDescent="0.35">
      <c r="A445" t="s">
        <v>1640</v>
      </c>
      <c r="B445" t="s">
        <v>1641</v>
      </c>
      <c r="C445" t="s">
        <v>1642</v>
      </c>
      <c r="D445" t="s">
        <v>1643</v>
      </c>
      <c r="E445" s="66">
        <v>29.338751341666857</v>
      </c>
      <c r="F445" s="67">
        <v>29.014090214413443</v>
      </c>
      <c r="G445" s="67">
        <v>29.157763980294757</v>
      </c>
      <c r="H445" s="67">
        <v>29.306564545346742</v>
      </c>
      <c r="I445" s="68">
        <v>29.380097899368838</v>
      </c>
      <c r="J445" s="66">
        <v>29.316827025018487</v>
      </c>
      <c r="K445" s="67">
        <v>29.199783045938446</v>
      </c>
      <c r="L445" s="67">
        <v>29.822440808866244</v>
      </c>
      <c r="M445" s="67">
        <v>28.947429603411042</v>
      </c>
      <c r="N445" s="68">
        <v>29.301689247445314</v>
      </c>
      <c r="O445" s="68">
        <v>7.8180349917776226E-2</v>
      </c>
      <c r="P445" s="69">
        <v>0.63348145162542757</v>
      </c>
      <c r="Q445" s="70">
        <v>5</v>
      </c>
      <c r="R445" s="71">
        <v>5</v>
      </c>
      <c r="S445" s="20">
        <v>22</v>
      </c>
      <c r="T445" s="20">
        <v>27</v>
      </c>
      <c r="U445" s="20">
        <v>25</v>
      </c>
      <c r="V445" s="20">
        <v>24</v>
      </c>
      <c r="W445" s="20">
        <v>24</v>
      </c>
      <c r="X445" s="70">
        <v>26</v>
      </c>
      <c r="Y445" s="20">
        <v>23</v>
      </c>
      <c r="Z445" s="20">
        <v>25</v>
      </c>
      <c r="AA445" s="20">
        <v>26</v>
      </c>
      <c r="AB445" s="71">
        <v>24</v>
      </c>
    </row>
    <row r="446" spans="1:28" x14ac:dyDescent="0.35">
      <c r="A446" t="s">
        <v>1644</v>
      </c>
      <c r="B446" t="s">
        <v>1645</v>
      </c>
      <c r="C446" t="s">
        <v>1646</v>
      </c>
      <c r="D446" t="s">
        <v>1647</v>
      </c>
      <c r="E446" s="66">
        <v>31.093267338969838</v>
      </c>
      <c r="F446" s="67">
        <v>29.653744249527936</v>
      </c>
      <c r="G446" s="67">
        <v>30.562836586538914</v>
      </c>
      <c r="H446" s="67">
        <v>30.806473094110398</v>
      </c>
      <c r="I446" s="68">
        <v>30.472568356253856</v>
      </c>
      <c r="J446" s="66">
        <v>30.566742515999103</v>
      </c>
      <c r="K446" s="67">
        <v>30.024589915911079</v>
      </c>
      <c r="L446" s="67">
        <v>30.074951783313995</v>
      </c>
      <c r="M446" s="67">
        <v>29.991859192667754</v>
      </c>
      <c r="N446" s="68">
        <v>31.344350094662651</v>
      </c>
      <c r="O446" s="68">
        <v>-0.11727922456926976</v>
      </c>
      <c r="P446" s="69">
        <v>0.74852706568402105</v>
      </c>
      <c r="Q446" s="70">
        <v>5</v>
      </c>
      <c r="R446" s="71">
        <v>5</v>
      </c>
      <c r="S446" s="20">
        <v>10</v>
      </c>
      <c r="T446" s="20">
        <v>10</v>
      </c>
      <c r="U446" s="20">
        <v>10</v>
      </c>
      <c r="V446" s="20">
        <v>10</v>
      </c>
      <c r="W446" s="20">
        <v>10</v>
      </c>
      <c r="X446" s="70">
        <v>10</v>
      </c>
      <c r="Y446" s="20">
        <v>9</v>
      </c>
      <c r="Z446" s="20">
        <v>10</v>
      </c>
      <c r="AA446" s="20">
        <v>10</v>
      </c>
      <c r="AB446" s="71">
        <v>10</v>
      </c>
    </row>
    <row r="447" spans="1:28" x14ac:dyDescent="0.35">
      <c r="A447" t="s">
        <v>1648</v>
      </c>
      <c r="B447" t="s">
        <v>1648</v>
      </c>
      <c r="C447" t="s">
        <v>1649</v>
      </c>
      <c r="D447" t="s">
        <v>1650</v>
      </c>
      <c r="E447" s="66">
        <v>26.049388263438292</v>
      </c>
      <c r="F447" s="67">
        <v>25.077327530411804</v>
      </c>
      <c r="G447" s="67">
        <v>24.824105314649945</v>
      </c>
      <c r="H447" s="67">
        <v>25.453718502499942</v>
      </c>
      <c r="I447" s="68">
        <v>24.931072557646978</v>
      </c>
      <c r="J447" s="66">
        <v>25.882433530130232</v>
      </c>
      <c r="K447" s="67">
        <v>25.990923846940596</v>
      </c>
      <c r="L447" s="67">
        <v>25.335245315445704</v>
      </c>
      <c r="M447" s="67">
        <v>25.787408808438119</v>
      </c>
      <c r="N447" s="68">
        <v>25.524533824128</v>
      </c>
      <c r="O447" s="68">
        <v>0.43698663128714088</v>
      </c>
      <c r="P447" s="69">
        <v>0.12253554914976916</v>
      </c>
      <c r="Q447" s="70">
        <v>5</v>
      </c>
      <c r="R447" s="71">
        <v>5</v>
      </c>
      <c r="S447" s="20">
        <v>4</v>
      </c>
      <c r="T447" s="20">
        <v>4</v>
      </c>
      <c r="U447" s="20">
        <v>3</v>
      </c>
      <c r="V447" s="20">
        <v>6</v>
      </c>
      <c r="W447" s="20">
        <v>5</v>
      </c>
      <c r="X447" s="70">
        <v>4</v>
      </c>
      <c r="Y447" s="20">
        <v>4</v>
      </c>
      <c r="Z447" s="20">
        <v>4</v>
      </c>
      <c r="AA447" s="20">
        <v>4</v>
      </c>
      <c r="AB447" s="71">
        <v>3</v>
      </c>
    </row>
    <row r="448" spans="1:28" x14ac:dyDescent="0.35">
      <c r="A448" t="s">
        <v>1651</v>
      </c>
      <c r="B448" t="s">
        <v>1651</v>
      </c>
      <c r="C448" t="s">
        <v>1652</v>
      </c>
      <c r="D448" t="s">
        <v>1653</v>
      </c>
      <c r="E448" s="66"/>
      <c r="F448" s="67">
        <v>25.556575982539087</v>
      </c>
      <c r="G448" s="67"/>
      <c r="H448" s="67"/>
      <c r="I448" s="68"/>
      <c r="J448" s="66">
        <v>26.213804484725358</v>
      </c>
      <c r="K448" s="67"/>
      <c r="L448" s="67">
        <v>25.843236185963566</v>
      </c>
      <c r="M448" s="67"/>
      <c r="N448" s="68">
        <v>25.961992937223691</v>
      </c>
      <c r="O448" s="68">
        <v>0.44976855343178102</v>
      </c>
      <c r="P448" s="69"/>
      <c r="Q448" s="70">
        <v>1</v>
      </c>
      <c r="R448" s="71">
        <v>3</v>
      </c>
      <c r="S448" s="20">
        <v>2</v>
      </c>
      <c r="T448" s="20">
        <v>3</v>
      </c>
      <c r="U448" s="20">
        <v>0</v>
      </c>
      <c r="V448" s="20">
        <v>1</v>
      </c>
      <c r="W448" s="20">
        <v>1</v>
      </c>
      <c r="X448" s="70">
        <v>2</v>
      </c>
      <c r="Y448" s="20">
        <v>1</v>
      </c>
      <c r="Z448" s="20">
        <v>2</v>
      </c>
      <c r="AA448" s="20">
        <v>1</v>
      </c>
      <c r="AB448" s="71">
        <v>2</v>
      </c>
    </row>
    <row r="449" spans="1:28" x14ac:dyDescent="0.35">
      <c r="A449" t="s">
        <v>1654</v>
      </c>
      <c r="B449" t="s">
        <v>1654</v>
      </c>
      <c r="C449" t="s">
        <v>1655</v>
      </c>
      <c r="D449" t="s">
        <v>1656</v>
      </c>
      <c r="E449" s="66">
        <v>28.049315551404618</v>
      </c>
      <c r="F449" s="67">
        <v>28.863606111427959</v>
      </c>
      <c r="G449" s="67">
        <v>28.717478703818749</v>
      </c>
      <c r="H449" s="67">
        <v>28.702595774142896</v>
      </c>
      <c r="I449" s="68">
        <v>28.553437294035604</v>
      </c>
      <c r="J449" s="66">
        <v>28.061212214952658</v>
      </c>
      <c r="K449" s="67">
        <v>27.879877391020347</v>
      </c>
      <c r="L449" s="67">
        <v>28.655570737728393</v>
      </c>
      <c r="M449" s="67">
        <v>28.484007124577712</v>
      </c>
      <c r="N449" s="68">
        <v>27.940669358687963</v>
      </c>
      <c r="O449" s="68">
        <v>-0.37301932157254925</v>
      </c>
      <c r="P449" s="69">
        <v>0.11215448105645399</v>
      </c>
      <c r="Q449" s="70">
        <v>5</v>
      </c>
      <c r="R449" s="71">
        <v>5</v>
      </c>
      <c r="S449" s="20">
        <v>18</v>
      </c>
      <c r="T449" s="20">
        <v>21</v>
      </c>
      <c r="U449" s="20">
        <v>18</v>
      </c>
      <c r="V449" s="20">
        <v>20</v>
      </c>
      <c r="W449" s="20">
        <v>17</v>
      </c>
      <c r="X449" s="70">
        <v>19</v>
      </c>
      <c r="Y449" s="20">
        <v>19</v>
      </c>
      <c r="Z449" s="20">
        <v>17</v>
      </c>
      <c r="AA449" s="20">
        <v>19</v>
      </c>
      <c r="AB449" s="71">
        <v>17</v>
      </c>
    </row>
    <row r="450" spans="1:28" x14ac:dyDescent="0.35">
      <c r="A450" t="s">
        <v>1657</v>
      </c>
      <c r="B450" t="s">
        <v>1657</v>
      </c>
      <c r="C450" t="s">
        <v>1658</v>
      </c>
      <c r="D450" t="s">
        <v>1659</v>
      </c>
      <c r="E450" s="66">
        <v>24.68912525826363</v>
      </c>
      <c r="F450" s="67">
        <v>33.67671764664599</v>
      </c>
      <c r="G450" s="67">
        <v>30.95261793365324</v>
      </c>
      <c r="H450" s="67">
        <v>25.559175407453822</v>
      </c>
      <c r="I450" s="68">
        <v>24.903250063616476</v>
      </c>
      <c r="J450" s="66">
        <v>25.397967293511023</v>
      </c>
      <c r="K450" s="67">
        <v>25.904559839484385</v>
      </c>
      <c r="L450" s="67">
        <v>24.974913074201343</v>
      </c>
      <c r="M450" s="67">
        <v>25.219557919733123</v>
      </c>
      <c r="N450" s="68">
        <v>25.801094555724056</v>
      </c>
      <c r="O450" s="68">
        <v>-2.4965587253958468</v>
      </c>
      <c r="P450" s="69">
        <v>0.21292046108651003</v>
      </c>
      <c r="Q450" s="70">
        <v>5</v>
      </c>
      <c r="R450" s="71">
        <v>5</v>
      </c>
      <c r="S450" s="20">
        <v>7</v>
      </c>
      <c r="T450" s="20">
        <v>15</v>
      </c>
      <c r="U450" s="20">
        <v>17</v>
      </c>
      <c r="V450" s="20">
        <v>9</v>
      </c>
      <c r="W450" s="20">
        <v>10</v>
      </c>
      <c r="X450" s="70">
        <v>7</v>
      </c>
      <c r="Y450" s="20">
        <v>7</v>
      </c>
      <c r="Z450" s="20">
        <v>8</v>
      </c>
      <c r="AA450" s="20">
        <v>7</v>
      </c>
      <c r="AB450" s="71">
        <v>7</v>
      </c>
    </row>
    <row r="451" spans="1:28" x14ac:dyDescent="0.35">
      <c r="A451" t="s">
        <v>1660</v>
      </c>
      <c r="B451" t="s">
        <v>1660</v>
      </c>
      <c r="C451" t="s">
        <v>1661</v>
      </c>
      <c r="D451" t="s">
        <v>1662</v>
      </c>
      <c r="E451" s="66">
        <v>25.695139490116258</v>
      </c>
      <c r="F451" s="67">
        <v>25.342621889847944</v>
      </c>
      <c r="G451" s="67">
        <v>25.559175407453822</v>
      </c>
      <c r="H451" s="67">
        <v>25.575078470732819</v>
      </c>
      <c r="I451" s="68">
        <v>25.451362055565276</v>
      </c>
      <c r="J451" s="66">
        <v>25.796274733480292</v>
      </c>
      <c r="K451" s="67">
        <v>25.77079755711441</v>
      </c>
      <c r="L451" s="67">
        <v>25.530320839536405</v>
      </c>
      <c r="M451" s="67">
        <v>26.011607924124778</v>
      </c>
      <c r="N451" s="68">
        <v>25.367463810644541</v>
      </c>
      <c r="O451" s="68">
        <v>0.17061751023686256</v>
      </c>
      <c r="P451" s="69">
        <v>0.21558046646402035</v>
      </c>
      <c r="Q451" s="70">
        <v>5</v>
      </c>
      <c r="R451" s="71">
        <v>5</v>
      </c>
      <c r="S451" s="20">
        <v>6</v>
      </c>
      <c r="T451" s="20">
        <v>7</v>
      </c>
      <c r="U451" s="20">
        <v>7</v>
      </c>
      <c r="V451" s="20">
        <v>9</v>
      </c>
      <c r="W451" s="20">
        <v>7</v>
      </c>
      <c r="X451" s="70">
        <v>5</v>
      </c>
      <c r="Y451" s="20">
        <v>6</v>
      </c>
      <c r="Z451" s="20">
        <v>7</v>
      </c>
      <c r="AA451" s="20">
        <v>6</v>
      </c>
      <c r="AB451" s="71">
        <v>8</v>
      </c>
    </row>
    <row r="452" spans="1:28" x14ac:dyDescent="0.35">
      <c r="A452" t="s">
        <v>1663</v>
      </c>
      <c r="B452" t="s">
        <v>1663</v>
      </c>
      <c r="C452" t="s">
        <v>1664</v>
      </c>
      <c r="D452" t="s">
        <v>1665</v>
      </c>
      <c r="E452" s="66">
        <v>26.010904009151002</v>
      </c>
      <c r="F452" s="67">
        <v>26.500254361211248</v>
      </c>
      <c r="G452" s="67">
        <v>26.065912740869479</v>
      </c>
      <c r="H452" s="67">
        <v>26.128391969978743</v>
      </c>
      <c r="I452" s="68">
        <v>26.470665327698125</v>
      </c>
      <c r="J452" s="66">
        <v>26.261140695089551</v>
      </c>
      <c r="K452" s="67">
        <v>26.490601437069358</v>
      </c>
      <c r="L452" s="67">
        <v>26.823352272542483</v>
      </c>
      <c r="M452" s="67">
        <v>26.289419638256117</v>
      </c>
      <c r="N452" s="68">
        <v>26.221255512129154</v>
      </c>
      <c r="O452" s="68">
        <v>0.1819282292356128</v>
      </c>
      <c r="P452" s="69">
        <v>0.26723469524709353</v>
      </c>
      <c r="Q452" s="70">
        <v>5</v>
      </c>
      <c r="R452" s="71">
        <v>5</v>
      </c>
      <c r="S452" s="20">
        <v>7</v>
      </c>
      <c r="T452" s="20">
        <v>7</v>
      </c>
      <c r="U452" s="20">
        <v>7</v>
      </c>
      <c r="V452" s="20">
        <v>7</v>
      </c>
      <c r="W452" s="20">
        <v>7</v>
      </c>
      <c r="X452" s="70">
        <v>8</v>
      </c>
      <c r="Y452" s="20">
        <v>8</v>
      </c>
      <c r="Z452" s="20">
        <v>8</v>
      </c>
      <c r="AA452" s="20">
        <v>7</v>
      </c>
      <c r="AB452" s="71">
        <v>8</v>
      </c>
    </row>
    <row r="453" spans="1:28" x14ac:dyDescent="0.35">
      <c r="A453" t="s">
        <v>1666</v>
      </c>
      <c r="B453" t="s">
        <v>1666</v>
      </c>
      <c r="C453" t="s">
        <v>1667</v>
      </c>
      <c r="D453" t="s">
        <v>1668</v>
      </c>
      <c r="E453" s="66">
        <v>23.573461358428002</v>
      </c>
      <c r="F453" s="67"/>
      <c r="G453" s="67">
        <v>23.330055759343139</v>
      </c>
      <c r="H453" s="67">
        <v>23.20451741470259</v>
      </c>
      <c r="I453" s="68">
        <v>22.996606578141019</v>
      </c>
      <c r="J453" s="66">
        <v>23.410669758245003</v>
      </c>
      <c r="K453" s="67"/>
      <c r="L453" s="67"/>
      <c r="M453" s="67"/>
      <c r="N453" s="68">
        <v>23.281075391685821</v>
      </c>
      <c r="O453" s="68">
        <v>6.9712297311724569E-2</v>
      </c>
      <c r="P453" s="69">
        <v>0.72575428008276299</v>
      </c>
      <c r="Q453" s="70">
        <v>4</v>
      </c>
      <c r="R453" s="71">
        <v>2</v>
      </c>
      <c r="S453" s="20">
        <v>2</v>
      </c>
      <c r="T453" s="20">
        <v>1</v>
      </c>
      <c r="U453" s="20">
        <v>3</v>
      </c>
      <c r="V453" s="20">
        <v>2</v>
      </c>
      <c r="W453" s="20">
        <v>3</v>
      </c>
      <c r="X453" s="70">
        <v>3</v>
      </c>
      <c r="Y453" s="20">
        <v>0</v>
      </c>
      <c r="Z453" s="20">
        <v>1</v>
      </c>
      <c r="AA453" s="20">
        <v>1</v>
      </c>
      <c r="AB453" s="71">
        <v>3</v>
      </c>
    </row>
    <row r="454" spans="1:28" x14ac:dyDescent="0.35">
      <c r="A454" t="s">
        <v>1669</v>
      </c>
      <c r="B454" t="s">
        <v>1669</v>
      </c>
      <c r="C454" t="s">
        <v>1670</v>
      </c>
      <c r="D454" t="s">
        <v>100</v>
      </c>
      <c r="E454" s="66">
        <v>25.298799832168111</v>
      </c>
      <c r="F454" s="67">
        <v>25.620140607293198</v>
      </c>
      <c r="G454" s="67">
        <v>25.815238256565316</v>
      </c>
      <c r="H454" s="67">
        <v>25.925582508583894</v>
      </c>
      <c r="I454" s="68">
        <v>25.824372428685024</v>
      </c>
      <c r="J454" s="66">
        <v>25.176721924156567</v>
      </c>
      <c r="K454" s="67">
        <v>25.049014276790228</v>
      </c>
      <c r="L454" s="67">
        <v>24.917251146594882</v>
      </c>
      <c r="M454" s="67">
        <v>25.024114310867738</v>
      </c>
      <c r="N454" s="68">
        <v>24.353330463932259</v>
      </c>
      <c r="O454" s="68">
        <v>-0.79274030219076863</v>
      </c>
      <c r="P454" s="69">
        <v>2.4018947735194268E-3</v>
      </c>
      <c r="Q454" s="70">
        <v>5</v>
      </c>
      <c r="R454" s="71">
        <v>5</v>
      </c>
      <c r="S454" s="20">
        <v>5</v>
      </c>
      <c r="T454" s="20">
        <v>5</v>
      </c>
      <c r="U454" s="20">
        <v>5</v>
      </c>
      <c r="V454" s="20">
        <v>6</v>
      </c>
      <c r="W454" s="20">
        <v>6</v>
      </c>
      <c r="X454" s="70">
        <v>6</v>
      </c>
      <c r="Y454" s="20">
        <v>5</v>
      </c>
      <c r="Z454" s="20">
        <v>6</v>
      </c>
      <c r="AA454" s="20">
        <v>3</v>
      </c>
      <c r="AB454" s="71">
        <v>5</v>
      </c>
    </row>
    <row r="455" spans="1:28" x14ac:dyDescent="0.35">
      <c r="A455" t="s">
        <v>1671</v>
      </c>
      <c r="B455" t="s">
        <v>1671</v>
      </c>
      <c r="C455" t="s">
        <v>1672</v>
      </c>
      <c r="D455" t="s">
        <v>1673</v>
      </c>
      <c r="E455" s="66">
        <v>26.7169883414739</v>
      </c>
      <c r="F455" s="67">
        <v>27.040929128728404</v>
      </c>
      <c r="G455" s="67">
        <v>26.49139684976738</v>
      </c>
      <c r="H455" s="67">
        <v>26.645264384167533</v>
      </c>
      <c r="I455" s="68">
        <v>26.683915761691146</v>
      </c>
      <c r="J455" s="66">
        <v>26.838338935336317</v>
      </c>
      <c r="K455" s="67">
        <v>26.990534391326477</v>
      </c>
      <c r="L455" s="67">
        <v>26.195166417868077</v>
      </c>
      <c r="M455" s="67">
        <v>27.215397763260992</v>
      </c>
      <c r="N455" s="68">
        <v>27.121195485209032</v>
      </c>
      <c r="O455" s="68">
        <v>0.15642770543450979</v>
      </c>
      <c r="P455" s="69">
        <v>0.46077967611388271</v>
      </c>
      <c r="Q455" s="70">
        <v>5</v>
      </c>
      <c r="R455" s="71">
        <v>5</v>
      </c>
      <c r="S455" s="20">
        <v>6</v>
      </c>
      <c r="T455" s="20">
        <v>7</v>
      </c>
      <c r="U455" s="20">
        <v>6</v>
      </c>
      <c r="V455" s="20">
        <v>6</v>
      </c>
      <c r="W455" s="20">
        <v>5</v>
      </c>
      <c r="X455" s="70">
        <v>7</v>
      </c>
      <c r="Y455" s="20">
        <v>7</v>
      </c>
      <c r="Z455" s="20">
        <v>7</v>
      </c>
      <c r="AA455" s="20">
        <v>6</v>
      </c>
      <c r="AB455" s="71">
        <v>5</v>
      </c>
    </row>
    <row r="456" spans="1:28" x14ac:dyDescent="0.35">
      <c r="A456" t="s">
        <v>1674</v>
      </c>
      <c r="B456" t="s">
        <v>1674</v>
      </c>
      <c r="C456" t="s">
        <v>1675</v>
      </c>
      <c r="D456" t="s">
        <v>1676</v>
      </c>
      <c r="E456" s="66">
        <v>24.734847277292243</v>
      </c>
      <c r="F456" s="67"/>
      <c r="G456" s="67"/>
      <c r="H456" s="67">
        <v>25.018946543664235</v>
      </c>
      <c r="I456" s="68">
        <v>24.437141969606191</v>
      </c>
      <c r="J456" s="66">
        <v>24.700176375439984</v>
      </c>
      <c r="K456" s="67"/>
      <c r="L456" s="67"/>
      <c r="M456" s="67"/>
      <c r="N456" s="68"/>
      <c r="O456" s="68">
        <v>-3.0135554747570126E-2</v>
      </c>
      <c r="P456" s="69"/>
      <c r="Q456" s="70">
        <v>3</v>
      </c>
      <c r="R456" s="71">
        <v>1</v>
      </c>
      <c r="S456" s="20">
        <v>5</v>
      </c>
      <c r="T456" s="20">
        <v>4</v>
      </c>
      <c r="U456" s="20">
        <v>4</v>
      </c>
      <c r="V456" s="20">
        <v>4</v>
      </c>
      <c r="W456" s="20">
        <v>4</v>
      </c>
      <c r="X456" s="70">
        <v>5</v>
      </c>
      <c r="Y456" s="20">
        <v>2</v>
      </c>
      <c r="Z456" s="20">
        <v>5</v>
      </c>
      <c r="AA456" s="20">
        <v>3</v>
      </c>
      <c r="AB456" s="71">
        <v>4</v>
      </c>
    </row>
    <row r="457" spans="1:28" x14ac:dyDescent="0.35">
      <c r="A457" t="s">
        <v>1677</v>
      </c>
      <c r="B457" t="s">
        <v>1677</v>
      </c>
      <c r="C457" t="s">
        <v>1678</v>
      </c>
      <c r="D457" t="s">
        <v>1679</v>
      </c>
      <c r="E457" s="66">
        <v>26.806857167546863</v>
      </c>
      <c r="F457" s="67">
        <v>26.944137242827232</v>
      </c>
      <c r="G457" s="67">
        <v>26.491228625957213</v>
      </c>
      <c r="H457" s="67">
        <v>26.572897831069863</v>
      </c>
      <c r="I457" s="68">
        <v>25.864716267542917</v>
      </c>
      <c r="J457" s="66">
        <v>26.603852463671565</v>
      </c>
      <c r="K457" s="67">
        <v>26.776556726006788</v>
      </c>
      <c r="L457" s="67">
        <v>26.669660828944664</v>
      </c>
      <c r="M457" s="67">
        <v>26.487369389535601</v>
      </c>
      <c r="N457" s="68">
        <v>26.695245711220775</v>
      </c>
      <c r="O457" s="68">
        <v>0.11056959688706414</v>
      </c>
      <c r="P457" s="69">
        <v>0.58143540497231205</v>
      </c>
      <c r="Q457" s="70">
        <v>5</v>
      </c>
      <c r="R457" s="71">
        <v>5</v>
      </c>
      <c r="S457" s="20">
        <v>15</v>
      </c>
      <c r="T457" s="20">
        <v>18</v>
      </c>
      <c r="U457" s="20">
        <v>14</v>
      </c>
      <c r="V457" s="20">
        <v>16</v>
      </c>
      <c r="W457" s="20">
        <v>15</v>
      </c>
      <c r="X457" s="70">
        <v>17</v>
      </c>
      <c r="Y457" s="20">
        <v>11</v>
      </c>
      <c r="Z457" s="20">
        <v>16</v>
      </c>
      <c r="AA457" s="20">
        <v>10</v>
      </c>
      <c r="AB457" s="71">
        <v>15</v>
      </c>
    </row>
    <row r="458" spans="1:28" x14ac:dyDescent="0.35">
      <c r="A458" t="s">
        <v>1680</v>
      </c>
      <c r="B458" t="s">
        <v>1680</v>
      </c>
      <c r="C458" t="s">
        <v>1681</v>
      </c>
      <c r="D458" t="s">
        <v>1682</v>
      </c>
      <c r="E458" s="66">
        <v>27.186786023018652</v>
      </c>
      <c r="F458" s="67">
        <v>27.398358807127273</v>
      </c>
      <c r="G458" s="67">
        <v>27.604700941469535</v>
      </c>
      <c r="H458" s="67">
        <v>27.600595334833805</v>
      </c>
      <c r="I458" s="68">
        <v>27.534898185588446</v>
      </c>
      <c r="J458" s="66">
        <v>27.306955596153056</v>
      </c>
      <c r="K458" s="67">
        <v>27.396155159704001</v>
      </c>
      <c r="L458" s="67">
        <v>27.744580117929793</v>
      </c>
      <c r="M458" s="67">
        <v>27.527460063106371</v>
      </c>
      <c r="N458" s="68">
        <v>26.997657759781948</v>
      </c>
      <c r="O458" s="68">
        <v>-7.0506119072508255E-2</v>
      </c>
      <c r="P458" s="69">
        <v>0.64350630784136142</v>
      </c>
      <c r="Q458" s="70">
        <v>5</v>
      </c>
      <c r="R458" s="71">
        <v>5</v>
      </c>
      <c r="S458" s="20">
        <v>23</v>
      </c>
      <c r="T458" s="20">
        <v>19</v>
      </c>
      <c r="U458" s="20">
        <v>23</v>
      </c>
      <c r="V458" s="20">
        <v>21</v>
      </c>
      <c r="W458" s="20">
        <v>20</v>
      </c>
      <c r="X458" s="70">
        <v>21</v>
      </c>
      <c r="Y458" s="20">
        <v>20</v>
      </c>
      <c r="Z458" s="20">
        <v>22</v>
      </c>
      <c r="AA458" s="20">
        <v>18</v>
      </c>
      <c r="AB458" s="71">
        <v>21</v>
      </c>
    </row>
    <row r="459" spans="1:28" x14ac:dyDescent="0.35">
      <c r="A459" t="s">
        <v>1683</v>
      </c>
      <c r="B459" t="s">
        <v>1683</v>
      </c>
      <c r="C459" t="s">
        <v>1684</v>
      </c>
      <c r="D459" t="s">
        <v>1685</v>
      </c>
      <c r="E459" s="66">
        <v>24.331969873590229</v>
      </c>
      <c r="F459" s="67">
        <v>24.292564852272069</v>
      </c>
      <c r="G459" s="67">
        <v>24.220074789779147</v>
      </c>
      <c r="H459" s="67">
        <v>24.628730759345995</v>
      </c>
      <c r="I459" s="68">
        <v>24.465816972717636</v>
      </c>
      <c r="J459" s="66">
        <v>24.705353958688079</v>
      </c>
      <c r="K459" s="67">
        <v>24.922886326224376</v>
      </c>
      <c r="L459" s="67">
        <v>25.571379547040948</v>
      </c>
      <c r="M459" s="67">
        <v>24.216674820385428</v>
      </c>
      <c r="N459" s="68">
        <v>24.951226010361122</v>
      </c>
      <c r="O459" s="68">
        <v>0.48567268299897037</v>
      </c>
      <c r="P459" s="69">
        <v>6.78770681637266E-2</v>
      </c>
      <c r="Q459" s="70">
        <v>5</v>
      </c>
      <c r="R459" s="71">
        <v>5</v>
      </c>
      <c r="S459" s="20">
        <v>3</v>
      </c>
      <c r="T459" s="20">
        <v>4</v>
      </c>
      <c r="U459" s="20">
        <v>3</v>
      </c>
      <c r="V459" s="20">
        <v>6</v>
      </c>
      <c r="W459" s="20">
        <v>3</v>
      </c>
      <c r="X459" s="70">
        <v>5</v>
      </c>
      <c r="Y459" s="20">
        <v>4</v>
      </c>
      <c r="Z459" s="20">
        <v>5</v>
      </c>
      <c r="AA459" s="20">
        <v>2</v>
      </c>
      <c r="AB459" s="71">
        <v>4</v>
      </c>
    </row>
    <row r="460" spans="1:28" x14ac:dyDescent="0.35">
      <c r="A460" t="s">
        <v>1686</v>
      </c>
      <c r="B460" t="s">
        <v>1686</v>
      </c>
      <c r="C460" t="s">
        <v>1687</v>
      </c>
      <c r="D460" t="s">
        <v>1688</v>
      </c>
      <c r="E460" s="66">
        <v>23.563022130239364</v>
      </c>
      <c r="F460" s="67">
        <v>23.910313343860857</v>
      </c>
      <c r="G460" s="67">
        <v>23.339601035454827</v>
      </c>
      <c r="H460" s="67">
        <v>23.682067886296803</v>
      </c>
      <c r="I460" s="68"/>
      <c r="J460" s="66">
        <v>23.346651152118621</v>
      </c>
      <c r="K460" s="67">
        <v>23.498261971780849</v>
      </c>
      <c r="L460" s="67">
        <v>23.227071206098731</v>
      </c>
      <c r="M460" s="67">
        <v>23.679707736238942</v>
      </c>
      <c r="N460" s="68">
        <v>23.392442162135382</v>
      </c>
      <c r="O460" s="68">
        <v>-0.19492425328845897</v>
      </c>
      <c r="P460" s="69">
        <v>0.19405630419984524</v>
      </c>
      <c r="Q460" s="70">
        <v>4</v>
      </c>
      <c r="R460" s="71">
        <v>5</v>
      </c>
      <c r="S460" s="20">
        <v>2</v>
      </c>
      <c r="T460" s="20">
        <v>3</v>
      </c>
      <c r="U460" s="20">
        <v>3</v>
      </c>
      <c r="V460" s="20">
        <v>4</v>
      </c>
      <c r="W460" s="20">
        <v>2</v>
      </c>
      <c r="X460" s="70">
        <v>2</v>
      </c>
      <c r="Y460" s="20">
        <v>2</v>
      </c>
      <c r="Z460" s="20">
        <v>2</v>
      </c>
      <c r="AA460" s="20">
        <v>3</v>
      </c>
      <c r="AB460" s="71">
        <v>2</v>
      </c>
    </row>
    <row r="461" spans="1:28" x14ac:dyDescent="0.35">
      <c r="A461" t="s">
        <v>1689</v>
      </c>
      <c r="B461" t="s">
        <v>1689</v>
      </c>
      <c r="C461" t="s">
        <v>1690</v>
      </c>
      <c r="D461" t="s">
        <v>1691</v>
      </c>
      <c r="E461" s="66">
        <v>23.923521175537537</v>
      </c>
      <c r="F461" s="67">
        <v>24.460889794669875</v>
      </c>
      <c r="G461" s="67">
        <v>24.18555783555496</v>
      </c>
      <c r="H461" s="67">
        <v>24.302290844472342</v>
      </c>
      <c r="I461" s="68">
        <v>24.238122468820713</v>
      </c>
      <c r="J461" s="66">
        <v>24.598381959108274</v>
      </c>
      <c r="K461" s="67">
        <v>24.554030436706906</v>
      </c>
      <c r="L461" s="67">
        <v>24.462388439237689</v>
      </c>
      <c r="M461" s="67">
        <v>24.531838322833181</v>
      </c>
      <c r="N461" s="68">
        <v>23.814798358356907</v>
      </c>
      <c r="O461" s="68">
        <v>0.1702110794375038</v>
      </c>
      <c r="P461" s="69">
        <v>0.34709349515029619</v>
      </c>
      <c r="Q461" s="70">
        <v>5</v>
      </c>
      <c r="R461" s="71">
        <v>5</v>
      </c>
      <c r="S461" s="20">
        <v>3</v>
      </c>
      <c r="T461" s="20">
        <v>3</v>
      </c>
      <c r="U461" s="20">
        <v>2</v>
      </c>
      <c r="V461" s="20">
        <v>2</v>
      </c>
      <c r="W461" s="20">
        <v>2</v>
      </c>
      <c r="X461" s="70">
        <v>2</v>
      </c>
      <c r="Y461" s="20">
        <v>2</v>
      </c>
      <c r="Z461" s="20">
        <v>3</v>
      </c>
      <c r="AA461" s="20">
        <v>3</v>
      </c>
      <c r="AB461" s="71">
        <v>2</v>
      </c>
    </row>
    <row r="462" spans="1:28" x14ac:dyDescent="0.35">
      <c r="A462" t="s">
        <v>1692</v>
      </c>
      <c r="B462" t="s">
        <v>1692</v>
      </c>
      <c r="C462" t="s">
        <v>1693</v>
      </c>
      <c r="D462" t="s">
        <v>1694</v>
      </c>
      <c r="E462" s="66"/>
      <c r="F462" s="67">
        <v>23.078419265333363</v>
      </c>
      <c r="G462" s="67">
        <v>23.113180029661589</v>
      </c>
      <c r="H462" s="67">
        <v>23.075973936023409</v>
      </c>
      <c r="I462" s="68"/>
      <c r="J462" s="66"/>
      <c r="K462" s="67"/>
      <c r="L462" s="67"/>
      <c r="M462" s="67"/>
      <c r="N462" s="68">
        <v>23.105815176716582</v>
      </c>
      <c r="O462" s="68">
        <v>1.6624099710462303E-2</v>
      </c>
      <c r="P462" s="69"/>
      <c r="Q462" s="70">
        <v>3</v>
      </c>
      <c r="R462" s="71">
        <v>1</v>
      </c>
      <c r="S462" s="20">
        <v>1</v>
      </c>
      <c r="T462" s="20">
        <v>2</v>
      </c>
      <c r="U462" s="20">
        <v>2</v>
      </c>
      <c r="V462" s="20">
        <v>2</v>
      </c>
      <c r="W462" s="20">
        <v>1</v>
      </c>
      <c r="X462" s="70">
        <v>1</v>
      </c>
      <c r="Y462" s="20">
        <v>1</v>
      </c>
      <c r="Z462" s="20">
        <v>1</v>
      </c>
      <c r="AA462" s="20">
        <v>1</v>
      </c>
      <c r="AB462" s="71">
        <v>2</v>
      </c>
    </row>
    <row r="463" spans="1:28" x14ac:dyDescent="0.35">
      <c r="A463" t="s">
        <v>1695</v>
      </c>
      <c r="B463" t="s">
        <v>1695</v>
      </c>
      <c r="C463" t="s">
        <v>386</v>
      </c>
      <c r="D463" t="s">
        <v>1696</v>
      </c>
      <c r="E463" s="66">
        <v>26.109546140462761</v>
      </c>
      <c r="F463" s="67">
        <v>25.755878189668433</v>
      </c>
      <c r="G463" s="67">
        <v>26.081315688828855</v>
      </c>
      <c r="H463" s="67">
        <v>25.468678229664853</v>
      </c>
      <c r="I463" s="68">
        <v>25.719418903515475</v>
      </c>
      <c r="J463" s="66">
        <v>26.152614276298607</v>
      </c>
      <c r="K463" s="67">
        <v>26.151143698198027</v>
      </c>
      <c r="L463" s="67">
        <v>25.46942371219837</v>
      </c>
      <c r="M463" s="67">
        <v>26.683246515011753</v>
      </c>
      <c r="N463" s="68">
        <v>26.663430630388923</v>
      </c>
      <c r="O463" s="68">
        <v>0.39700433599105978</v>
      </c>
      <c r="P463" s="69">
        <v>0.15427168795682719</v>
      </c>
      <c r="Q463" s="70">
        <v>5</v>
      </c>
      <c r="R463" s="71">
        <v>5</v>
      </c>
      <c r="S463" s="20">
        <v>12</v>
      </c>
      <c r="T463" s="20">
        <v>11</v>
      </c>
      <c r="U463" s="20">
        <v>9</v>
      </c>
      <c r="V463" s="20">
        <v>10</v>
      </c>
      <c r="W463" s="20">
        <v>12</v>
      </c>
      <c r="X463" s="70">
        <v>13</v>
      </c>
      <c r="Y463" s="20">
        <v>11</v>
      </c>
      <c r="Z463" s="20">
        <v>9</v>
      </c>
      <c r="AA463" s="20">
        <v>11</v>
      </c>
      <c r="AB463" s="71">
        <v>12</v>
      </c>
    </row>
    <row r="464" spans="1:28" x14ac:dyDescent="0.35">
      <c r="A464" t="s">
        <v>1697</v>
      </c>
      <c r="B464" t="s">
        <v>1697</v>
      </c>
      <c r="C464" t="s">
        <v>1698</v>
      </c>
      <c r="D464" t="s">
        <v>1699</v>
      </c>
      <c r="E464" s="66">
        <v>24.629064407599309</v>
      </c>
      <c r="F464" s="67">
        <v>24.385481172968067</v>
      </c>
      <c r="G464" s="67">
        <v>24.573172397535956</v>
      </c>
      <c r="H464" s="67">
        <v>24.626894313405746</v>
      </c>
      <c r="I464" s="68">
        <v>24.609978566468406</v>
      </c>
      <c r="J464" s="66">
        <v>24.62605879184369</v>
      </c>
      <c r="K464" s="67">
        <v>24.884228289563069</v>
      </c>
      <c r="L464" s="67">
        <v>24.346245349751058</v>
      </c>
      <c r="M464" s="67">
        <v>24.845463251311951</v>
      </c>
      <c r="N464" s="68">
        <v>24.567787148199532</v>
      </c>
      <c r="O464" s="68">
        <v>8.9038394538363264E-2</v>
      </c>
      <c r="P464" s="69">
        <v>0.43505922748030512</v>
      </c>
      <c r="Q464" s="70">
        <v>5</v>
      </c>
      <c r="R464" s="71">
        <v>5</v>
      </c>
      <c r="S464" s="20">
        <v>7</v>
      </c>
      <c r="T464" s="20">
        <v>7</v>
      </c>
      <c r="U464" s="20">
        <v>8</v>
      </c>
      <c r="V464" s="20">
        <v>9</v>
      </c>
      <c r="W464" s="20">
        <v>6</v>
      </c>
      <c r="X464" s="70">
        <v>4</v>
      </c>
      <c r="Y464" s="20">
        <v>6</v>
      </c>
      <c r="Z464" s="20">
        <v>8</v>
      </c>
      <c r="AA464" s="20">
        <v>6</v>
      </c>
      <c r="AB464" s="71">
        <v>6</v>
      </c>
    </row>
    <row r="465" spans="1:28" x14ac:dyDescent="0.35">
      <c r="A465" t="s">
        <v>1700</v>
      </c>
      <c r="B465" t="s">
        <v>1700</v>
      </c>
      <c r="C465" t="s">
        <v>1701</v>
      </c>
      <c r="D465" t="s">
        <v>1702</v>
      </c>
      <c r="E465" s="66"/>
      <c r="F465" s="67">
        <v>22.984384383763036</v>
      </c>
      <c r="G465" s="67"/>
      <c r="H465" s="67">
        <v>23.169162878815413</v>
      </c>
      <c r="I465" s="68"/>
      <c r="J465" s="66"/>
      <c r="K465" s="67"/>
      <c r="L465" s="67"/>
      <c r="M465" s="67"/>
      <c r="N465" s="68"/>
      <c r="O465" s="68"/>
      <c r="P465" s="69"/>
      <c r="Q465" s="70">
        <v>2</v>
      </c>
      <c r="R465" s="71">
        <v>0</v>
      </c>
      <c r="S465" s="20">
        <v>1</v>
      </c>
      <c r="T465" s="20">
        <v>2</v>
      </c>
      <c r="U465" s="20">
        <v>1</v>
      </c>
      <c r="V465" s="20">
        <v>2</v>
      </c>
      <c r="W465" s="20">
        <v>1</v>
      </c>
      <c r="X465" s="70">
        <v>1</v>
      </c>
      <c r="Y465" s="20">
        <v>1</v>
      </c>
      <c r="Z465" s="20">
        <v>0</v>
      </c>
      <c r="AA465" s="20">
        <v>0</v>
      </c>
      <c r="AB465" s="71">
        <v>0</v>
      </c>
    </row>
    <row r="466" spans="1:28" x14ac:dyDescent="0.35">
      <c r="A466" t="s">
        <v>1703</v>
      </c>
      <c r="B466" t="s">
        <v>1703</v>
      </c>
      <c r="C466" t="s">
        <v>1704</v>
      </c>
      <c r="D466" t="s">
        <v>1705</v>
      </c>
      <c r="E466" s="66">
        <v>27.590422693843038</v>
      </c>
      <c r="F466" s="67">
        <v>27.845355569198709</v>
      </c>
      <c r="G466" s="67">
        <v>27.59370284412325</v>
      </c>
      <c r="H466" s="67">
        <v>27.916043994228296</v>
      </c>
      <c r="I466" s="68">
        <v>28.031179381285089</v>
      </c>
      <c r="J466" s="66">
        <v>27.826992379707146</v>
      </c>
      <c r="K466" s="67">
        <v>28.375672387552473</v>
      </c>
      <c r="L466" s="67">
        <v>28.564890788729688</v>
      </c>
      <c r="M466" s="67">
        <v>27.959142873734677</v>
      </c>
      <c r="N466" s="68">
        <v>27.704246039749034</v>
      </c>
      <c r="O466" s="68">
        <v>0.29084799735893085</v>
      </c>
      <c r="P466" s="69">
        <v>0.15798270020606153</v>
      </c>
      <c r="Q466" s="70">
        <v>5</v>
      </c>
      <c r="R466" s="71">
        <v>5</v>
      </c>
      <c r="S466" s="20">
        <v>14</v>
      </c>
      <c r="T466" s="20">
        <v>14</v>
      </c>
      <c r="U466" s="20">
        <v>13</v>
      </c>
      <c r="V466" s="20">
        <v>16</v>
      </c>
      <c r="W466" s="20">
        <v>15</v>
      </c>
      <c r="X466" s="70">
        <v>13</v>
      </c>
      <c r="Y466" s="20">
        <v>14</v>
      </c>
      <c r="Z466" s="20">
        <v>15</v>
      </c>
      <c r="AA466" s="20">
        <v>10</v>
      </c>
      <c r="AB466" s="71">
        <v>14</v>
      </c>
    </row>
    <row r="467" spans="1:28" x14ac:dyDescent="0.35">
      <c r="A467" t="s">
        <v>1706</v>
      </c>
      <c r="B467" t="s">
        <v>1706</v>
      </c>
      <c r="C467" t="s">
        <v>1707</v>
      </c>
      <c r="D467" t="s">
        <v>1708</v>
      </c>
      <c r="E467" s="66">
        <v>24.963007878643509</v>
      </c>
      <c r="F467" s="67">
        <v>24.493444548270002</v>
      </c>
      <c r="G467" s="67">
        <v>23.725360432619187</v>
      </c>
      <c r="H467" s="67"/>
      <c r="I467" s="68">
        <v>24.886927874567167</v>
      </c>
      <c r="J467" s="66">
        <v>25.083143299090583</v>
      </c>
      <c r="K467" s="67">
        <v>25.287430575653467</v>
      </c>
      <c r="L467" s="67">
        <v>24.936564258349541</v>
      </c>
      <c r="M467" s="67"/>
      <c r="N467" s="68">
        <v>24.966972539266241</v>
      </c>
      <c r="O467" s="68">
        <v>0.5513424845649908</v>
      </c>
      <c r="P467" s="69">
        <v>0.11009289516402247</v>
      </c>
      <c r="Q467" s="70">
        <v>4</v>
      </c>
      <c r="R467" s="71">
        <v>4</v>
      </c>
      <c r="S467" s="20">
        <v>3</v>
      </c>
      <c r="T467" s="20">
        <v>4</v>
      </c>
      <c r="U467" s="20">
        <v>4</v>
      </c>
      <c r="V467" s="20">
        <v>2</v>
      </c>
      <c r="W467" s="20">
        <v>3</v>
      </c>
      <c r="X467" s="70">
        <v>3</v>
      </c>
      <c r="Y467" s="20">
        <v>2</v>
      </c>
      <c r="Z467" s="20">
        <v>3</v>
      </c>
      <c r="AA467" s="20">
        <v>2</v>
      </c>
      <c r="AB467" s="71">
        <v>2</v>
      </c>
    </row>
    <row r="468" spans="1:28" x14ac:dyDescent="0.35">
      <c r="A468" t="s">
        <v>1709</v>
      </c>
      <c r="B468" t="s">
        <v>1709</v>
      </c>
      <c r="C468" t="s">
        <v>1710</v>
      </c>
      <c r="D468" t="s">
        <v>1711</v>
      </c>
      <c r="E468" s="66"/>
      <c r="F468" s="67">
        <v>23.204771119977295</v>
      </c>
      <c r="G468" s="67"/>
      <c r="H468" s="67">
        <v>23.171165189298204</v>
      </c>
      <c r="I468" s="68">
        <v>23.209196316983178</v>
      </c>
      <c r="J468" s="66"/>
      <c r="K468" s="67"/>
      <c r="L468" s="67"/>
      <c r="M468" s="67"/>
      <c r="N468" s="68"/>
      <c r="O468" s="68"/>
      <c r="P468" s="69"/>
      <c r="Q468" s="70">
        <v>3</v>
      </c>
      <c r="R468" s="71">
        <v>0</v>
      </c>
      <c r="S468" s="20">
        <v>1</v>
      </c>
      <c r="T468" s="20">
        <v>2</v>
      </c>
      <c r="U468" s="20">
        <v>2</v>
      </c>
      <c r="V468" s="20">
        <v>2</v>
      </c>
      <c r="W468" s="20">
        <v>2</v>
      </c>
      <c r="X468" s="70">
        <v>2</v>
      </c>
      <c r="Y468" s="20">
        <v>1</v>
      </c>
      <c r="Z468" s="20">
        <v>2</v>
      </c>
      <c r="AA468" s="20">
        <v>2</v>
      </c>
      <c r="AB468" s="71">
        <v>1</v>
      </c>
    </row>
    <row r="469" spans="1:28" x14ac:dyDescent="0.35">
      <c r="A469" t="s">
        <v>1712</v>
      </c>
      <c r="B469" t="s">
        <v>1712</v>
      </c>
      <c r="C469" t="s">
        <v>1713</v>
      </c>
      <c r="D469" t="s">
        <v>1714</v>
      </c>
      <c r="E469" s="66">
        <v>26.213137008116671</v>
      </c>
      <c r="F469" s="67">
        <v>26.653624679020272</v>
      </c>
      <c r="G469" s="67">
        <v>26.484867627780304</v>
      </c>
      <c r="H469" s="67">
        <v>26.743553288675848</v>
      </c>
      <c r="I469" s="68">
        <v>26.993884596679891</v>
      </c>
      <c r="J469" s="66">
        <v>26.675191245391829</v>
      </c>
      <c r="K469" s="67">
        <v>27.114955830573049</v>
      </c>
      <c r="L469" s="67">
        <v>26.579458660383388</v>
      </c>
      <c r="M469" s="67">
        <v>26.395844746356222</v>
      </c>
      <c r="N469" s="68">
        <v>26.183098319447954</v>
      </c>
      <c r="O469" s="68">
        <v>-2.8103679624109645E-2</v>
      </c>
      <c r="P469" s="69">
        <v>0.89344045168037167</v>
      </c>
      <c r="Q469" s="70">
        <v>5</v>
      </c>
      <c r="R469" s="71">
        <v>5</v>
      </c>
      <c r="S469" s="20">
        <v>8</v>
      </c>
      <c r="T469" s="20">
        <v>9</v>
      </c>
      <c r="U469" s="20">
        <v>8</v>
      </c>
      <c r="V469" s="20">
        <v>11</v>
      </c>
      <c r="W469" s="20">
        <v>9</v>
      </c>
      <c r="X469" s="70">
        <v>9</v>
      </c>
      <c r="Y469" s="20">
        <v>8</v>
      </c>
      <c r="Z469" s="20">
        <v>10</v>
      </c>
      <c r="AA469" s="20">
        <v>8</v>
      </c>
      <c r="AB469" s="71">
        <v>8</v>
      </c>
    </row>
    <row r="470" spans="1:28" x14ac:dyDescent="0.35">
      <c r="A470" t="s">
        <v>1715</v>
      </c>
      <c r="B470" t="s">
        <v>1715</v>
      </c>
      <c r="C470" t="s">
        <v>1716</v>
      </c>
      <c r="D470" t="s">
        <v>1717</v>
      </c>
      <c r="E470" s="66">
        <v>24.395387173334722</v>
      </c>
      <c r="F470" s="67">
        <v>24.628174507395514</v>
      </c>
      <c r="G470" s="67">
        <v>24.363659426522805</v>
      </c>
      <c r="H470" s="67">
        <v>25.129709077896926</v>
      </c>
      <c r="I470" s="68">
        <v>24.681531827493444</v>
      </c>
      <c r="J470" s="66">
        <v>24.560108888586939</v>
      </c>
      <c r="K470" s="67"/>
      <c r="L470" s="67">
        <v>24.596392700951156</v>
      </c>
      <c r="M470" s="67">
        <v>24.181241446888819</v>
      </c>
      <c r="N470" s="68">
        <v>24.797685270858508</v>
      </c>
      <c r="O470" s="68">
        <v>-0.10583532570732501</v>
      </c>
      <c r="P470" s="69">
        <v>0.5995522903528836</v>
      </c>
      <c r="Q470" s="70">
        <v>5</v>
      </c>
      <c r="R470" s="71">
        <v>4</v>
      </c>
      <c r="S470" s="20">
        <v>5</v>
      </c>
      <c r="T470" s="20">
        <v>6</v>
      </c>
      <c r="U470" s="20">
        <v>6</v>
      </c>
      <c r="V470" s="20">
        <v>7</v>
      </c>
      <c r="W470" s="20">
        <v>7</v>
      </c>
      <c r="X470" s="70">
        <v>4</v>
      </c>
      <c r="Y470" s="20">
        <v>2</v>
      </c>
      <c r="Z470" s="20">
        <v>2</v>
      </c>
      <c r="AA470" s="20">
        <v>4</v>
      </c>
      <c r="AB470" s="71">
        <v>3</v>
      </c>
    </row>
    <row r="471" spans="1:28" x14ac:dyDescent="0.35">
      <c r="A471" t="s">
        <v>1718</v>
      </c>
      <c r="B471" t="s">
        <v>1718</v>
      </c>
      <c r="C471" t="s">
        <v>1719</v>
      </c>
      <c r="D471" t="s">
        <v>1720</v>
      </c>
      <c r="E471" s="66">
        <v>29.172312208299765</v>
      </c>
      <c r="F471" s="67">
        <v>29.30610818539779</v>
      </c>
      <c r="G471" s="67">
        <v>29.246582235537463</v>
      </c>
      <c r="H471" s="67">
        <v>29.145377556243119</v>
      </c>
      <c r="I471" s="68">
        <v>29.033911759073224</v>
      </c>
      <c r="J471" s="66">
        <v>29.010253115518815</v>
      </c>
      <c r="K471" s="67">
        <v>29.176574516534277</v>
      </c>
      <c r="L471" s="67">
        <v>28.697567343319346</v>
      </c>
      <c r="M471" s="67">
        <v>29.254127705261759</v>
      </c>
      <c r="N471" s="68">
        <v>29.062936833878574</v>
      </c>
      <c r="O471" s="68">
        <v>-0.14056648600771737</v>
      </c>
      <c r="P471" s="69">
        <v>0.22270736695763374</v>
      </c>
      <c r="Q471" s="70">
        <v>5</v>
      </c>
      <c r="R471" s="71">
        <v>5</v>
      </c>
      <c r="S471" s="20">
        <v>29</v>
      </c>
      <c r="T471" s="20">
        <v>28</v>
      </c>
      <c r="U471" s="20">
        <v>29</v>
      </c>
      <c r="V471" s="20">
        <v>27</v>
      </c>
      <c r="W471" s="20">
        <v>26</v>
      </c>
      <c r="X471" s="70">
        <v>30</v>
      </c>
      <c r="Y471" s="20">
        <v>27</v>
      </c>
      <c r="Z471" s="20">
        <v>30</v>
      </c>
      <c r="AA471" s="20">
        <v>26</v>
      </c>
      <c r="AB471" s="71">
        <v>29</v>
      </c>
    </row>
    <row r="472" spans="1:28" x14ac:dyDescent="0.35">
      <c r="A472" t="s">
        <v>1721</v>
      </c>
      <c r="B472" t="s">
        <v>1721</v>
      </c>
      <c r="C472" t="s">
        <v>1722</v>
      </c>
      <c r="D472" t="s">
        <v>142</v>
      </c>
      <c r="E472" s="66">
        <v>28.725626966944347</v>
      </c>
      <c r="F472" s="67">
        <v>28.658399786356668</v>
      </c>
      <c r="G472" s="67">
        <v>28.735925498217334</v>
      </c>
      <c r="H472" s="67">
        <v>28.669356715972196</v>
      </c>
      <c r="I472" s="68">
        <v>28.597579481431151</v>
      </c>
      <c r="J472" s="66">
        <v>28.117187377871634</v>
      </c>
      <c r="K472" s="67">
        <v>28.208623445472906</v>
      </c>
      <c r="L472" s="67">
        <v>27.970048649260832</v>
      </c>
      <c r="M472" s="67">
        <v>28.432091806094487</v>
      </c>
      <c r="N472" s="68">
        <v>28.313889976438674</v>
      </c>
      <c r="O472" s="68">
        <v>-0.46900943875663259</v>
      </c>
      <c r="P472" s="69">
        <v>4.9330845683041131E-4</v>
      </c>
      <c r="Q472" s="70">
        <v>5</v>
      </c>
      <c r="R472" s="71">
        <v>5</v>
      </c>
      <c r="S472" s="20">
        <v>20</v>
      </c>
      <c r="T472" s="20">
        <v>23</v>
      </c>
      <c r="U472" s="20">
        <v>20</v>
      </c>
      <c r="V472" s="20">
        <v>23</v>
      </c>
      <c r="W472" s="20">
        <v>19</v>
      </c>
      <c r="X472" s="70">
        <v>16</v>
      </c>
      <c r="Y472" s="20">
        <v>13</v>
      </c>
      <c r="Z472" s="20">
        <v>18</v>
      </c>
      <c r="AA472" s="20">
        <v>17</v>
      </c>
      <c r="AB472" s="71">
        <v>19</v>
      </c>
    </row>
    <row r="473" spans="1:28" x14ac:dyDescent="0.35">
      <c r="A473" t="s">
        <v>1723</v>
      </c>
      <c r="B473" t="s">
        <v>1723</v>
      </c>
      <c r="C473" t="s">
        <v>1724</v>
      </c>
      <c r="D473" t="s">
        <v>1725</v>
      </c>
      <c r="E473" s="66">
        <v>28.972652718422747</v>
      </c>
      <c r="F473" s="67">
        <v>29.061057670840718</v>
      </c>
      <c r="G473" s="67">
        <v>29.252639809627123</v>
      </c>
      <c r="H473" s="67">
        <v>28.853439252381506</v>
      </c>
      <c r="I473" s="68">
        <v>28.717805519478198</v>
      </c>
      <c r="J473" s="66">
        <v>28.713026645066584</v>
      </c>
      <c r="K473" s="67">
        <v>29.015340395029529</v>
      </c>
      <c r="L473" s="67">
        <v>28.480852682520187</v>
      </c>
      <c r="M473" s="67">
        <v>29.158053015480967</v>
      </c>
      <c r="N473" s="68">
        <v>28.866409381362534</v>
      </c>
      <c r="O473" s="68">
        <v>-0.12478257025809825</v>
      </c>
      <c r="P473" s="69">
        <v>0.42604990866337467</v>
      </c>
      <c r="Q473" s="70">
        <v>5</v>
      </c>
      <c r="R473" s="71">
        <v>5</v>
      </c>
      <c r="S473" s="20">
        <v>23</v>
      </c>
      <c r="T473" s="20">
        <v>22</v>
      </c>
      <c r="U473" s="20">
        <v>23</v>
      </c>
      <c r="V473" s="20">
        <v>25</v>
      </c>
      <c r="W473" s="20">
        <v>23</v>
      </c>
      <c r="X473" s="70">
        <v>19</v>
      </c>
      <c r="Y473" s="20">
        <v>18</v>
      </c>
      <c r="Z473" s="20">
        <v>21</v>
      </c>
      <c r="AA473" s="20">
        <v>20</v>
      </c>
      <c r="AB473" s="71">
        <v>22</v>
      </c>
    </row>
    <row r="474" spans="1:28" x14ac:dyDescent="0.35">
      <c r="A474" t="s">
        <v>1726</v>
      </c>
      <c r="B474" t="s">
        <v>1726</v>
      </c>
      <c r="C474" t="s">
        <v>1727</v>
      </c>
      <c r="D474" t="s">
        <v>173</v>
      </c>
      <c r="E474" s="66">
        <v>28.434599214965335</v>
      </c>
      <c r="F474" s="67">
        <v>28.603746368851809</v>
      </c>
      <c r="G474" s="67">
        <v>28.442332737242065</v>
      </c>
      <c r="H474" s="67">
        <v>28.483123037800151</v>
      </c>
      <c r="I474" s="68">
        <v>28.357246061186412</v>
      </c>
      <c r="J474" s="66">
        <v>28.283302891915753</v>
      </c>
      <c r="K474" s="67">
        <v>28.299987724405572</v>
      </c>
      <c r="L474" s="67">
        <v>27.922012952022538</v>
      </c>
      <c r="M474" s="67">
        <v>28.40121038656369</v>
      </c>
      <c r="N474" s="68">
        <v>28.22379816122913</v>
      </c>
      <c r="O474" s="68">
        <v>-0.23814706078181658</v>
      </c>
      <c r="P474" s="69">
        <v>3.0369003741570581E-2</v>
      </c>
      <c r="Q474" s="70">
        <v>5</v>
      </c>
      <c r="R474" s="71">
        <v>5</v>
      </c>
      <c r="S474" s="20">
        <v>21</v>
      </c>
      <c r="T474" s="20">
        <v>20</v>
      </c>
      <c r="U474" s="20">
        <v>21</v>
      </c>
      <c r="V474" s="20">
        <v>21</v>
      </c>
      <c r="W474" s="20">
        <v>21</v>
      </c>
      <c r="X474" s="70">
        <v>18</v>
      </c>
      <c r="Y474" s="20">
        <v>14</v>
      </c>
      <c r="Z474" s="20">
        <v>19</v>
      </c>
      <c r="AA474" s="20">
        <v>17</v>
      </c>
      <c r="AB474" s="71">
        <v>19</v>
      </c>
    </row>
    <row r="475" spans="1:28" x14ac:dyDescent="0.35">
      <c r="A475" t="s">
        <v>1728</v>
      </c>
      <c r="B475" t="s">
        <v>1728</v>
      </c>
      <c r="C475" t="s">
        <v>1729</v>
      </c>
      <c r="D475" t="s">
        <v>1730</v>
      </c>
      <c r="E475" s="66">
        <v>28.506389125886063</v>
      </c>
      <c r="F475" s="67">
        <v>28.562490902283081</v>
      </c>
      <c r="G475" s="67">
        <v>28.271062307225908</v>
      </c>
      <c r="H475" s="67">
        <v>28.376252198973297</v>
      </c>
      <c r="I475" s="68">
        <v>28.127063815833285</v>
      </c>
      <c r="J475" s="66">
        <v>28.198261425481178</v>
      </c>
      <c r="K475" s="67">
        <v>28.006994235150177</v>
      </c>
      <c r="L475" s="67">
        <v>27.825537438791276</v>
      </c>
      <c r="M475" s="67">
        <v>28.183902853435089</v>
      </c>
      <c r="N475" s="68">
        <v>28.172073718715154</v>
      </c>
      <c r="O475" s="68">
        <v>-0.29129773572575601</v>
      </c>
      <c r="P475" s="69">
        <v>2.5866943756428184E-2</v>
      </c>
      <c r="Q475" s="70">
        <v>5</v>
      </c>
      <c r="R475" s="71">
        <v>5</v>
      </c>
      <c r="S475" s="20">
        <v>17</v>
      </c>
      <c r="T475" s="20">
        <v>21</v>
      </c>
      <c r="U475" s="20">
        <v>19</v>
      </c>
      <c r="V475" s="20">
        <v>18</v>
      </c>
      <c r="W475" s="20">
        <v>17</v>
      </c>
      <c r="X475" s="70">
        <v>18</v>
      </c>
      <c r="Y475" s="20">
        <v>18</v>
      </c>
      <c r="Z475" s="20">
        <v>18</v>
      </c>
      <c r="AA475" s="20">
        <v>19</v>
      </c>
      <c r="AB475" s="71">
        <v>19</v>
      </c>
    </row>
    <row r="476" spans="1:28" x14ac:dyDescent="0.35">
      <c r="A476" t="s">
        <v>1731</v>
      </c>
      <c r="B476" t="s">
        <v>1731</v>
      </c>
      <c r="C476" t="s">
        <v>1732</v>
      </c>
      <c r="D476" t="s">
        <v>1733</v>
      </c>
      <c r="E476" s="66">
        <v>28.359300436128621</v>
      </c>
      <c r="F476" s="67">
        <v>28.482084505032411</v>
      </c>
      <c r="G476" s="67">
        <v>28.264321250876289</v>
      </c>
      <c r="H476" s="67">
        <v>28.414376526050845</v>
      </c>
      <c r="I476" s="68">
        <v>28.210343236146876</v>
      </c>
      <c r="J476" s="66">
        <v>28.144332433226296</v>
      </c>
      <c r="K476" s="67">
        <v>28.255659085362158</v>
      </c>
      <c r="L476" s="67">
        <v>27.837797778126227</v>
      </c>
      <c r="M476" s="67">
        <v>28.096978089643994</v>
      </c>
      <c r="N476" s="68">
        <v>28.097028339379843</v>
      </c>
      <c r="O476" s="68">
        <v>-0.25972604569930624</v>
      </c>
      <c r="P476" s="69">
        <v>1.518110766552342E-2</v>
      </c>
      <c r="Q476" s="70">
        <v>5</v>
      </c>
      <c r="R476" s="71">
        <v>5</v>
      </c>
      <c r="S476" s="20">
        <v>21</v>
      </c>
      <c r="T476" s="20">
        <v>24</v>
      </c>
      <c r="U476" s="20">
        <v>20</v>
      </c>
      <c r="V476" s="20">
        <v>21</v>
      </c>
      <c r="W476" s="20">
        <v>21</v>
      </c>
      <c r="X476" s="70">
        <v>22</v>
      </c>
      <c r="Y476" s="20">
        <v>20</v>
      </c>
      <c r="Z476" s="20">
        <v>21</v>
      </c>
      <c r="AA476" s="20">
        <v>23</v>
      </c>
      <c r="AB476" s="71">
        <v>20</v>
      </c>
    </row>
    <row r="477" spans="1:28" x14ac:dyDescent="0.35">
      <c r="A477" t="s">
        <v>1734</v>
      </c>
      <c r="B477" t="s">
        <v>1734</v>
      </c>
      <c r="C477" t="s">
        <v>1735</v>
      </c>
      <c r="D477" t="s">
        <v>1736</v>
      </c>
      <c r="E477" s="66">
        <v>28.941425172745586</v>
      </c>
      <c r="F477" s="67">
        <v>28.987718530432314</v>
      </c>
      <c r="G477" s="67">
        <v>28.887654270554968</v>
      </c>
      <c r="H477" s="67">
        <v>28.936968557066766</v>
      </c>
      <c r="I477" s="68">
        <v>28.738698052668784</v>
      </c>
      <c r="J477" s="66">
        <v>28.852606132941919</v>
      </c>
      <c r="K477" s="67">
        <v>28.798847309033839</v>
      </c>
      <c r="L477" s="67">
        <v>28.510092221528591</v>
      </c>
      <c r="M477" s="67">
        <v>28.890411244567417</v>
      </c>
      <c r="N477" s="68">
        <v>28.666684525291579</v>
      </c>
      <c r="O477" s="68">
        <v>-0.15476463002100971</v>
      </c>
      <c r="P477" s="69">
        <v>9.5177573057359771E-2</v>
      </c>
      <c r="Q477" s="70">
        <v>5</v>
      </c>
      <c r="R477" s="71">
        <v>5</v>
      </c>
      <c r="S477" s="20">
        <v>28</v>
      </c>
      <c r="T477" s="20">
        <v>27</v>
      </c>
      <c r="U477" s="20">
        <v>25</v>
      </c>
      <c r="V477" s="20">
        <v>30</v>
      </c>
      <c r="W477" s="20">
        <v>26</v>
      </c>
      <c r="X477" s="70">
        <v>28</v>
      </c>
      <c r="Y477" s="20">
        <v>25</v>
      </c>
      <c r="Z477" s="20">
        <v>28</v>
      </c>
      <c r="AA477" s="20">
        <v>27</v>
      </c>
      <c r="AB477" s="71">
        <v>25</v>
      </c>
    </row>
    <row r="478" spans="1:28" x14ac:dyDescent="0.35">
      <c r="A478" t="s">
        <v>1737</v>
      </c>
      <c r="B478" t="s">
        <v>1737</v>
      </c>
      <c r="C478" t="s">
        <v>1738</v>
      </c>
      <c r="D478" t="s">
        <v>1739</v>
      </c>
      <c r="E478" s="66">
        <v>29.35745582535807</v>
      </c>
      <c r="F478" s="67">
        <v>29.022263243787137</v>
      </c>
      <c r="G478" s="67">
        <v>28.596797879488779</v>
      </c>
      <c r="H478" s="67">
        <v>29.219280948873624</v>
      </c>
      <c r="I478" s="68">
        <v>28.265975948635539</v>
      </c>
      <c r="J478" s="66">
        <v>28.974650551219838</v>
      </c>
      <c r="K478" s="67">
        <v>28.943522581026979</v>
      </c>
      <c r="L478" s="67">
        <v>27.570728364434142</v>
      </c>
      <c r="M478" s="67">
        <v>28.36840501471595</v>
      </c>
      <c r="N478" s="68">
        <v>28.81050843566976</v>
      </c>
      <c r="O478" s="68">
        <v>-0.35879177981529509</v>
      </c>
      <c r="P478" s="69">
        <v>0.31224776893649636</v>
      </c>
      <c r="Q478" s="70">
        <v>5</v>
      </c>
      <c r="R478" s="71">
        <v>5</v>
      </c>
      <c r="S478" s="20">
        <v>6</v>
      </c>
      <c r="T478" s="20">
        <v>7</v>
      </c>
      <c r="U478" s="20">
        <v>6</v>
      </c>
      <c r="V478" s="20">
        <v>7</v>
      </c>
      <c r="W478" s="20">
        <v>7</v>
      </c>
      <c r="X478" s="70">
        <v>7</v>
      </c>
      <c r="Y478" s="20">
        <v>6</v>
      </c>
      <c r="Z478" s="20">
        <v>7</v>
      </c>
      <c r="AA478" s="20">
        <v>7</v>
      </c>
      <c r="AB478" s="71">
        <v>7</v>
      </c>
    </row>
    <row r="479" spans="1:28" x14ac:dyDescent="0.35">
      <c r="A479" t="s">
        <v>1740</v>
      </c>
      <c r="B479" t="s">
        <v>1740</v>
      </c>
      <c r="C479" t="s">
        <v>1741</v>
      </c>
      <c r="D479" t="s">
        <v>1742</v>
      </c>
      <c r="E479" s="66">
        <v>26.821528768982816</v>
      </c>
      <c r="F479" s="67">
        <v>26.206165702049052</v>
      </c>
      <c r="G479" s="67">
        <v>25.474290931182495</v>
      </c>
      <c r="H479" s="67">
        <v>26.268922867821146</v>
      </c>
      <c r="I479" s="68">
        <v>25.701049413312855</v>
      </c>
      <c r="J479" s="66">
        <v>26.161982959540893</v>
      </c>
      <c r="K479" s="67">
        <v>26.209553316623943</v>
      </c>
      <c r="L479" s="67">
        <v>25.442309005257304</v>
      </c>
      <c r="M479" s="67">
        <v>26.272166442428549</v>
      </c>
      <c r="N479" s="68">
        <v>25.58351000690342</v>
      </c>
      <c r="O479" s="68">
        <v>-0.16048719051885385</v>
      </c>
      <c r="P479" s="69">
        <v>0.59890192365089767</v>
      </c>
      <c r="Q479" s="70">
        <v>5</v>
      </c>
      <c r="R479" s="71">
        <v>5</v>
      </c>
      <c r="S479" s="20">
        <v>3</v>
      </c>
      <c r="T479" s="20">
        <v>3</v>
      </c>
      <c r="U479" s="20">
        <v>2</v>
      </c>
      <c r="V479" s="20">
        <v>1</v>
      </c>
      <c r="W479" s="20">
        <v>2</v>
      </c>
      <c r="X479" s="70">
        <v>3</v>
      </c>
      <c r="Y479" s="20">
        <v>2</v>
      </c>
      <c r="Z479" s="20">
        <v>1</v>
      </c>
      <c r="AA479" s="20">
        <v>1</v>
      </c>
      <c r="AB479" s="71">
        <v>3</v>
      </c>
    </row>
    <row r="480" spans="1:28" x14ac:dyDescent="0.35">
      <c r="A480" t="s">
        <v>1743</v>
      </c>
      <c r="B480" t="s">
        <v>1743</v>
      </c>
      <c r="C480" t="s">
        <v>1744</v>
      </c>
      <c r="D480" t="s">
        <v>1745</v>
      </c>
      <c r="E480" s="66">
        <v>28.301514824589926</v>
      </c>
      <c r="F480" s="67">
        <v>27.785938310899368</v>
      </c>
      <c r="G480" s="67">
        <v>27.847268720252284</v>
      </c>
      <c r="H480" s="67">
        <v>27.890005284510622</v>
      </c>
      <c r="I480" s="68">
        <v>27.890701146113834</v>
      </c>
      <c r="J480" s="66">
        <v>28.367572122021343</v>
      </c>
      <c r="K480" s="67">
        <v>28.319456652313217</v>
      </c>
      <c r="L480" s="67">
        <v>27.117633273421738</v>
      </c>
      <c r="M480" s="67">
        <v>28.321178399739445</v>
      </c>
      <c r="N480" s="68">
        <v>28.343037186815653</v>
      </c>
      <c r="O480" s="68">
        <v>0.15068986958906905</v>
      </c>
      <c r="P480" s="69">
        <v>0.57931875705436431</v>
      </c>
      <c r="Q480" s="70">
        <v>5</v>
      </c>
      <c r="R480" s="71">
        <v>5</v>
      </c>
      <c r="S480" s="20">
        <v>17</v>
      </c>
      <c r="T480" s="20">
        <v>19</v>
      </c>
      <c r="U480" s="20">
        <v>15</v>
      </c>
      <c r="V480" s="20">
        <v>17</v>
      </c>
      <c r="W480" s="20">
        <v>17</v>
      </c>
      <c r="X480" s="70">
        <v>14</v>
      </c>
      <c r="Y480" s="20">
        <v>15</v>
      </c>
      <c r="Z480" s="20">
        <v>14</v>
      </c>
      <c r="AA480" s="20">
        <v>15</v>
      </c>
      <c r="AB480" s="71">
        <v>15</v>
      </c>
    </row>
    <row r="481" spans="1:28" x14ac:dyDescent="0.35">
      <c r="A481" t="s">
        <v>1746</v>
      </c>
      <c r="B481" t="s">
        <v>1746</v>
      </c>
      <c r="C481" t="s">
        <v>1747</v>
      </c>
      <c r="D481" t="s">
        <v>1748</v>
      </c>
      <c r="E481" s="66">
        <v>27.088308990507308</v>
      </c>
      <c r="F481" s="67">
        <v>26.283921032111049</v>
      </c>
      <c r="G481" s="67">
        <v>25.647105064770649</v>
      </c>
      <c r="H481" s="67">
        <v>26.22107108794788</v>
      </c>
      <c r="I481" s="68">
        <v>26.525594524996464</v>
      </c>
      <c r="J481" s="66">
        <v>26.677074835193334</v>
      </c>
      <c r="K481" s="67">
        <v>27.223429938909394</v>
      </c>
      <c r="L481" s="67">
        <v>25.681853486676719</v>
      </c>
      <c r="M481" s="67">
        <v>26.469159731187542</v>
      </c>
      <c r="N481" s="68">
        <v>26.529978441281354</v>
      </c>
      <c r="O481" s="68">
        <v>0.16309914658299718</v>
      </c>
      <c r="P481" s="69">
        <v>0.64452717663800185</v>
      </c>
      <c r="Q481" s="70">
        <v>5</v>
      </c>
      <c r="R481" s="71">
        <v>5</v>
      </c>
      <c r="S481" s="20">
        <v>7</v>
      </c>
      <c r="T481" s="20">
        <v>7</v>
      </c>
      <c r="U481" s="20">
        <v>5</v>
      </c>
      <c r="V481" s="20">
        <v>6</v>
      </c>
      <c r="W481" s="20">
        <v>6</v>
      </c>
      <c r="X481" s="70">
        <v>6</v>
      </c>
      <c r="Y481" s="20">
        <v>5</v>
      </c>
      <c r="Z481" s="20">
        <v>6</v>
      </c>
      <c r="AA481" s="20">
        <v>4</v>
      </c>
      <c r="AB481" s="71">
        <v>5</v>
      </c>
    </row>
    <row r="482" spans="1:28" x14ac:dyDescent="0.35">
      <c r="A482" t="s">
        <v>1749</v>
      </c>
      <c r="B482" t="s">
        <v>1749</v>
      </c>
      <c r="C482" t="s">
        <v>1750</v>
      </c>
      <c r="D482" t="s">
        <v>1751</v>
      </c>
      <c r="E482" s="66">
        <v>22.032075330639749</v>
      </c>
      <c r="F482" s="67">
        <v>26.596051409688858</v>
      </c>
      <c r="G482" s="67">
        <v>22.54259927023087</v>
      </c>
      <c r="H482" s="67"/>
      <c r="I482" s="68"/>
      <c r="J482" s="66"/>
      <c r="K482" s="67"/>
      <c r="L482" s="67"/>
      <c r="M482" s="67"/>
      <c r="N482" s="68">
        <v>22.240220680375948</v>
      </c>
      <c r="O482" s="68">
        <v>-1.4833546564772107</v>
      </c>
      <c r="P482" s="69"/>
      <c r="Q482" s="70">
        <v>3</v>
      </c>
      <c r="R482" s="71">
        <v>1</v>
      </c>
      <c r="S482" s="20">
        <v>2</v>
      </c>
      <c r="T482" s="20">
        <v>4</v>
      </c>
      <c r="U482" s="20">
        <v>3</v>
      </c>
      <c r="V482" s="20">
        <v>0</v>
      </c>
      <c r="W482" s="20">
        <v>1</v>
      </c>
      <c r="X482" s="70">
        <v>0</v>
      </c>
      <c r="Y482" s="20">
        <v>0</v>
      </c>
      <c r="Z482" s="20">
        <v>0</v>
      </c>
      <c r="AA482" s="20">
        <v>1</v>
      </c>
      <c r="AB482" s="71">
        <v>3</v>
      </c>
    </row>
    <row r="483" spans="1:28" x14ac:dyDescent="0.35">
      <c r="A483" t="s">
        <v>1752</v>
      </c>
      <c r="B483" t="s">
        <v>1752</v>
      </c>
      <c r="C483" t="s">
        <v>1753</v>
      </c>
      <c r="D483" t="s">
        <v>1754</v>
      </c>
      <c r="E483" s="66">
        <v>24.606142209492461</v>
      </c>
      <c r="F483" s="67">
        <v>24.310426952594209</v>
      </c>
      <c r="G483" s="67">
        <v>24.459889832723142</v>
      </c>
      <c r="H483" s="67">
        <v>24.815531447537925</v>
      </c>
      <c r="I483" s="68">
        <v>25.141177893554527</v>
      </c>
      <c r="J483" s="66">
        <v>24.852100075602078</v>
      </c>
      <c r="K483" s="67"/>
      <c r="L483" s="67">
        <v>24.995546004330183</v>
      </c>
      <c r="M483" s="67">
        <v>24.699647004340633</v>
      </c>
      <c r="N483" s="68">
        <v>25.175428027172181</v>
      </c>
      <c r="O483" s="68">
        <v>0.26404661068081836</v>
      </c>
      <c r="P483" s="69">
        <v>0.20094767918187945</v>
      </c>
      <c r="Q483" s="70">
        <v>5</v>
      </c>
      <c r="R483" s="71">
        <v>4</v>
      </c>
      <c r="S483" s="20">
        <v>3</v>
      </c>
      <c r="T483" s="20">
        <v>3</v>
      </c>
      <c r="U483" s="20">
        <v>3</v>
      </c>
      <c r="V483" s="20">
        <v>3</v>
      </c>
      <c r="W483" s="20">
        <v>2</v>
      </c>
      <c r="X483" s="70">
        <v>3</v>
      </c>
      <c r="Y483" s="20">
        <v>2</v>
      </c>
      <c r="Z483" s="20">
        <v>3</v>
      </c>
      <c r="AA483" s="20">
        <v>3</v>
      </c>
      <c r="AB483" s="71">
        <v>3</v>
      </c>
    </row>
    <row r="484" spans="1:28" x14ac:dyDescent="0.35">
      <c r="A484" t="s">
        <v>1755</v>
      </c>
      <c r="B484" t="s">
        <v>1755</v>
      </c>
      <c r="C484" t="s">
        <v>1756</v>
      </c>
      <c r="D484" t="s">
        <v>1757</v>
      </c>
      <c r="E484" s="66">
        <v>26.084400974013594</v>
      </c>
      <c r="F484" s="67">
        <v>26.353599686240646</v>
      </c>
      <c r="G484" s="67">
        <v>26.504988542856733</v>
      </c>
      <c r="H484" s="67">
        <v>26.283338221348252</v>
      </c>
      <c r="I484" s="68">
        <v>26.546602247407336</v>
      </c>
      <c r="J484" s="66">
        <v>26.131299798470696</v>
      </c>
      <c r="K484" s="67">
        <v>26.604418170978448</v>
      </c>
      <c r="L484" s="67">
        <v>26.247768628932384</v>
      </c>
      <c r="M484" s="67">
        <v>26.405598939531309</v>
      </c>
      <c r="N484" s="68">
        <v>26.401535922762033</v>
      </c>
      <c r="O484" s="68">
        <v>3.5383577616592277E-3</v>
      </c>
      <c r="P484" s="69">
        <v>0.97627499521841199</v>
      </c>
      <c r="Q484" s="70">
        <v>5</v>
      </c>
      <c r="R484" s="71">
        <v>5</v>
      </c>
      <c r="S484" s="20">
        <v>3</v>
      </c>
      <c r="T484" s="20">
        <v>3</v>
      </c>
      <c r="U484" s="20">
        <v>2</v>
      </c>
      <c r="V484" s="20">
        <v>3</v>
      </c>
      <c r="W484" s="20">
        <v>3</v>
      </c>
      <c r="X484" s="70">
        <v>3</v>
      </c>
      <c r="Y484" s="20">
        <v>2</v>
      </c>
      <c r="Z484" s="20">
        <v>3</v>
      </c>
      <c r="AA484" s="20">
        <v>2</v>
      </c>
      <c r="AB484" s="71">
        <v>3</v>
      </c>
    </row>
    <row r="485" spans="1:28" x14ac:dyDescent="0.35">
      <c r="A485" t="s">
        <v>1758</v>
      </c>
      <c r="B485" t="s">
        <v>1758</v>
      </c>
      <c r="C485" t="s">
        <v>1759</v>
      </c>
      <c r="D485" t="s">
        <v>1760</v>
      </c>
      <c r="E485" s="66"/>
      <c r="F485" s="67">
        <v>25.803264393145533</v>
      </c>
      <c r="G485" s="67">
        <v>24.432051970797289</v>
      </c>
      <c r="H485" s="67">
        <v>24.780867321351945</v>
      </c>
      <c r="I485" s="68">
        <v>24.610429232630885</v>
      </c>
      <c r="J485" s="66"/>
      <c r="K485" s="67"/>
      <c r="L485" s="67">
        <v>24.579228455334093</v>
      </c>
      <c r="M485" s="67"/>
      <c r="N485" s="68">
        <v>23.73882043805548</v>
      </c>
      <c r="O485" s="68">
        <v>-0.74762878278662726</v>
      </c>
      <c r="P485" s="69">
        <v>0.22959751490222491</v>
      </c>
      <c r="Q485" s="70">
        <v>4</v>
      </c>
      <c r="R485" s="71">
        <v>2</v>
      </c>
      <c r="S485" s="20">
        <v>1</v>
      </c>
      <c r="T485" s="20">
        <v>3</v>
      </c>
      <c r="U485" s="20">
        <v>3</v>
      </c>
      <c r="V485" s="20">
        <v>3</v>
      </c>
      <c r="W485" s="20">
        <v>3</v>
      </c>
      <c r="X485" s="70">
        <v>1</v>
      </c>
      <c r="Y485" s="20">
        <v>1</v>
      </c>
      <c r="Z485" s="20">
        <v>2</v>
      </c>
      <c r="AA485" s="20">
        <v>1</v>
      </c>
      <c r="AB485" s="71">
        <v>3</v>
      </c>
    </row>
    <row r="486" spans="1:28" x14ac:dyDescent="0.35">
      <c r="A486" t="s">
        <v>1761</v>
      </c>
      <c r="B486" t="s">
        <v>1761</v>
      </c>
      <c r="C486" t="s">
        <v>1762</v>
      </c>
      <c r="D486" t="s">
        <v>1763</v>
      </c>
      <c r="E486" s="66">
        <v>25.984658178285176</v>
      </c>
      <c r="F486" s="67">
        <v>26.590065705980653</v>
      </c>
      <c r="G486" s="67">
        <v>26.958479260548692</v>
      </c>
      <c r="H486" s="67">
        <v>26.786935421982438</v>
      </c>
      <c r="I486" s="68">
        <v>26.698561185954958</v>
      </c>
      <c r="J486" s="66">
        <v>25.862542394887083</v>
      </c>
      <c r="K486" s="67">
        <v>26.494452048895006</v>
      </c>
      <c r="L486" s="67">
        <v>26.975962688682628</v>
      </c>
      <c r="M486" s="67">
        <v>26.875138319163142</v>
      </c>
      <c r="N486" s="68">
        <v>26.223282623662445</v>
      </c>
      <c r="O486" s="68">
        <v>-0.11746433549232194</v>
      </c>
      <c r="P486" s="69">
        <v>0.66894871249294574</v>
      </c>
      <c r="Q486" s="70">
        <v>5</v>
      </c>
      <c r="R486" s="71">
        <v>5</v>
      </c>
      <c r="S486" s="20">
        <v>4</v>
      </c>
      <c r="T486" s="20">
        <v>4</v>
      </c>
      <c r="U486" s="20">
        <v>5</v>
      </c>
      <c r="V486" s="20">
        <v>5</v>
      </c>
      <c r="W486" s="20">
        <v>5</v>
      </c>
      <c r="X486" s="70">
        <v>4</v>
      </c>
      <c r="Y486" s="20">
        <v>4</v>
      </c>
      <c r="Z486" s="20">
        <v>5</v>
      </c>
      <c r="AA486" s="20">
        <v>4</v>
      </c>
      <c r="AB486" s="71">
        <v>3</v>
      </c>
    </row>
    <row r="487" spans="1:28" x14ac:dyDescent="0.35">
      <c r="A487" t="s">
        <v>1764</v>
      </c>
      <c r="B487" t="s">
        <v>1764</v>
      </c>
      <c r="C487" t="s">
        <v>1765</v>
      </c>
      <c r="D487" t="s">
        <v>1766</v>
      </c>
      <c r="E487" s="66">
        <v>24.871359324224748</v>
      </c>
      <c r="F487" s="67"/>
      <c r="G487" s="67">
        <v>24.438538576724834</v>
      </c>
      <c r="H487" s="67"/>
      <c r="I487" s="68"/>
      <c r="J487" s="66"/>
      <c r="K487" s="67"/>
      <c r="L487" s="67">
        <v>24.213340992068499</v>
      </c>
      <c r="M487" s="67"/>
      <c r="N487" s="68">
        <v>24.383636799547983</v>
      </c>
      <c r="O487" s="68">
        <v>-0.35646005466654884</v>
      </c>
      <c r="P487" s="69">
        <v>0.26504019062737916</v>
      </c>
      <c r="Q487" s="70">
        <v>2</v>
      </c>
      <c r="R487" s="71">
        <v>2</v>
      </c>
      <c r="S487" s="20">
        <v>1</v>
      </c>
      <c r="T487" s="20">
        <v>1</v>
      </c>
      <c r="U487" s="20">
        <v>1</v>
      </c>
      <c r="V487" s="20">
        <v>1</v>
      </c>
      <c r="W487" s="20">
        <v>1</v>
      </c>
      <c r="X487" s="70">
        <v>1</v>
      </c>
      <c r="Y487" s="20">
        <v>1</v>
      </c>
      <c r="Z487" s="20">
        <v>1</v>
      </c>
      <c r="AA487" s="20">
        <v>0</v>
      </c>
      <c r="AB487" s="71">
        <v>1</v>
      </c>
    </row>
    <row r="488" spans="1:28" x14ac:dyDescent="0.35">
      <c r="A488" t="s">
        <v>1767</v>
      </c>
      <c r="B488" t="s">
        <v>1767</v>
      </c>
      <c r="C488" t="s">
        <v>1768</v>
      </c>
      <c r="D488" t="s">
        <v>1769</v>
      </c>
      <c r="E488" s="66">
        <v>23.363458917610355</v>
      </c>
      <c r="F488" s="67">
        <v>23.829873678819006</v>
      </c>
      <c r="G488" s="67">
        <v>23.597643411944869</v>
      </c>
      <c r="H488" s="67"/>
      <c r="I488" s="68"/>
      <c r="J488" s="66">
        <v>23.519533558206852</v>
      </c>
      <c r="K488" s="67"/>
      <c r="L488" s="67"/>
      <c r="M488" s="67"/>
      <c r="N488" s="68">
        <v>23.164382796147137</v>
      </c>
      <c r="O488" s="68">
        <v>-0.25503382561441512</v>
      </c>
      <c r="P488" s="69">
        <v>0.32742552155334537</v>
      </c>
      <c r="Q488" s="70">
        <v>3</v>
      </c>
      <c r="R488" s="71">
        <v>2</v>
      </c>
      <c r="S488" s="20">
        <v>2</v>
      </c>
      <c r="T488" s="20">
        <v>3</v>
      </c>
      <c r="U488" s="20">
        <v>3</v>
      </c>
      <c r="V488" s="20">
        <v>1</v>
      </c>
      <c r="W488" s="20">
        <v>2</v>
      </c>
      <c r="X488" s="70">
        <v>2</v>
      </c>
      <c r="Y488" s="20">
        <v>1</v>
      </c>
      <c r="Z488" s="20">
        <v>1</v>
      </c>
      <c r="AA488" s="20">
        <v>1</v>
      </c>
      <c r="AB488" s="71">
        <v>2</v>
      </c>
    </row>
    <row r="489" spans="1:28" x14ac:dyDescent="0.35">
      <c r="A489" t="s">
        <v>1770</v>
      </c>
      <c r="B489" t="s">
        <v>1770</v>
      </c>
      <c r="C489" t="s">
        <v>1771</v>
      </c>
      <c r="D489" t="s">
        <v>1772</v>
      </c>
      <c r="E489" s="66">
        <v>27.377328373777555</v>
      </c>
      <c r="F489" s="67">
        <v>27.253496664211539</v>
      </c>
      <c r="G489" s="67">
        <v>27.384921523099784</v>
      </c>
      <c r="H489" s="67">
        <v>27.114161558973116</v>
      </c>
      <c r="I489" s="68">
        <v>27.297715900844658</v>
      </c>
      <c r="J489" s="66">
        <v>27.262485447438795</v>
      </c>
      <c r="K489" s="67">
        <v>27.073267017959861</v>
      </c>
      <c r="L489" s="67">
        <v>26.693651572891845</v>
      </c>
      <c r="M489" s="67">
        <v>27.410135974903625</v>
      </c>
      <c r="N489" s="68">
        <v>27.252684919926548</v>
      </c>
      <c r="O489" s="68">
        <v>-0.14707981755719857</v>
      </c>
      <c r="P489" s="69">
        <v>0.30055282652796778</v>
      </c>
      <c r="Q489" s="70">
        <v>5</v>
      </c>
      <c r="R489" s="71">
        <v>5</v>
      </c>
      <c r="S489" s="20">
        <v>10</v>
      </c>
      <c r="T489" s="20">
        <v>11</v>
      </c>
      <c r="U489" s="20">
        <v>10</v>
      </c>
      <c r="V489" s="20">
        <v>9</v>
      </c>
      <c r="W489" s="20">
        <v>10</v>
      </c>
      <c r="X489" s="70">
        <v>10</v>
      </c>
      <c r="Y489" s="20">
        <v>10</v>
      </c>
      <c r="Z489" s="20">
        <v>10</v>
      </c>
      <c r="AA489" s="20">
        <v>9</v>
      </c>
      <c r="AB489" s="71">
        <v>10</v>
      </c>
    </row>
    <row r="490" spans="1:28" x14ac:dyDescent="0.35">
      <c r="A490" t="s">
        <v>1773</v>
      </c>
      <c r="B490" t="s">
        <v>1774</v>
      </c>
      <c r="C490" t="s">
        <v>1775</v>
      </c>
      <c r="D490" t="s">
        <v>1776</v>
      </c>
      <c r="E490" s="66">
        <v>30.151584061361483</v>
      </c>
      <c r="F490" s="67">
        <v>29.844652446747521</v>
      </c>
      <c r="G490" s="67">
        <v>30.158582762973307</v>
      </c>
      <c r="H490" s="67">
        <v>29.648730876435415</v>
      </c>
      <c r="I490" s="68">
        <v>29.707919347711425</v>
      </c>
      <c r="J490" s="66">
        <v>30.128416553898532</v>
      </c>
      <c r="K490" s="67">
        <v>30.260916447783455</v>
      </c>
      <c r="L490" s="67">
        <v>29.334921514514956</v>
      </c>
      <c r="M490" s="67">
        <v>30.204314978126721</v>
      </c>
      <c r="N490" s="68">
        <v>30.469175260819465</v>
      </c>
      <c r="O490" s="68">
        <v>0.17725505198279023</v>
      </c>
      <c r="P490" s="69">
        <v>0.44869812517536356</v>
      </c>
      <c r="Q490" s="70">
        <v>5</v>
      </c>
      <c r="R490" s="71">
        <v>5</v>
      </c>
      <c r="S490" s="20">
        <v>10</v>
      </c>
      <c r="T490" s="20">
        <v>11</v>
      </c>
      <c r="U490" s="20">
        <v>10</v>
      </c>
      <c r="V490" s="20">
        <v>12</v>
      </c>
      <c r="W490" s="20">
        <v>9</v>
      </c>
      <c r="X490" s="70">
        <v>10</v>
      </c>
      <c r="Y490" s="20">
        <v>9</v>
      </c>
      <c r="Z490" s="20">
        <v>9</v>
      </c>
      <c r="AA490" s="20">
        <v>9</v>
      </c>
      <c r="AB490" s="71">
        <v>9</v>
      </c>
    </row>
    <row r="491" spans="1:28" x14ac:dyDescent="0.35">
      <c r="A491" t="s">
        <v>1777</v>
      </c>
      <c r="B491" t="s">
        <v>1778</v>
      </c>
      <c r="C491" t="s">
        <v>1779</v>
      </c>
      <c r="D491" t="s">
        <v>1780</v>
      </c>
      <c r="E491" s="66">
        <v>26.636717097577193</v>
      </c>
      <c r="F491" s="67">
        <v>26.703718160108718</v>
      </c>
      <c r="G491" s="67">
        <v>26.522739315480823</v>
      </c>
      <c r="H491" s="67">
        <v>26.606819955374434</v>
      </c>
      <c r="I491" s="68">
        <v>26.882620102612783</v>
      </c>
      <c r="J491" s="66">
        <v>26.868088732495757</v>
      </c>
      <c r="K491" s="67">
        <v>26.479126362112282</v>
      </c>
      <c r="L491" s="67">
        <v>26.049409037631964</v>
      </c>
      <c r="M491" s="67">
        <v>26.752130497288015</v>
      </c>
      <c r="N491" s="68">
        <v>26.431366631469697</v>
      </c>
      <c r="O491" s="68">
        <v>-0.15449867403124884</v>
      </c>
      <c r="P491" s="69">
        <v>0.34739540401390667</v>
      </c>
      <c r="Q491" s="70">
        <v>5</v>
      </c>
      <c r="R491" s="71">
        <v>5</v>
      </c>
      <c r="S491" s="20">
        <v>22</v>
      </c>
      <c r="T491" s="20">
        <v>20</v>
      </c>
      <c r="U491" s="20">
        <v>24</v>
      </c>
      <c r="V491" s="20">
        <v>23</v>
      </c>
      <c r="W491" s="20">
        <v>21</v>
      </c>
      <c r="X491" s="70">
        <v>20</v>
      </c>
      <c r="Y491" s="20">
        <v>15</v>
      </c>
      <c r="Z491" s="20">
        <v>21</v>
      </c>
      <c r="AA491" s="20">
        <v>20</v>
      </c>
      <c r="AB491" s="71">
        <v>18</v>
      </c>
    </row>
    <row r="492" spans="1:28" x14ac:dyDescent="0.35">
      <c r="A492" t="s">
        <v>1781</v>
      </c>
      <c r="B492" t="s">
        <v>1781</v>
      </c>
      <c r="C492" t="s">
        <v>1782</v>
      </c>
      <c r="D492" t="s">
        <v>1783</v>
      </c>
      <c r="E492" s="66">
        <v>23.855478364044171</v>
      </c>
      <c r="F492" s="67">
        <v>23.626003073197705</v>
      </c>
      <c r="G492" s="67"/>
      <c r="H492" s="67">
        <v>23.608512928431086</v>
      </c>
      <c r="I492" s="68"/>
      <c r="J492" s="66"/>
      <c r="K492" s="67"/>
      <c r="L492" s="67"/>
      <c r="M492" s="67">
        <v>23.911685292207398</v>
      </c>
      <c r="N492" s="68"/>
      <c r="O492" s="68">
        <v>0.21502050364974323</v>
      </c>
      <c r="P492" s="69"/>
      <c r="Q492" s="70">
        <v>3</v>
      </c>
      <c r="R492" s="71">
        <v>1</v>
      </c>
      <c r="S492" s="20">
        <v>2</v>
      </c>
      <c r="T492" s="20">
        <v>2</v>
      </c>
      <c r="U492" s="20">
        <v>2</v>
      </c>
      <c r="V492" s="20">
        <v>2</v>
      </c>
      <c r="W492" s="20">
        <v>2</v>
      </c>
      <c r="X492" s="70">
        <v>2</v>
      </c>
      <c r="Y492" s="20">
        <v>2</v>
      </c>
      <c r="Z492" s="20">
        <v>2</v>
      </c>
      <c r="AA492" s="20">
        <v>2</v>
      </c>
      <c r="AB492" s="71">
        <v>2</v>
      </c>
    </row>
    <row r="493" spans="1:28" x14ac:dyDescent="0.35">
      <c r="A493" t="s">
        <v>1784</v>
      </c>
      <c r="B493" t="s">
        <v>1784</v>
      </c>
      <c r="C493" t="s">
        <v>1785</v>
      </c>
      <c r="D493" t="s">
        <v>1786</v>
      </c>
      <c r="E493" s="66">
        <v>25.80099584916676</v>
      </c>
      <c r="F493" s="67">
        <v>25.059160581439212</v>
      </c>
      <c r="G493" s="67">
        <v>25.605633691055807</v>
      </c>
      <c r="H493" s="67">
        <v>25.100411143524848</v>
      </c>
      <c r="I493" s="68">
        <v>25.13891484204596</v>
      </c>
      <c r="J493" s="66">
        <v>25.903433963558204</v>
      </c>
      <c r="K493" s="67">
        <v>26.016249420438136</v>
      </c>
      <c r="L493" s="67">
        <v>24.6379333488333</v>
      </c>
      <c r="M493" s="67">
        <v>25.520163287607705</v>
      </c>
      <c r="N493" s="68">
        <v>25.7776857426609</v>
      </c>
      <c r="O493" s="68">
        <v>0.23006993117313002</v>
      </c>
      <c r="P493" s="69">
        <v>0.45078259905544571</v>
      </c>
      <c r="Q493" s="70">
        <v>5</v>
      </c>
      <c r="R493" s="71">
        <v>5</v>
      </c>
      <c r="S493" s="20">
        <v>7</v>
      </c>
      <c r="T493" s="20">
        <v>7</v>
      </c>
      <c r="U493" s="20">
        <v>8</v>
      </c>
      <c r="V493" s="20">
        <v>7</v>
      </c>
      <c r="W493" s="20">
        <v>5</v>
      </c>
      <c r="X493" s="70">
        <v>6</v>
      </c>
      <c r="Y493" s="20">
        <v>6</v>
      </c>
      <c r="Z493" s="20">
        <v>6</v>
      </c>
      <c r="AA493" s="20">
        <v>4</v>
      </c>
      <c r="AB493" s="71">
        <v>6</v>
      </c>
    </row>
    <row r="494" spans="1:28" x14ac:dyDescent="0.35">
      <c r="A494" t="s">
        <v>1787</v>
      </c>
      <c r="B494" t="s">
        <v>1787</v>
      </c>
      <c r="C494" t="s">
        <v>1788</v>
      </c>
      <c r="D494" t="s">
        <v>1789</v>
      </c>
      <c r="E494" s="66">
        <v>26.384262833422373</v>
      </c>
      <c r="F494" s="67">
        <v>26.703850148127735</v>
      </c>
      <c r="G494" s="67">
        <v>26.33243093219124</v>
      </c>
      <c r="H494" s="67">
        <v>26.09719917539125</v>
      </c>
      <c r="I494" s="68">
        <v>26.169476400950789</v>
      </c>
      <c r="J494" s="66">
        <v>26.577010851452922</v>
      </c>
      <c r="K494" s="67">
        <v>26.835088943047552</v>
      </c>
      <c r="L494" s="67">
        <v>25.75689628719552</v>
      </c>
      <c r="M494" s="67">
        <v>26.887160361078166</v>
      </c>
      <c r="N494" s="68">
        <v>26.493047460825181</v>
      </c>
      <c r="O494" s="68">
        <v>0.17239688270318609</v>
      </c>
      <c r="P494" s="69">
        <v>0.47178412023964678</v>
      </c>
      <c r="Q494" s="70">
        <v>5</v>
      </c>
      <c r="R494" s="71">
        <v>5</v>
      </c>
      <c r="S494" s="20">
        <v>11</v>
      </c>
      <c r="T494" s="20">
        <v>17</v>
      </c>
      <c r="U494" s="20">
        <v>12</v>
      </c>
      <c r="V494" s="20">
        <v>13</v>
      </c>
      <c r="W494" s="20">
        <v>13</v>
      </c>
      <c r="X494" s="70">
        <v>14</v>
      </c>
      <c r="Y494" s="20">
        <v>12</v>
      </c>
      <c r="Z494" s="20">
        <v>12</v>
      </c>
      <c r="AA494" s="20">
        <v>13</v>
      </c>
      <c r="AB494" s="71">
        <v>14</v>
      </c>
    </row>
    <row r="495" spans="1:28" x14ac:dyDescent="0.35">
      <c r="A495" t="s">
        <v>1790</v>
      </c>
      <c r="B495" t="s">
        <v>1790</v>
      </c>
      <c r="C495" t="s">
        <v>1791</v>
      </c>
      <c r="D495" t="s">
        <v>252</v>
      </c>
      <c r="E495" s="66">
        <v>25.094584175507475</v>
      </c>
      <c r="F495" s="67">
        <v>24.32209869159021</v>
      </c>
      <c r="G495" s="67">
        <v>25.059243115480481</v>
      </c>
      <c r="H495" s="67">
        <v>24.822209813287621</v>
      </c>
      <c r="I495" s="68">
        <v>24.480251787481361</v>
      </c>
      <c r="J495" s="66">
        <v>24.791289698252136</v>
      </c>
      <c r="K495" s="67">
        <v>25.757125260159736</v>
      </c>
      <c r="L495" s="67">
        <v>25.263237961603931</v>
      </c>
      <c r="M495" s="67">
        <v>25.921388789441771</v>
      </c>
      <c r="N495" s="68">
        <v>25.81061262195291</v>
      </c>
      <c r="O495" s="68">
        <v>0.75305334961267079</v>
      </c>
      <c r="P495" s="69">
        <v>2.0710531891299445E-2</v>
      </c>
      <c r="Q495" s="70">
        <v>5</v>
      </c>
      <c r="R495" s="71">
        <v>5</v>
      </c>
      <c r="S495" s="20">
        <v>4</v>
      </c>
      <c r="T495" s="20">
        <v>3</v>
      </c>
      <c r="U495" s="20">
        <v>4</v>
      </c>
      <c r="V495" s="20">
        <v>4</v>
      </c>
      <c r="W495" s="20">
        <v>4</v>
      </c>
      <c r="X495" s="70">
        <v>4</v>
      </c>
      <c r="Y495" s="20">
        <v>4</v>
      </c>
      <c r="Z495" s="20">
        <v>4</v>
      </c>
      <c r="AA495" s="20">
        <v>4</v>
      </c>
      <c r="AB495" s="71">
        <v>4</v>
      </c>
    </row>
    <row r="496" spans="1:28" x14ac:dyDescent="0.35">
      <c r="A496" t="s">
        <v>1792</v>
      </c>
      <c r="B496" t="s">
        <v>1793</v>
      </c>
      <c r="C496" t="s">
        <v>1794</v>
      </c>
      <c r="D496" t="s">
        <v>1795</v>
      </c>
      <c r="E496" s="66">
        <v>25.154720781692266</v>
      </c>
      <c r="F496" s="67">
        <v>25.006844470347449</v>
      </c>
      <c r="G496" s="67">
        <v>25.01911627249277</v>
      </c>
      <c r="H496" s="67">
        <v>24.940198874467615</v>
      </c>
      <c r="I496" s="68">
        <v>25.039465630988783</v>
      </c>
      <c r="J496" s="66">
        <v>24.89300668738673</v>
      </c>
      <c r="K496" s="67">
        <v>25.128450970682476</v>
      </c>
      <c r="L496" s="67">
        <v>24.737376918025642</v>
      </c>
      <c r="M496" s="67">
        <v>25.178394658323754</v>
      </c>
      <c r="N496" s="68">
        <v>25.022929901572788</v>
      </c>
      <c r="O496" s="68">
        <v>-4.0037378799496537E-2</v>
      </c>
      <c r="P496" s="69">
        <v>0.65960523539439042</v>
      </c>
      <c r="Q496" s="70">
        <v>5</v>
      </c>
      <c r="R496" s="71">
        <v>5</v>
      </c>
      <c r="S496" s="20">
        <v>6</v>
      </c>
      <c r="T496" s="20">
        <v>7</v>
      </c>
      <c r="U496" s="20">
        <v>7</v>
      </c>
      <c r="V496" s="20">
        <v>7</v>
      </c>
      <c r="W496" s="20">
        <v>5</v>
      </c>
      <c r="X496" s="70">
        <v>4</v>
      </c>
      <c r="Y496" s="20">
        <v>3</v>
      </c>
      <c r="Z496" s="20">
        <v>6</v>
      </c>
      <c r="AA496" s="20">
        <v>4</v>
      </c>
      <c r="AB496" s="71">
        <v>6</v>
      </c>
    </row>
    <row r="497" spans="1:28" x14ac:dyDescent="0.35">
      <c r="A497" t="s">
        <v>1796</v>
      </c>
      <c r="B497" t="s">
        <v>1796</v>
      </c>
      <c r="C497" t="s">
        <v>1797</v>
      </c>
      <c r="D497" t="s">
        <v>1798</v>
      </c>
      <c r="E497" s="66"/>
      <c r="F497" s="67"/>
      <c r="G497" s="67">
        <v>24.012737735968816</v>
      </c>
      <c r="H497" s="67">
        <v>24.448214127105135</v>
      </c>
      <c r="I497" s="68">
        <v>24.184877158476567</v>
      </c>
      <c r="J497" s="66">
        <v>23.991615952994113</v>
      </c>
      <c r="K497" s="67">
        <v>24.175161492503868</v>
      </c>
      <c r="L497" s="67">
        <v>24.042850327862475</v>
      </c>
      <c r="M497" s="67">
        <v>24.437586491267666</v>
      </c>
      <c r="N497" s="68">
        <v>23.81724054169543</v>
      </c>
      <c r="O497" s="68">
        <v>-0.12238537925212967</v>
      </c>
      <c r="P497" s="69">
        <v>0.48913455036692177</v>
      </c>
      <c r="Q497" s="70">
        <v>3</v>
      </c>
      <c r="R497" s="71">
        <v>5</v>
      </c>
      <c r="S497" s="20">
        <v>1</v>
      </c>
      <c r="T497" s="20">
        <v>2</v>
      </c>
      <c r="U497" s="20">
        <v>3</v>
      </c>
      <c r="V497" s="20">
        <v>3</v>
      </c>
      <c r="W497" s="20">
        <v>3</v>
      </c>
      <c r="X497" s="70">
        <v>2</v>
      </c>
      <c r="Y497" s="20">
        <v>2</v>
      </c>
      <c r="Z497" s="20">
        <v>2</v>
      </c>
      <c r="AA497" s="20">
        <v>2</v>
      </c>
      <c r="AB497" s="71">
        <v>2</v>
      </c>
    </row>
    <row r="498" spans="1:28" x14ac:dyDescent="0.35">
      <c r="A498" t="s">
        <v>1799</v>
      </c>
      <c r="B498" t="s">
        <v>1799</v>
      </c>
      <c r="C498" t="s">
        <v>1800</v>
      </c>
      <c r="D498" t="s">
        <v>1801</v>
      </c>
      <c r="E498" s="66">
        <v>28.429180934942536</v>
      </c>
      <c r="F498" s="67">
        <v>27.300860551004209</v>
      </c>
      <c r="G498" s="67">
        <v>27.722601186079849</v>
      </c>
      <c r="H498" s="67">
        <v>27.511035369085743</v>
      </c>
      <c r="I498" s="68">
        <v>27.556035064177475</v>
      </c>
      <c r="J498" s="66">
        <v>28.050820981481518</v>
      </c>
      <c r="K498" s="67">
        <v>28.496670647684486</v>
      </c>
      <c r="L498" s="67">
        <v>27.24816689343286</v>
      </c>
      <c r="M498" s="67">
        <v>28.073113759868583</v>
      </c>
      <c r="N498" s="68">
        <v>28.121738938306908</v>
      </c>
      <c r="O498" s="68">
        <v>0.29415962309691324</v>
      </c>
      <c r="P498" s="69">
        <v>0.32625086631344852</v>
      </c>
      <c r="Q498" s="70">
        <v>5</v>
      </c>
      <c r="R498" s="71">
        <v>5</v>
      </c>
      <c r="S498" s="20">
        <v>9</v>
      </c>
      <c r="T498" s="20">
        <v>6</v>
      </c>
      <c r="U498" s="20">
        <v>7</v>
      </c>
      <c r="V498" s="20">
        <v>7</v>
      </c>
      <c r="W498" s="20">
        <v>8</v>
      </c>
      <c r="X498" s="70">
        <v>9</v>
      </c>
      <c r="Y498" s="20">
        <v>5</v>
      </c>
      <c r="Z498" s="20">
        <v>4</v>
      </c>
      <c r="AA498" s="20">
        <v>7</v>
      </c>
      <c r="AB498" s="71">
        <v>9</v>
      </c>
    </row>
    <row r="499" spans="1:28" x14ac:dyDescent="0.35">
      <c r="A499" t="s">
        <v>1802</v>
      </c>
      <c r="B499" t="s">
        <v>1802</v>
      </c>
      <c r="C499" t="s">
        <v>1803</v>
      </c>
      <c r="D499" t="s">
        <v>1804</v>
      </c>
      <c r="E499" s="66"/>
      <c r="F499" s="67">
        <v>24.575020747923244</v>
      </c>
      <c r="G499" s="67">
        <v>25.12020686388556</v>
      </c>
      <c r="H499" s="67">
        <v>25.456447167694979</v>
      </c>
      <c r="I499" s="68">
        <v>25.660060544553186</v>
      </c>
      <c r="J499" s="66">
        <v>25.425792148968558</v>
      </c>
      <c r="K499" s="67">
        <v>24.844314227524485</v>
      </c>
      <c r="L499" s="67">
        <v>25.702133361295868</v>
      </c>
      <c r="M499" s="67">
        <v>25.051215248336334</v>
      </c>
      <c r="N499" s="68">
        <v>25.838218695719551</v>
      </c>
      <c r="O499" s="68">
        <v>0.16940090535471697</v>
      </c>
      <c r="P499" s="69">
        <v>0.587956661274744</v>
      </c>
      <c r="Q499" s="70">
        <v>4</v>
      </c>
      <c r="R499" s="71">
        <v>5</v>
      </c>
      <c r="S499" s="20">
        <v>1</v>
      </c>
      <c r="T499" s="20">
        <v>1</v>
      </c>
      <c r="U499" s="20">
        <v>2</v>
      </c>
      <c r="V499" s="20">
        <v>2</v>
      </c>
      <c r="W499" s="20">
        <v>1</v>
      </c>
      <c r="X499" s="70">
        <v>2</v>
      </c>
      <c r="Y499" s="20">
        <v>2</v>
      </c>
      <c r="Z499" s="20">
        <v>1</v>
      </c>
      <c r="AA499" s="20">
        <v>1</v>
      </c>
      <c r="AB499" s="71">
        <v>2</v>
      </c>
    </row>
    <row r="500" spans="1:28" x14ac:dyDescent="0.35">
      <c r="A500" t="s">
        <v>1805</v>
      </c>
      <c r="B500" t="s">
        <v>1805</v>
      </c>
      <c r="C500" t="s">
        <v>1806</v>
      </c>
      <c r="D500" t="s">
        <v>1807</v>
      </c>
      <c r="E500" s="66">
        <v>23.550629373782701</v>
      </c>
      <c r="F500" s="67"/>
      <c r="G500" s="67">
        <v>23.412738323941642</v>
      </c>
      <c r="H500" s="67">
        <v>24.280013467275758</v>
      </c>
      <c r="I500" s="68">
        <v>23.493139106090531</v>
      </c>
      <c r="J500" s="66"/>
      <c r="K500" s="67"/>
      <c r="L500" s="67">
        <v>23.713138114140147</v>
      </c>
      <c r="M500" s="67">
        <v>22.998759816155712</v>
      </c>
      <c r="N500" s="68"/>
      <c r="O500" s="68">
        <v>-0.32818110262472544</v>
      </c>
      <c r="P500" s="69">
        <v>0.42753465719967021</v>
      </c>
      <c r="Q500" s="70">
        <v>4</v>
      </c>
      <c r="R500" s="71">
        <v>2</v>
      </c>
      <c r="S500" s="20">
        <v>2</v>
      </c>
      <c r="T500" s="20">
        <v>1</v>
      </c>
      <c r="U500" s="20">
        <v>3</v>
      </c>
      <c r="V500" s="20">
        <v>3</v>
      </c>
      <c r="W500" s="20">
        <v>3</v>
      </c>
      <c r="X500" s="70">
        <v>1</v>
      </c>
      <c r="Y500" s="20">
        <v>1</v>
      </c>
      <c r="Z500" s="20">
        <v>2</v>
      </c>
      <c r="AA500" s="20">
        <v>2</v>
      </c>
      <c r="AB500" s="71">
        <v>1</v>
      </c>
    </row>
    <row r="501" spans="1:28" x14ac:dyDescent="0.35">
      <c r="A501" t="s">
        <v>1808</v>
      </c>
      <c r="B501" t="s">
        <v>1808</v>
      </c>
      <c r="C501" t="s">
        <v>1809</v>
      </c>
      <c r="D501" t="s">
        <v>1810</v>
      </c>
      <c r="E501" s="66"/>
      <c r="F501" s="67">
        <v>23.933280753277092</v>
      </c>
      <c r="G501" s="67"/>
      <c r="H501" s="67">
        <v>23.743656004495254</v>
      </c>
      <c r="I501" s="68"/>
      <c r="J501" s="66"/>
      <c r="K501" s="67"/>
      <c r="L501" s="67"/>
      <c r="M501" s="67"/>
      <c r="N501" s="68"/>
      <c r="O501" s="68"/>
      <c r="P501" s="69"/>
      <c r="Q501" s="70">
        <v>2</v>
      </c>
      <c r="R501" s="71">
        <v>0</v>
      </c>
      <c r="S501" s="20">
        <v>2</v>
      </c>
      <c r="T501" s="20">
        <v>3</v>
      </c>
      <c r="U501" s="20">
        <v>1</v>
      </c>
      <c r="V501" s="20">
        <v>3</v>
      </c>
      <c r="W501" s="20">
        <v>2</v>
      </c>
      <c r="X501" s="70">
        <v>1</v>
      </c>
      <c r="Y501" s="20">
        <v>1</v>
      </c>
      <c r="Z501" s="20">
        <v>2</v>
      </c>
      <c r="AA501" s="20">
        <v>2</v>
      </c>
      <c r="AB501" s="71">
        <v>2</v>
      </c>
    </row>
    <row r="502" spans="1:28" x14ac:dyDescent="0.35">
      <c r="A502" t="s">
        <v>1811</v>
      </c>
      <c r="B502" t="s">
        <v>1811</v>
      </c>
      <c r="C502" t="s">
        <v>1812</v>
      </c>
      <c r="D502" t="s">
        <v>1813</v>
      </c>
      <c r="E502" s="66"/>
      <c r="F502" s="67">
        <v>25.265743511106372</v>
      </c>
      <c r="G502" s="67">
        <v>24.367730408638625</v>
      </c>
      <c r="H502" s="67">
        <v>24.480929702248517</v>
      </c>
      <c r="I502" s="68"/>
      <c r="J502" s="66"/>
      <c r="K502" s="67">
        <v>25.262772165786412</v>
      </c>
      <c r="L502" s="67"/>
      <c r="M502" s="67">
        <v>24.675998799312094</v>
      </c>
      <c r="N502" s="68">
        <v>24.274549916265613</v>
      </c>
      <c r="O502" s="68">
        <v>3.2972419790201712E-2</v>
      </c>
      <c r="P502" s="69">
        <v>0.93865808675948603</v>
      </c>
      <c r="Q502" s="70">
        <v>3</v>
      </c>
      <c r="R502" s="71">
        <v>3</v>
      </c>
      <c r="S502" s="20">
        <v>1</v>
      </c>
      <c r="T502" s="20">
        <v>2</v>
      </c>
      <c r="U502" s="20">
        <v>2</v>
      </c>
      <c r="V502" s="20">
        <v>2</v>
      </c>
      <c r="W502" s="20">
        <v>1</v>
      </c>
      <c r="X502" s="70">
        <v>1</v>
      </c>
      <c r="Y502" s="20">
        <v>2</v>
      </c>
      <c r="Z502" s="20">
        <v>1</v>
      </c>
      <c r="AA502" s="20">
        <v>2</v>
      </c>
      <c r="AB502" s="71">
        <v>2</v>
      </c>
    </row>
    <row r="503" spans="1:28" x14ac:dyDescent="0.35">
      <c r="A503" t="s">
        <v>1814</v>
      </c>
      <c r="B503" t="s">
        <v>1814</v>
      </c>
      <c r="C503" t="s">
        <v>1815</v>
      </c>
      <c r="D503" t="s">
        <v>1816</v>
      </c>
      <c r="E503" s="66">
        <v>23.611892926168192</v>
      </c>
      <c r="F503" s="67">
        <v>23.829583388390937</v>
      </c>
      <c r="G503" s="67">
        <v>23.386402476223044</v>
      </c>
      <c r="H503" s="67">
        <v>23.601162320512508</v>
      </c>
      <c r="I503" s="68">
        <v>23.356490657534863</v>
      </c>
      <c r="J503" s="66">
        <v>23.263560347556236</v>
      </c>
      <c r="K503" s="67">
        <v>23.627339727129847</v>
      </c>
      <c r="L503" s="67">
        <v>23.150318744400675</v>
      </c>
      <c r="M503" s="67">
        <v>23.713662558887972</v>
      </c>
      <c r="N503" s="68">
        <v>23.26613684499031</v>
      </c>
      <c r="O503" s="68">
        <v>-0.15290270917289916</v>
      </c>
      <c r="P503" s="69">
        <v>0.3096665415312545</v>
      </c>
      <c r="Q503" s="70">
        <v>5</v>
      </c>
      <c r="R503" s="71">
        <v>5</v>
      </c>
      <c r="S503" s="20">
        <v>2</v>
      </c>
      <c r="T503" s="20">
        <v>2</v>
      </c>
      <c r="U503" s="20">
        <v>2</v>
      </c>
      <c r="V503" s="20">
        <v>2</v>
      </c>
      <c r="W503" s="20">
        <v>2</v>
      </c>
      <c r="X503" s="70">
        <v>2</v>
      </c>
      <c r="Y503" s="20">
        <v>2</v>
      </c>
      <c r="Z503" s="20">
        <v>2</v>
      </c>
      <c r="AA503" s="20">
        <v>2</v>
      </c>
      <c r="AB503" s="71">
        <v>2</v>
      </c>
    </row>
    <row r="504" spans="1:28" x14ac:dyDescent="0.35">
      <c r="A504" t="s">
        <v>1817</v>
      </c>
      <c r="B504" t="s">
        <v>1817</v>
      </c>
      <c r="C504" t="s">
        <v>1818</v>
      </c>
      <c r="D504" t="s">
        <v>1819</v>
      </c>
      <c r="E504" s="66">
        <v>28.596086964629304</v>
      </c>
      <c r="F504" s="67">
        <v>27.924676790879573</v>
      </c>
      <c r="G504" s="67">
        <v>28.640031734396288</v>
      </c>
      <c r="H504" s="67">
        <v>28.465131917538688</v>
      </c>
      <c r="I504" s="68">
        <v>28.793368889993719</v>
      </c>
      <c r="J504" s="66">
        <v>28.790264516276611</v>
      </c>
      <c r="K504" s="67">
        <v>28.88663721373393</v>
      </c>
      <c r="L504" s="67">
        <v>29.136604235489575</v>
      </c>
      <c r="M504" s="67">
        <v>28.834998560891325</v>
      </c>
      <c r="N504" s="68">
        <v>28.820190066668214</v>
      </c>
      <c r="O504" s="68">
        <v>0.40987965912441382</v>
      </c>
      <c r="P504" s="69">
        <v>3.5187628340972506E-2</v>
      </c>
      <c r="Q504" s="70">
        <v>5</v>
      </c>
      <c r="R504" s="71">
        <v>5</v>
      </c>
      <c r="S504" s="20">
        <v>10</v>
      </c>
      <c r="T504" s="20">
        <v>9</v>
      </c>
      <c r="U504" s="20">
        <v>10</v>
      </c>
      <c r="V504" s="20">
        <v>11</v>
      </c>
      <c r="W504" s="20">
        <v>7</v>
      </c>
      <c r="X504" s="70">
        <v>9</v>
      </c>
      <c r="Y504" s="20">
        <v>9</v>
      </c>
      <c r="Z504" s="20">
        <v>8</v>
      </c>
      <c r="AA504" s="20">
        <v>7</v>
      </c>
      <c r="AB504" s="71">
        <v>7</v>
      </c>
    </row>
    <row r="505" spans="1:28" x14ac:dyDescent="0.35">
      <c r="A505" t="s">
        <v>1820</v>
      </c>
      <c r="B505" t="s">
        <v>1820</v>
      </c>
      <c r="C505" t="s">
        <v>1821</v>
      </c>
      <c r="D505" t="s">
        <v>1822</v>
      </c>
      <c r="E505" s="66">
        <v>26.187125951689175</v>
      </c>
      <c r="F505" s="67">
        <v>26.620308437338668</v>
      </c>
      <c r="G505" s="67">
        <v>25.788031448794122</v>
      </c>
      <c r="H505" s="67">
        <v>26.199928101315255</v>
      </c>
      <c r="I505" s="68">
        <v>26.171463005669175</v>
      </c>
      <c r="J505" s="66">
        <v>26.195673328231411</v>
      </c>
      <c r="K505" s="67">
        <v>25.891361903897007</v>
      </c>
      <c r="L505" s="67">
        <v>25.959209218267617</v>
      </c>
      <c r="M505" s="67">
        <v>26.36839668816873</v>
      </c>
      <c r="N505" s="68">
        <v>25.872627916777024</v>
      </c>
      <c r="O505" s="68">
        <v>-0.13591757789291492</v>
      </c>
      <c r="P505" s="69">
        <v>0.42978380776439162</v>
      </c>
      <c r="Q505" s="70">
        <v>5</v>
      </c>
      <c r="R505" s="71">
        <v>5</v>
      </c>
      <c r="S505" s="20">
        <v>5</v>
      </c>
      <c r="T505" s="20">
        <v>7</v>
      </c>
      <c r="U505" s="20">
        <v>5</v>
      </c>
      <c r="V505" s="20">
        <v>7</v>
      </c>
      <c r="W505" s="20">
        <v>5</v>
      </c>
      <c r="X505" s="70">
        <v>5</v>
      </c>
      <c r="Y505" s="20">
        <v>5</v>
      </c>
      <c r="Z505" s="20">
        <v>5</v>
      </c>
      <c r="AA505" s="20">
        <v>4</v>
      </c>
      <c r="AB505" s="71">
        <v>5</v>
      </c>
    </row>
    <row r="506" spans="1:28" x14ac:dyDescent="0.35">
      <c r="A506" t="s">
        <v>1823</v>
      </c>
      <c r="B506" t="s">
        <v>1823</v>
      </c>
      <c r="C506" t="s">
        <v>1824</v>
      </c>
      <c r="D506" t="s">
        <v>1825</v>
      </c>
      <c r="E506" s="66">
        <v>23.615265023630691</v>
      </c>
      <c r="F506" s="67">
        <v>23.337424819273895</v>
      </c>
      <c r="G506" s="67"/>
      <c r="H506" s="67"/>
      <c r="I506" s="68"/>
      <c r="J506" s="66"/>
      <c r="K506" s="67">
        <v>24.19046432439961</v>
      </c>
      <c r="L506" s="67"/>
      <c r="M506" s="67">
        <v>24.13914911551112</v>
      </c>
      <c r="N506" s="68"/>
      <c r="O506" s="68">
        <v>0.6884617985030701</v>
      </c>
      <c r="P506" s="69">
        <v>3.9619946535324968E-2</v>
      </c>
      <c r="Q506" s="70">
        <v>2</v>
      </c>
      <c r="R506" s="71">
        <v>2</v>
      </c>
      <c r="S506" s="20">
        <v>2</v>
      </c>
      <c r="T506" s="20">
        <v>3</v>
      </c>
      <c r="U506" s="20">
        <v>1</v>
      </c>
      <c r="V506" s="20">
        <v>1</v>
      </c>
      <c r="W506" s="20">
        <v>1</v>
      </c>
      <c r="X506" s="70">
        <v>1</v>
      </c>
      <c r="Y506" s="20">
        <v>2</v>
      </c>
      <c r="Z506" s="20">
        <v>1</v>
      </c>
      <c r="AA506" s="20">
        <v>2</v>
      </c>
      <c r="AB506" s="71">
        <v>1</v>
      </c>
    </row>
    <row r="507" spans="1:28" x14ac:dyDescent="0.35">
      <c r="A507" t="s">
        <v>1826</v>
      </c>
      <c r="B507" t="s">
        <v>1826</v>
      </c>
      <c r="C507" t="s">
        <v>1827</v>
      </c>
      <c r="D507" t="s">
        <v>1828</v>
      </c>
      <c r="E507" s="66"/>
      <c r="F507" s="67">
        <v>25.38261479230086</v>
      </c>
      <c r="G507" s="67">
        <v>24.854289727991564</v>
      </c>
      <c r="H507" s="67">
        <v>24.921661184503485</v>
      </c>
      <c r="I507" s="68">
        <v>25.57603056380599</v>
      </c>
      <c r="J507" s="66">
        <v>24.538898883073788</v>
      </c>
      <c r="K507" s="67"/>
      <c r="L507" s="67">
        <v>25.342554074907589</v>
      </c>
      <c r="M507" s="67"/>
      <c r="N507" s="68">
        <v>25.150698359198248</v>
      </c>
      <c r="O507" s="68">
        <v>-0.17293196142393086</v>
      </c>
      <c r="P507" s="69">
        <v>0.57747645355844046</v>
      </c>
      <c r="Q507" s="70">
        <v>4</v>
      </c>
      <c r="R507" s="71">
        <v>3</v>
      </c>
      <c r="S507" s="20">
        <v>3</v>
      </c>
      <c r="T507" s="20">
        <v>6</v>
      </c>
      <c r="U507" s="20">
        <v>7</v>
      </c>
      <c r="V507" s="20">
        <v>7</v>
      </c>
      <c r="W507" s="20">
        <v>7</v>
      </c>
      <c r="X507" s="70">
        <v>6</v>
      </c>
      <c r="Y507" s="20">
        <v>4</v>
      </c>
      <c r="Z507" s="20">
        <v>6</v>
      </c>
      <c r="AA507" s="20">
        <v>2</v>
      </c>
      <c r="AB507" s="71">
        <v>5</v>
      </c>
    </row>
    <row r="508" spans="1:28" x14ac:dyDescent="0.35">
      <c r="A508" t="s">
        <v>1829</v>
      </c>
      <c r="B508" t="s">
        <v>1829</v>
      </c>
      <c r="C508" t="s">
        <v>1830</v>
      </c>
      <c r="D508" t="s">
        <v>1831</v>
      </c>
      <c r="E508" s="66">
        <v>24.482715406660787</v>
      </c>
      <c r="F508" s="67">
        <v>24.691363565081687</v>
      </c>
      <c r="G508" s="67">
        <v>24.357833324026274</v>
      </c>
      <c r="H508" s="67">
        <v>24.625780177092064</v>
      </c>
      <c r="I508" s="68"/>
      <c r="J508" s="66">
        <v>24.469485818358258</v>
      </c>
      <c r="K508" s="67">
        <v>24.842588974147478</v>
      </c>
      <c r="L508" s="67">
        <v>25.548720094810797</v>
      </c>
      <c r="M508" s="67"/>
      <c r="N508" s="68"/>
      <c r="O508" s="68">
        <v>0.41417517755697375</v>
      </c>
      <c r="P508" s="69">
        <v>0.19790959827048904</v>
      </c>
      <c r="Q508" s="70">
        <v>4</v>
      </c>
      <c r="R508" s="71">
        <v>3</v>
      </c>
      <c r="S508" s="20">
        <v>5</v>
      </c>
      <c r="T508" s="20">
        <v>3</v>
      </c>
      <c r="U508" s="20">
        <v>4</v>
      </c>
      <c r="V508" s="20">
        <v>4</v>
      </c>
      <c r="W508" s="20">
        <v>3</v>
      </c>
      <c r="X508" s="70">
        <v>3</v>
      </c>
      <c r="Y508" s="20">
        <v>2</v>
      </c>
      <c r="Z508" s="20">
        <v>5</v>
      </c>
      <c r="AA508" s="20">
        <v>2</v>
      </c>
      <c r="AB508" s="71">
        <v>3</v>
      </c>
    </row>
    <row r="509" spans="1:28" x14ac:dyDescent="0.35">
      <c r="A509" t="s">
        <v>1832</v>
      </c>
      <c r="B509" t="s">
        <v>1832</v>
      </c>
      <c r="C509" t="s">
        <v>1833</v>
      </c>
      <c r="D509" t="s">
        <v>1834</v>
      </c>
      <c r="E509" s="66">
        <v>27.465365495624017</v>
      </c>
      <c r="F509" s="67">
        <v>28.256154184044224</v>
      </c>
      <c r="G509" s="67">
        <v>27.283567841573539</v>
      </c>
      <c r="H509" s="67">
        <v>27.699686713911596</v>
      </c>
      <c r="I509" s="68">
        <v>27.483084586952188</v>
      </c>
      <c r="J509" s="66">
        <v>27.4326095648901</v>
      </c>
      <c r="K509" s="67">
        <v>28.206622190679742</v>
      </c>
      <c r="L509" s="67">
        <v>28.931455854371123</v>
      </c>
      <c r="M509" s="67">
        <v>27.030337607479055</v>
      </c>
      <c r="N509" s="68">
        <v>27.567830658130553</v>
      </c>
      <c r="O509" s="68">
        <v>0.19619941068900104</v>
      </c>
      <c r="P509" s="69">
        <v>0.61339248254602574</v>
      </c>
      <c r="Q509" s="70">
        <v>5</v>
      </c>
      <c r="R509" s="71">
        <v>5</v>
      </c>
      <c r="S509" s="20">
        <v>7</v>
      </c>
      <c r="T509" s="20">
        <v>7</v>
      </c>
      <c r="U509" s="20">
        <v>7</v>
      </c>
      <c r="V509" s="20">
        <v>7</v>
      </c>
      <c r="W509" s="20">
        <v>4</v>
      </c>
      <c r="X509" s="70">
        <v>5</v>
      </c>
      <c r="Y509" s="20">
        <v>4</v>
      </c>
      <c r="Z509" s="20">
        <v>7</v>
      </c>
      <c r="AA509" s="20">
        <v>6</v>
      </c>
      <c r="AB509" s="71">
        <v>6</v>
      </c>
    </row>
    <row r="510" spans="1:28" x14ac:dyDescent="0.35">
      <c r="A510" t="s">
        <v>1835</v>
      </c>
      <c r="B510" t="s">
        <v>1835</v>
      </c>
      <c r="C510" t="s">
        <v>1836</v>
      </c>
      <c r="D510" t="s">
        <v>1837</v>
      </c>
      <c r="E510" s="66">
        <v>26.162194305425793</v>
      </c>
      <c r="F510" s="67">
        <v>25.975306769125577</v>
      </c>
      <c r="G510" s="67">
        <v>25.793846370535217</v>
      </c>
      <c r="H510" s="67">
        <v>26.231564130011634</v>
      </c>
      <c r="I510" s="68">
        <v>26.328926608803464</v>
      </c>
      <c r="J510" s="66">
        <v>27.039779362650542</v>
      </c>
      <c r="K510" s="67">
        <v>27.025487853432335</v>
      </c>
      <c r="L510" s="67">
        <v>28.371773321499482</v>
      </c>
      <c r="M510" s="67">
        <v>26.757481368109147</v>
      </c>
      <c r="N510" s="68">
        <v>27.280827679228629</v>
      </c>
      <c r="O510" s="68">
        <v>1.1967022802036915</v>
      </c>
      <c r="P510" s="69">
        <v>3.8220072006441702E-3</v>
      </c>
      <c r="Q510" s="70">
        <v>5</v>
      </c>
      <c r="R510" s="71">
        <v>5</v>
      </c>
      <c r="S510" s="20">
        <v>7</v>
      </c>
      <c r="T510" s="20">
        <v>6</v>
      </c>
      <c r="U510" s="20">
        <v>7</v>
      </c>
      <c r="V510" s="20">
        <v>5</v>
      </c>
      <c r="W510" s="20">
        <v>6</v>
      </c>
      <c r="X510" s="70">
        <v>8</v>
      </c>
      <c r="Y510" s="20">
        <v>7</v>
      </c>
      <c r="Z510" s="20">
        <v>9</v>
      </c>
      <c r="AA510" s="20">
        <v>7</v>
      </c>
      <c r="AB510" s="71">
        <v>7</v>
      </c>
    </row>
    <row r="511" spans="1:28" x14ac:dyDescent="0.35">
      <c r="A511" t="s">
        <v>1838</v>
      </c>
      <c r="B511" t="s">
        <v>1838</v>
      </c>
      <c r="C511" t="s">
        <v>1839</v>
      </c>
      <c r="D511" t="s">
        <v>1840</v>
      </c>
      <c r="E511" s="66">
        <v>24.954069548056545</v>
      </c>
      <c r="F511" s="67">
        <v>24.707883154440395</v>
      </c>
      <c r="G511" s="67"/>
      <c r="H511" s="67">
        <v>24.790295593102805</v>
      </c>
      <c r="I511" s="68">
        <v>24.623381866495553</v>
      </c>
      <c r="J511" s="66">
        <v>25.413384142942036</v>
      </c>
      <c r="K511" s="67"/>
      <c r="L511" s="67">
        <v>25.09393975560133</v>
      </c>
      <c r="M511" s="67"/>
      <c r="N511" s="68">
        <v>24.839180332176344</v>
      </c>
      <c r="O511" s="68">
        <v>0.34659386971607731</v>
      </c>
      <c r="P511" s="69">
        <v>8.5502113318672246E-2</v>
      </c>
      <c r="Q511" s="70">
        <v>4</v>
      </c>
      <c r="R511" s="71">
        <v>3</v>
      </c>
      <c r="S511" s="20">
        <v>2</v>
      </c>
      <c r="T511" s="20">
        <v>2</v>
      </c>
      <c r="U511" s="20">
        <v>2</v>
      </c>
      <c r="V511" s="20">
        <v>2</v>
      </c>
      <c r="W511" s="20">
        <v>2</v>
      </c>
      <c r="X511" s="70">
        <v>2</v>
      </c>
      <c r="Y511" s="20">
        <v>2</v>
      </c>
      <c r="Z511" s="20">
        <v>2</v>
      </c>
      <c r="AA511" s="20">
        <v>2</v>
      </c>
      <c r="AB511" s="71">
        <v>2</v>
      </c>
    </row>
    <row r="512" spans="1:28" x14ac:dyDescent="0.35">
      <c r="A512" t="s">
        <v>1841</v>
      </c>
      <c r="B512" t="s">
        <v>1841</v>
      </c>
      <c r="C512" t="s">
        <v>1842</v>
      </c>
      <c r="D512" t="s">
        <v>1843</v>
      </c>
      <c r="E512" s="66">
        <v>24.986243426361597</v>
      </c>
      <c r="F512" s="67">
        <v>24.345636432098672</v>
      </c>
      <c r="G512" s="67">
        <v>25.154411762431479</v>
      </c>
      <c r="H512" s="67">
        <v>25.459108129910916</v>
      </c>
      <c r="I512" s="68">
        <v>25.061181307454643</v>
      </c>
      <c r="J512" s="66">
        <v>24.951715142435955</v>
      </c>
      <c r="K512" s="67">
        <v>24.863393430853822</v>
      </c>
      <c r="L512" s="67">
        <v>25.335177152867871</v>
      </c>
      <c r="M512" s="67">
        <v>24.778412863283631</v>
      </c>
      <c r="N512" s="68"/>
      <c r="O512" s="68">
        <v>-1.9141564291142998E-2</v>
      </c>
      <c r="P512" s="69">
        <v>0.93695189420794267</v>
      </c>
      <c r="Q512" s="70">
        <v>5</v>
      </c>
      <c r="R512" s="71">
        <v>4</v>
      </c>
      <c r="S512" s="20">
        <v>3</v>
      </c>
      <c r="T512" s="20">
        <v>3</v>
      </c>
      <c r="U512" s="20">
        <v>3</v>
      </c>
      <c r="V512" s="20">
        <v>3</v>
      </c>
      <c r="W512" s="20">
        <v>2</v>
      </c>
      <c r="X512" s="70">
        <v>3</v>
      </c>
      <c r="Y512" s="20">
        <v>3</v>
      </c>
      <c r="Z512" s="20">
        <v>3</v>
      </c>
      <c r="AA512" s="20">
        <v>3</v>
      </c>
      <c r="AB512" s="71">
        <v>1</v>
      </c>
    </row>
    <row r="513" spans="1:28" x14ac:dyDescent="0.35">
      <c r="A513" t="s">
        <v>1844</v>
      </c>
      <c r="B513" t="s">
        <v>1845</v>
      </c>
      <c r="C513" t="s">
        <v>1846</v>
      </c>
      <c r="D513" t="s">
        <v>1847</v>
      </c>
      <c r="E513" s="66"/>
      <c r="F513" s="67">
        <v>30.904476577732254</v>
      </c>
      <c r="G513" s="67">
        <v>27.874024427331513</v>
      </c>
      <c r="H513" s="67">
        <v>22.683439289887779</v>
      </c>
      <c r="I513" s="68">
        <v>20.762553981807251</v>
      </c>
      <c r="J513" s="66"/>
      <c r="K513" s="67"/>
      <c r="L513" s="67">
        <v>21.942634770730383</v>
      </c>
      <c r="M513" s="67">
        <v>21.363993546128938</v>
      </c>
      <c r="N513" s="68">
        <v>21.50978273479663</v>
      </c>
      <c r="O513" s="68">
        <v>-3.9506532186377186</v>
      </c>
      <c r="P513" s="69">
        <v>0.21201621072329016</v>
      </c>
      <c r="Q513" s="70">
        <v>4</v>
      </c>
      <c r="R513" s="71">
        <v>3</v>
      </c>
      <c r="S513" s="20">
        <v>1</v>
      </c>
      <c r="T513" s="20">
        <v>24</v>
      </c>
      <c r="U513" s="20">
        <v>14</v>
      </c>
      <c r="V513" s="20">
        <v>10</v>
      </c>
      <c r="W513" s="20">
        <v>5</v>
      </c>
      <c r="X513" s="70">
        <v>0</v>
      </c>
      <c r="Y513" s="20">
        <v>2</v>
      </c>
      <c r="Z513" s="20">
        <v>4</v>
      </c>
      <c r="AA513" s="20">
        <v>3</v>
      </c>
      <c r="AB513" s="71">
        <v>4</v>
      </c>
    </row>
    <row r="514" spans="1:28" x14ac:dyDescent="0.35">
      <c r="A514" t="s">
        <v>1848</v>
      </c>
      <c r="B514" t="s">
        <v>1848</v>
      </c>
      <c r="C514" t="s">
        <v>1849</v>
      </c>
      <c r="D514" t="s">
        <v>1850</v>
      </c>
      <c r="E514" s="66"/>
      <c r="F514" s="67">
        <v>23.316861542969971</v>
      </c>
      <c r="G514" s="67"/>
      <c r="H514" s="67"/>
      <c r="I514" s="68"/>
      <c r="J514" s="66"/>
      <c r="K514" s="67"/>
      <c r="L514" s="67"/>
      <c r="M514" s="67"/>
      <c r="N514" s="68"/>
      <c r="O514" s="68"/>
      <c r="P514" s="69"/>
      <c r="Q514" s="70">
        <v>1</v>
      </c>
      <c r="R514" s="71">
        <v>0</v>
      </c>
      <c r="S514" s="20">
        <v>0</v>
      </c>
      <c r="T514" s="20">
        <v>4</v>
      </c>
      <c r="U514" s="20">
        <v>1</v>
      </c>
      <c r="V514" s="20">
        <v>1</v>
      </c>
      <c r="W514" s="20">
        <v>1</v>
      </c>
      <c r="X514" s="70">
        <v>0</v>
      </c>
      <c r="Y514" s="20">
        <v>0</v>
      </c>
      <c r="Z514" s="20">
        <v>0</v>
      </c>
      <c r="AA514" s="20">
        <v>0</v>
      </c>
      <c r="AB514" s="71">
        <v>0</v>
      </c>
    </row>
    <row r="515" spans="1:28" x14ac:dyDescent="0.35">
      <c r="A515" t="s">
        <v>1851</v>
      </c>
      <c r="B515" t="s">
        <v>1851</v>
      </c>
      <c r="C515" t="s">
        <v>1852</v>
      </c>
      <c r="D515" t="s">
        <v>1853</v>
      </c>
      <c r="E515" s="66">
        <v>31.357728473192921</v>
      </c>
      <c r="F515" s="67">
        <v>31.288680660829876</v>
      </c>
      <c r="G515" s="67">
        <v>31.077182344837563</v>
      </c>
      <c r="H515" s="67">
        <v>30.97048755861648</v>
      </c>
      <c r="I515" s="68">
        <v>31.002963890590753</v>
      </c>
      <c r="J515" s="66">
        <v>30.851474700771952</v>
      </c>
      <c r="K515" s="67">
        <v>30.602667295072639</v>
      </c>
      <c r="L515" s="67">
        <v>30.183169325790885</v>
      </c>
      <c r="M515" s="67">
        <v>31.036298351910101</v>
      </c>
      <c r="N515" s="68">
        <v>31.106494251824852</v>
      </c>
      <c r="O515" s="68">
        <v>-0.38338780053942756</v>
      </c>
      <c r="P515" s="69">
        <v>7.1734403825799889E-2</v>
      </c>
      <c r="Q515" s="70">
        <v>5</v>
      </c>
      <c r="R515" s="71">
        <v>5</v>
      </c>
      <c r="S515" s="20">
        <v>15</v>
      </c>
      <c r="T515" s="20">
        <v>18</v>
      </c>
      <c r="U515" s="20">
        <v>17</v>
      </c>
      <c r="V515" s="20">
        <v>17</v>
      </c>
      <c r="W515" s="20">
        <v>16</v>
      </c>
      <c r="X515" s="70">
        <v>17</v>
      </c>
      <c r="Y515" s="20">
        <v>16</v>
      </c>
      <c r="Z515" s="20">
        <v>17</v>
      </c>
      <c r="AA515" s="20">
        <v>17</v>
      </c>
      <c r="AB515" s="71">
        <v>17</v>
      </c>
    </row>
    <row r="516" spans="1:28" x14ac:dyDescent="0.35">
      <c r="A516" t="s">
        <v>1854</v>
      </c>
      <c r="B516" t="s">
        <v>1854</v>
      </c>
      <c r="C516" t="s">
        <v>1855</v>
      </c>
      <c r="D516" t="s">
        <v>1856</v>
      </c>
      <c r="E516" s="66">
        <v>26.831710829683988</v>
      </c>
      <c r="F516" s="67">
        <v>27.065892202969671</v>
      </c>
      <c r="G516" s="67">
        <v>27.406491269703974</v>
      </c>
      <c r="H516" s="67">
        <v>27.400721944495753</v>
      </c>
      <c r="I516" s="68">
        <v>27.631592065399325</v>
      </c>
      <c r="J516" s="66">
        <v>26.452697848024481</v>
      </c>
      <c r="K516" s="67">
        <v>26.925582508583894</v>
      </c>
      <c r="L516" s="67">
        <v>27.190935223983022</v>
      </c>
      <c r="M516" s="67">
        <v>27.152865672487515</v>
      </c>
      <c r="N516" s="68">
        <v>26.86867751552678</v>
      </c>
      <c r="O516" s="68">
        <v>-0.34912990872941307</v>
      </c>
      <c r="P516" s="69">
        <v>0.10883589346825241</v>
      </c>
      <c r="Q516" s="70">
        <v>5</v>
      </c>
      <c r="R516" s="71">
        <v>5</v>
      </c>
      <c r="S516" s="20">
        <v>10</v>
      </c>
      <c r="T516" s="20">
        <v>11</v>
      </c>
      <c r="U516" s="20">
        <v>9</v>
      </c>
      <c r="V516" s="20">
        <v>9</v>
      </c>
      <c r="W516" s="20">
        <v>9</v>
      </c>
      <c r="X516" s="70">
        <v>9</v>
      </c>
      <c r="Y516" s="20">
        <v>9</v>
      </c>
      <c r="Z516" s="20">
        <v>11</v>
      </c>
      <c r="AA516" s="20">
        <v>8</v>
      </c>
      <c r="AB516" s="71">
        <v>9</v>
      </c>
    </row>
    <row r="517" spans="1:28" x14ac:dyDescent="0.35">
      <c r="A517" t="s">
        <v>1857</v>
      </c>
      <c r="B517" t="s">
        <v>1857</v>
      </c>
      <c r="C517" t="s">
        <v>1858</v>
      </c>
      <c r="D517" t="s">
        <v>1859</v>
      </c>
      <c r="E517" s="66">
        <v>24.987284832836721</v>
      </c>
      <c r="F517" s="67">
        <v>24.417446168265275</v>
      </c>
      <c r="G517" s="67">
        <v>24.150272254090911</v>
      </c>
      <c r="H517" s="67">
        <v>24.305425549205772</v>
      </c>
      <c r="I517" s="68">
        <v>23.500816599191353</v>
      </c>
      <c r="J517" s="66">
        <v>24.929402902106062</v>
      </c>
      <c r="K517" s="67">
        <v>25.03892166777247</v>
      </c>
      <c r="L517" s="67">
        <v>24.011714547953666</v>
      </c>
      <c r="M517" s="67">
        <v>24.556371334577122</v>
      </c>
      <c r="N517" s="68">
        <v>24.731899042248809</v>
      </c>
      <c r="O517" s="68">
        <v>0.38141281821362227</v>
      </c>
      <c r="P517" s="69">
        <v>0.2387841063336536</v>
      </c>
      <c r="Q517" s="70">
        <v>5</v>
      </c>
      <c r="R517" s="71">
        <v>5</v>
      </c>
      <c r="S517" s="20">
        <v>6</v>
      </c>
      <c r="T517" s="20">
        <v>5</v>
      </c>
      <c r="U517" s="20">
        <v>4</v>
      </c>
      <c r="V517" s="20">
        <v>4</v>
      </c>
      <c r="W517" s="20">
        <v>5</v>
      </c>
      <c r="X517" s="70">
        <v>5</v>
      </c>
      <c r="Y517" s="20">
        <v>4</v>
      </c>
      <c r="Z517" s="20">
        <v>4</v>
      </c>
      <c r="AA517" s="20">
        <v>5</v>
      </c>
      <c r="AB517" s="71">
        <v>4</v>
      </c>
    </row>
    <row r="518" spans="1:28" x14ac:dyDescent="0.35">
      <c r="A518" t="s">
        <v>1860</v>
      </c>
      <c r="B518" t="s">
        <v>1860</v>
      </c>
      <c r="C518" t="s">
        <v>1861</v>
      </c>
      <c r="D518" t="s">
        <v>1862</v>
      </c>
      <c r="E518" s="66"/>
      <c r="F518" s="67">
        <v>24.923929145482539</v>
      </c>
      <c r="G518" s="67">
        <v>23.912873259687448</v>
      </c>
      <c r="H518" s="67">
        <v>23.719105512607133</v>
      </c>
      <c r="I518" s="68"/>
      <c r="J518" s="66"/>
      <c r="K518" s="67"/>
      <c r="L518" s="67"/>
      <c r="M518" s="67">
        <v>24.101493570766486</v>
      </c>
      <c r="N518" s="68"/>
      <c r="O518" s="68">
        <v>-8.3809068492552541E-2</v>
      </c>
      <c r="P518" s="69"/>
      <c r="Q518" s="70">
        <v>3</v>
      </c>
      <c r="R518" s="71">
        <v>1</v>
      </c>
      <c r="S518" s="20">
        <v>0</v>
      </c>
      <c r="T518" s="20">
        <v>6</v>
      </c>
      <c r="U518" s="20">
        <v>2</v>
      </c>
      <c r="V518" s="20">
        <v>4</v>
      </c>
      <c r="W518" s="20">
        <v>3</v>
      </c>
      <c r="X518" s="70">
        <v>1</v>
      </c>
      <c r="Y518" s="20">
        <v>2</v>
      </c>
      <c r="Z518" s="20">
        <v>1</v>
      </c>
      <c r="AA518" s="20">
        <v>4</v>
      </c>
      <c r="AB518" s="71">
        <v>0</v>
      </c>
    </row>
    <row r="519" spans="1:28" x14ac:dyDescent="0.35">
      <c r="A519" t="s">
        <v>1863</v>
      </c>
      <c r="B519" t="s">
        <v>1863</v>
      </c>
      <c r="C519" t="s">
        <v>1864</v>
      </c>
      <c r="D519" t="s">
        <v>1865</v>
      </c>
      <c r="E519" s="66">
        <v>25.311501379287815</v>
      </c>
      <c r="F519" s="67">
        <v>25.194978628080513</v>
      </c>
      <c r="G519" s="67">
        <v>25.270599031182762</v>
      </c>
      <c r="H519" s="67">
        <v>25.034142722979524</v>
      </c>
      <c r="I519" s="68">
        <v>26.033050567706429</v>
      </c>
      <c r="J519" s="66">
        <v>26.20327436043392</v>
      </c>
      <c r="K519" s="67">
        <v>25.49298636074721</v>
      </c>
      <c r="L519" s="67">
        <v>25.342587982776227</v>
      </c>
      <c r="M519" s="67">
        <v>25.812743724673449</v>
      </c>
      <c r="N519" s="68">
        <v>26.261911839741405</v>
      </c>
      <c r="O519" s="68">
        <v>0.45384638782703846</v>
      </c>
      <c r="P519" s="69">
        <v>0.10978601307929901</v>
      </c>
      <c r="Q519" s="70">
        <v>5</v>
      </c>
      <c r="R519" s="71">
        <v>5</v>
      </c>
      <c r="S519" s="20">
        <v>10</v>
      </c>
      <c r="T519" s="20">
        <v>10</v>
      </c>
      <c r="U519" s="20">
        <v>7</v>
      </c>
      <c r="V519" s="20">
        <v>9</v>
      </c>
      <c r="W519" s="20">
        <v>9</v>
      </c>
      <c r="X519" s="70">
        <v>10</v>
      </c>
      <c r="Y519" s="20">
        <v>9</v>
      </c>
      <c r="Z519" s="20">
        <v>8</v>
      </c>
      <c r="AA519" s="20">
        <v>6</v>
      </c>
      <c r="AB519" s="71">
        <v>12</v>
      </c>
    </row>
    <row r="520" spans="1:28" x14ac:dyDescent="0.35">
      <c r="A520" t="s">
        <v>1866</v>
      </c>
      <c r="B520" t="s">
        <v>1866</v>
      </c>
      <c r="C520" t="s">
        <v>1867</v>
      </c>
      <c r="D520" t="s">
        <v>1868</v>
      </c>
      <c r="E520" s="66"/>
      <c r="F520" s="67"/>
      <c r="G520" s="67"/>
      <c r="H520" s="67"/>
      <c r="I520" s="68"/>
      <c r="J520" s="66"/>
      <c r="K520" s="67"/>
      <c r="L520" s="67">
        <v>25.922251197426583</v>
      </c>
      <c r="M520" s="67"/>
      <c r="N520" s="68"/>
      <c r="O520" s="68"/>
      <c r="P520" s="69"/>
      <c r="Q520" s="70">
        <v>0</v>
      </c>
      <c r="R520" s="71">
        <v>1</v>
      </c>
      <c r="S520" s="20">
        <v>0</v>
      </c>
      <c r="T520" s="20">
        <v>0</v>
      </c>
      <c r="U520" s="20">
        <v>0</v>
      </c>
      <c r="V520" s="20">
        <v>0</v>
      </c>
      <c r="W520" s="20">
        <v>0</v>
      </c>
      <c r="X520" s="70">
        <v>0</v>
      </c>
      <c r="Y520" s="20">
        <v>0</v>
      </c>
      <c r="Z520" s="20">
        <v>3</v>
      </c>
      <c r="AA520" s="20">
        <v>0</v>
      </c>
      <c r="AB520" s="71">
        <v>0</v>
      </c>
    </row>
    <row r="521" spans="1:28" x14ac:dyDescent="0.35">
      <c r="A521" t="s">
        <v>1869</v>
      </c>
      <c r="B521" t="s">
        <v>1869</v>
      </c>
      <c r="C521" t="s">
        <v>386</v>
      </c>
      <c r="D521" t="s">
        <v>1870</v>
      </c>
      <c r="E521" s="66">
        <v>24.920753000884126</v>
      </c>
      <c r="F521" s="67">
        <v>24.934855969119848</v>
      </c>
      <c r="G521" s="67"/>
      <c r="H521" s="67">
        <v>25.628341405501274</v>
      </c>
      <c r="I521" s="68">
        <v>24.855525889122525</v>
      </c>
      <c r="J521" s="66"/>
      <c r="K521" s="67"/>
      <c r="L521" s="67">
        <v>25.608569326665723</v>
      </c>
      <c r="M521" s="67">
        <v>25.813061895143413</v>
      </c>
      <c r="N521" s="68">
        <v>25.007015628852912</v>
      </c>
      <c r="O521" s="68">
        <v>0.39134655073040747</v>
      </c>
      <c r="P521" s="69">
        <v>0.24270977844764685</v>
      </c>
      <c r="Q521" s="70">
        <v>4</v>
      </c>
      <c r="R521" s="71">
        <v>3</v>
      </c>
      <c r="S521" s="20">
        <v>3</v>
      </c>
      <c r="T521" s="20">
        <v>3</v>
      </c>
      <c r="U521" s="20">
        <v>3</v>
      </c>
      <c r="V521" s="20">
        <v>3</v>
      </c>
      <c r="W521" s="20">
        <v>2</v>
      </c>
      <c r="X521" s="70">
        <v>3</v>
      </c>
      <c r="Y521" s="20">
        <v>2</v>
      </c>
      <c r="Z521" s="20">
        <v>3</v>
      </c>
      <c r="AA521" s="20">
        <v>2</v>
      </c>
      <c r="AB521" s="71">
        <v>3</v>
      </c>
    </row>
    <row r="522" spans="1:28" x14ac:dyDescent="0.35">
      <c r="A522" t="s">
        <v>1871</v>
      </c>
      <c r="B522" t="s">
        <v>1871</v>
      </c>
      <c r="C522" t="s">
        <v>1872</v>
      </c>
      <c r="D522" t="s">
        <v>1873</v>
      </c>
      <c r="E522" s="66">
        <v>28.684350605610724</v>
      </c>
      <c r="F522" s="67">
        <v>28.960690118449577</v>
      </c>
      <c r="G522" s="67">
        <v>28.991021194419222</v>
      </c>
      <c r="H522" s="67">
        <v>28.854985198953617</v>
      </c>
      <c r="I522" s="68">
        <v>28.937445708376941</v>
      </c>
      <c r="J522" s="66">
        <v>28.962070186129186</v>
      </c>
      <c r="K522" s="67">
        <v>29.080883831669279</v>
      </c>
      <c r="L522" s="67">
        <v>29.334388789080791</v>
      </c>
      <c r="M522" s="67">
        <v>28.969362585962237</v>
      </c>
      <c r="N522" s="68">
        <v>28.869471991650101</v>
      </c>
      <c r="O522" s="68">
        <v>0.15753691173630457</v>
      </c>
      <c r="P522" s="69">
        <v>0.14405164351843214</v>
      </c>
      <c r="Q522" s="70">
        <v>5</v>
      </c>
      <c r="R522" s="71">
        <v>5</v>
      </c>
      <c r="S522" s="20">
        <v>11</v>
      </c>
      <c r="T522" s="20">
        <v>11</v>
      </c>
      <c r="U522" s="20">
        <v>10</v>
      </c>
      <c r="V522" s="20">
        <v>12</v>
      </c>
      <c r="W522" s="20">
        <v>12</v>
      </c>
      <c r="X522" s="70">
        <v>12</v>
      </c>
      <c r="Y522" s="20">
        <v>13</v>
      </c>
      <c r="Z522" s="20">
        <v>12</v>
      </c>
      <c r="AA522" s="20">
        <v>12</v>
      </c>
      <c r="AB522" s="71">
        <v>9</v>
      </c>
    </row>
    <row r="523" spans="1:28" x14ac:dyDescent="0.35">
      <c r="A523" t="s">
        <v>1874</v>
      </c>
      <c r="B523" t="s">
        <v>1874</v>
      </c>
      <c r="C523" t="s">
        <v>1875</v>
      </c>
      <c r="D523" t="s">
        <v>1876</v>
      </c>
      <c r="E523" s="66">
        <v>27.756972615554854</v>
      </c>
      <c r="F523" s="67">
        <v>28.625299440147501</v>
      </c>
      <c r="G523" s="67">
        <v>27.885066632521063</v>
      </c>
      <c r="H523" s="67">
        <v>28.343333754331159</v>
      </c>
      <c r="I523" s="68">
        <v>28.224718306066038</v>
      </c>
      <c r="J523" s="66">
        <v>28.200321081307937</v>
      </c>
      <c r="K523" s="67">
        <v>28.652701944712586</v>
      </c>
      <c r="L523" s="67">
        <v>28.68942523297547</v>
      </c>
      <c r="M523" s="67">
        <v>28.472781370199787</v>
      </c>
      <c r="N523" s="68">
        <v>28.096023011970154</v>
      </c>
      <c r="O523" s="68">
        <v>0.25517237850905872</v>
      </c>
      <c r="P523" s="69">
        <v>0.23096501309908937</v>
      </c>
      <c r="Q523" s="70">
        <v>5</v>
      </c>
      <c r="R523" s="71">
        <v>5</v>
      </c>
      <c r="S523" s="20">
        <v>10</v>
      </c>
      <c r="T523" s="20">
        <v>12</v>
      </c>
      <c r="U523" s="20">
        <v>11</v>
      </c>
      <c r="V523" s="20">
        <v>11</v>
      </c>
      <c r="W523" s="20">
        <v>10</v>
      </c>
      <c r="X523" s="70">
        <v>10</v>
      </c>
      <c r="Y523" s="20">
        <v>7</v>
      </c>
      <c r="Z523" s="20">
        <v>10</v>
      </c>
      <c r="AA523" s="20">
        <v>11</v>
      </c>
      <c r="AB523" s="71">
        <v>9</v>
      </c>
    </row>
    <row r="524" spans="1:28" x14ac:dyDescent="0.35">
      <c r="A524" t="s">
        <v>1877</v>
      </c>
      <c r="B524" t="s">
        <v>1878</v>
      </c>
      <c r="C524" t="s">
        <v>1879</v>
      </c>
      <c r="D524" t="s">
        <v>1880</v>
      </c>
      <c r="E524" s="66">
        <v>25.502699260158892</v>
      </c>
      <c r="F524" s="67">
        <v>25.931884124351797</v>
      </c>
      <c r="G524" s="67">
        <v>25.532670772700587</v>
      </c>
      <c r="H524" s="67">
        <v>25.670174296450519</v>
      </c>
      <c r="I524" s="68">
        <v>25.263309609152657</v>
      </c>
      <c r="J524" s="66">
        <v>25.735389716685567</v>
      </c>
      <c r="K524" s="67">
        <v>25.41551329680669</v>
      </c>
      <c r="L524" s="67">
        <v>25.769385695996725</v>
      </c>
      <c r="M524" s="67">
        <v>26.032441121799206</v>
      </c>
      <c r="N524" s="68">
        <v>25.893747385665556</v>
      </c>
      <c r="O524" s="68">
        <v>0.18914783082785647</v>
      </c>
      <c r="P524" s="69">
        <v>0.24356513944868682</v>
      </c>
      <c r="Q524" s="70">
        <v>5</v>
      </c>
      <c r="R524" s="71">
        <v>5</v>
      </c>
      <c r="S524" s="20">
        <v>10</v>
      </c>
      <c r="T524" s="20">
        <v>12</v>
      </c>
      <c r="U524" s="20">
        <v>11</v>
      </c>
      <c r="V524" s="20">
        <v>11</v>
      </c>
      <c r="W524" s="20">
        <v>11</v>
      </c>
      <c r="X524" s="70">
        <v>12</v>
      </c>
      <c r="Y524" s="20">
        <v>8</v>
      </c>
      <c r="Z524" s="20">
        <v>12</v>
      </c>
      <c r="AA524" s="20">
        <v>8</v>
      </c>
      <c r="AB524" s="71">
        <v>12</v>
      </c>
    </row>
    <row r="525" spans="1:28" x14ac:dyDescent="0.35">
      <c r="A525" t="s">
        <v>1881</v>
      </c>
      <c r="B525" t="s">
        <v>1881</v>
      </c>
      <c r="C525" t="s">
        <v>1882</v>
      </c>
      <c r="D525" t="s">
        <v>1883</v>
      </c>
      <c r="E525" s="66">
        <v>26.50366999574597</v>
      </c>
      <c r="F525" s="67">
        <v>27.394438881588624</v>
      </c>
      <c r="G525" s="67">
        <v>27.162021388368363</v>
      </c>
      <c r="H525" s="67">
        <v>27.6339490709397</v>
      </c>
      <c r="I525" s="68">
        <v>27.604135345053042</v>
      </c>
      <c r="J525" s="66">
        <v>26.905524177167383</v>
      </c>
      <c r="K525" s="67">
        <v>27.336199253541785</v>
      </c>
      <c r="L525" s="67">
        <v>27.186597139142904</v>
      </c>
      <c r="M525" s="67">
        <v>27.32645993576676</v>
      </c>
      <c r="N525" s="68">
        <v>26.483622805589619</v>
      </c>
      <c r="O525" s="68">
        <v>-0.2119622740974485</v>
      </c>
      <c r="P525" s="69">
        <v>0.442494525708227</v>
      </c>
      <c r="Q525" s="70">
        <v>5</v>
      </c>
      <c r="R525" s="71">
        <v>5</v>
      </c>
      <c r="S525" s="20">
        <v>10</v>
      </c>
      <c r="T525" s="20">
        <v>14</v>
      </c>
      <c r="U525" s="20">
        <v>15</v>
      </c>
      <c r="V525" s="20">
        <v>13</v>
      </c>
      <c r="W525" s="20">
        <v>12</v>
      </c>
      <c r="X525" s="70">
        <v>11</v>
      </c>
      <c r="Y525" s="20">
        <v>8</v>
      </c>
      <c r="Z525" s="20">
        <v>15</v>
      </c>
      <c r="AA525" s="20">
        <v>10</v>
      </c>
      <c r="AB525" s="71">
        <v>7</v>
      </c>
    </row>
    <row r="526" spans="1:28" x14ac:dyDescent="0.35">
      <c r="A526" t="s">
        <v>1884</v>
      </c>
      <c r="B526" t="s">
        <v>1884</v>
      </c>
      <c r="C526" t="s">
        <v>1885</v>
      </c>
      <c r="D526" t="s">
        <v>1886</v>
      </c>
      <c r="E526" s="66">
        <v>23.452367943729357</v>
      </c>
      <c r="F526" s="67">
        <v>23.761113731015843</v>
      </c>
      <c r="G526" s="67"/>
      <c r="H526" s="67">
        <v>23.582562838662231</v>
      </c>
      <c r="I526" s="68">
        <v>23.667740462930222</v>
      </c>
      <c r="J526" s="66">
        <v>23.632563063492441</v>
      </c>
      <c r="K526" s="67">
        <v>23.532908527322231</v>
      </c>
      <c r="L526" s="67">
        <v>23.841053681641149</v>
      </c>
      <c r="M526" s="67"/>
      <c r="N526" s="68"/>
      <c r="O526" s="68">
        <v>5.2895513400866179E-2</v>
      </c>
      <c r="P526" s="69">
        <v>0.64679329637794258</v>
      </c>
      <c r="Q526" s="70">
        <v>4</v>
      </c>
      <c r="R526" s="71">
        <v>3</v>
      </c>
      <c r="S526" s="20">
        <v>3</v>
      </c>
      <c r="T526" s="20">
        <v>2</v>
      </c>
      <c r="U526" s="20">
        <v>3</v>
      </c>
      <c r="V526" s="20">
        <v>3</v>
      </c>
      <c r="W526" s="20">
        <v>2</v>
      </c>
      <c r="X526" s="70">
        <v>3</v>
      </c>
      <c r="Y526" s="20">
        <v>2</v>
      </c>
      <c r="Z526" s="20">
        <v>3</v>
      </c>
      <c r="AA526" s="20">
        <v>3</v>
      </c>
      <c r="AB526" s="71">
        <v>3</v>
      </c>
    </row>
    <row r="527" spans="1:28" x14ac:dyDescent="0.35">
      <c r="A527" t="s">
        <v>1887</v>
      </c>
      <c r="B527" t="s">
        <v>1887</v>
      </c>
      <c r="C527" t="s">
        <v>1888</v>
      </c>
      <c r="D527" t="s">
        <v>1889</v>
      </c>
      <c r="E527" s="66"/>
      <c r="F527" s="67">
        <v>23.406004612576439</v>
      </c>
      <c r="G527" s="67"/>
      <c r="H527" s="67">
        <v>22.501326982294174</v>
      </c>
      <c r="I527" s="68"/>
      <c r="J527" s="66"/>
      <c r="K527" s="67"/>
      <c r="L527" s="67"/>
      <c r="M527" s="67"/>
      <c r="N527" s="68"/>
      <c r="O527" s="68"/>
      <c r="P527" s="69"/>
      <c r="Q527" s="70">
        <v>2</v>
      </c>
      <c r="R527" s="71">
        <v>0</v>
      </c>
      <c r="S527" s="20">
        <v>1</v>
      </c>
      <c r="T527" s="20">
        <v>2</v>
      </c>
      <c r="U527" s="20">
        <v>1</v>
      </c>
      <c r="V527" s="20">
        <v>2</v>
      </c>
      <c r="W527" s="20">
        <v>0</v>
      </c>
      <c r="X527" s="70">
        <v>0</v>
      </c>
      <c r="Y527" s="20">
        <v>0</v>
      </c>
      <c r="Z527" s="20">
        <v>0</v>
      </c>
      <c r="AA527" s="20">
        <v>0</v>
      </c>
      <c r="AB527" s="71">
        <v>1</v>
      </c>
    </row>
    <row r="528" spans="1:28" x14ac:dyDescent="0.35">
      <c r="A528" t="s">
        <v>1890</v>
      </c>
      <c r="B528" t="s">
        <v>1890</v>
      </c>
      <c r="C528" t="s">
        <v>1891</v>
      </c>
      <c r="D528" t="s">
        <v>1892</v>
      </c>
      <c r="E528" s="66">
        <v>25.453969629816818</v>
      </c>
      <c r="F528" s="67">
        <v>25.941945614404222</v>
      </c>
      <c r="G528" s="67">
        <v>25.693172987702223</v>
      </c>
      <c r="H528" s="67">
        <v>26.284097594960478</v>
      </c>
      <c r="I528" s="68">
        <v>25.931388221172071</v>
      </c>
      <c r="J528" s="66">
        <v>25.829873678819006</v>
      </c>
      <c r="K528" s="67">
        <v>26.521167287292368</v>
      </c>
      <c r="L528" s="67">
        <v>26.641548401564194</v>
      </c>
      <c r="M528" s="67">
        <v>26.181222486886181</v>
      </c>
      <c r="N528" s="68">
        <v>25.423870434306178</v>
      </c>
      <c r="O528" s="68">
        <v>0.25862164816241773</v>
      </c>
      <c r="P528" s="69">
        <v>0.35529219381777943</v>
      </c>
      <c r="Q528" s="70">
        <v>5</v>
      </c>
      <c r="R528" s="71">
        <v>5</v>
      </c>
      <c r="S528" s="20">
        <v>6</v>
      </c>
      <c r="T528" s="20">
        <v>7</v>
      </c>
      <c r="U528" s="20">
        <v>7</v>
      </c>
      <c r="V528" s="20">
        <v>6</v>
      </c>
      <c r="W528" s="20">
        <v>7</v>
      </c>
      <c r="X528" s="70">
        <v>5</v>
      </c>
      <c r="Y528" s="20">
        <v>3</v>
      </c>
      <c r="Z528" s="20">
        <v>7</v>
      </c>
      <c r="AA528" s="20">
        <v>6</v>
      </c>
      <c r="AB528" s="71">
        <v>6</v>
      </c>
    </row>
    <row r="529" spans="1:28" x14ac:dyDescent="0.35">
      <c r="A529" t="s">
        <v>1893</v>
      </c>
      <c r="B529" t="s">
        <v>1894</v>
      </c>
      <c r="C529" t="s">
        <v>1895</v>
      </c>
      <c r="D529" t="s">
        <v>1896</v>
      </c>
      <c r="E529" s="66">
        <v>25.996322110467727</v>
      </c>
      <c r="F529" s="67">
        <v>27.508015124007418</v>
      </c>
      <c r="G529" s="67">
        <v>26.505639793824507</v>
      </c>
      <c r="H529" s="67">
        <v>25.400054139453299</v>
      </c>
      <c r="I529" s="68">
        <v>25.246627535640801</v>
      </c>
      <c r="J529" s="66">
        <v>25.718818177792087</v>
      </c>
      <c r="K529" s="67">
        <v>25.488580340782395</v>
      </c>
      <c r="L529" s="67">
        <v>23.472959503168692</v>
      </c>
      <c r="M529" s="67">
        <v>25.059738220598458</v>
      </c>
      <c r="N529" s="68">
        <v>26.075553737344084</v>
      </c>
      <c r="O529" s="68">
        <v>-0.96820174474160936</v>
      </c>
      <c r="P529" s="69">
        <v>0.15217441045126653</v>
      </c>
      <c r="Q529" s="70">
        <v>5</v>
      </c>
      <c r="R529" s="71">
        <v>5</v>
      </c>
      <c r="S529" s="20">
        <v>6</v>
      </c>
      <c r="T529" s="20">
        <v>13</v>
      </c>
      <c r="U529" s="20">
        <v>9</v>
      </c>
      <c r="V529" s="20">
        <v>8</v>
      </c>
      <c r="W529" s="20">
        <v>7</v>
      </c>
      <c r="X529" s="70">
        <v>7</v>
      </c>
      <c r="Y529" s="20">
        <v>4</v>
      </c>
      <c r="Z529" s="20">
        <v>2</v>
      </c>
      <c r="AA529" s="20">
        <v>5</v>
      </c>
      <c r="AB529" s="71">
        <v>9</v>
      </c>
    </row>
    <row r="530" spans="1:28" x14ac:dyDescent="0.35">
      <c r="A530" t="s">
        <v>1897</v>
      </c>
      <c r="B530" t="s">
        <v>1897</v>
      </c>
      <c r="C530" t="s">
        <v>1898</v>
      </c>
      <c r="D530" t="s">
        <v>1899</v>
      </c>
      <c r="E530" s="66">
        <v>24.312159503590099</v>
      </c>
      <c r="F530" s="67">
        <v>24.243580200384017</v>
      </c>
      <c r="G530" s="67">
        <v>23.990664221546378</v>
      </c>
      <c r="H530" s="67">
        <v>23.962699059007566</v>
      </c>
      <c r="I530" s="68">
        <v>23.992480618912051</v>
      </c>
      <c r="J530" s="66">
        <v>24.264491280283128</v>
      </c>
      <c r="K530" s="67">
        <v>24.417446168265275</v>
      </c>
      <c r="L530" s="67">
        <v>24.031452852054723</v>
      </c>
      <c r="M530" s="67">
        <v>24.273483175990098</v>
      </c>
      <c r="N530" s="68">
        <v>24.309317027037984</v>
      </c>
      <c r="O530" s="68">
        <v>0.15892138003822254</v>
      </c>
      <c r="P530" s="69">
        <v>0.13949081327445473</v>
      </c>
      <c r="Q530" s="70">
        <v>5</v>
      </c>
      <c r="R530" s="71">
        <v>5</v>
      </c>
      <c r="S530" s="20">
        <v>2</v>
      </c>
      <c r="T530" s="20">
        <v>3</v>
      </c>
      <c r="U530" s="20">
        <v>2</v>
      </c>
      <c r="V530" s="20">
        <v>2</v>
      </c>
      <c r="W530" s="20">
        <v>2</v>
      </c>
      <c r="X530" s="70">
        <v>3</v>
      </c>
      <c r="Y530" s="20">
        <v>3</v>
      </c>
      <c r="Z530" s="20">
        <v>2</v>
      </c>
      <c r="AA530" s="20">
        <v>2</v>
      </c>
      <c r="AB530" s="71">
        <v>2</v>
      </c>
    </row>
    <row r="531" spans="1:28" x14ac:dyDescent="0.35">
      <c r="A531" t="s">
        <v>1900</v>
      </c>
      <c r="B531" t="s">
        <v>1900</v>
      </c>
      <c r="C531" t="s">
        <v>1901</v>
      </c>
      <c r="D531" t="s">
        <v>1902</v>
      </c>
      <c r="E531" s="66">
        <v>24.492894705778092</v>
      </c>
      <c r="F531" s="67">
        <v>24.232351242640618</v>
      </c>
      <c r="G531" s="67">
        <v>24.145382415511925</v>
      </c>
      <c r="H531" s="67"/>
      <c r="I531" s="68">
        <v>24.159694599948757</v>
      </c>
      <c r="J531" s="66">
        <v>25.002816388785618</v>
      </c>
      <c r="K531" s="67"/>
      <c r="L531" s="67"/>
      <c r="M531" s="67"/>
      <c r="N531" s="68"/>
      <c r="O531" s="68">
        <v>0.74523564781576823</v>
      </c>
      <c r="P531" s="69"/>
      <c r="Q531" s="70">
        <v>4</v>
      </c>
      <c r="R531" s="71">
        <v>1</v>
      </c>
      <c r="S531" s="20">
        <v>2</v>
      </c>
      <c r="T531" s="20">
        <v>3</v>
      </c>
      <c r="U531" s="20">
        <v>2</v>
      </c>
      <c r="V531" s="20">
        <v>2</v>
      </c>
      <c r="W531" s="20">
        <v>2</v>
      </c>
      <c r="X531" s="70">
        <v>2</v>
      </c>
      <c r="Y531" s="20">
        <v>2</v>
      </c>
      <c r="Z531" s="20">
        <v>2</v>
      </c>
      <c r="AA531" s="20">
        <v>1</v>
      </c>
      <c r="AB531" s="71">
        <v>1</v>
      </c>
    </row>
    <row r="532" spans="1:28" x14ac:dyDescent="0.35">
      <c r="A532" t="s">
        <v>1903</v>
      </c>
      <c r="B532" t="s">
        <v>1903</v>
      </c>
      <c r="C532" t="s">
        <v>1904</v>
      </c>
      <c r="D532" t="s">
        <v>1905</v>
      </c>
      <c r="E532" s="66">
        <v>25.153097691632574</v>
      </c>
      <c r="F532" s="67">
        <v>24.568483149680052</v>
      </c>
      <c r="G532" s="67">
        <v>24.655290940009504</v>
      </c>
      <c r="H532" s="67">
        <v>23.903433963558204</v>
      </c>
      <c r="I532" s="68">
        <v>24.566684458692468</v>
      </c>
      <c r="J532" s="66">
        <v>25.242708349600033</v>
      </c>
      <c r="K532" s="67">
        <v>24.826919667498967</v>
      </c>
      <c r="L532" s="67">
        <v>24.076186028680929</v>
      </c>
      <c r="M532" s="67">
        <v>24.431478220524905</v>
      </c>
      <c r="N532" s="68">
        <v>24.943556114787658</v>
      </c>
      <c r="O532" s="68">
        <v>0.13477163550393811</v>
      </c>
      <c r="P532" s="69">
        <v>0.64875270823720776</v>
      </c>
      <c r="Q532" s="70">
        <v>5</v>
      </c>
      <c r="R532" s="71">
        <v>5</v>
      </c>
      <c r="S532" s="20">
        <v>4</v>
      </c>
      <c r="T532" s="20">
        <v>3</v>
      </c>
      <c r="U532" s="20">
        <v>2</v>
      </c>
      <c r="V532" s="20">
        <v>2</v>
      </c>
      <c r="W532" s="20">
        <v>3</v>
      </c>
      <c r="X532" s="70">
        <v>4</v>
      </c>
      <c r="Y532" s="20">
        <v>4</v>
      </c>
      <c r="Z532" s="20">
        <v>4</v>
      </c>
      <c r="AA532" s="20">
        <v>3</v>
      </c>
      <c r="AB532" s="71">
        <v>3</v>
      </c>
    </row>
    <row r="533" spans="1:28" x14ac:dyDescent="0.35">
      <c r="A533" t="s">
        <v>1906</v>
      </c>
      <c r="B533" t="s">
        <v>1906</v>
      </c>
      <c r="C533" t="s">
        <v>1907</v>
      </c>
      <c r="D533" t="s">
        <v>186</v>
      </c>
      <c r="E533" s="66">
        <v>25.873214850593996</v>
      </c>
      <c r="F533" s="67">
        <v>25.752309179760111</v>
      </c>
      <c r="G533" s="67">
        <v>25.835908149632857</v>
      </c>
      <c r="H533" s="67">
        <v>25.880659887125372</v>
      </c>
      <c r="I533" s="68">
        <v>25.641162492077914</v>
      </c>
      <c r="J533" s="66">
        <v>25.920116932014075</v>
      </c>
      <c r="K533" s="67">
        <v>26.482592325566916</v>
      </c>
      <c r="L533" s="67">
        <v>25.864905145236495</v>
      </c>
      <c r="M533" s="67">
        <v>26.126089058439646</v>
      </c>
      <c r="N533" s="68">
        <v>26.010349167474711</v>
      </c>
      <c r="O533" s="68">
        <v>0.28415961390831868</v>
      </c>
      <c r="P533" s="69">
        <v>4.3498292101067614E-2</v>
      </c>
      <c r="Q533" s="70">
        <v>5</v>
      </c>
      <c r="R533" s="71">
        <v>5</v>
      </c>
      <c r="S533" s="20">
        <v>7</v>
      </c>
      <c r="T533" s="20">
        <v>4</v>
      </c>
      <c r="U533" s="20">
        <v>4</v>
      </c>
      <c r="V533" s="20">
        <v>4</v>
      </c>
      <c r="W533" s="20">
        <v>3</v>
      </c>
      <c r="X533" s="70">
        <v>5</v>
      </c>
      <c r="Y533" s="20">
        <v>7</v>
      </c>
      <c r="Z533" s="20">
        <v>3</v>
      </c>
      <c r="AA533" s="20">
        <v>7</v>
      </c>
      <c r="AB533" s="71">
        <v>7</v>
      </c>
    </row>
    <row r="534" spans="1:28" x14ac:dyDescent="0.35">
      <c r="A534" t="s">
        <v>1908</v>
      </c>
      <c r="B534" t="s">
        <v>1908</v>
      </c>
      <c r="C534" t="s">
        <v>1909</v>
      </c>
      <c r="D534" t="s">
        <v>1910</v>
      </c>
      <c r="E534" s="66"/>
      <c r="F534" s="67"/>
      <c r="G534" s="67"/>
      <c r="H534" s="67">
        <v>24.143670941010885</v>
      </c>
      <c r="I534" s="68"/>
      <c r="J534" s="66"/>
      <c r="K534" s="67"/>
      <c r="L534" s="67"/>
      <c r="M534" s="67"/>
      <c r="N534" s="68"/>
      <c r="O534" s="68"/>
      <c r="P534" s="69"/>
      <c r="Q534" s="70">
        <v>1</v>
      </c>
      <c r="R534" s="71">
        <v>0</v>
      </c>
      <c r="S534" s="20">
        <v>2</v>
      </c>
      <c r="T534" s="20">
        <v>1</v>
      </c>
      <c r="U534" s="20">
        <v>2</v>
      </c>
      <c r="V534" s="20">
        <v>2</v>
      </c>
      <c r="W534" s="20">
        <v>2</v>
      </c>
      <c r="X534" s="70">
        <v>1</v>
      </c>
      <c r="Y534" s="20">
        <v>1</v>
      </c>
      <c r="Z534" s="20">
        <v>1</v>
      </c>
      <c r="AA534" s="20">
        <v>1</v>
      </c>
      <c r="AB534" s="71">
        <v>2</v>
      </c>
    </row>
    <row r="535" spans="1:28" x14ac:dyDescent="0.35">
      <c r="A535" t="s">
        <v>1911</v>
      </c>
      <c r="B535" t="s">
        <v>1911</v>
      </c>
      <c r="C535" t="s">
        <v>1912</v>
      </c>
      <c r="D535" t="s">
        <v>1913</v>
      </c>
      <c r="E535" s="66">
        <v>24.601332372773776</v>
      </c>
      <c r="F535" s="67">
        <v>24.681531827493444</v>
      </c>
      <c r="G535" s="67">
        <v>24.485174826010049</v>
      </c>
      <c r="H535" s="67">
        <v>24.522709388084291</v>
      </c>
      <c r="I535" s="68">
        <v>24.742988220910615</v>
      </c>
      <c r="J535" s="66">
        <v>24.703823751489935</v>
      </c>
      <c r="K535" s="67">
        <v>24.249306770306113</v>
      </c>
      <c r="L535" s="67">
        <v>24.162232728624168</v>
      </c>
      <c r="M535" s="67">
        <v>24.395191026176072</v>
      </c>
      <c r="N535" s="68">
        <v>24.58880840551684</v>
      </c>
      <c r="O535" s="68">
        <v>-0.186874790631812</v>
      </c>
      <c r="P535" s="69">
        <v>0.13402926215922384</v>
      </c>
      <c r="Q535" s="70">
        <v>5</v>
      </c>
      <c r="R535" s="71">
        <v>5</v>
      </c>
      <c r="S535" s="20">
        <v>2</v>
      </c>
      <c r="T535" s="20">
        <v>2</v>
      </c>
      <c r="U535" s="20">
        <v>2</v>
      </c>
      <c r="V535" s="20">
        <v>2</v>
      </c>
      <c r="W535" s="20">
        <v>2</v>
      </c>
      <c r="X535" s="70">
        <v>3</v>
      </c>
      <c r="Y535" s="20">
        <v>2</v>
      </c>
      <c r="Z535" s="20">
        <v>3</v>
      </c>
      <c r="AA535" s="20">
        <v>2</v>
      </c>
      <c r="AB535" s="71">
        <v>3</v>
      </c>
    </row>
    <row r="536" spans="1:28" x14ac:dyDescent="0.35">
      <c r="A536" t="s">
        <v>1914</v>
      </c>
      <c r="B536" t="s">
        <v>1914</v>
      </c>
      <c r="C536" t="s">
        <v>1915</v>
      </c>
      <c r="D536" t="s">
        <v>1916</v>
      </c>
      <c r="E536" s="66">
        <v>25.071529138869632</v>
      </c>
      <c r="F536" s="67">
        <v>25.167755013035208</v>
      </c>
      <c r="G536" s="67">
        <v>25.330842220757457</v>
      </c>
      <c r="H536" s="67">
        <v>25.301314212232906</v>
      </c>
      <c r="I536" s="68">
        <v>25.129551874481706</v>
      </c>
      <c r="J536" s="66">
        <v>24.975394242298517</v>
      </c>
      <c r="K536" s="67">
        <v>25.347597580650405</v>
      </c>
      <c r="L536" s="67">
        <v>25.038670538634197</v>
      </c>
      <c r="M536" s="67">
        <v>25.432752911402048</v>
      </c>
      <c r="N536" s="68">
        <v>25.146043123641494</v>
      </c>
      <c r="O536" s="68">
        <v>-1.2106812550051416E-2</v>
      </c>
      <c r="P536" s="69">
        <v>0.90765645411197071</v>
      </c>
      <c r="Q536" s="70">
        <v>5</v>
      </c>
      <c r="R536" s="71">
        <v>5</v>
      </c>
      <c r="S536" s="20">
        <v>5</v>
      </c>
      <c r="T536" s="20">
        <v>5</v>
      </c>
      <c r="U536" s="20">
        <v>6</v>
      </c>
      <c r="V536" s="20">
        <v>6</v>
      </c>
      <c r="W536" s="20">
        <v>6</v>
      </c>
      <c r="X536" s="70">
        <v>6</v>
      </c>
      <c r="Y536" s="20">
        <v>4</v>
      </c>
      <c r="Z536" s="20">
        <v>6</v>
      </c>
      <c r="AA536" s="20">
        <v>5</v>
      </c>
      <c r="AB536" s="71">
        <v>5</v>
      </c>
    </row>
    <row r="537" spans="1:28" x14ac:dyDescent="0.35">
      <c r="A537" t="s">
        <v>1917</v>
      </c>
      <c r="B537" t="s">
        <v>1917</v>
      </c>
      <c r="C537" t="s">
        <v>1918</v>
      </c>
      <c r="D537" t="s">
        <v>1919</v>
      </c>
      <c r="E537" s="66">
        <v>23.864291202299373</v>
      </c>
      <c r="F537" s="67">
        <v>24.01571789617104</v>
      </c>
      <c r="G537" s="67">
        <v>23.664597453296949</v>
      </c>
      <c r="H537" s="67">
        <v>24.14258076280969</v>
      </c>
      <c r="I537" s="68">
        <v>23.768805423953427</v>
      </c>
      <c r="J537" s="66">
        <v>23.705459430416816</v>
      </c>
      <c r="K537" s="67">
        <v>23.85424216217362</v>
      </c>
      <c r="L537" s="67">
        <v>23.822307079091861</v>
      </c>
      <c r="M537" s="67">
        <v>23.679063388286785</v>
      </c>
      <c r="N537" s="68">
        <v>23.972811551556056</v>
      </c>
      <c r="O537" s="68">
        <v>-8.4421825401065576E-2</v>
      </c>
      <c r="P537" s="69">
        <v>0.42570934964033325</v>
      </c>
      <c r="Q537" s="70">
        <v>5</v>
      </c>
      <c r="R537" s="71">
        <v>5</v>
      </c>
      <c r="S537" s="20">
        <v>4</v>
      </c>
      <c r="T537" s="20">
        <v>4</v>
      </c>
      <c r="U537" s="20">
        <v>4</v>
      </c>
      <c r="V537" s="20">
        <v>4</v>
      </c>
      <c r="W537" s="20">
        <v>4</v>
      </c>
      <c r="X537" s="70">
        <v>3</v>
      </c>
      <c r="Y537" s="20">
        <v>3</v>
      </c>
      <c r="Z537" s="20">
        <v>4</v>
      </c>
      <c r="AA537" s="20">
        <v>2</v>
      </c>
      <c r="AB537" s="71">
        <v>3</v>
      </c>
    </row>
    <row r="538" spans="1:28" x14ac:dyDescent="0.35">
      <c r="A538" t="s">
        <v>1920</v>
      </c>
      <c r="B538" t="s">
        <v>1920</v>
      </c>
      <c r="C538" t="s">
        <v>1921</v>
      </c>
      <c r="D538" t="s">
        <v>1922</v>
      </c>
      <c r="E538" s="66">
        <v>26.531243421566707</v>
      </c>
      <c r="F538" s="67">
        <v>26.202826150297355</v>
      </c>
      <c r="G538" s="67">
        <v>26.56881653143445</v>
      </c>
      <c r="H538" s="67">
        <v>26.114876423087942</v>
      </c>
      <c r="I538" s="68">
        <v>26.194621760127347</v>
      </c>
      <c r="J538" s="66">
        <v>26.87420036217544</v>
      </c>
      <c r="K538" s="67"/>
      <c r="L538" s="67">
        <v>27.032651304643529</v>
      </c>
      <c r="M538" s="67"/>
      <c r="N538" s="68">
        <v>26.260476821926872</v>
      </c>
      <c r="O538" s="68">
        <v>0.3999659722791904</v>
      </c>
      <c r="P538" s="69">
        <v>0.10957576678695216</v>
      </c>
      <c r="Q538" s="70">
        <v>5</v>
      </c>
      <c r="R538" s="71">
        <v>3</v>
      </c>
      <c r="S538" s="20">
        <v>3</v>
      </c>
      <c r="T538" s="20">
        <v>3</v>
      </c>
      <c r="U538" s="20">
        <v>3</v>
      </c>
      <c r="V538" s="20">
        <v>4</v>
      </c>
      <c r="W538" s="20">
        <v>4</v>
      </c>
      <c r="X538" s="70">
        <v>4</v>
      </c>
      <c r="Y538" s="20">
        <v>1</v>
      </c>
      <c r="Z538" s="20">
        <v>4</v>
      </c>
      <c r="AA538" s="20">
        <v>2</v>
      </c>
      <c r="AB538" s="71">
        <v>3</v>
      </c>
    </row>
    <row r="539" spans="1:28" x14ac:dyDescent="0.35">
      <c r="A539" t="s">
        <v>1923</v>
      </c>
      <c r="B539" t="s">
        <v>1923</v>
      </c>
      <c r="C539" t="s">
        <v>1924</v>
      </c>
      <c r="D539" t="s">
        <v>1925</v>
      </c>
      <c r="E539" s="66">
        <v>24.213118462690815</v>
      </c>
      <c r="F539" s="67">
        <v>24.13805551371679</v>
      </c>
      <c r="G539" s="67">
        <v>24.531540902863689</v>
      </c>
      <c r="H539" s="67">
        <v>24.06759585448609</v>
      </c>
      <c r="I539" s="68">
        <v>23.706197516695383</v>
      </c>
      <c r="J539" s="66">
        <v>24.187899934797713</v>
      </c>
      <c r="K539" s="67">
        <v>24.332516297246372</v>
      </c>
      <c r="L539" s="67">
        <v>24.135239582359116</v>
      </c>
      <c r="M539" s="67">
        <v>24.454252095807124</v>
      </c>
      <c r="N539" s="68">
        <v>24.144371335089314</v>
      </c>
      <c r="O539" s="68">
        <v>0.11955419896937158</v>
      </c>
      <c r="P539" s="69">
        <v>0.43765367293022961</v>
      </c>
      <c r="Q539" s="70">
        <v>5</v>
      </c>
      <c r="R539" s="71">
        <v>5</v>
      </c>
      <c r="S539" s="20">
        <v>3</v>
      </c>
      <c r="T539" s="20">
        <v>4</v>
      </c>
      <c r="U539" s="20">
        <v>4</v>
      </c>
      <c r="V539" s="20">
        <v>3</v>
      </c>
      <c r="W539" s="20">
        <v>3</v>
      </c>
      <c r="X539" s="70">
        <v>3</v>
      </c>
      <c r="Y539" s="20">
        <v>2</v>
      </c>
      <c r="Z539" s="20">
        <v>3</v>
      </c>
      <c r="AA539" s="20">
        <v>2</v>
      </c>
      <c r="AB539" s="71">
        <v>2</v>
      </c>
    </row>
    <row r="540" spans="1:28" x14ac:dyDescent="0.35">
      <c r="A540" t="s">
        <v>1926</v>
      </c>
      <c r="B540" t="s">
        <v>1926</v>
      </c>
      <c r="C540" t="s">
        <v>1927</v>
      </c>
      <c r="D540" t="s">
        <v>1928</v>
      </c>
      <c r="E540" s="66">
        <v>24.726348312855169</v>
      </c>
      <c r="F540" s="67">
        <v>25.280721503725431</v>
      </c>
      <c r="G540" s="67">
        <v>24.888740276570566</v>
      </c>
      <c r="H540" s="67">
        <v>24.668930850084717</v>
      </c>
      <c r="I540" s="68">
        <v>24.778964227676678</v>
      </c>
      <c r="J540" s="66">
        <v>24.805922922842964</v>
      </c>
      <c r="K540" s="67">
        <v>25.028083445394696</v>
      </c>
      <c r="L540" s="67">
        <v>24.684317160731311</v>
      </c>
      <c r="M540" s="67"/>
      <c r="N540" s="68">
        <v>24.66486867226282</v>
      </c>
      <c r="O540" s="68">
        <v>-7.2942983874561662E-2</v>
      </c>
      <c r="P540" s="69">
        <v>0.62774860865717796</v>
      </c>
      <c r="Q540" s="70">
        <v>5</v>
      </c>
      <c r="R540" s="71">
        <v>4</v>
      </c>
      <c r="S540" s="20">
        <v>4</v>
      </c>
      <c r="T540" s="20">
        <v>4</v>
      </c>
      <c r="U540" s="20">
        <v>5</v>
      </c>
      <c r="V540" s="20">
        <v>5</v>
      </c>
      <c r="W540" s="20">
        <v>4</v>
      </c>
      <c r="X540" s="70">
        <v>4</v>
      </c>
      <c r="Y540" s="20">
        <v>3</v>
      </c>
      <c r="Z540" s="20">
        <v>3</v>
      </c>
      <c r="AA540" s="20">
        <v>1</v>
      </c>
      <c r="AB540" s="71">
        <v>3</v>
      </c>
    </row>
    <row r="541" spans="1:28" x14ac:dyDescent="0.35">
      <c r="A541" t="s">
        <v>1929</v>
      </c>
      <c r="B541" t="s">
        <v>1929</v>
      </c>
      <c r="C541" t="s">
        <v>1930</v>
      </c>
      <c r="D541" t="s">
        <v>1931</v>
      </c>
      <c r="E541" s="66">
        <v>29.16288576647684</v>
      </c>
      <c r="F541" s="67">
        <v>29.890150283359038</v>
      </c>
      <c r="G541" s="67">
        <v>29.297322337185879</v>
      </c>
      <c r="H541" s="67">
        <v>29.637857363161956</v>
      </c>
      <c r="I541" s="68">
        <v>29.495965792801453</v>
      </c>
      <c r="J541" s="66">
        <v>29.335560525483853</v>
      </c>
      <c r="K541" s="67">
        <v>28.862631067893851</v>
      </c>
      <c r="L541" s="67">
        <v>30.157860331791017</v>
      </c>
      <c r="M541" s="67">
        <v>28.541596788077477</v>
      </c>
      <c r="N541" s="68">
        <v>28.852457310973694</v>
      </c>
      <c r="O541" s="68">
        <v>-0.34681510375305535</v>
      </c>
      <c r="P541" s="69">
        <v>0.29516837672448187</v>
      </c>
      <c r="Q541" s="70">
        <v>5</v>
      </c>
      <c r="R541" s="71">
        <v>5</v>
      </c>
      <c r="S541" s="20">
        <v>7</v>
      </c>
      <c r="T541" s="20">
        <v>7</v>
      </c>
      <c r="U541" s="20">
        <v>7</v>
      </c>
      <c r="V541" s="20">
        <v>7</v>
      </c>
      <c r="W541" s="20">
        <v>7</v>
      </c>
      <c r="X541" s="70">
        <v>7</v>
      </c>
      <c r="Y541" s="20">
        <v>7</v>
      </c>
      <c r="Z541" s="20">
        <v>6</v>
      </c>
      <c r="AA541" s="20">
        <v>7</v>
      </c>
      <c r="AB541" s="71">
        <v>6</v>
      </c>
    </row>
    <row r="542" spans="1:28" x14ac:dyDescent="0.35">
      <c r="A542" t="s">
        <v>1932</v>
      </c>
      <c r="B542" t="s">
        <v>1932</v>
      </c>
      <c r="C542" t="s">
        <v>1933</v>
      </c>
      <c r="D542" t="s">
        <v>1934</v>
      </c>
      <c r="E542" s="66">
        <v>26.774170340943723</v>
      </c>
      <c r="F542" s="67">
        <v>26.575424759098901</v>
      </c>
      <c r="G542" s="67">
        <v>26.092287114523288</v>
      </c>
      <c r="H542" s="67">
        <v>26.870677582366593</v>
      </c>
      <c r="I542" s="68">
        <v>26.812254094585303</v>
      </c>
      <c r="J542" s="66">
        <v>26.632008287465268</v>
      </c>
      <c r="K542" s="67">
        <v>27.042599881712921</v>
      </c>
      <c r="L542" s="67">
        <v>26.892033943426721</v>
      </c>
      <c r="M542" s="67">
        <v>26.791289698252136</v>
      </c>
      <c r="N542" s="68">
        <v>26.416415625757317</v>
      </c>
      <c r="O542" s="68">
        <v>0.12990670901930912</v>
      </c>
      <c r="P542" s="69">
        <v>0.487255534082224</v>
      </c>
      <c r="Q542" s="70">
        <v>5</v>
      </c>
      <c r="R542" s="71">
        <v>5</v>
      </c>
      <c r="S542" s="20">
        <v>6</v>
      </c>
      <c r="T542" s="20">
        <v>6</v>
      </c>
      <c r="U542" s="20">
        <v>7</v>
      </c>
      <c r="V542" s="20">
        <v>7</v>
      </c>
      <c r="W542" s="20">
        <v>5</v>
      </c>
      <c r="X542" s="70">
        <v>7</v>
      </c>
      <c r="Y542" s="20">
        <v>7</v>
      </c>
      <c r="Z542" s="20">
        <v>6</v>
      </c>
      <c r="AA542" s="20">
        <v>6</v>
      </c>
      <c r="AB542" s="71">
        <v>6</v>
      </c>
    </row>
    <row r="543" spans="1:28" x14ac:dyDescent="0.35">
      <c r="A543" t="s">
        <v>1935</v>
      </c>
      <c r="B543" t="s">
        <v>1935</v>
      </c>
      <c r="C543" t="s">
        <v>1936</v>
      </c>
      <c r="D543" t="s">
        <v>193</v>
      </c>
      <c r="E543" s="66">
        <v>25.132065075874404</v>
      </c>
      <c r="F543" s="67">
        <v>25.043267641521595</v>
      </c>
      <c r="G543" s="67">
        <v>24.903709769525118</v>
      </c>
      <c r="H543" s="67">
        <v>25.047101273947863</v>
      </c>
      <c r="I543" s="68">
        <v>25.123565415993948</v>
      </c>
      <c r="J543" s="66">
        <v>25.295685710477322</v>
      </c>
      <c r="K543" s="67">
        <v>25.541973354223238</v>
      </c>
      <c r="L543" s="67">
        <v>25.387356063334217</v>
      </c>
      <c r="M543" s="67">
        <v>25.332823569628545</v>
      </c>
      <c r="N543" s="68">
        <v>25.285491682345256</v>
      </c>
      <c r="O543" s="68">
        <v>0.31872424062913041</v>
      </c>
      <c r="P543" s="69">
        <v>9.0760739622327744E-4</v>
      </c>
      <c r="Q543" s="70">
        <v>5</v>
      </c>
      <c r="R543" s="71">
        <v>5</v>
      </c>
      <c r="S543" s="20">
        <v>2</v>
      </c>
      <c r="T543" s="20">
        <v>3</v>
      </c>
      <c r="U543" s="20">
        <v>3</v>
      </c>
      <c r="V543" s="20">
        <v>3</v>
      </c>
      <c r="W543" s="20">
        <v>2</v>
      </c>
      <c r="X543" s="70">
        <v>3</v>
      </c>
      <c r="Y543" s="20">
        <v>2</v>
      </c>
      <c r="Z543" s="20">
        <v>2</v>
      </c>
      <c r="AA543" s="20">
        <v>2</v>
      </c>
      <c r="AB543" s="71">
        <v>3</v>
      </c>
    </row>
    <row r="544" spans="1:28" x14ac:dyDescent="0.35">
      <c r="A544" t="s">
        <v>1937</v>
      </c>
      <c r="B544" t="s">
        <v>1937</v>
      </c>
      <c r="C544" t="s">
        <v>1938</v>
      </c>
      <c r="D544" t="s">
        <v>1939</v>
      </c>
      <c r="E544" s="66">
        <v>28.40442184221375</v>
      </c>
      <c r="F544" s="67">
        <v>28.248528856689074</v>
      </c>
      <c r="G544" s="67">
        <v>28.133006398828208</v>
      </c>
      <c r="H544" s="67">
        <v>28.462326026785391</v>
      </c>
      <c r="I544" s="68">
        <v>28.301165915602851</v>
      </c>
      <c r="J544" s="66">
        <v>28.654034593795267</v>
      </c>
      <c r="K544" s="67">
        <v>28.921133372353282</v>
      </c>
      <c r="L544" s="67">
        <v>28.844787113746534</v>
      </c>
      <c r="M544" s="67">
        <v>28.338793838243763</v>
      </c>
      <c r="N544" s="68">
        <v>28.340620007862736</v>
      </c>
      <c r="O544" s="68">
        <v>0.30998397717646142</v>
      </c>
      <c r="P544" s="69">
        <v>5.1347818615879434E-2</v>
      </c>
      <c r="Q544" s="70">
        <v>5</v>
      </c>
      <c r="R544" s="71">
        <v>5</v>
      </c>
      <c r="S544" s="20">
        <v>22</v>
      </c>
      <c r="T544" s="20">
        <v>24</v>
      </c>
      <c r="U544" s="20">
        <v>19</v>
      </c>
      <c r="V544" s="20">
        <v>22</v>
      </c>
      <c r="W544" s="20">
        <v>25</v>
      </c>
      <c r="X544" s="70">
        <v>23</v>
      </c>
      <c r="Y544" s="20">
        <v>20</v>
      </c>
      <c r="Z544" s="20">
        <v>24</v>
      </c>
      <c r="AA544" s="20">
        <v>22</v>
      </c>
      <c r="AB544" s="71">
        <v>22</v>
      </c>
    </row>
    <row r="545" spans="1:28" x14ac:dyDescent="0.35">
      <c r="A545" t="s">
        <v>1940</v>
      </c>
      <c r="B545" t="s">
        <v>1940</v>
      </c>
      <c r="C545" t="s">
        <v>1941</v>
      </c>
      <c r="D545" t="s">
        <v>1942</v>
      </c>
      <c r="E545" s="66">
        <v>26.338105239529344</v>
      </c>
      <c r="F545" s="67">
        <v>26.380007044093841</v>
      </c>
      <c r="G545" s="67">
        <v>26.337254664056402</v>
      </c>
      <c r="H545" s="67">
        <v>26.438522713781474</v>
      </c>
      <c r="I545" s="68">
        <v>26.112850054066143</v>
      </c>
      <c r="J545" s="66">
        <v>26.241508693829218</v>
      </c>
      <c r="K545" s="67">
        <v>26.579746365048994</v>
      </c>
      <c r="L545" s="67">
        <v>25.882293584932633</v>
      </c>
      <c r="M545" s="67">
        <v>26.508317433200389</v>
      </c>
      <c r="N545" s="68">
        <v>26.039089062915771</v>
      </c>
      <c r="O545" s="68">
        <v>-7.1156915120038633E-2</v>
      </c>
      <c r="P545" s="69">
        <v>0.63515910117028462</v>
      </c>
      <c r="Q545" s="70">
        <v>5</v>
      </c>
      <c r="R545" s="71">
        <v>5</v>
      </c>
      <c r="S545" s="20">
        <v>17</v>
      </c>
      <c r="T545" s="20">
        <v>20</v>
      </c>
      <c r="U545" s="20">
        <v>19</v>
      </c>
      <c r="V545" s="20">
        <v>18</v>
      </c>
      <c r="W545" s="20">
        <v>15</v>
      </c>
      <c r="X545" s="70">
        <v>16</v>
      </c>
      <c r="Y545" s="20">
        <v>12</v>
      </c>
      <c r="Z545" s="20">
        <v>14</v>
      </c>
      <c r="AA545" s="20">
        <v>11</v>
      </c>
      <c r="AB545" s="71">
        <v>16</v>
      </c>
    </row>
    <row r="546" spans="1:28" x14ac:dyDescent="0.35">
      <c r="A546" t="s">
        <v>1943</v>
      </c>
      <c r="B546" t="s">
        <v>1943</v>
      </c>
      <c r="C546" t="s">
        <v>1944</v>
      </c>
      <c r="D546" t="s">
        <v>1945</v>
      </c>
      <c r="E546" s="66">
        <v>31.879680240185799</v>
      </c>
      <c r="F546" s="67">
        <v>32.091061527368687</v>
      </c>
      <c r="G546" s="67">
        <v>32.195629919270949</v>
      </c>
      <c r="H546" s="67">
        <v>32.546255411102933</v>
      </c>
      <c r="I546" s="68">
        <v>32.23572021593472</v>
      </c>
      <c r="J546" s="66">
        <v>32.1464644099756</v>
      </c>
      <c r="K546" s="67">
        <v>32.536307103784097</v>
      </c>
      <c r="L546" s="67">
        <v>33.195556590357533</v>
      </c>
      <c r="M546" s="67">
        <v>32.159906281305553</v>
      </c>
      <c r="N546" s="68">
        <v>32.01896510872745</v>
      </c>
      <c r="O546" s="68">
        <v>0.22177043605743307</v>
      </c>
      <c r="P546" s="69">
        <v>0.38270053707797369</v>
      </c>
      <c r="Q546" s="70">
        <v>5</v>
      </c>
      <c r="R546" s="71">
        <v>5</v>
      </c>
      <c r="S546" s="20">
        <v>24</v>
      </c>
      <c r="T546" s="20">
        <v>24</v>
      </c>
      <c r="U546" s="20">
        <v>23</v>
      </c>
      <c r="V546" s="20">
        <v>23</v>
      </c>
      <c r="W546" s="20">
        <v>23</v>
      </c>
      <c r="X546" s="70">
        <v>23</v>
      </c>
      <c r="Y546" s="20">
        <v>21</v>
      </c>
      <c r="Z546" s="20">
        <v>23</v>
      </c>
      <c r="AA546" s="20">
        <v>23</v>
      </c>
      <c r="AB546" s="71">
        <v>21</v>
      </c>
    </row>
    <row r="547" spans="1:28" x14ac:dyDescent="0.35">
      <c r="A547" t="s">
        <v>1946</v>
      </c>
      <c r="B547" t="s">
        <v>1946</v>
      </c>
      <c r="C547" t="s">
        <v>1947</v>
      </c>
      <c r="D547" t="s">
        <v>1948</v>
      </c>
      <c r="E547" s="66"/>
      <c r="F547" s="67">
        <v>24.547926266320868</v>
      </c>
      <c r="G547" s="67">
        <v>24.153059024366232</v>
      </c>
      <c r="H547" s="67">
        <v>23.262700491541377</v>
      </c>
      <c r="I547" s="68"/>
      <c r="J547" s="66"/>
      <c r="K547" s="67">
        <v>24.952470747786037</v>
      </c>
      <c r="L547" s="67"/>
      <c r="M547" s="67">
        <v>24.846993860874942</v>
      </c>
      <c r="N547" s="68"/>
      <c r="O547" s="68">
        <v>0.91183704358766349</v>
      </c>
      <c r="P547" s="69">
        <v>0.16105399148287319</v>
      </c>
      <c r="Q547" s="70">
        <v>3</v>
      </c>
      <c r="R547" s="71">
        <v>2</v>
      </c>
      <c r="S547" s="20">
        <v>2</v>
      </c>
      <c r="T547" s="20">
        <v>2</v>
      </c>
      <c r="U547" s="20">
        <v>2</v>
      </c>
      <c r="V547" s="20">
        <v>2</v>
      </c>
      <c r="W547" s="20">
        <v>2</v>
      </c>
      <c r="X547" s="70">
        <v>2</v>
      </c>
      <c r="Y547" s="20">
        <v>2</v>
      </c>
      <c r="Z547" s="20">
        <v>2</v>
      </c>
      <c r="AA547" s="20">
        <v>2</v>
      </c>
      <c r="AB547" s="71">
        <v>1</v>
      </c>
    </row>
    <row r="548" spans="1:28" x14ac:dyDescent="0.35">
      <c r="A548" t="s">
        <v>1949</v>
      </c>
      <c r="B548" t="s">
        <v>1950</v>
      </c>
      <c r="C548" t="s">
        <v>1951</v>
      </c>
      <c r="D548" t="s">
        <v>1952</v>
      </c>
      <c r="E548" s="66">
        <v>27.992966765849946</v>
      </c>
      <c r="F548" s="67">
        <v>30.266065337714593</v>
      </c>
      <c r="G548" s="67">
        <v>28.484122400313154</v>
      </c>
      <c r="H548" s="67">
        <v>27.806980049454939</v>
      </c>
      <c r="I548" s="68">
        <v>28.167678459213807</v>
      </c>
      <c r="J548" s="66">
        <v>27.6915898670544</v>
      </c>
      <c r="K548" s="67">
        <v>28.288284624306119</v>
      </c>
      <c r="L548" s="67">
        <v>29.768265940069842</v>
      </c>
      <c r="M548" s="67">
        <v>27.346126969222837</v>
      </c>
      <c r="N548" s="68">
        <v>27.285156518519592</v>
      </c>
      <c r="O548" s="68">
        <v>-0.46767781867472991</v>
      </c>
      <c r="P548" s="69">
        <v>0.48527289463065382</v>
      </c>
      <c r="Q548" s="70">
        <v>5</v>
      </c>
      <c r="R548" s="71">
        <v>5</v>
      </c>
      <c r="S548" s="20">
        <v>15</v>
      </c>
      <c r="T548" s="20">
        <v>15</v>
      </c>
      <c r="U548" s="20">
        <v>14</v>
      </c>
      <c r="V548" s="20">
        <v>13</v>
      </c>
      <c r="W548" s="20">
        <v>13</v>
      </c>
      <c r="X548" s="70">
        <v>13</v>
      </c>
      <c r="Y548" s="20">
        <v>12</v>
      </c>
      <c r="Z548" s="20">
        <v>16</v>
      </c>
      <c r="AA548" s="20">
        <v>11</v>
      </c>
      <c r="AB548" s="71">
        <v>11</v>
      </c>
    </row>
    <row r="549" spans="1:28" x14ac:dyDescent="0.35">
      <c r="A549" t="s">
        <v>1953</v>
      </c>
      <c r="B549" t="s">
        <v>1953</v>
      </c>
      <c r="C549" t="s">
        <v>1954</v>
      </c>
      <c r="D549" t="s">
        <v>1955</v>
      </c>
      <c r="E549" s="66">
        <v>24.390475476175041</v>
      </c>
      <c r="F549" s="67">
        <v>24.331218202977617</v>
      </c>
      <c r="G549" s="67">
        <v>24.357027874089532</v>
      </c>
      <c r="H549" s="67">
        <v>24.60625518925217</v>
      </c>
      <c r="I549" s="68">
        <v>24.480190143067439</v>
      </c>
      <c r="J549" s="66">
        <v>24.266994655960517</v>
      </c>
      <c r="K549" s="67">
        <v>24.536588722386586</v>
      </c>
      <c r="L549" s="67">
        <v>24.409828555488261</v>
      </c>
      <c r="M549" s="67">
        <v>24.570742838352416</v>
      </c>
      <c r="N549" s="68">
        <v>24.608738508142416</v>
      </c>
      <c r="O549" s="68">
        <v>4.5545278953678547E-2</v>
      </c>
      <c r="P549" s="69">
        <v>0.58545555805599236</v>
      </c>
      <c r="Q549" s="70">
        <v>5</v>
      </c>
      <c r="R549" s="71">
        <v>5</v>
      </c>
      <c r="S549" s="20">
        <v>8</v>
      </c>
      <c r="T549" s="20">
        <v>11</v>
      </c>
      <c r="U549" s="20">
        <v>8</v>
      </c>
      <c r="V549" s="20">
        <v>9</v>
      </c>
      <c r="W549" s="20">
        <v>8</v>
      </c>
      <c r="X549" s="70">
        <v>8</v>
      </c>
      <c r="Y549" s="20">
        <v>4</v>
      </c>
      <c r="Z549" s="20">
        <v>6</v>
      </c>
      <c r="AA549" s="20">
        <v>5</v>
      </c>
      <c r="AB549" s="71">
        <v>8</v>
      </c>
    </row>
    <row r="550" spans="1:28" x14ac:dyDescent="0.35">
      <c r="A550" t="s">
        <v>1956</v>
      </c>
      <c r="B550" t="s">
        <v>1956</v>
      </c>
      <c r="C550" t="s">
        <v>1957</v>
      </c>
      <c r="D550" t="s">
        <v>1958</v>
      </c>
      <c r="E550" s="66">
        <v>26.296105984325134</v>
      </c>
      <c r="F550" s="67">
        <v>25.897191263092424</v>
      </c>
      <c r="G550" s="67">
        <v>26.228925086505868</v>
      </c>
      <c r="H550" s="67">
        <v>26.069645778160556</v>
      </c>
      <c r="I550" s="68">
        <v>25.947262376429318</v>
      </c>
      <c r="J550" s="66">
        <v>26.170145275292079</v>
      </c>
      <c r="K550" s="67">
        <v>26.104096088024178</v>
      </c>
      <c r="L550" s="67">
        <v>25.413706944062326</v>
      </c>
      <c r="M550" s="67">
        <v>26.102735356914916</v>
      </c>
      <c r="N550" s="68">
        <v>25.999078222544927</v>
      </c>
      <c r="O550" s="68">
        <v>-0.1298737203349738</v>
      </c>
      <c r="P550" s="69">
        <v>0.43739171510348795</v>
      </c>
      <c r="Q550" s="70">
        <v>5</v>
      </c>
      <c r="R550" s="71">
        <v>5</v>
      </c>
      <c r="S550" s="20">
        <v>17</v>
      </c>
      <c r="T550" s="20">
        <v>16</v>
      </c>
      <c r="U550" s="20">
        <v>15</v>
      </c>
      <c r="V550" s="20">
        <v>14</v>
      </c>
      <c r="W550" s="20">
        <v>14</v>
      </c>
      <c r="X550" s="70">
        <v>15</v>
      </c>
      <c r="Y550" s="20">
        <v>13</v>
      </c>
      <c r="Z550" s="20">
        <v>15</v>
      </c>
      <c r="AA550" s="20">
        <v>12</v>
      </c>
      <c r="AB550" s="71">
        <v>10</v>
      </c>
    </row>
    <row r="551" spans="1:28" x14ac:dyDescent="0.35">
      <c r="A551" t="s">
        <v>1959</v>
      </c>
      <c r="B551" t="s">
        <v>1959</v>
      </c>
      <c r="C551" t="s">
        <v>1960</v>
      </c>
      <c r="D551" t="s">
        <v>1961</v>
      </c>
      <c r="E551" s="66">
        <v>26.006502092406738</v>
      </c>
      <c r="F551" s="67">
        <v>25.572970090469386</v>
      </c>
      <c r="G551" s="67">
        <v>25.630314901775623</v>
      </c>
      <c r="H551" s="67">
        <v>25.884787238993454</v>
      </c>
      <c r="I551" s="68">
        <v>26.038335631769275</v>
      </c>
      <c r="J551" s="66">
        <v>25.752845094432327</v>
      </c>
      <c r="K551" s="67">
        <v>26.176626824188777</v>
      </c>
      <c r="L551" s="67">
        <v>25.920116932014075</v>
      </c>
      <c r="M551" s="67"/>
      <c r="N551" s="68">
        <v>25.958722620827903</v>
      </c>
      <c r="O551" s="68">
        <v>0.12549587678287111</v>
      </c>
      <c r="P551" s="69">
        <v>0.37636029907794954</v>
      </c>
      <c r="Q551" s="70">
        <v>5</v>
      </c>
      <c r="R551" s="71">
        <v>4</v>
      </c>
      <c r="S551" s="20">
        <v>5</v>
      </c>
      <c r="T551" s="20">
        <v>8</v>
      </c>
      <c r="U551" s="20">
        <v>8</v>
      </c>
      <c r="V551" s="20">
        <v>8</v>
      </c>
      <c r="W551" s="20">
        <v>6</v>
      </c>
      <c r="X551" s="70">
        <v>6</v>
      </c>
      <c r="Y551" s="20">
        <v>6</v>
      </c>
      <c r="Z551" s="20">
        <v>7</v>
      </c>
      <c r="AA551" s="20">
        <v>4</v>
      </c>
      <c r="AB551" s="71">
        <v>5</v>
      </c>
    </row>
    <row r="552" spans="1:28" x14ac:dyDescent="0.35">
      <c r="A552" t="s">
        <v>1962</v>
      </c>
      <c r="B552" t="s">
        <v>1962</v>
      </c>
      <c r="C552" t="s">
        <v>1963</v>
      </c>
      <c r="D552" t="s">
        <v>1964</v>
      </c>
      <c r="E552" s="66">
        <v>23.10635846237199</v>
      </c>
      <c r="F552" s="67"/>
      <c r="G552" s="67">
        <v>23.072821502652754</v>
      </c>
      <c r="H552" s="67">
        <v>23.744066794657741</v>
      </c>
      <c r="I552" s="68">
        <v>23.146346170841159</v>
      </c>
      <c r="J552" s="66">
        <v>23.341095282135157</v>
      </c>
      <c r="K552" s="67"/>
      <c r="L552" s="67">
        <v>23.435934719936444</v>
      </c>
      <c r="M552" s="67">
        <v>23.141895086050695</v>
      </c>
      <c r="N552" s="68">
        <v>23.616835975841017</v>
      </c>
      <c r="O552" s="68">
        <v>0.11654203335991653</v>
      </c>
      <c r="P552" s="69">
        <v>0.55761614278395555</v>
      </c>
      <c r="Q552" s="70">
        <v>4</v>
      </c>
      <c r="R552" s="71">
        <v>4</v>
      </c>
      <c r="S552" s="20">
        <v>3</v>
      </c>
      <c r="T552" s="20">
        <v>1</v>
      </c>
      <c r="U552" s="20">
        <v>2</v>
      </c>
      <c r="V552" s="20">
        <v>3</v>
      </c>
      <c r="W552" s="20">
        <v>3</v>
      </c>
      <c r="X552" s="70">
        <v>3</v>
      </c>
      <c r="Y552" s="20">
        <v>2</v>
      </c>
      <c r="Z552" s="20">
        <v>3</v>
      </c>
      <c r="AA552" s="20">
        <v>2</v>
      </c>
      <c r="AB552" s="71">
        <v>3</v>
      </c>
    </row>
    <row r="553" spans="1:28" x14ac:dyDescent="0.35">
      <c r="A553" t="s">
        <v>1965</v>
      </c>
      <c r="B553" t="s">
        <v>1965</v>
      </c>
      <c r="C553" t="s">
        <v>1966</v>
      </c>
      <c r="D553" t="s">
        <v>1967</v>
      </c>
      <c r="E553" s="66">
        <v>24.351781459934962</v>
      </c>
      <c r="F553" s="67"/>
      <c r="G553" s="67">
        <v>24.639755805344883</v>
      </c>
      <c r="H553" s="67">
        <v>24.07422706481664</v>
      </c>
      <c r="I553" s="68">
        <v>24.45312189986927</v>
      </c>
      <c r="J553" s="66">
        <v>24.365529500445355</v>
      </c>
      <c r="K553" s="67">
        <v>24.156534934324448</v>
      </c>
      <c r="L553" s="67">
        <v>26.785564216500568</v>
      </c>
      <c r="M553" s="67"/>
      <c r="N553" s="68">
        <v>24.395975454853783</v>
      </c>
      <c r="O553" s="68">
        <v>0.54617946903959691</v>
      </c>
      <c r="P553" s="69">
        <v>0.42154879745593932</v>
      </c>
      <c r="Q553" s="70">
        <v>4</v>
      </c>
      <c r="R553" s="71">
        <v>4</v>
      </c>
      <c r="S553" s="20">
        <v>1</v>
      </c>
      <c r="T553" s="20">
        <v>1</v>
      </c>
      <c r="U553" s="20">
        <v>1</v>
      </c>
      <c r="V553" s="20">
        <v>1</v>
      </c>
      <c r="W553" s="20">
        <v>1</v>
      </c>
      <c r="X553" s="70">
        <v>1</v>
      </c>
      <c r="Y553" s="20">
        <v>1</v>
      </c>
      <c r="Z553" s="20">
        <v>2</v>
      </c>
      <c r="AA553" s="20">
        <v>1</v>
      </c>
      <c r="AB553" s="71">
        <v>1</v>
      </c>
    </row>
    <row r="554" spans="1:28" x14ac:dyDescent="0.35">
      <c r="A554" t="s">
        <v>1968</v>
      </c>
      <c r="B554" t="s">
        <v>1968</v>
      </c>
      <c r="C554" t="s">
        <v>1969</v>
      </c>
      <c r="D554" t="s">
        <v>1970</v>
      </c>
      <c r="E554" s="66">
        <v>26.880753291138863</v>
      </c>
      <c r="F554" s="67">
        <v>26.207637127257843</v>
      </c>
      <c r="G554" s="67">
        <v>25.527519720512032</v>
      </c>
      <c r="H554" s="67">
        <v>26.752768547380622</v>
      </c>
      <c r="I554" s="68">
        <v>26.84947764317716</v>
      </c>
      <c r="J554" s="66">
        <v>25.569439603791793</v>
      </c>
      <c r="K554" s="67">
        <v>26.636855359596645</v>
      </c>
      <c r="L554" s="67">
        <v>26.310721633091642</v>
      </c>
      <c r="M554" s="67">
        <v>26.755445280565215</v>
      </c>
      <c r="N554" s="68">
        <v>27.126128455346787</v>
      </c>
      <c r="O554" s="68">
        <v>3.6086800585110268E-2</v>
      </c>
      <c r="P554" s="69">
        <v>0.92448362768717551</v>
      </c>
      <c r="Q554" s="70">
        <v>5</v>
      </c>
      <c r="R554" s="71">
        <v>5</v>
      </c>
      <c r="S554" s="20">
        <v>4</v>
      </c>
      <c r="T554" s="20">
        <v>4</v>
      </c>
      <c r="U554" s="20">
        <v>3</v>
      </c>
      <c r="V554" s="20">
        <v>4</v>
      </c>
      <c r="W554" s="20">
        <v>3</v>
      </c>
      <c r="X554" s="70">
        <v>4</v>
      </c>
      <c r="Y554" s="20">
        <v>3</v>
      </c>
      <c r="Z554" s="20">
        <v>4</v>
      </c>
      <c r="AA554" s="20">
        <v>3</v>
      </c>
      <c r="AB554" s="71">
        <v>4</v>
      </c>
    </row>
    <row r="555" spans="1:28" x14ac:dyDescent="0.35">
      <c r="A555" t="s">
        <v>1971</v>
      </c>
      <c r="B555" t="s">
        <v>1971</v>
      </c>
      <c r="C555" t="s">
        <v>1972</v>
      </c>
      <c r="D555" t="s">
        <v>1973</v>
      </c>
      <c r="E555" s="66">
        <v>23.501788601950636</v>
      </c>
      <c r="F555" s="67"/>
      <c r="G555" s="67"/>
      <c r="H555" s="67"/>
      <c r="I555" s="68"/>
      <c r="J555" s="66">
        <v>23.751747531739365</v>
      </c>
      <c r="K555" s="67"/>
      <c r="L555" s="67"/>
      <c r="M555" s="67"/>
      <c r="N555" s="68"/>
      <c r="O555" s="68">
        <v>0.24995892978872902</v>
      </c>
      <c r="P555" s="69"/>
      <c r="Q555" s="70">
        <v>1</v>
      </c>
      <c r="R555" s="71">
        <v>1</v>
      </c>
      <c r="S555" s="20">
        <v>2</v>
      </c>
      <c r="T555" s="20">
        <v>2</v>
      </c>
      <c r="U555" s="20">
        <v>2</v>
      </c>
      <c r="V555" s="20">
        <v>2</v>
      </c>
      <c r="W555" s="20">
        <v>2</v>
      </c>
      <c r="X555" s="70">
        <v>2</v>
      </c>
      <c r="Y555" s="20">
        <v>2</v>
      </c>
      <c r="Z555" s="20">
        <v>2</v>
      </c>
      <c r="AA555" s="20">
        <v>1</v>
      </c>
      <c r="AB555" s="71">
        <v>2</v>
      </c>
    </row>
    <row r="556" spans="1:28" x14ac:dyDescent="0.35">
      <c r="A556" t="s">
        <v>1974</v>
      </c>
      <c r="B556" t="s">
        <v>1974</v>
      </c>
      <c r="C556" t="s">
        <v>1975</v>
      </c>
      <c r="D556" t="s">
        <v>1976</v>
      </c>
      <c r="E556" s="66"/>
      <c r="F556" s="67">
        <v>26.367330493170815</v>
      </c>
      <c r="G556" s="67">
        <v>23.846611360696151</v>
      </c>
      <c r="H556" s="67"/>
      <c r="I556" s="68"/>
      <c r="J556" s="66"/>
      <c r="K556" s="67"/>
      <c r="L556" s="67"/>
      <c r="M556" s="67"/>
      <c r="N556" s="68"/>
      <c r="O556" s="68"/>
      <c r="P556" s="69"/>
      <c r="Q556" s="70">
        <v>2</v>
      </c>
      <c r="R556" s="71">
        <v>0</v>
      </c>
      <c r="S556" s="20">
        <v>0</v>
      </c>
      <c r="T556" s="20">
        <v>7</v>
      </c>
      <c r="U556" s="20">
        <v>3</v>
      </c>
      <c r="V556" s="20">
        <v>0</v>
      </c>
      <c r="W556" s="20">
        <v>0</v>
      </c>
      <c r="X556" s="70">
        <v>0</v>
      </c>
      <c r="Y556" s="20">
        <v>0</v>
      </c>
      <c r="Z556" s="20">
        <v>0</v>
      </c>
      <c r="AA556" s="20">
        <v>0</v>
      </c>
      <c r="AB556" s="71">
        <v>0</v>
      </c>
    </row>
    <row r="557" spans="1:28" x14ac:dyDescent="0.35">
      <c r="A557" t="s">
        <v>1977</v>
      </c>
      <c r="B557" t="s">
        <v>1977</v>
      </c>
      <c r="C557" t="s">
        <v>1978</v>
      </c>
      <c r="D557" t="s">
        <v>1979</v>
      </c>
      <c r="E557" s="66">
        <v>28.459045575384572</v>
      </c>
      <c r="F557" s="67">
        <v>28.977246334624212</v>
      </c>
      <c r="G557" s="67">
        <v>28.50737250656233</v>
      </c>
      <c r="H557" s="67">
        <v>28.388949448396712</v>
      </c>
      <c r="I557" s="68">
        <v>28.103045636515166</v>
      </c>
      <c r="J557" s="66">
        <v>28.49834567707811</v>
      </c>
      <c r="K557" s="67">
        <v>28.111776117094383</v>
      </c>
      <c r="L557" s="67">
        <v>27.651778619854895</v>
      </c>
      <c r="M557" s="67">
        <v>28.738504791443994</v>
      </c>
      <c r="N557" s="68">
        <v>28.389482921175436</v>
      </c>
      <c r="O557" s="68">
        <v>-0.20915427496723282</v>
      </c>
      <c r="P557" s="69">
        <v>0.3967427813459542</v>
      </c>
      <c r="Q557" s="70">
        <v>5</v>
      </c>
      <c r="R557" s="71">
        <v>5</v>
      </c>
      <c r="S557" s="20">
        <v>14</v>
      </c>
      <c r="T557" s="20">
        <v>15</v>
      </c>
      <c r="U557" s="20">
        <v>12</v>
      </c>
      <c r="V557" s="20">
        <v>13</v>
      </c>
      <c r="W557" s="20">
        <v>11</v>
      </c>
      <c r="X557" s="70">
        <v>13</v>
      </c>
      <c r="Y557" s="20">
        <v>12</v>
      </c>
      <c r="Z557" s="20">
        <v>13</v>
      </c>
      <c r="AA557" s="20">
        <v>12</v>
      </c>
      <c r="AB557" s="71">
        <v>11</v>
      </c>
    </row>
    <row r="558" spans="1:28" x14ac:dyDescent="0.35">
      <c r="A558" t="s">
        <v>1980</v>
      </c>
      <c r="B558" t="s">
        <v>1980</v>
      </c>
      <c r="C558" t="s">
        <v>1981</v>
      </c>
      <c r="D558" t="s">
        <v>1982</v>
      </c>
      <c r="E558" s="66"/>
      <c r="F558" s="67"/>
      <c r="G558" s="67">
        <v>23.912690559118484</v>
      </c>
      <c r="H558" s="67">
        <v>23.965343941881482</v>
      </c>
      <c r="I558" s="68">
        <v>23.748065880810184</v>
      </c>
      <c r="J558" s="66"/>
      <c r="K558" s="67"/>
      <c r="L558" s="67">
        <v>23.321135381086901</v>
      </c>
      <c r="M558" s="67"/>
      <c r="N558" s="68"/>
      <c r="O558" s="68">
        <v>-0.55423141284981625</v>
      </c>
      <c r="P558" s="69"/>
      <c r="Q558" s="70">
        <v>3</v>
      </c>
      <c r="R558" s="71">
        <v>1</v>
      </c>
      <c r="S558" s="20">
        <v>1</v>
      </c>
      <c r="T558" s="20">
        <v>2</v>
      </c>
      <c r="U558" s="20">
        <v>3</v>
      </c>
      <c r="V558" s="20">
        <v>3</v>
      </c>
      <c r="W558" s="20">
        <v>3</v>
      </c>
      <c r="X558" s="70">
        <v>1</v>
      </c>
      <c r="Y558" s="20">
        <v>0</v>
      </c>
      <c r="Z558" s="20">
        <v>2</v>
      </c>
      <c r="AA558" s="20">
        <v>1</v>
      </c>
      <c r="AB558" s="71">
        <v>1</v>
      </c>
    </row>
    <row r="559" spans="1:28" x14ac:dyDescent="0.35">
      <c r="A559" t="s">
        <v>1983</v>
      </c>
      <c r="B559" t="s">
        <v>1983</v>
      </c>
      <c r="C559" t="s">
        <v>1984</v>
      </c>
      <c r="D559" t="s">
        <v>1985</v>
      </c>
      <c r="E559" s="66">
        <v>30.649673282445931</v>
      </c>
      <c r="F559" s="67">
        <v>29.542888517009168</v>
      </c>
      <c r="G559" s="67">
        <v>30.208507169426827</v>
      </c>
      <c r="H559" s="67">
        <v>29.946147034247069</v>
      </c>
      <c r="I559" s="68">
        <v>29.606325797109324</v>
      </c>
      <c r="J559" s="66">
        <v>30.122134048381852</v>
      </c>
      <c r="K559" s="67">
        <v>29.882649252383782</v>
      </c>
      <c r="L559" s="67">
        <v>28.953381392909016</v>
      </c>
      <c r="M559" s="67">
        <v>29.955322922623591</v>
      </c>
      <c r="N559" s="68">
        <v>30.087778081355534</v>
      </c>
      <c r="O559" s="68">
        <v>-0.19045522051690611</v>
      </c>
      <c r="P559" s="69">
        <v>0.53951707003539495</v>
      </c>
      <c r="Q559" s="70">
        <v>5</v>
      </c>
      <c r="R559" s="71">
        <v>5</v>
      </c>
      <c r="S559" s="20">
        <v>16</v>
      </c>
      <c r="T559" s="20">
        <v>19</v>
      </c>
      <c r="U559" s="20">
        <v>16</v>
      </c>
      <c r="V559" s="20">
        <v>18</v>
      </c>
      <c r="W559" s="20">
        <v>17</v>
      </c>
      <c r="X559" s="70">
        <v>19</v>
      </c>
      <c r="Y559" s="20">
        <v>17</v>
      </c>
      <c r="Z559" s="20">
        <v>17</v>
      </c>
      <c r="AA559" s="20">
        <v>18</v>
      </c>
      <c r="AB559" s="71">
        <v>17</v>
      </c>
    </row>
    <row r="560" spans="1:28" x14ac:dyDescent="0.35">
      <c r="A560" t="s">
        <v>1986</v>
      </c>
      <c r="B560" t="s">
        <v>1986</v>
      </c>
      <c r="C560" t="s">
        <v>1987</v>
      </c>
      <c r="D560" t="s">
        <v>1988</v>
      </c>
      <c r="E560" s="66">
        <v>27.661121339778145</v>
      </c>
      <c r="F560" s="67">
        <v>27.023585676864943</v>
      </c>
      <c r="G560" s="67">
        <v>27.291054599635565</v>
      </c>
      <c r="H560" s="67">
        <v>27.536010603748959</v>
      </c>
      <c r="I560" s="68">
        <v>27.335347553274485</v>
      </c>
      <c r="J560" s="66">
        <v>27.561362303493141</v>
      </c>
      <c r="K560" s="67">
        <v>27.475296428370047</v>
      </c>
      <c r="L560" s="67">
        <v>26.687257346176882</v>
      </c>
      <c r="M560" s="67">
        <v>27.480082259004657</v>
      </c>
      <c r="N560" s="68">
        <v>27.921729275233595</v>
      </c>
      <c r="O560" s="68">
        <v>5.5721567795245619E-2</v>
      </c>
      <c r="P560" s="69">
        <v>0.81440248097872048</v>
      </c>
      <c r="Q560" s="70">
        <v>5</v>
      </c>
      <c r="R560" s="71">
        <v>5</v>
      </c>
      <c r="S560" s="20">
        <v>12</v>
      </c>
      <c r="T560" s="20">
        <v>11</v>
      </c>
      <c r="U560" s="20">
        <v>12</v>
      </c>
      <c r="V560" s="20">
        <v>13</v>
      </c>
      <c r="W560" s="20">
        <v>10</v>
      </c>
      <c r="X560" s="70">
        <v>13</v>
      </c>
      <c r="Y560" s="20">
        <v>11</v>
      </c>
      <c r="Z560" s="20">
        <v>8</v>
      </c>
      <c r="AA560" s="20">
        <v>10</v>
      </c>
      <c r="AB560" s="71">
        <v>12</v>
      </c>
    </row>
    <row r="561" spans="1:28" x14ac:dyDescent="0.35">
      <c r="A561" t="s">
        <v>1989</v>
      </c>
      <c r="B561" t="s">
        <v>1989</v>
      </c>
      <c r="C561" t="s">
        <v>1990</v>
      </c>
      <c r="D561" t="s">
        <v>1991</v>
      </c>
      <c r="E561" s="66">
        <v>30.364527976600282</v>
      </c>
      <c r="F561" s="67">
        <v>31.483084586952188</v>
      </c>
      <c r="G561" s="67">
        <v>31.515121499790659</v>
      </c>
      <c r="H561" s="67">
        <v>31.611752250916666</v>
      </c>
      <c r="I561" s="68">
        <v>31.843185258521704</v>
      </c>
      <c r="J561" s="66">
        <v>30.514463228731024</v>
      </c>
      <c r="K561" s="67">
        <v>30.594325942407579</v>
      </c>
      <c r="L561" s="67">
        <v>31.415333972278788</v>
      </c>
      <c r="M561" s="67">
        <v>31.222796837131941</v>
      </c>
      <c r="N561" s="68">
        <v>30.156052669556168</v>
      </c>
      <c r="O561" s="68">
        <v>-0.58293978453519912</v>
      </c>
      <c r="P561" s="69">
        <v>0.13236545298344074</v>
      </c>
      <c r="Q561" s="70">
        <v>5</v>
      </c>
      <c r="R561" s="71">
        <v>5</v>
      </c>
      <c r="S561" s="20">
        <v>31</v>
      </c>
      <c r="T561" s="20">
        <v>32</v>
      </c>
      <c r="U561" s="20">
        <v>32</v>
      </c>
      <c r="V561" s="20">
        <v>33</v>
      </c>
      <c r="W561" s="20">
        <v>33</v>
      </c>
      <c r="X561" s="70">
        <v>31</v>
      </c>
      <c r="Y561" s="20">
        <v>26</v>
      </c>
      <c r="Z561" s="20">
        <v>33</v>
      </c>
      <c r="AA561" s="20">
        <v>31</v>
      </c>
      <c r="AB561" s="71">
        <v>30</v>
      </c>
    </row>
    <row r="562" spans="1:28" x14ac:dyDescent="0.35">
      <c r="A562" t="s">
        <v>1992</v>
      </c>
      <c r="B562" t="s">
        <v>1992</v>
      </c>
      <c r="C562" t="s">
        <v>1993</v>
      </c>
      <c r="D562" t="s">
        <v>1994</v>
      </c>
      <c r="E562" s="66">
        <v>26.956929641666207</v>
      </c>
      <c r="F562" s="67">
        <v>27.113962922728703</v>
      </c>
      <c r="G562" s="67">
        <v>26.805873735306406</v>
      </c>
      <c r="H562" s="67">
        <v>27.323714232469317</v>
      </c>
      <c r="I562" s="68">
        <v>27.071017599297246</v>
      </c>
      <c r="J562" s="66">
        <v>27.019879805212835</v>
      </c>
      <c r="K562" s="67">
        <v>26.829172043604714</v>
      </c>
      <c r="L562" s="67">
        <v>26.5648108567995</v>
      </c>
      <c r="M562" s="67">
        <v>27.316654422871856</v>
      </c>
      <c r="N562" s="68">
        <v>27.06373409480226</v>
      </c>
      <c r="O562" s="68">
        <v>-9.5449381635337005E-2</v>
      </c>
      <c r="P562" s="69">
        <v>0.54769269851118063</v>
      </c>
      <c r="Q562" s="70">
        <v>5</v>
      </c>
      <c r="R562" s="71">
        <v>5</v>
      </c>
      <c r="S562" s="20">
        <v>11</v>
      </c>
      <c r="T562" s="20">
        <v>10</v>
      </c>
      <c r="U562" s="20">
        <v>10</v>
      </c>
      <c r="V562" s="20">
        <v>10</v>
      </c>
      <c r="W562" s="20">
        <v>11</v>
      </c>
      <c r="X562" s="70">
        <v>10</v>
      </c>
      <c r="Y562" s="20">
        <v>9</v>
      </c>
      <c r="Z562" s="20">
        <v>9</v>
      </c>
      <c r="AA562" s="20">
        <v>8</v>
      </c>
      <c r="AB562" s="71">
        <v>9</v>
      </c>
    </row>
    <row r="563" spans="1:28" x14ac:dyDescent="0.35">
      <c r="A563" t="s">
        <v>1995</v>
      </c>
      <c r="B563" t="s">
        <v>1995</v>
      </c>
      <c r="C563" t="s">
        <v>1996</v>
      </c>
      <c r="D563" t="s">
        <v>1997</v>
      </c>
      <c r="E563" s="66">
        <v>27.172550658466562</v>
      </c>
      <c r="F563" s="67">
        <v>26.945589039639106</v>
      </c>
      <c r="G563" s="67">
        <v>27.206855037408065</v>
      </c>
      <c r="H563" s="67">
        <v>26.924110428433284</v>
      </c>
      <c r="I563" s="68">
        <v>27.042077979221649</v>
      </c>
      <c r="J563" s="66">
        <v>27.428701872995283</v>
      </c>
      <c r="K563" s="67">
        <v>27.5015760322988</v>
      </c>
      <c r="L563" s="67">
        <v>26.248637427959512</v>
      </c>
      <c r="M563" s="67">
        <v>27.265081753093781</v>
      </c>
      <c r="N563" s="68">
        <v>27.074390413440103</v>
      </c>
      <c r="O563" s="68">
        <v>4.5440871323762622E-2</v>
      </c>
      <c r="P563" s="69">
        <v>0.85039011057941216</v>
      </c>
      <c r="Q563" s="70">
        <v>5</v>
      </c>
      <c r="R563" s="71">
        <v>5</v>
      </c>
      <c r="S563" s="20">
        <v>22</v>
      </c>
      <c r="T563" s="20">
        <v>23</v>
      </c>
      <c r="U563" s="20">
        <v>21</v>
      </c>
      <c r="V563" s="20">
        <v>22</v>
      </c>
      <c r="W563" s="20">
        <v>18</v>
      </c>
      <c r="X563" s="70">
        <v>18</v>
      </c>
      <c r="Y563" s="20">
        <v>19</v>
      </c>
      <c r="Z563" s="20">
        <v>16</v>
      </c>
      <c r="AA563" s="20">
        <v>17</v>
      </c>
      <c r="AB563" s="71">
        <v>17</v>
      </c>
    </row>
    <row r="564" spans="1:28" x14ac:dyDescent="0.35">
      <c r="A564" t="s">
        <v>1998</v>
      </c>
      <c r="B564" t="s">
        <v>1998</v>
      </c>
      <c r="C564" t="s">
        <v>1999</v>
      </c>
      <c r="D564" t="s">
        <v>2000</v>
      </c>
      <c r="E564" s="66">
        <v>25.487476730064294</v>
      </c>
      <c r="F564" s="67">
        <v>26.246083840499303</v>
      </c>
      <c r="G564" s="67">
        <v>26.375887773283026</v>
      </c>
      <c r="H564" s="67">
        <v>26.198242687843539</v>
      </c>
      <c r="I564" s="68">
        <v>26.10135330192989</v>
      </c>
      <c r="J564" s="66">
        <v>25.559204587883656</v>
      </c>
      <c r="K564" s="67">
        <v>25.782967824087802</v>
      </c>
      <c r="L564" s="67">
        <v>26.13094645655346</v>
      </c>
      <c r="M564" s="67">
        <v>26.127703450089335</v>
      </c>
      <c r="N564" s="68">
        <v>25.670795617970835</v>
      </c>
      <c r="O564" s="68">
        <v>-0.22748527940699148</v>
      </c>
      <c r="P564" s="69">
        <v>0.276170156025836</v>
      </c>
      <c r="Q564" s="70">
        <v>5</v>
      </c>
      <c r="R564" s="71">
        <v>5</v>
      </c>
      <c r="S564" s="20">
        <v>6</v>
      </c>
      <c r="T564" s="20">
        <v>10</v>
      </c>
      <c r="U564" s="20">
        <v>9</v>
      </c>
      <c r="V564" s="20">
        <v>9</v>
      </c>
      <c r="W564" s="20">
        <v>8</v>
      </c>
      <c r="X564" s="70">
        <v>9</v>
      </c>
      <c r="Y564" s="20">
        <v>8</v>
      </c>
      <c r="Z564" s="20">
        <v>9</v>
      </c>
      <c r="AA564" s="20">
        <v>10</v>
      </c>
      <c r="AB564" s="71">
        <v>7</v>
      </c>
    </row>
    <row r="565" spans="1:28" x14ac:dyDescent="0.35">
      <c r="A565" t="s">
        <v>2001</v>
      </c>
      <c r="B565" t="s">
        <v>2001</v>
      </c>
      <c r="C565" t="s">
        <v>2002</v>
      </c>
      <c r="D565" t="s">
        <v>2003</v>
      </c>
      <c r="E565" s="66">
        <v>24.25024694306072</v>
      </c>
      <c r="F565" s="67">
        <v>24.54179615886887</v>
      </c>
      <c r="G565" s="67">
        <v>24.277177841497483</v>
      </c>
      <c r="H565" s="67">
        <v>24.127309862570623</v>
      </c>
      <c r="I565" s="68"/>
      <c r="J565" s="66">
        <v>24.118227586526288</v>
      </c>
      <c r="K565" s="67">
        <v>24.279871818278014</v>
      </c>
      <c r="L565" s="67">
        <v>24.197830398232647</v>
      </c>
      <c r="M565" s="67"/>
      <c r="N565" s="68">
        <v>24.1353961672663</v>
      </c>
      <c r="O565" s="68">
        <v>-0.11630120892361617</v>
      </c>
      <c r="P565" s="69">
        <v>0.26485474619488275</v>
      </c>
      <c r="Q565" s="70">
        <v>4</v>
      </c>
      <c r="R565" s="71">
        <v>4</v>
      </c>
      <c r="S565" s="20">
        <v>2</v>
      </c>
      <c r="T565" s="20">
        <v>4</v>
      </c>
      <c r="U565" s="20">
        <v>4</v>
      </c>
      <c r="V565" s="20">
        <v>4</v>
      </c>
      <c r="W565" s="20">
        <v>3</v>
      </c>
      <c r="X565" s="70">
        <v>3</v>
      </c>
      <c r="Y565" s="20">
        <v>3</v>
      </c>
      <c r="Z565" s="20">
        <v>4</v>
      </c>
      <c r="AA565" s="20">
        <v>1</v>
      </c>
      <c r="AB565" s="71">
        <v>2</v>
      </c>
    </row>
    <row r="566" spans="1:28" x14ac:dyDescent="0.35">
      <c r="A566" t="s">
        <v>2004</v>
      </c>
      <c r="B566" t="s">
        <v>2004</v>
      </c>
      <c r="C566" t="s">
        <v>2005</v>
      </c>
      <c r="D566" t="s">
        <v>2006</v>
      </c>
      <c r="E566" s="66">
        <v>26.967522325881976</v>
      </c>
      <c r="F566" s="67">
        <v>27.314322270524219</v>
      </c>
      <c r="G566" s="67">
        <v>27.153735551947626</v>
      </c>
      <c r="H566" s="67">
        <v>27.287095862017026</v>
      </c>
      <c r="I566" s="68">
        <v>27.048120471617192</v>
      </c>
      <c r="J566" s="66">
        <v>27.148605361888272</v>
      </c>
      <c r="K566" s="67">
        <v>27.166721193542106</v>
      </c>
      <c r="L566" s="67">
        <v>28.042756415651215</v>
      </c>
      <c r="M566" s="67">
        <v>26.788678709832432</v>
      </c>
      <c r="N566" s="68">
        <v>27.32594551428123</v>
      </c>
      <c r="O566" s="68">
        <v>0.14038214264144244</v>
      </c>
      <c r="P566" s="69">
        <v>0.53621313462651898</v>
      </c>
      <c r="Q566" s="70">
        <v>5</v>
      </c>
      <c r="R566" s="71">
        <v>5</v>
      </c>
      <c r="S566" s="20">
        <v>9</v>
      </c>
      <c r="T566" s="20">
        <v>7</v>
      </c>
      <c r="U566" s="20">
        <v>8</v>
      </c>
      <c r="V566" s="20">
        <v>9</v>
      </c>
      <c r="W566" s="20">
        <v>9</v>
      </c>
      <c r="X566" s="70">
        <v>8</v>
      </c>
      <c r="Y566" s="20">
        <v>7</v>
      </c>
      <c r="Z566" s="20">
        <v>8</v>
      </c>
      <c r="AA566" s="20">
        <v>8</v>
      </c>
      <c r="AB566" s="71">
        <v>10</v>
      </c>
    </row>
    <row r="567" spans="1:28" x14ac:dyDescent="0.35">
      <c r="A567" t="s">
        <v>2007</v>
      </c>
      <c r="B567" t="s">
        <v>2007</v>
      </c>
      <c r="C567" t="s">
        <v>2008</v>
      </c>
      <c r="D567" t="s">
        <v>2009</v>
      </c>
      <c r="E567" s="66">
        <v>26.150640261366494</v>
      </c>
      <c r="F567" s="67">
        <v>26.372836239371562</v>
      </c>
      <c r="G567" s="67">
        <v>26.286813937658199</v>
      </c>
      <c r="H567" s="67">
        <v>26.467450450317894</v>
      </c>
      <c r="I567" s="68">
        <v>26.599602573400066</v>
      </c>
      <c r="J567" s="66">
        <v>26.260656277233029</v>
      </c>
      <c r="K567" s="67">
        <v>26.233631670928471</v>
      </c>
      <c r="L567" s="67">
        <v>26.992048350731771</v>
      </c>
      <c r="M567" s="67">
        <v>26.520133306725526</v>
      </c>
      <c r="N567" s="68">
        <v>26.325173537963398</v>
      </c>
      <c r="O567" s="68">
        <v>9.085993629359379E-2</v>
      </c>
      <c r="P567" s="69">
        <v>0.58597354732716944</v>
      </c>
      <c r="Q567" s="70">
        <v>5</v>
      </c>
      <c r="R567" s="71">
        <v>5</v>
      </c>
      <c r="S567" s="20">
        <v>10</v>
      </c>
      <c r="T567" s="20">
        <v>12</v>
      </c>
      <c r="U567" s="20">
        <v>11</v>
      </c>
      <c r="V567" s="20">
        <v>14</v>
      </c>
      <c r="W567" s="20">
        <v>9</v>
      </c>
      <c r="X567" s="70">
        <v>12</v>
      </c>
      <c r="Y567" s="20">
        <v>10</v>
      </c>
      <c r="Z567" s="20">
        <v>10</v>
      </c>
      <c r="AA567" s="20">
        <v>10</v>
      </c>
      <c r="AB567" s="71">
        <v>10</v>
      </c>
    </row>
    <row r="568" spans="1:28" x14ac:dyDescent="0.35">
      <c r="A568" t="s">
        <v>2010</v>
      </c>
      <c r="B568" t="s">
        <v>2010</v>
      </c>
      <c r="C568" t="s">
        <v>2011</v>
      </c>
      <c r="D568" t="s">
        <v>2012</v>
      </c>
      <c r="E568" s="66">
        <v>24.920480434278193</v>
      </c>
      <c r="F568" s="67">
        <v>25.394994852345846</v>
      </c>
      <c r="G568" s="67">
        <v>24.699064471692544</v>
      </c>
      <c r="H568" s="67">
        <v>25.139617548344145</v>
      </c>
      <c r="I568" s="68">
        <v>25.023987456371628</v>
      </c>
      <c r="J568" s="66">
        <v>25.080380682077323</v>
      </c>
      <c r="K568" s="67">
        <v>25.295755764621301</v>
      </c>
      <c r="L568" s="67">
        <v>24.819045099545111</v>
      </c>
      <c r="M568" s="67">
        <v>25.907817628156515</v>
      </c>
      <c r="N568" s="68">
        <v>24.83026064188466</v>
      </c>
      <c r="O568" s="68">
        <v>0.15102301065051549</v>
      </c>
      <c r="P568" s="69">
        <v>0.53249617029625962</v>
      </c>
      <c r="Q568" s="70">
        <v>5</v>
      </c>
      <c r="R568" s="71">
        <v>5</v>
      </c>
      <c r="S568" s="20">
        <v>4</v>
      </c>
      <c r="T568" s="20">
        <v>6</v>
      </c>
      <c r="U568" s="20">
        <v>9</v>
      </c>
      <c r="V568" s="20">
        <v>10</v>
      </c>
      <c r="W568" s="20">
        <v>9</v>
      </c>
      <c r="X568" s="70">
        <v>6</v>
      </c>
      <c r="Y568" s="20">
        <v>7</v>
      </c>
      <c r="Z568" s="20">
        <v>7</v>
      </c>
      <c r="AA568" s="20">
        <v>7</v>
      </c>
      <c r="AB568" s="71">
        <v>5</v>
      </c>
    </row>
    <row r="569" spans="1:28" x14ac:dyDescent="0.35">
      <c r="A569" t="s">
        <v>2013</v>
      </c>
      <c r="B569" t="s">
        <v>2013</v>
      </c>
      <c r="C569" t="s">
        <v>2014</v>
      </c>
      <c r="D569" t="s">
        <v>2015</v>
      </c>
      <c r="E569" s="66"/>
      <c r="F569" s="67"/>
      <c r="G569" s="67">
        <v>22.371856390164595</v>
      </c>
      <c r="H569" s="67"/>
      <c r="I569" s="68"/>
      <c r="J569" s="66">
        <v>22.60467266691435</v>
      </c>
      <c r="K569" s="67">
        <v>22.937381723128503</v>
      </c>
      <c r="L569" s="67">
        <v>23.962346041316714</v>
      </c>
      <c r="M569" s="67"/>
      <c r="N569" s="68"/>
      <c r="O569" s="68">
        <v>0.79627708695525712</v>
      </c>
      <c r="P569" s="69"/>
      <c r="Q569" s="70">
        <v>1</v>
      </c>
      <c r="R569" s="71">
        <v>3</v>
      </c>
      <c r="S569" s="20">
        <v>1</v>
      </c>
      <c r="T569" s="20">
        <v>0</v>
      </c>
      <c r="U569" s="20">
        <v>2</v>
      </c>
      <c r="V569" s="20">
        <v>1</v>
      </c>
      <c r="W569" s="20">
        <v>1</v>
      </c>
      <c r="X569" s="70">
        <v>2</v>
      </c>
      <c r="Y569" s="20">
        <v>2</v>
      </c>
      <c r="Z569" s="20">
        <v>2</v>
      </c>
      <c r="AA569" s="20">
        <v>1</v>
      </c>
      <c r="AB569" s="71">
        <v>1</v>
      </c>
    </row>
    <row r="570" spans="1:28" x14ac:dyDescent="0.35">
      <c r="A570" t="s">
        <v>2016</v>
      </c>
      <c r="B570" t="s">
        <v>2016</v>
      </c>
      <c r="C570" t="s">
        <v>2017</v>
      </c>
      <c r="D570" t="s">
        <v>164</v>
      </c>
      <c r="E570" s="66">
        <v>28.140680716723491</v>
      </c>
      <c r="F570" s="67">
        <v>28.033806763254915</v>
      </c>
      <c r="G570" s="67">
        <v>27.910908015002384</v>
      </c>
      <c r="H570" s="67">
        <v>28.292240105784717</v>
      </c>
      <c r="I570" s="68">
        <v>27.850968246331774</v>
      </c>
      <c r="J570" s="66">
        <v>27.925242931074759</v>
      </c>
      <c r="K570" s="67">
        <v>27.534749798338034</v>
      </c>
      <c r="L570" s="67">
        <v>27.804212671772277</v>
      </c>
      <c r="M570" s="67">
        <v>27.609147281489552</v>
      </c>
      <c r="N570" s="68">
        <v>27.759768537051805</v>
      </c>
      <c r="O570" s="68">
        <v>-0.31909652547416556</v>
      </c>
      <c r="P570" s="69">
        <v>1.654811475465617E-2</v>
      </c>
      <c r="Q570" s="70">
        <v>5</v>
      </c>
      <c r="R570" s="71">
        <v>5</v>
      </c>
      <c r="S570" s="20">
        <v>7</v>
      </c>
      <c r="T570" s="20">
        <v>6</v>
      </c>
      <c r="U570" s="20">
        <v>9</v>
      </c>
      <c r="V570" s="20">
        <v>8</v>
      </c>
      <c r="W570" s="20">
        <v>9</v>
      </c>
      <c r="X570" s="70">
        <v>8</v>
      </c>
      <c r="Y570" s="20">
        <v>6</v>
      </c>
      <c r="Z570" s="20">
        <v>8</v>
      </c>
      <c r="AA570" s="20">
        <v>7</v>
      </c>
      <c r="AB570" s="71">
        <v>6</v>
      </c>
    </row>
    <row r="571" spans="1:28" x14ac:dyDescent="0.35">
      <c r="A571" t="s">
        <v>2018</v>
      </c>
      <c r="B571" t="s">
        <v>2018</v>
      </c>
      <c r="C571" t="s">
        <v>2019</v>
      </c>
      <c r="D571" t="s">
        <v>2020</v>
      </c>
      <c r="E571" s="66">
        <v>29.628553477321717</v>
      </c>
      <c r="F571" s="67">
        <v>29.222301673065108</v>
      </c>
      <c r="G571" s="67">
        <v>29.040511137984964</v>
      </c>
      <c r="H571" s="67">
        <v>29.390036703425558</v>
      </c>
      <c r="I571" s="68">
        <v>29.468942298786359</v>
      </c>
      <c r="J571" s="66">
        <v>29.796884279581679</v>
      </c>
      <c r="K571" s="67">
        <v>29.429619935359479</v>
      </c>
      <c r="L571" s="67">
        <v>28.612314869639164</v>
      </c>
      <c r="M571" s="67">
        <v>29.476513688797514</v>
      </c>
      <c r="N571" s="68">
        <v>29.455933976841109</v>
      </c>
      <c r="O571" s="68">
        <v>4.1842919270500545E-3</v>
      </c>
      <c r="P571" s="69">
        <v>0.98540245601620469</v>
      </c>
      <c r="Q571" s="70">
        <v>5</v>
      </c>
      <c r="R571" s="71">
        <v>5</v>
      </c>
      <c r="S571" s="20">
        <v>10</v>
      </c>
      <c r="T571" s="20">
        <v>10</v>
      </c>
      <c r="U571" s="20">
        <v>10</v>
      </c>
      <c r="V571" s="20">
        <v>10</v>
      </c>
      <c r="W571" s="20">
        <v>9</v>
      </c>
      <c r="X571" s="70">
        <v>10</v>
      </c>
      <c r="Y571" s="20">
        <v>10</v>
      </c>
      <c r="Z571" s="20">
        <v>11</v>
      </c>
      <c r="AA571" s="20">
        <v>10</v>
      </c>
      <c r="AB571" s="71">
        <v>9</v>
      </c>
    </row>
    <row r="572" spans="1:28" x14ac:dyDescent="0.35">
      <c r="A572" t="s">
        <v>2021</v>
      </c>
      <c r="B572" t="s">
        <v>2021</v>
      </c>
      <c r="C572" t="s">
        <v>2022</v>
      </c>
      <c r="D572" t="s">
        <v>2023</v>
      </c>
      <c r="E572" s="66">
        <v>32.584099878874355</v>
      </c>
      <c r="F572" s="67">
        <v>32.244593291919692</v>
      </c>
      <c r="G572" s="67">
        <v>32.680495161457607</v>
      </c>
      <c r="H572" s="67">
        <v>32.776156653974155</v>
      </c>
      <c r="I572" s="68">
        <v>32.832963463973108</v>
      </c>
      <c r="J572" s="66">
        <v>32.359640802457164</v>
      </c>
      <c r="K572" s="67">
        <v>32.339553253460053</v>
      </c>
      <c r="L572" s="67">
        <v>32.458434548717996</v>
      </c>
      <c r="M572" s="67">
        <v>32.419559294619695</v>
      </c>
      <c r="N572" s="68">
        <v>32.70181949671904</v>
      </c>
      <c r="O572" s="68">
        <v>-0.16786021084499225</v>
      </c>
      <c r="P572" s="69">
        <v>0.20783483205259753</v>
      </c>
      <c r="Q572" s="70">
        <v>5</v>
      </c>
      <c r="R572" s="71">
        <v>5</v>
      </c>
      <c r="S572" s="20">
        <v>95</v>
      </c>
      <c r="T572" s="20">
        <v>93</v>
      </c>
      <c r="U572" s="20">
        <v>94</v>
      </c>
      <c r="V572" s="20">
        <v>96</v>
      </c>
      <c r="W572" s="20">
        <v>93</v>
      </c>
      <c r="X572" s="70">
        <v>93</v>
      </c>
      <c r="Y572" s="20">
        <v>85</v>
      </c>
      <c r="Z572" s="20">
        <v>97</v>
      </c>
      <c r="AA572" s="20">
        <v>87</v>
      </c>
      <c r="AB572" s="71">
        <v>95</v>
      </c>
    </row>
    <row r="573" spans="1:28" x14ac:dyDescent="0.35">
      <c r="A573" t="s">
        <v>2024</v>
      </c>
      <c r="B573" t="s">
        <v>2024</v>
      </c>
      <c r="C573" t="s">
        <v>2025</v>
      </c>
      <c r="D573" t="s">
        <v>52</v>
      </c>
      <c r="E573" s="66">
        <v>25.88920462851409</v>
      </c>
      <c r="F573" s="67">
        <v>25.977055225683642</v>
      </c>
      <c r="G573" s="67">
        <v>25.914037432232053</v>
      </c>
      <c r="H573" s="67">
        <v>25.996882372025205</v>
      </c>
      <c r="I573" s="68">
        <v>26.054924377503429</v>
      </c>
      <c r="J573" s="66">
        <v>25.90671722667998</v>
      </c>
      <c r="K573" s="67">
        <v>26.790419893713821</v>
      </c>
      <c r="L573" s="67">
        <v>27.365195736408957</v>
      </c>
      <c r="M573" s="67">
        <v>26.209739218955345</v>
      </c>
      <c r="N573" s="68">
        <v>26.336675986158124</v>
      </c>
      <c r="O573" s="68">
        <v>0.5553288051915608</v>
      </c>
      <c r="P573" s="69">
        <v>6.1915493957483268E-2</v>
      </c>
      <c r="Q573" s="70">
        <v>5</v>
      </c>
      <c r="R573" s="71">
        <v>5</v>
      </c>
      <c r="S573" s="20">
        <v>8</v>
      </c>
      <c r="T573" s="20">
        <v>8</v>
      </c>
      <c r="U573" s="20">
        <v>6</v>
      </c>
      <c r="V573" s="20">
        <v>8</v>
      </c>
      <c r="W573" s="20">
        <v>6</v>
      </c>
      <c r="X573" s="70">
        <v>8</v>
      </c>
      <c r="Y573" s="20">
        <v>7</v>
      </c>
      <c r="Z573" s="20">
        <v>8</v>
      </c>
      <c r="AA573" s="20">
        <v>8</v>
      </c>
      <c r="AB573" s="71">
        <v>7</v>
      </c>
    </row>
    <row r="574" spans="1:28" x14ac:dyDescent="0.35">
      <c r="A574" t="s">
        <v>2026</v>
      </c>
      <c r="B574" t="s">
        <v>2026</v>
      </c>
      <c r="C574" t="s">
        <v>2027</v>
      </c>
      <c r="D574" t="s">
        <v>2028</v>
      </c>
      <c r="E574" s="66">
        <v>27.409003053004906</v>
      </c>
      <c r="F574" s="67">
        <v>27.633602693890452</v>
      </c>
      <c r="G574" s="67">
        <v>27.616387306877396</v>
      </c>
      <c r="H574" s="67">
        <v>27.802796181682158</v>
      </c>
      <c r="I574" s="68">
        <v>27.853825894357367</v>
      </c>
      <c r="J574" s="66">
        <v>27.632008287465265</v>
      </c>
      <c r="K574" s="67">
        <v>27.977492008926724</v>
      </c>
      <c r="L574" s="67">
        <v>28.022951060267811</v>
      </c>
      <c r="M574" s="67">
        <v>28.089016565598474</v>
      </c>
      <c r="N574" s="68">
        <v>27.676402406823723</v>
      </c>
      <c r="O574" s="68">
        <v>0.21645103985394343</v>
      </c>
      <c r="P574" s="69">
        <v>0.11520151244467436</v>
      </c>
      <c r="Q574" s="70">
        <v>5</v>
      </c>
      <c r="R574" s="71">
        <v>5</v>
      </c>
      <c r="S574" s="20">
        <v>14</v>
      </c>
      <c r="T574" s="20">
        <v>16</v>
      </c>
      <c r="U574" s="20">
        <v>14</v>
      </c>
      <c r="V574" s="20">
        <v>18</v>
      </c>
      <c r="W574" s="20">
        <v>18</v>
      </c>
      <c r="X574" s="70">
        <v>16</v>
      </c>
      <c r="Y574" s="20">
        <v>12</v>
      </c>
      <c r="Z574" s="20">
        <v>18</v>
      </c>
      <c r="AA574" s="20">
        <v>16</v>
      </c>
      <c r="AB574" s="71">
        <v>16</v>
      </c>
    </row>
    <row r="575" spans="1:28" x14ac:dyDescent="0.35">
      <c r="A575" t="s">
        <v>2029</v>
      </c>
      <c r="B575" t="s">
        <v>2029</v>
      </c>
      <c r="C575" t="s">
        <v>2030</v>
      </c>
      <c r="D575" t="s">
        <v>2031</v>
      </c>
      <c r="E575" s="66">
        <v>24.989062165032976</v>
      </c>
      <c r="F575" s="67">
        <v>24.764407961722185</v>
      </c>
      <c r="G575" s="67">
        <v>24.920253256096341</v>
      </c>
      <c r="H575" s="67">
        <v>24.801390634882484</v>
      </c>
      <c r="I575" s="68">
        <v>24.275118522063057</v>
      </c>
      <c r="J575" s="66">
        <v>24.886276712954064</v>
      </c>
      <c r="K575" s="67">
        <v>25.145032506317513</v>
      </c>
      <c r="L575" s="67">
        <v>25.032630287736989</v>
      </c>
      <c r="M575" s="67">
        <v>25.266673036614645</v>
      </c>
      <c r="N575" s="68">
        <v>24.907657205207155</v>
      </c>
      <c r="O575" s="68">
        <v>0.29760744180666876</v>
      </c>
      <c r="P575" s="69">
        <v>7.3469025228218132E-2</v>
      </c>
      <c r="Q575" s="70">
        <v>5</v>
      </c>
      <c r="R575" s="71">
        <v>5</v>
      </c>
      <c r="S575" s="20">
        <v>4</v>
      </c>
      <c r="T575" s="20">
        <v>6</v>
      </c>
      <c r="U575" s="20">
        <v>5</v>
      </c>
      <c r="V575" s="20">
        <v>6</v>
      </c>
      <c r="W575" s="20">
        <v>5</v>
      </c>
      <c r="X575" s="70">
        <v>5</v>
      </c>
      <c r="Y575" s="20">
        <v>5</v>
      </c>
      <c r="Z575" s="20">
        <v>6</v>
      </c>
      <c r="AA575" s="20">
        <v>3</v>
      </c>
      <c r="AB575" s="71">
        <v>4</v>
      </c>
    </row>
    <row r="576" spans="1:28" x14ac:dyDescent="0.35">
      <c r="A576" t="s">
        <v>2032</v>
      </c>
      <c r="B576" t="s">
        <v>2032</v>
      </c>
      <c r="C576" t="s">
        <v>2033</v>
      </c>
      <c r="D576" t="s">
        <v>2034</v>
      </c>
      <c r="E576" s="66"/>
      <c r="F576" s="67">
        <v>23.279800988563444</v>
      </c>
      <c r="G576" s="67"/>
      <c r="H576" s="67">
        <v>23.547220274116469</v>
      </c>
      <c r="I576" s="68">
        <v>23.447331474865376</v>
      </c>
      <c r="J576" s="66"/>
      <c r="K576" s="67"/>
      <c r="L576" s="67"/>
      <c r="M576" s="67"/>
      <c r="N576" s="68"/>
      <c r="O576" s="68"/>
      <c r="P576" s="69"/>
      <c r="Q576" s="70">
        <v>3</v>
      </c>
      <c r="R576" s="71">
        <v>0</v>
      </c>
      <c r="S576" s="20">
        <v>1</v>
      </c>
      <c r="T576" s="20">
        <v>1</v>
      </c>
      <c r="U576" s="20">
        <v>1</v>
      </c>
      <c r="V576" s="20">
        <v>1</v>
      </c>
      <c r="W576" s="20">
        <v>1</v>
      </c>
      <c r="X576" s="70">
        <v>1</v>
      </c>
      <c r="Y576" s="20">
        <v>1</v>
      </c>
      <c r="Z576" s="20">
        <v>1</v>
      </c>
      <c r="AA576" s="20">
        <v>1</v>
      </c>
      <c r="AB576" s="71">
        <v>1</v>
      </c>
    </row>
    <row r="577" spans="1:28" x14ac:dyDescent="0.35">
      <c r="A577" t="s">
        <v>2035</v>
      </c>
      <c r="B577" t="s">
        <v>2035</v>
      </c>
      <c r="C577" t="s">
        <v>2036</v>
      </c>
      <c r="D577" t="s">
        <v>2037</v>
      </c>
      <c r="E577" s="66">
        <v>27.538306886741765</v>
      </c>
      <c r="F577" s="67">
        <v>27.87103024768696</v>
      </c>
      <c r="G577" s="67">
        <v>27.316568114054217</v>
      </c>
      <c r="H577" s="67">
        <v>27.509752537414268</v>
      </c>
      <c r="I577" s="68">
        <v>27.164804754576867</v>
      </c>
      <c r="J577" s="66">
        <v>27.267584105275674</v>
      </c>
      <c r="K577" s="67">
        <v>26.777309501938756</v>
      </c>
      <c r="L577" s="67">
        <v>26.944360691296801</v>
      </c>
      <c r="M577" s="67">
        <v>27.34823944659809</v>
      </c>
      <c r="N577" s="68">
        <v>27.30912617255758</v>
      </c>
      <c r="O577" s="68">
        <v>-0.35076852456143826</v>
      </c>
      <c r="P577" s="69">
        <v>6.546143828415657E-2</v>
      </c>
      <c r="Q577" s="70">
        <v>5</v>
      </c>
      <c r="R577" s="71">
        <v>5</v>
      </c>
      <c r="S577" s="20">
        <v>8</v>
      </c>
      <c r="T577" s="20">
        <v>8</v>
      </c>
      <c r="U577" s="20">
        <v>9</v>
      </c>
      <c r="V577" s="20">
        <v>9</v>
      </c>
      <c r="W577" s="20">
        <v>9</v>
      </c>
      <c r="X577" s="70">
        <v>8</v>
      </c>
      <c r="Y577" s="20">
        <v>7</v>
      </c>
      <c r="Z577" s="20">
        <v>7</v>
      </c>
      <c r="AA577" s="20">
        <v>6</v>
      </c>
      <c r="AB577" s="71">
        <v>7</v>
      </c>
    </row>
    <row r="578" spans="1:28" x14ac:dyDescent="0.35">
      <c r="A578" t="s">
        <v>2038</v>
      </c>
      <c r="B578" t="s">
        <v>2038</v>
      </c>
      <c r="C578" t="s">
        <v>2039</v>
      </c>
      <c r="D578" t="s">
        <v>2040</v>
      </c>
      <c r="E578" s="66">
        <v>28.716366976475985</v>
      </c>
      <c r="F578" s="67">
        <v>28.677511745625701</v>
      </c>
      <c r="G578" s="67">
        <v>28.646912864683085</v>
      </c>
      <c r="H578" s="67">
        <v>28.409771918450275</v>
      </c>
      <c r="I578" s="68">
        <v>28.239452418819049</v>
      </c>
      <c r="J578" s="66">
        <v>28.685219900447294</v>
      </c>
      <c r="K578" s="67">
        <v>28.430338011658343</v>
      </c>
      <c r="L578" s="67">
        <v>27.789238605286648</v>
      </c>
      <c r="M578" s="67">
        <v>28.849775887041716</v>
      </c>
      <c r="N578" s="68">
        <v>28.55226493709792</v>
      </c>
      <c r="O578" s="68">
        <v>-7.6635716504437568E-2</v>
      </c>
      <c r="P578" s="69">
        <v>0.71666420923937635</v>
      </c>
      <c r="Q578" s="70">
        <v>5</v>
      </c>
      <c r="R578" s="71">
        <v>5</v>
      </c>
      <c r="S578" s="20">
        <v>23</v>
      </c>
      <c r="T578" s="20">
        <v>24</v>
      </c>
      <c r="U578" s="20">
        <v>24</v>
      </c>
      <c r="V578" s="20">
        <v>19</v>
      </c>
      <c r="W578" s="20">
        <v>23</v>
      </c>
      <c r="X578" s="70">
        <v>23</v>
      </c>
      <c r="Y578" s="20">
        <v>18</v>
      </c>
      <c r="Z578" s="20">
        <v>20</v>
      </c>
      <c r="AA578" s="20">
        <v>22</v>
      </c>
      <c r="AB578" s="71">
        <v>20</v>
      </c>
    </row>
    <row r="579" spans="1:28" x14ac:dyDescent="0.35">
      <c r="A579" t="s">
        <v>2041</v>
      </c>
      <c r="B579" t="s">
        <v>2041</v>
      </c>
      <c r="C579" t="s">
        <v>2042</v>
      </c>
      <c r="D579" t="s">
        <v>2043</v>
      </c>
      <c r="E579" s="66"/>
      <c r="F579" s="67">
        <v>23.789151524708323</v>
      </c>
      <c r="G579" s="67"/>
      <c r="H579" s="67">
        <v>23.575540170085791</v>
      </c>
      <c r="I579" s="68"/>
      <c r="J579" s="66"/>
      <c r="K579" s="67"/>
      <c r="L579" s="67"/>
      <c r="M579" s="67"/>
      <c r="N579" s="68"/>
      <c r="O579" s="68"/>
      <c r="P579" s="69"/>
      <c r="Q579" s="70">
        <v>2</v>
      </c>
      <c r="R579" s="71">
        <v>0</v>
      </c>
      <c r="S579" s="20">
        <v>4</v>
      </c>
      <c r="T579" s="20">
        <v>3</v>
      </c>
      <c r="U579" s="20">
        <v>3</v>
      </c>
      <c r="V579" s="20">
        <v>4</v>
      </c>
      <c r="W579" s="20">
        <v>4</v>
      </c>
      <c r="X579" s="70">
        <v>3</v>
      </c>
      <c r="Y579" s="20">
        <v>2</v>
      </c>
      <c r="Z579" s="20">
        <v>2</v>
      </c>
      <c r="AA579" s="20">
        <v>3</v>
      </c>
      <c r="AB579" s="71">
        <v>3</v>
      </c>
    </row>
    <row r="580" spans="1:28" x14ac:dyDescent="0.35">
      <c r="A580" t="s">
        <v>2044</v>
      </c>
      <c r="B580" t="s">
        <v>2045</v>
      </c>
      <c r="C580" t="s">
        <v>2046</v>
      </c>
      <c r="D580" t="s">
        <v>2047</v>
      </c>
      <c r="E580" s="66">
        <v>27.589422905139898</v>
      </c>
      <c r="F580" s="67">
        <v>28.135063404021626</v>
      </c>
      <c r="G580" s="67">
        <v>27.421978248784178</v>
      </c>
      <c r="H580" s="67">
        <v>27.84810492672483</v>
      </c>
      <c r="I580" s="68">
        <v>27.542224343726105</v>
      </c>
      <c r="J580" s="66">
        <v>27.565290381965188</v>
      </c>
      <c r="K580" s="67">
        <v>27.315618376119335</v>
      </c>
      <c r="L580" s="67">
        <v>27.209646270784013</v>
      </c>
      <c r="M580" s="67">
        <v>27.903974034108639</v>
      </c>
      <c r="N580" s="68">
        <v>27.496861089905195</v>
      </c>
      <c r="O580" s="68">
        <v>-0.20908073510284808</v>
      </c>
      <c r="P580" s="69">
        <v>0.26590271132990706</v>
      </c>
      <c r="Q580" s="70">
        <v>5</v>
      </c>
      <c r="R580" s="71">
        <v>5</v>
      </c>
      <c r="S580" s="20">
        <v>8</v>
      </c>
      <c r="T580" s="20">
        <v>8</v>
      </c>
      <c r="U580" s="20">
        <v>6</v>
      </c>
      <c r="V580" s="20">
        <v>8</v>
      </c>
      <c r="W580" s="20">
        <v>8</v>
      </c>
      <c r="X580" s="70">
        <v>9</v>
      </c>
      <c r="Y580" s="20">
        <v>8</v>
      </c>
      <c r="Z580" s="20">
        <v>8</v>
      </c>
      <c r="AA580" s="20">
        <v>9</v>
      </c>
      <c r="AB580" s="71">
        <v>8</v>
      </c>
    </row>
    <row r="581" spans="1:28" x14ac:dyDescent="0.35">
      <c r="A581" t="s">
        <v>2048</v>
      </c>
      <c r="B581" t="s">
        <v>2048</v>
      </c>
      <c r="C581" t="s">
        <v>2049</v>
      </c>
      <c r="D581" t="s">
        <v>2050</v>
      </c>
      <c r="E581" s="66">
        <v>28.530179424020599</v>
      </c>
      <c r="F581" s="67">
        <v>28.62153160823739</v>
      </c>
      <c r="G581" s="67">
        <v>28.472897546369779</v>
      </c>
      <c r="H581" s="67">
        <v>28.689958367393952</v>
      </c>
      <c r="I581" s="68">
        <v>28.70236458624596</v>
      </c>
      <c r="J581" s="66">
        <v>28.247714311617532</v>
      </c>
      <c r="K581" s="67">
        <v>28.022739459352078</v>
      </c>
      <c r="L581" s="67">
        <v>28.31259231643374</v>
      </c>
      <c r="M581" s="67">
        <v>28.671247933787672</v>
      </c>
      <c r="N581" s="68">
        <v>28.235942709233864</v>
      </c>
      <c r="O581" s="68">
        <v>-0.30533896036856234</v>
      </c>
      <c r="P581" s="69">
        <v>2.8389622477820585E-2</v>
      </c>
      <c r="Q581" s="70">
        <v>5</v>
      </c>
      <c r="R581" s="71">
        <v>5</v>
      </c>
      <c r="S581" s="20">
        <v>24</v>
      </c>
      <c r="T581" s="20">
        <v>23</v>
      </c>
      <c r="U581" s="20">
        <v>23</v>
      </c>
      <c r="V581" s="20">
        <v>20</v>
      </c>
      <c r="W581" s="20">
        <v>22</v>
      </c>
      <c r="X581" s="70">
        <v>21</v>
      </c>
      <c r="Y581" s="20">
        <v>16</v>
      </c>
      <c r="Z581" s="20">
        <v>20</v>
      </c>
      <c r="AA581" s="20">
        <v>19</v>
      </c>
      <c r="AB581" s="71">
        <v>21</v>
      </c>
    </row>
    <row r="582" spans="1:28" x14ac:dyDescent="0.35">
      <c r="A582" t="s">
        <v>2051</v>
      </c>
      <c r="B582" t="s">
        <v>2051</v>
      </c>
      <c r="C582" t="s">
        <v>2052</v>
      </c>
      <c r="D582" t="s">
        <v>2053</v>
      </c>
      <c r="E582" s="66">
        <v>24.010690633758173</v>
      </c>
      <c r="F582" s="67">
        <v>23.08094175884214</v>
      </c>
      <c r="G582" s="67">
        <v>23.931388221172071</v>
      </c>
      <c r="H582" s="67">
        <v>24.608964052587638</v>
      </c>
      <c r="I582" s="68"/>
      <c r="J582" s="66"/>
      <c r="K582" s="67"/>
      <c r="L582" s="67">
        <v>23.363057816164591</v>
      </c>
      <c r="M582" s="67"/>
      <c r="N582" s="68"/>
      <c r="O582" s="68">
        <v>-0.54493835042541505</v>
      </c>
      <c r="P582" s="69"/>
      <c r="Q582" s="70">
        <v>4</v>
      </c>
      <c r="R582" s="71">
        <v>1</v>
      </c>
      <c r="S582" s="20">
        <v>2</v>
      </c>
      <c r="T582" s="20">
        <v>3</v>
      </c>
      <c r="U582" s="20">
        <v>3</v>
      </c>
      <c r="V582" s="20">
        <v>4</v>
      </c>
      <c r="W582" s="20">
        <v>2</v>
      </c>
      <c r="X582" s="70">
        <v>1</v>
      </c>
      <c r="Y582" s="20">
        <v>0</v>
      </c>
      <c r="Z582" s="20">
        <v>3</v>
      </c>
      <c r="AA582" s="20">
        <v>1</v>
      </c>
      <c r="AB582" s="71">
        <v>1</v>
      </c>
    </row>
    <row r="583" spans="1:28" x14ac:dyDescent="0.35">
      <c r="A583" t="s">
        <v>2054</v>
      </c>
      <c r="B583" t="s">
        <v>2054</v>
      </c>
      <c r="C583" t="s">
        <v>2055</v>
      </c>
      <c r="D583" t="s">
        <v>2056</v>
      </c>
      <c r="E583" s="66">
        <v>25.578393653970235</v>
      </c>
      <c r="F583" s="67">
        <v>26.473408610405539</v>
      </c>
      <c r="G583" s="67">
        <v>25.743989780411386</v>
      </c>
      <c r="H583" s="67">
        <v>26.213452243887101</v>
      </c>
      <c r="I583" s="68">
        <v>25.817191738520997</v>
      </c>
      <c r="J583" s="66">
        <v>25.85428972799156</v>
      </c>
      <c r="K583" s="67">
        <v>25.711038426619343</v>
      </c>
      <c r="L583" s="67">
        <v>25.360548402447805</v>
      </c>
      <c r="M583" s="67">
        <v>25.723382640486001</v>
      </c>
      <c r="N583" s="68">
        <v>25.83638981865472</v>
      </c>
      <c r="O583" s="68">
        <v>-0.26815740219916862</v>
      </c>
      <c r="P583" s="69">
        <v>0.18926697829505421</v>
      </c>
      <c r="Q583" s="70">
        <v>5</v>
      </c>
      <c r="R583" s="71">
        <v>5</v>
      </c>
      <c r="S583" s="20">
        <v>8</v>
      </c>
      <c r="T583" s="20">
        <v>10</v>
      </c>
      <c r="U583" s="20">
        <v>8</v>
      </c>
      <c r="V583" s="20">
        <v>6</v>
      </c>
      <c r="W583" s="20">
        <v>7</v>
      </c>
      <c r="X583" s="70">
        <v>8</v>
      </c>
      <c r="Y583" s="20">
        <v>8</v>
      </c>
      <c r="Z583" s="20">
        <v>6</v>
      </c>
      <c r="AA583" s="20">
        <v>8</v>
      </c>
      <c r="AB583" s="71">
        <v>6</v>
      </c>
    </row>
    <row r="584" spans="1:28" x14ac:dyDescent="0.35">
      <c r="A584" t="s">
        <v>2057</v>
      </c>
      <c r="B584" t="s">
        <v>2057</v>
      </c>
      <c r="C584" t="s">
        <v>2058</v>
      </c>
      <c r="D584" t="s">
        <v>130</v>
      </c>
      <c r="E584" s="66">
        <v>27.039988479195465</v>
      </c>
      <c r="F584" s="67">
        <v>27.777560339988749</v>
      </c>
      <c r="G584" s="67">
        <v>27.508770778246824</v>
      </c>
      <c r="H584" s="67">
        <v>27.582979095237175</v>
      </c>
      <c r="I584" s="68">
        <v>27.316740726526412</v>
      </c>
      <c r="J584" s="66">
        <v>27.067944547068386</v>
      </c>
      <c r="K584" s="67">
        <v>26.272842753016352</v>
      </c>
      <c r="L584" s="67">
        <v>27.259704909647027</v>
      </c>
      <c r="M584" s="67">
        <v>27.281358439566048</v>
      </c>
      <c r="N584" s="68">
        <v>26.641548401564194</v>
      </c>
      <c r="O584" s="68">
        <v>-0.54052807366652544</v>
      </c>
      <c r="P584" s="69">
        <v>4.8232838827666193E-2</v>
      </c>
      <c r="Q584" s="70">
        <v>5</v>
      </c>
      <c r="R584" s="71">
        <v>5</v>
      </c>
      <c r="S584" s="20">
        <v>10</v>
      </c>
      <c r="T584" s="20">
        <v>11</v>
      </c>
      <c r="U584" s="20">
        <v>9</v>
      </c>
      <c r="V584" s="20">
        <v>10</v>
      </c>
      <c r="W584" s="20">
        <v>10</v>
      </c>
      <c r="X584" s="70">
        <v>8</v>
      </c>
      <c r="Y584" s="20">
        <v>7</v>
      </c>
      <c r="Z584" s="20">
        <v>10</v>
      </c>
      <c r="AA584" s="20">
        <v>9</v>
      </c>
      <c r="AB584" s="71">
        <v>9</v>
      </c>
    </row>
    <row r="585" spans="1:28" x14ac:dyDescent="0.35">
      <c r="A585" t="s">
        <v>2059</v>
      </c>
      <c r="B585" t="s">
        <v>2059</v>
      </c>
      <c r="C585" t="s">
        <v>2060</v>
      </c>
      <c r="D585" t="s">
        <v>2061</v>
      </c>
      <c r="E585" s="66"/>
      <c r="F585" s="67">
        <v>22.877756679444321</v>
      </c>
      <c r="G585" s="67">
        <v>23.01836931624014</v>
      </c>
      <c r="H585" s="67">
        <v>23.317689726139029</v>
      </c>
      <c r="I585" s="68">
        <v>22.638320122941295</v>
      </c>
      <c r="J585" s="66">
        <v>22.493456764612205</v>
      </c>
      <c r="K585" s="67">
        <v>22.618539646493449</v>
      </c>
      <c r="L585" s="67">
        <v>22.89986211408657</v>
      </c>
      <c r="M585" s="67"/>
      <c r="N585" s="68"/>
      <c r="O585" s="68">
        <v>-0.29241445279378908</v>
      </c>
      <c r="P585" s="69">
        <v>0.19531529780780296</v>
      </c>
      <c r="Q585" s="70">
        <v>4</v>
      </c>
      <c r="R585" s="71">
        <v>3</v>
      </c>
      <c r="S585" s="20">
        <v>1</v>
      </c>
      <c r="T585" s="20">
        <v>3</v>
      </c>
      <c r="U585" s="20">
        <v>2</v>
      </c>
      <c r="V585" s="20">
        <v>2</v>
      </c>
      <c r="W585" s="20">
        <v>3</v>
      </c>
      <c r="X585" s="70">
        <v>2</v>
      </c>
      <c r="Y585" s="20">
        <v>3</v>
      </c>
      <c r="Z585" s="20">
        <v>2</v>
      </c>
      <c r="AA585" s="20">
        <v>1</v>
      </c>
      <c r="AB585" s="71">
        <v>1</v>
      </c>
    </row>
    <row r="586" spans="1:28" x14ac:dyDescent="0.35">
      <c r="A586" t="s">
        <v>2062</v>
      </c>
      <c r="B586" t="s">
        <v>2062</v>
      </c>
      <c r="C586" t="s">
        <v>2063</v>
      </c>
      <c r="D586" t="s">
        <v>2064</v>
      </c>
      <c r="E586" s="66">
        <v>30.2865892397352</v>
      </c>
      <c r="F586" s="67">
        <v>29.908132692739503</v>
      </c>
      <c r="G586" s="67">
        <v>29.872175814963096</v>
      </c>
      <c r="H586" s="67">
        <v>29.496308738191939</v>
      </c>
      <c r="I586" s="68">
        <v>29.84153663529537</v>
      </c>
      <c r="J586" s="66">
        <v>30.206994727408425</v>
      </c>
      <c r="K586" s="67">
        <v>30.890701146113834</v>
      </c>
      <c r="L586" s="67">
        <v>31.805743072768351</v>
      </c>
      <c r="M586" s="67">
        <v>29.897785597590232</v>
      </c>
      <c r="N586" s="68">
        <v>30.345513771752309</v>
      </c>
      <c r="O586" s="68">
        <v>0.74839903894160997</v>
      </c>
      <c r="P586" s="69">
        <v>6.9871364801222594E-2</v>
      </c>
      <c r="Q586" s="70">
        <v>5</v>
      </c>
      <c r="R586" s="71">
        <v>5</v>
      </c>
      <c r="S586" s="20">
        <v>25</v>
      </c>
      <c r="T586" s="20">
        <v>24</v>
      </c>
      <c r="U586" s="20">
        <v>27</v>
      </c>
      <c r="V586" s="20">
        <v>25</v>
      </c>
      <c r="W586" s="20">
        <v>25</v>
      </c>
      <c r="X586" s="70">
        <v>21</v>
      </c>
      <c r="Y586" s="20">
        <v>23</v>
      </c>
      <c r="Z586" s="20">
        <v>30</v>
      </c>
      <c r="AA586" s="20">
        <v>19</v>
      </c>
      <c r="AB586" s="71">
        <v>22</v>
      </c>
    </row>
    <row r="587" spans="1:28" x14ac:dyDescent="0.35">
      <c r="A587" t="s">
        <v>2065</v>
      </c>
      <c r="B587" t="s">
        <v>2065</v>
      </c>
      <c r="C587" t="s">
        <v>2066</v>
      </c>
      <c r="D587" t="s">
        <v>203</v>
      </c>
      <c r="E587" s="66">
        <v>27.343503194115353</v>
      </c>
      <c r="F587" s="67">
        <v>27.580537257169659</v>
      </c>
      <c r="G587" s="67">
        <v>27.455836018908684</v>
      </c>
      <c r="H587" s="67">
        <v>27.359258539337876</v>
      </c>
      <c r="I587" s="68">
        <v>27.577587180249523</v>
      </c>
      <c r="J587" s="66">
        <v>27.658535986030209</v>
      </c>
      <c r="K587" s="67">
        <v>27.859524265226941</v>
      </c>
      <c r="L587" s="67">
        <v>27.889076946628027</v>
      </c>
      <c r="M587" s="67">
        <v>28.008010085833352</v>
      </c>
      <c r="N587" s="68">
        <v>27.662683911376845</v>
      </c>
      <c r="O587" s="68">
        <v>0.3522218010628535</v>
      </c>
      <c r="P587" s="69">
        <v>3.2326669490508188E-3</v>
      </c>
      <c r="Q587" s="70">
        <v>5</v>
      </c>
      <c r="R587" s="71">
        <v>5</v>
      </c>
      <c r="S587" s="20">
        <v>7</v>
      </c>
      <c r="T587" s="20">
        <v>7</v>
      </c>
      <c r="U587" s="20">
        <v>7</v>
      </c>
      <c r="V587" s="20">
        <v>6</v>
      </c>
      <c r="W587" s="20">
        <v>7</v>
      </c>
      <c r="X587" s="70">
        <v>7</v>
      </c>
      <c r="Y587" s="20">
        <v>6</v>
      </c>
      <c r="Z587" s="20">
        <v>7</v>
      </c>
      <c r="AA587" s="20">
        <v>7</v>
      </c>
      <c r="AB587" s="71">
        <v>7</v>
      </c>
    </row>
    <row r="588" spans="1:28" x14ac:dyDescent="0.35">
      <c r="A588" t="s">
        <v>2067</v>
      </c>
      <c r="B588" t="s">
        <v>2067</v>
      </c>
      <c r="C588" t="s">
        <v>2068</v>
      </c>
      <c r="D588" t="s">
        <v>2069</v>
      </c>
      <c r="E588" s="66">
        <v>25.998884605411586</v>
      </c>
      <c r="F588" s="67">
        <v>25.525251003060752</v>
      </c>
      <c r="G588" s="67"/>
      <c r="H588" s="67">
        <v>25.468118864860084</v>
      </c>
      <c r="I588" s="68"/>
      <c r="J588" s="66">
        <v>25.985418446104159</v>
      </c>
      <c r="K588" s="67">
        <v>26.363876613068573</v>
      </c>
      <c r="L588" s="67">
        <v>25.87623963997191</v>
      </c>
      <c r="M588" s="67">
        <v>25.682898384008151</v>
      </c>
      <c r="N588" s="68"/>
      <c r="O588" s="68">
        <v>0.31302344634405799</v>
      </c>
      <c r="P588" s="69">
        <v>0.21467623328075794</v>
      </c>
      <c r="Q588" s="70">
        <v>3</v>
      </c>
      <c r="R588" s="71">
        <v>4</v>
      </c>
      <c r="S588" s="20">
        <v>3</v>
      </c>
      <c r="T588" s="20">
        <v>5</v>
      </c>
      <c r="U588" s="20">
        <v>3</v>
      </c>
      <c r="V588" s="20">
        <v>4</v>
      </c>
      <c r="W588" s="20">
        <v>2</v>
      </c>
      <c r="X588" s="70">
        <v>3</v>
      </c>
      <c r="Y588" s="20">
        <v>3</v>
      </c>
      <c r="Z588" s="20">
        <v>3</v>
      </c>
      <c r="AA588" s="20">
        <v>3</v>
      </c>
      <c r="AB588" s="71">
        <v>2</v>
      </c>
    </row>
    <row r="589" spans="1:28" x14ac:dyDescent="0.35">
      <c r="A589" t="s">
        <v>2070</v>
      </c>
      <c r="B589" t="s">
        <v>2070</v>
      </c>
      <c r="C589" t="s">
        <v>2071</v>
      </c>
      <c r="D589" t="s">
        <v>2072</v>
      </c>
      <c r="E589" s="66">
        <v>25.8359804102388</v>
      </c>
      <c r="F589" s="67">
        <v>25.546719987194059</v>
      </c>
      <c r="G589" s="67">
        <v>25.669498643336961</v>
      </c>
      <c r="H589" s="67">
        <v>25.781692883619883</v>
      </c>
      <c r="I589" s="68">
        <v>26.17365655184345</v>
      </c>
      <c r="J589" s="66">
        <v>26.176113176009288</v>
      </c>
      <c r="K589" s="67">
        <v>26.28324989614476</v>
      </c>
      <c r="L589" s="67">
        <v>25.728918828514423</v>
      </c>
      <c r="M589" s="67">
        <v>26.253622894505121</v>
      </c>
      <c r="N589" s="68">
        <v>26.431541981824321</v>
      </c>
      <c r="O589" s="68">
        <v>0.37317966015295667</v>
      </c>
      <c r="P589" s="69">
        <v>4.6812625971774484E-2</v>
      </c>
      <c r="Q589" s="70">
        <v>5</v>
      </c>
      <c r="R589" s="71">
        <v>5</v>
      </c>
      <c r="S589" s="20">
        <v>5</v>
      </c>
      <c r="T589" s="20">
        <v>5</v>
      </c>
      <c r="U589" s="20">
        <v>5</v>
      </c>
      <c r="V589" s="20">
        <v>5</v>
      </c>
      <c r="W589" s="20">
        <v>5</v>
      </c>
      <c r="X589" s="70">
        <v>6</v>
      </c>
      <c r="Y589" s="20">
        <v>4</v>
      </c>
      <c r="Z589" s="20">
        <v>5</v>
      </c>
      <c r="AA589" s="20">
        <v>3</v>
      </c>
      <c r="AB589" s="71">
        <v>3</v>
      </c>
    </row>
    <row r="590" spans="1:28" x14ac:dyDescent="0.35">
      <c r="A590" t="s">
        <v>2073</v>
      </c>
      <c r="B590" t="s">
        <v>2073</v>
      </c>
      <c r="C590" t="s">
        <v>2074</v>
      </c>
      <c r="D590" t="s">
        <v>2075</v>
      </c>
      <c r="E590" s="66">
        <v>23.465879234333894</v>
      </c>
      <c r="F590" s="67">
        <v>23.200706471989413</v>
      </c>
      <c r="G590" s="67">
        <v>23.546278413439381</v>
      </c>
      <c r="H590" s="67"/>
      <c r="I590" s="68">
        <v>23.648559463729114</v>
      </c>
      <c r="J590" s="66">
        <v>23.248655522376911</v>
      </c>
      <c r="K590" s="67"/>
      <c r="L590" s="67">
        <v>23.643393826326633</v>
      </c>
      <c r="M590" s="67">
        <v>23.601162320512508</v>
      </c>
      <c r="N590" s="68">
        <v>23.427135827782116</v>
      </c>
      <c r="O590" s="68">
        <v>1.4730978376594095E-2</v>
      </c>
      <c r="P590" s="69">
        <v>0.91452827062371411</v>
      </c>
      <c r="Q590" s="70">
        <v>4</v>
      </c>
      <c r="R590" s="71">
        <v>4</v>
      </c>
      <c r="S590" s="20">
        <v>2</v>
      </c>
      <c r="T590" s="20">
        <v>2</v>
      </c>
      <c r="U590" s="20">
        <v>2</v>
      </c>
      <c r="V590" s="20">
        <v>1</v>
      </c>
      <c r="W590" s="20">
        <v>2</v>
      </c>
      <c r="X590" s="70">
        <v>2</v>
      </c>
      <c r="Y590" s="20">
        <v>1</v>
      </c>
      <c r="Z590" s="20">
        <v>2</v>
      </c>
      <c r="AA590" s="20">
        <v>2</v>
      </c>
      <c r="AB590" s="71">
        <v>2</v>
      </c>
    </row>
    <row r="591" spans="1:28" x14ac:dyDescent="0.35">
      <c r="A591" t="s">
        <v>2076</v>
      </c>
      <c r="B591" t="s">
        <v>2076</v>
      </c>
      <c r="C591" t="s">
        <v>2077</v>
      </c>
      <c r="D591" t="s">
        <v>2078</v>
      </c>
      <c r="E591" s="66">
        <v>24.333199035908915</v>
      </c>
      <c r="F591" s="67">
        <v>25.182113337763163</v>
      </c>
      <c r="G591" s="67">
        <v>24.613130277259579</v>
      </c>
      <c r="H591" s="67">
        <v>25.088126986520997</v>
      </c>
      <c r="I591" s="68">
        <v>24.802722239663936</v>
      </c>
      <c r="J591" s="66">
        <v>24.406653452272955</v>
      </c>
      <c r="K591" s="67">
        <v>24.845463251311951</v>
      </c>
      <c r="L591" s="67">
        <v>24.745144562654311</v>
      </c>
      <c r="M591" s="67">
        <v>24.633505693412214</v>
      </c>
      <c r="N591" s="68">
        <v>24.456509834986036</v>
      </c>
      <c r="O591" s="68">
        <v>-0.18640301649582014</v>
      </c>
      <c r="P591" s="69">
        <v>0.32090054497396497</v>
      </c>
      <c r="Q591" s="70">
        <v>5</v>
      </c>
      <c r="R591" s="71">
        <v>5</v>
      </c>
      <c r="S591" s="20">
        <v>4</v>
      </c>
      <c r="T591" s="20">
        <v>7</v>
      </c>
      <c r="U591" s="20">
        <v>7</v>
      </c>
      <c r="V591" s="20">
        <v>8</v>
      </c>
      <c r="W591" s="20">
        <v>6</v>
      </c>
      <c r="X591" s="70">
        <v>6</v>
      </c>
      <c r="Y591" s="20">
        <v>3</v>
      </c>
      <c r="Z591" s="20">
        <v>7</v>
      </c>
      <c r="AA591" s="20">
        <v>5</v>
      </c>
      <c r="AB591" s="71">
        <v>4</v>
      </c>
    </row>
    <row r="592" spans="1:28" x14ac:dyDescent="0.35">
      <c r="A592" t="s">
        <v>2079</v>
      </c>
      <c r="B592" t="s">
        <v>2079</v>
      </c>
      <c r="C592" t="s">
        <v>2080</v>
      </c>
      <c r="D592" t="s">
        <v>2081</v>
      </c>
      <c r="E592" s="66"/>
      <c r="F592" s="67"/>
      <c r="G592" s="67">
        <v>23.355818855408224</v>
      </c>
      <c r="H592" s="67"/>
      <c r="I592" s="68">
        <v>23.377427672531169</v>
      </c>
      <c r="J592" s="66"/>
      <c r="K592" s="67">
        <v>23.387717603972167</v>
      </c>
      <c r="L592" s="67">
        <v>24.154527652411126</v>
      </c>
      <c r="M592" s="67"/>
      <c r="N592" s="68"/>
      <c r="O592" s="68">
        <v>0.40449936422195165</v>
      </c>
      <c r="P592" s="69">
        <v>0.40220088100161122</v>
      </c>
      <c r="Q592" s="70">
        <v>2</v>
      </c>
      <c r="R592" s="71">
        <v>2</v>
      </c>
      <c r="S592" s="20">
        <v>1</v>
      </c>
      <c r="T592" s="20">
        <v>0</v>
      </c>
      <c r="U592" s="20">
        <v>3</v>
      </c>
      <c r="V592" s="20">
        <v>1</v>
      </c>
      <c r="W592" s="20">
        <v>6</v>
      </c>
      <c r="X592" s="70">
        <v>1</v>
      </c>
      <c r="Y592" s="20">
        <v>3</v>
      </c>
      <c r="Z592" s="20">
        <v>7</v>
      </c>
      <c r="AA592" s="20">
        <v>1</v>
      </c>
      <c r="AB592" s="71">
        <v>0</v>
      </c>
    </row>
    <row r="593" spans="1:28" x14ac:dyDescent="0.35">
      <c r="A593" t="s">
        <v>2082</v>
      </c>
      <c r="B593" t="s">
        <v>2082</v>
      </c>
      <c r="C593" t="s">
        <v>2083</v>
      </c>
      <c r="D593" t="s">
        <v>2084</v>
      </c>
      <c r="E593" s="66"/>
      <c r="F593" s="67"/>
      <c r="G593" s="67"/>
      <c r="H593" s="67"/>
      <c r="I593" s="68">
        <v>25.712928282848836</v>
      </c>
      <c r="J593" s="66"/>
      <c r="K593" s="67">
        <v>25.964903464657386</v>
      </c>
      <c r="L593" s="67"/>
      <c r="M593" s="67">
        <v>25.703137269328721</v>
      </c>
      <c r="N593" s="68">
        <v>25.34353707968431</v>
      </c>
      <c r="O593" s="68">
        <v>-4.240234495869899E-2</v>
      </c>
      <c r="P593" s="69"/>
      <c r="Q593" s="70">
        <v>1</v>
      </c>
      <c r="R593" s="71">
        <v>3</v>
      </c>
      <c r="S593" s="20">
        <v>2</v>
      </c>
      <c r="T593" s="20">
        <v>2</v>
      </c>
      <c r="U593" s="20">
        <v>1</v>
      </c>
      <c r="V593" s="20">
        <v>1</v>
      </c>
      <c r="W593" s="20">
        <v>2</v>
      </c>
      <c r="X593" s="70">
        <v>1</v>
      </c>
      <c r="Y593" s="20">
        <v>2</v>
      </c>
      <c r="Z593" s="20">
        <v>2</v>
      </c>
      <c r="AA593" s="20">
        <v>2</v>
      </c>
      <c r="AB593" s="71">
        <v>2</v>
      </c>
    </row>
    <row r="594" spans="1:28" x14ac:dyDescent="0.35">
      <c r="A594" t="s">
        <v>2085</v>
      </c>
      <c r="B594" t="s">
        <v>2085</v>
      </c>
      <c r="C594" t="s">
        <v>2086</v>
      </c>
      <c r="D594" t="s">
        <v>2087</v>
      </c>
      <c r="E594" s="66">
        <v>24.273269733251563</v>
      </c>
      <c r="F594" s="67">
        <v>24.316723466208515</v>
      </c>
      <c r="G594" s="67">
        <v>24.364260786111345</v>
      </c>
      <c r="H594" s="67">
        <v>24.442593763312249</v>
      </c>
      <c r="I594" s="68">
        <v>24.400086722481724</v>
      </c>
      <c r="J594" s="66">
        <v>24.446448282281384</v>
      </c>
      <c r="K594" s="67"/>
      <c r="L594" s="67">
        <v>24.55537691705057</v>
      </c>
      <c r="M594" s="67">
        <v>24.433580856928867</v>
      </c>
      <c r="N594" s="68">
        <v>24.225012628511266</v>
      </c>
      <c r="O594" s="68">
        <v>5.5717776919941286E-2</v>
      </c>
      <c r="P594" s="69">
        <v>0.44861434973686509</v>
      </c>
      <c r="Q594" s="70">
        <v>5</v>
      </c>
      <c r="R594" s="71">
        <v>4</v>
      </c>
      <c r="S594" s="20">
        <v>3</v>
      </c>
      <c r="T594" s="20">
        <v>4</v>
      </c>
      <c r="U594" s="20">
        <v>4</v>
      </c>
      <c r="V594" s="20">
        <v>3</v>
      </c>
      <c r="W594" s="20">
        <v>4</v>
      </c>
      <c r="X594" s="70">
        <v>3</v>
      </c>
      <c r="Y594" s="20">
        <v>1</v>
      </c>
      <c r="Z594" s="20">
        <v>3</v>
      </c>
      <c r="AA594" s="20">
        <v>3</v>
      </c>
      <c r="AB594" s="71">
        <v>4</v>
      </c>
    </row>
    <row r="595" spans="1:28" x14ac:dyDescent="0.35">
      <c r="A595" t="s">
        <v>2088</v>
      </c>
      <c r="B595" t="s">
        <v>2088</v>
      </c>
      <c r="C595" t="s">
        <v>2089</v>
      </c>
      <c r="D595" t="s">
        <v>161</v>
      </c>
      <c r="E595" s="66">
        <v>24.937731923432057</v>
      </c>
      <c r="F595" s="67">
        <v>25.216082702568421</v>
      </c>
      <c r="G595" s="67">
        <v>25.060356863154883</v>
      </c>
      <c r="H595" s="67">
        <v>25.45845117206758</v>
      </c>
      <c r="I595" s="68">
        <v>25.509722339399826</v>
      </c>
      <c r="J595" s="66">
        <v>24.687737897463474</v>
      </c>
      <c r="K595" s="67">
        <v>24.725724467200585</v>
      </c>
      <c r="L595" s="67">
        <v>25.214416067116922</v>
      </c>
      <c r="M595" s="67">
        <v>24.847137272300785</v>
      </c>
      <c r="N595" s="68">
        <v>24.926103038907915</v>
      </c>
      <c r="O595" s="68">
        <v>-0.35624525152661946</v>
      </c>
      <c r="P595" s="69">
        <v>3.949772585822138E-2</v>
      </c>
      <c r="Q595" s="70">
        <v>5</v>
      </c>
      <c r="R595" s="71">
        <v>5</v>
      </c>
      <c r="S595" s="20">
        <v>6</v>
      </c>
      <c r="T595" s="20">
        <v>7</v>
      </c>
      <c r="U595" s="20">
        <v>7</v>
      </c>
      <c r="V595" s="20">
        <v>7</v>
      </c>
      <c r="W595" s="20">
        <v>7</v>
      </c>
      <c r="X595" s="70">
        <v>6</v>
      </c>
      <c r="Y595" s="20">
        <v>4</v>
      </c>
      <c r="Z595" s="20">
        <v>5</v>
      </c>
      <c r="AA595" s="20">
        <v>6</v>
      </c>
      <c r="AB595" s="71">
        <v>6</v>
      </c>
    </row>
    <row r="596" spans="1:28" x14ac:dyDescent="0.35">
      <c r="A596" t="s">
        <v>2090</v>
      </c>
      <c r="B596" t="s">
        <v>2090</v>
      </c>
      <c r="C596" t="s">
        <v>2091</v>
      </c>
      <c r="D596" t="s">
        <v>2092</v>
      </c>
      <c r="E596" s="66">
        <v>29.457715650083923</v>
      </c>
      <c r="F596" s="67">
        <v>29.146349084447575</v>
      </c>
      <c r="G596" s="67">
        <v>29.225109189981683</v>
      </c>
      <c r="H596" s="67">
        <v>29.297562861068091</v>
      </c>
      <c r="I596" s="68">
        <v>29.393989042576809</v>
      </c>
      <c r="J596" s="66">
        <v>29.546719987194059</v>
      </c>
      <c r="K596" s="67">
        <v>29.450850984355313</v>
      </c>
      <c r="L596" s="67">
        <v>28.695909415994354</v>
      </c>
      <c r="M596" s="67">
        <v>29.4929328960562</v>
      </c>
      <c r="N596" s="68">
        <v>29.025646254996079</v>
      </c>
      <c r="O596" s="68">
        <v>-6.173325791241524E-2</v>
      </c>
      <c r="P596" s="69">
        <v>0.73229598912307847</v>
      </c>
      <c r="Q596" s="70">
        <v>5</v>
      </c>
      <c r="R596" s="71">
        <v>5</v>
      </c>
      <c r="S596" s="20">
        <v>37</v>
      </c>
      <c r="T596" s="20">
        <v>42</v>
      </c>
      <c r="U596" s="20">
        <v>39</v>
      </c>
      <c r="V596" s="20">
        <v>40</v>
      </c>
      <c r="W596" s="20">
        <v>39</v>
      </c>
      <c r="X596" s="70">
        <v>42</v>
      </c>
      <c r="Y596" s="20">
        <v>40</v>
      </c>
      <c r="Z596" s="20">
        <v>35</v>
      </c>
      <c r="AA596" s="20">
        <v>35</v>
      </c>
      <c r="AB596" s="71">
        <v>33</v>
      </c>
    </row>
    <row r="597" spans="1:28" x14ac:dyDescent="0.35">
      <c r="A597" t="s">
        <v>2093</v>
      </c>
      <c r="B597" t="s">
        <v>2093</v>
      </c>
      <c r="C597" t="s">
        <v>2094</v>
      </c>
      <c r="D597" t="s">
        <v>2095</v>
      </c>
      <c r="E597" s="66"/>
      <c r="F597" s="67">
        <v>22.557703948774154</v>
      </c>
      <c r="G597" s="67"/>
      <c r="H597" s="67"/>
      <c r="I597" s="68"/>
      <c r="J597" s="66"/>
      <c r="K597" s="67"/>
      <c r="L597" s="67"/>
      <c r="M597" s="67"/>
      <c r="N597" s="68"/>
      <c r="O597" s="68"/>
      <c r="P597" s="69"/>
      <c r="Q597" s="70">
        <v>1</v>
      </c>
      <c r="R597" s="71">
        <v>0</v>
      </c>
      <c r="S597" s="20">
        <v>1</v>
      </c>
      <c r="T597" s="20">
        <v>2</v>
      </c>
      <c r="U597" s="20">
        <v>0</v>
      </c>
      <c r="V597" s="20">
        <v>0</v>
      </c>
      <c r="W597" s="20">
        <v>1</v>
      </c>
      <c r="X597" s="70">
        <v>1</v>
      </c>
      <c r="Y597" s="20">
        <v>1</v>
      </c>
      <c r="Z597" s="20">
        <v>1</v>
      </c>
      <c r="AA597" s="20">
        <v>1</v>
      </c>
      <c r="AB597" s="71">
        <v>0</v>
      </c>
    </row>
    <row r="598" spans="1:28" x14ac:dyDescent="0.35">
      <c r="A598" t="s">
        <v>2096</v>
      </c>
      <c r="B598" t="s">
        <v>2096</v>
      </c>
      <c r="C598" t="s">
        <v>2097</v>
      </c>
      <c r="D598" t="s">
        <v>2098</v>
      </c>
      <c r="E598" s="66"/>
      <c r="F598" s="67"/>
      <c r="G598" s="67">
        <v>22.987354233213917</v>
      </c>
      <c r="H598" s="67"/>
      <c r="I598" s="68"/>
      <c r="J598" s="66"/>
      <c r="K598" s="67"/>
      <c r="L598" s="67"/>
      <c r="M598" s="67"/>
      <c r="N598" s="68"/>
      <c r="O598" s="68"/>
      <c r="P598" s="69"/>
      <c r="Q598" s="70">
        <v>1</v>
      </c>
      <c r="R598" s="71">
        <v>0</v>
      </c>
      <c r="S598" s="20">
        <v>1</v>
      </c>
      <c r="T598" s="20">
        <v>1</v>
      </c>
      <c r="U598" s="20">
        <v>3</v>
      </c>
      <c r="V598" s="20">
        <v>2</v>
      </c>
      <c r="W598" s="20">
        <v>1</v>
      </c>
      <c r="X598" s="70">
        <v>1</v>
      </c>
      <c r="Y598" s="20">
        <v>1</v>
      </c>
      <c r="Z598" s="20">
        <v>2</v>
      </c>
      <c r="AA598" s="20">
        <v>1</v>
      </c>
      <c r="AB598" s="71">
        <v>2</v>
      </c>
    </row>
    <row r="599" spans="1:28" x14ac:dyDescent="0.35">
      <c r="A599" t="s">
        <v>2099</v>
      </c>
      <c r="B599" t="s">
        <v>2099</v>
      </c>
      <c r="C599" t="s">
        <v>2100</v>
      </c>
      <c r="D599" t="s">
        <v>2101</v>
      </c>
      <c r="E599" s="66"/>
      <c r="F599" s="67">
        <v>23.499235696640824</v>
      </c>
      <c r="G599" s="67"/>
      <c r="H599" s="67"/>
      <c r="I599" s="68"/>
      <c r="J599" s="66">
        <v>23.463760830524627</v>
      </c>
      <c r="K599" s="67"/>
      <c r="L599" s="67"/>
      <c r="M599" s="67"/>
      <c r="N599" s="68"/>
      <c r="O599" s="68">
        <v>-3.5474866116196324E-2</v>
      </c>
      <c r="P599" s="69"/>
      <c r="Q599" s="70">
        <v>1</v>
      </c>
      <c r="R599" s="71">
        <v>1</v>
      </c>
      <c r="S599" s="20">
        <v>2</v>
      </c>
      <c r="T599" s="20">
        <v>3</v>
      </c>
      <c r="U599" s="20">
        <v>3</v>
      </c>
      <c r="V599" s="20">
        <v>1</v>
      </c>
      <c r="W599" s="20">
        <v>1</v>
      </c>
      <c r="X599" s="70">
        <v>3</v>
      </c>
      <c r="Y599" s="20">
        <v>1</v>
      </c>
      <c r="Z599" s="20">
        <v>2</v>
      </c>
      <c r="AA599" s="20">
        <v>2</v>
      </c>
      <c r="AB599" s="71">
        <v>1</v>
      </c>
    </row>
    <row r="600" spans="1:28" x14ac:dyDescent="0.35">
      <c r="A600" t="s">
        <v>2102</v>
      </c>
      <c r="B600" t="s">
        <v>2102</v>
      </c>
      <c r="C600" t="s">
        <v>2103</v>
      </c>
      <c r="D600" t="s">
        <v>2104</v>
      </c>
      <c r="E600" s="66"/>
      <c r="F600" s="67">
        <v>24.873379149281853</v>
      </c>
      <c r="G600" s="67"/>
      <c r="H600" s="67"/>
      <c r="I600" s="68"/>
      <c r="J600" s="66">
        <v>23.448718257464382</v>
      </c>
      <c r="K600" s="67"/>
      <c r="L600" s="67"/>
      <c r="M600" s="67"/>
      <c r="N600" s="68"/>
      <c r="O600" s="68">
        <v>-1.4246608918174708</v>
      </c>
      <c r="P600" s="69"/>
      <c r="Q600" s="70">
        <v>1</v>
      </c>
      <c r="R600" s="71">
        <v>1</v>
      </c>
      <c r="S600" s="20">
        <v>0</v>
      </c>
      <c r="T600" s="20">
        <v>2</v>
      </c>
      <c r="U600" s="20">
        <v>1</v>
      </c>
      <c r="V600" s="20">
        <v>0</v>
      </c>
      <c r="W600" s="20">
        <v>0</v>
      </c>
      <c r="X600" s="70">
        <v>2</v>
      </c>
      <c r="Y600" s="20">
        <v>0</v>
      </c>
      <c r="Z600" s="20">
        <v>0</v>
      </c>
      <c r="AA600" s="20">
        <v>0</v>
      </c>
      <c r="AB600" s="71">
        <v>0</v>
      </c>
    </row>
    <row r="601" spans="1:28" x14ac:dyDescent="0.35">
      <c r="A601" t="s">
        <v>2105</v>
      </c>
      <c r="B601" t="s">
        <v>2105</v>
      </c>
      <c r="C601" t="s">
        <v>2106</v>
      </c>
      <c r="D601" t="s">
        <v>2107</v>
      </c>
      <c r="E601" s="66"/>
      <c r="F601" s="67">
        <v>25.030274454639592</v>
      </c>
      <c r="G601" s="67">
        <v>21.668649574477275</v>
      </c>
      <c r="H601" s="67"/>
      <c r="I601" s="68"/>
      <c r="J601" s="66">
        <v>22.446044356951887</v>
      </c>
      <c r="K601" s="67">
        <v>22.444503353320876</v>
      </c>
      <c r="L601" s="67"/>
      <c r="M601" s="67"/>
      <c r="N601" s="68"/>
      <c r="O601" s="68">
        <v>-0.904188159422052</v>
      </c>
      <c r="P601" s="69">
        <v>0.64446700687867664</v>
      </c>
      <c r="Q601" s="70">
        <v>2</v>
      </c>
      <c r="R601" s="71">
        <v>2</v>
      </c>
      <c r="S601" s="20">
        <v>0</v>
      </c>
      <c r="T601" s="20">
        <v>2</v>
      </c>
      <c r="U601" s="20">
        <v>2</v>
      </c>
      <c r="V601" s="20">
        <v>0</v>
      </c>
      <c r="W601" s="20">
        <v>0</v>
      </c>
      <c r="X601" s="70">
        <v>2</v>
      </c>
      <c r="Y601" s="20">
        <v>2</v>
      </c>
      <c r="Z601" s="20">
        <v>0</v>
      </c>
      <c r="AA601" s="20">
        <v>0</v>
      </c>
      <c r="AB601" s="71">
        <v>1</v>
      </c>
    </row>
    <row r="602" spans="1:28" x14ac:dyDescent="0.35">
      <c r="A602" t="s">
        <v>2108</v>
      </c>
      <c r="B602" t="s">
        <v>2108</v>
      </c>
      <c r="C602" t="s">
        <v>2109</v>
      </c>
      <c r="D602" t="s">
        <v>2110</v>
      </c>
      <c r="E602" s="66"/>
      <c r="F602" s="67"/>
      <c r="G602" s="67"/>
      <c r="H602" s="67"/>
      <c r="I602" s="68"/>
      <c r="J602" s="66"/>
      <c r="K602" s="67"/>
      <c r="L602" s="67">
        <v>24.09184340073277</v>
      </c>
      <c r="M602" s="67"/>
      <c r="N602" s="68"/>
      <c r="O602" s="68"/>
      <c r="P602" s="69"/>
      <c r="Q602" s="70">
        <v>0</v>
      </c>
      <c r="R602" s="71">
        <v>1</v>
      </c>
      <c r="S602" s="20">
        <v>0</v>
      </c>
      <c r="T602" s="20">
        <v>0</v>
      </c>
      <c r="U602" s="20">
        <v>0</v>
      </c>
      <c r="V602" s="20">
        <v>0</v>
      </c>
      <c r="W602" s="20">
        <v>0</v>
      </c>
      <c r="X602" s="70">
        <v>0</v>
      </c>
      <c r="Y602" s="20">
        <v>0</v>
      </c>
      <c r="Z602" s="20">
        <v>1</v>
      </c>
      <c r="AA602" s="20">
        <v>0</v>
      </c>
      <c r="AB602" s="71">
        <v>0</v>
      </c>
    </row>
    <row r="603" spans="1:28" x14ac:dyDescent="0.35">
      <c r="A603" t="s">
        <v>2111</v>
      </c>
      <c r="B603" t="s">
        <v>2111</v>
      </c>
      <c r="C603" t="s">
        <v>2112</v>
      </c>
      <c r="D603" t="s">
        <v>2113</v>
      </c>
      <c r="E603" s="66">
        <v>26.057612193284392</v>
      </c>
      <c r="F603" s="67">
        <v>25.836582441244662</v>
      </c>
      <c r="G603" s="67">
        <v>25.935395647435648</v>
      </c>
      <c r="H603" s="67">
        <v>25.783567406436621</v>
      </c>
      <c r="I603" s="68">
        <v>25.813893701701815</v>
      </c>
      <c r="J603" s="66">
        <v>26.148682934478938</v>
      </c>
      <c r="K603" s="67">
        <v>25.778838936089247</v>
      </c>
      <c r="L603" s="67">
        <v>24.966268506536434</v>
      </c>
      <c r="M603" s="67">
        <v>26.452037963977023</v>
      </c>
      <c r="N603" s="68">
        <v>26.260171696667491</v>
      </c>
      <c r="O603" s="68">
        <v>3.5789729529199121E-2</v>
      </c>
      <c r="P603" s="69">
        <v>0.89685250927611648</v>
      </c>
      <c r="Q603" s="70">
        <v>5</v>
      </c>
      <c r="R603" s="71">
        <v>5</v>
      </c>
      <c r="S603" s="20">
        <v>8</v>
      </c>
      <c r="T603" s="20">
        <v>7</v>
      </c>
      <c r="U603" s="20">
        <v>8</v>
      </c>
      <c r="V603" s="20">
        <v>7</v>
      </c>
      <c r="W603" s="20">
        <v>8</v>
      </c>
      <c r="X603" s="70">
        <v>8</v>
      </c>
      <c r="Y603" s="20">
        <v>6</v>
      </c>
      <c r="Z603" s="20">
        <v>6</v>
      </c>
      <c r="AA603" s="20">
        <v>6</v>
      </c>
      <c r="AB603" s="71">
        <v>7</v>
      </c>
    </row>
    <row r="604" spans="1:28" x14ac:dyDescent="0.35">
      <c r="A604" t="s">
        <v>2114</v>
      </c>
      <c r="B604" t="s">
        <v>2114</v>
      </c>
      <c r="C604" t="s">
        <v>2115</v>
      </c>
      <c r="D604" t="s">
        <v>2116</v>
      </c>
      <c r="E604" s="66"/>
      <c r="F604" s="67"/>
      <c r="G604" s="67"/>
      <c r="H604" s="67">
        <v>24.479758558402747</v>
      </c>
      <c r="I604" s="68"/>
      <c r="J604" s="66"/>
      <c r="K604" s="67"/>
      <c r="L604" s="67"/>
      <c r="M604" s="67"/>
      <c r="N604" s="68"/>
      <c r="O604" s="68"/>
      <c r="P604" s="69"/>
      <c r="Q604" s="70">
        <v>1</v>
      </c>
      <c r="R604" s="71">
        <v>0</v>
      </c>
      <c r="S604" s="20">
        <v>2</v>
      </c>
      <c r="T604" s="20">
        <v>2</v>
      </c>
      <c r="U604" s="20">
        <v>3</v>
      </c>
      <c r="V604" s="20">
        <v>4</v>
      </c>
      <c r="W604" s="20">
        <v>3</v>
      </c>
      <c r="X604" s="70">
        <v>2</v>
      </c>
      <c r="Y604" s="20">
        <v>3</v>
      </c>
      <c r="Z604" s="20">
        <v>2</v>
      </c>
      <c r="AA604" s="20">
        <v>3</v>
      </c>
      <c r="AB604" s="71">
        <v>2</v>
      </c>
    </row>
    <row r="605" spans="1:28" x14ac:dyDescent="0.35">
      <c r="A605" t="s">
        <v>2117</v>
      </c>
      <c r="B605" t="s">
        <v>2117</v>
      </c>
      <c r="C605" t="s">
        <v>2118</v>
      </c>
      <c r="D605" t="s">
        <v>2119</v>
      </c>
      <c r="E605" s="66">
        <v>23.158524018750224</v>
      </c>
      <c r="F605" s="67">
        <v>23.031419196911116</v>
      </c>
      <c r="G605" s="67"/>
      <c r="H605" s="67">
        <v>22.934091079092887</v>
      </c>
      <c r="I605" s="68"/>
      <c r="J605" s="66"/>
      <c r="K605" s="67"/>
      <c r="L605" s="67"/>
      <c r="M605" s="67"/>
      <c r="N605" s="68"/>
      <c r="O605" s="68"/>
      <c r="P605" s="69"/>
      <c r="Q605" s="70">
        <v>3</v>
      </c>
      <c r="R605" s="71">
        <v>0</v>
      </c>
      <c r="S605" s="20">
        <v>2</v>
      </c>
      <c r="T605" s="20">
        <v>2</v>
      </c>
      <c r="U605" s="20">
        <v>1</v>
      </c>
      <c r="V605" s="20">
        <v>2</v>
      </c>
      <c r="W605" s="20">
        <v>1</v>
      </c>
      <c r="X605" s="70">
        <v>1</v>
      </c>
      <c r="Y605" s="20">
        <v>2</v>
      </c>
      <c r="Z605" s="20">
        <v>2</v>
      </c>
      <c r="AA605" s="20">
        <v>1</v>
      </c>
      <c r="AB605" s="71">
        <v>1</v>
      </c>
    </row>
    <row r="606" spans="1:28" x14ac:dyDescent="0.35">
      <c r="A606" t="s">
        <v>2120</v>
      </c>
      <c r="B606" t="s">
        <v>2120</v>
      </c>
      <c r="C606" t="s">
        <v>2121</v>
      </c>
      <c r="D606" t="s">
        <v>2122</v>
      </c>
      <c r="E606" s="66"/>
      <c r="F606" s="67">
        <v>23.563487703471605</v>
      </c>
      <c r="G606" s="67">
        <v>23.571495282072974</v>
      </c>
      <c r="H606" s="67">
        <v>23.045335734926422</v>
      </c>
      <c r="I606" s="68"/>
      <c r="J606" s="66">
        <v>23.584399204912891</v>
      </c>
      <c r="K606" s="67">
        <v>23.630120451634554</v>
      </c>
      <c r="L606" s="67">
        <v>23.630898094997331</v>
      </c>
      <c r="M606" s="67">
        <v>23.533621556187267</v>
      </c>
      <c r="N606" s="68">
        <v>23.454503130267632</v>
      </c>
      <c r="O606" s="68">
        <v>0.17326891410959888</v>
      </c>
      <c r="P606" s="69">
        <v>0.24553961555513601</v>
      </c>
      <c r="Q606" s="70">
        <v>3</v>
      </c>
      <c r="R606" s="71">
        <v>5</v>
      </c>
      <c r="S606" s="20">
        <v>1</v>
      </c>
      <c r="T606" s="20">
        <v>3</v>
      </c>
      <c r="U606" s="20">
        <v>2</v>
      </c>
      <c r="V606" s="20">
        <v>3</v>
      </c>
      <c r="W606" s="20">
        <v>1</v>
      </c>
      <c r="X606" s="70">
        <v>3</v>
      </c>
      <c r="Y606" s="20">
        <v>3</v>
      </c>
      <c r="Z606" s="20">
        <v>2</v>
      </c>
      <c r="AA606" s="20">
        <v>3</v>
      </c>
      <c r="AB606" s="71">
        <v>3</v>
      </c>
    </row>
    <row r="607" spans="1:28" x14ac:dyDescent="0.35">
      <c r="A607" t="s">
        <v>2123</v>
      </c>
      <c r="B607" t="s">
        <v>2123</v>
      </c>
      <c r="C607" t="s">
        <v>2124</v>
      </c>
      <c r="D607" t="s">
        <v>2125</v>
      </c>
      <c r="E607" s="66">
        <v>24.006587694509644</v>
      </c>
      <c r="F607" s="67">
        <v>24.062334738535011</v>
      </c>
      <c r="G607" s="67"/>
      <c r="H607" s="67"/>
      <c r="I607" s="68"/>
      <c r="J607" s="66">
        <v>24.039256438638549</v>
      </c>
      <c r="K607" s="67"/>
      <c r="L607" s="67">
        <v>23.801045203289576</v>
      </c>
      <c r="M607" s="67"/>
      <c r="N607" s="68">
        <v>23.846324418995824</v>
      </c>
      <c r="O607" s="68">
        <v>-0.13891919621434567</v>
      </c>
      <c r="P607" s="69">
        <v>0.24579541989343898</v>
      </c>
      <c r="Q607" s="70">
        <v>2</v>
      </c>
      <c r="R607" s="71">
        <v>3</v>
      </c>
      <c r="S607" s="20">
        <v>3</v>
      </c>
      <c r="T607" s="20">
        <v>2</v>
      </c>
      <c r="U607" s="20">
        <v>2</v>
      </c>
      <c r="V607" s="20">
        <v>2</v>
      </c>
      <c r="W607" s="20">
        <v>2</v>
      </c>
      <c r="X607" s="70">
        <v>3</v>
      </c>
      <c r="Y607" s="20">
        <v>2</v>
      </c>
      <c r="Z607" s="20">
        <v>3</v>
      </c>
      <c r="AA607" s="20">
        <v>1</v>
      </c>
      <c r="AB607" s="71">
        <v>3</v>
      </c>
    </row>
    <row r="608" spans="1:28" x14ac:dyDescent="0.35">
      <c r="A608" t="s">
        <v>2126</v>
      </c>
      <c r="B608" t="s">
        <v>2126</v>
      </c>
      <c r="C608" t="s">
        <v>2127</v>
      </c>
      <c r="D608" t="s">
        <v>2128</v>
      </c>
      <c r="E608" s="66">
        <v>26.80131662078924</v>
      </c>
      <c r="F608" s="67">
        <v>26.566568337069668</v>
      </c>
      <c r="G608" s="67">
        <v>27.369611855665699</v>
      </c>
      <c r="H608" s="67">
        <v>27.451755064105363</v>
      </c>
      <c r="I608" s="68">
        <v>27.423822358627095</v>
      </c>
      <c r="J608" s="66">
        <v>26.821042111855284</v>
      </c>
      <c r="K608" s="67">
        <v>27.317517227180151</v>
      </c>
      <c r="L608" s="67">
        <v>27.522230465289443</v>
      </c>
      <c r="M608" s="67">
        <v>26.722731457879192</v>
      </c>
      <c r="N608" s="68">
        <v>27.061778735100937</v>
      </c>
      <c r="O608" s="68">
        <v>-3.3554847790412623E-2</v>
      </c>
      <c r="P608" s="69">
        <v>0.89070361130130959</v>
      </c>
      <c r="Q608" s="70">
        <v>5</v>
      </c>
      <c r="R608" s="71">
        <v>5</v>
      </c>
      <c r="S608" s="20">
        <v>12</v>
      </c>
      <c r="T608" s="20">
        <v>12</v>
      </c>
      <c r="U608" s="20">
        <v>13</v>
      </c>
      <c r="V608" s="20">
        <v>13</v>
      </c>
      <c r="W608" s="20">
        <v>13</v>
      </c>
      <c r="X608" s="70">
        <v>11</v>
      </c>
      <c r="Y608" s="20">
        <v>9</v>
      </c>
      <c r="Z608" s="20">
        <v>13</v>
      </c>
      <c r="AA608" s="20">
        <v>11</v>
      </c>
      <c r="AB608" s="71">
        <v>11</v>
      </c>
    </row>
    <row r="609" spans="1:28" x14ac:dyDescent="0.35">
      <c r="A609" t="s">
        <v>2129</v>
      </c>
      <c r="B609" t="s">
        <v>2129</v>
      </c>
      <c r="C609" t="s">
        <v>2130</v>
      </c>
      <c r="D609" t="s">
        <v>2131</v>
      </c>
      <c r="E609" s="66">
        <v>25.026058017686683</v>
      </c>
      <c r="F609" s="67">
        <v>25.697580599058888</v>
      </c>
      <c r="G609" s="67">
        <v>25.667821656899399</v>
      </c>
      <c r="H609" s="67">
        <v>26.037665584713565</v>
      </c>
      <c r="I609" s="68">
        <v>25.567351976702756</v>
      </c>
      <c r="J609" s="66">
        <v>25.11342646822008</v>
      </c>
      <c r="K609" s="67">
        <v>25.453530128321283</v>
      </c>
      <c r="L609" s="67">
        <v>25.857283217334835</v>
      </c>
      <c r="M609" s="67">
        <v>25.068252147021411</v>
      </c>
      <c r="N609" s="68">
        <v>24.86306253207335</v>
      </c>
      <c r="O609" s="68">
        <v>-0.32818466841806782</v>
      </c>
      <c r="P609" s="69">
        <v>0.20751481356369034</v>
      </c>
      <c r="Q609" s="70">
        <v>5</v>
      </c>
      <c r="R609" s="71">
        <v>5</v>
      </c>
      <c r="S609" s="20">
        <v>5</v>
      </c>
      <c r="T609" s="20">
        <v>3</v>
      </c>
      <c r="U609" s="20">
        <v>4</v>
      </c>
      <c r="V609" s="20">
        <v>7</v>
      </c>
      <c r="W609" s="20">
        <v>6</v>
      </c>
      <c r="X609" s="70">
        <v>4</v>
      </c>
      <c r="Y609" s="20">
        <v>5</v>
      </c>
      <c r="Z609" s="20">
        <v>7</v>
      </c>
      <c r="AA609" s="20">
        <v>3</v>
      </c>
      <c r="AB609" s="71">
        <v>5</v>
      </c>
    </row>
    <row r="610" spans="1:28" x14ac:dyDescent="0.35">
      <c r="A610" t="s">
        <v>2132</v>
      </c>
      <c r="B610" t="s">
        <v>2132</v>
      </c>
      <c r="C610" t="s">
        <v>2133</v>
      </c>
      <c r="D610" t="s">
        <v>2134</v>
      </c>
      <c r="E610" s="66">
        <v>28.73382642169268</v>
      </c>
      <c r="F610" s="67">
        <v>28.921104989885258</v>
      </c>
      <c r="G610" s="67">
        <v>29.058711719933431</v>
      </c>
      <c r="H610" s="67">
        <v>29.230364330231613</v>
      </c>
      <c r="I610" s="68">
        <v>29.200952432119976</v>
      </c>
      <c r="J610" s="66">
        <v>28.545836704488373</v>
      </c>
      <c r="K610" s="67">
        <v>28.54440021569653</v>
      </c>
      <c r="L610" s="67">
        <v>29.128441137399417</v>
      </c>
      <c r="M610" s="67">
        <v>28.759895495738995</v>
      </c>
      <c r="N610" s="68">
        <v>28.717903549741148</v>
      </c>
      <c r="O610" s="68">
        <v>-0.2896965581596973</v>
      </c>
      <c r="P610" s="69">
        <v>7.3941991363428064E-2</v>
      </c>
      <c r="Q610" s="70">
        <v>5</v>
      </c>
      <c r="R610" s="71">
        <v>5</v>
      </c>
      <c r="S610" s="20">
        <v>41</v>
      </c>
      <c r="T610" s="20">
        <v>38</v>
      </c>
      <c r="U610" s="20">
        <v>39</v>
      </c>
      <c r="V610" s="20">
        <v>41</v>
      </c>
      <c r="W610" s="20">
        <v>40</v>
      </c>
      <c r="X610" s="70">
        <v>39</v>
      </c>
      <c r="Y610" s="20">
        <v>36</v>
      </c>
      <c r="Z610" s="20">
        <v>41</v>
      </c>
      <c r="AA610" s="20">
        <v>36</v>
      </c>
      <c r="AB610" s="71">
        <v>39</v>
      </c>
    </row>
    <row r="611" spans="1:28" x14ac:dyDescent="0.35">
      <c r="A611" t="s">
        <v>2135</v>
      </c>
      <c r="B611" t="s">
        <v>2135</v>
      </c>
      <c r="C611" t="s">
        <v>2136</v>
      </c>
      <c r="D611" t="s">
        <v>2137</v>
      </c>
      <c r="E611" s="66">
        <v>28.613228657364012</v>
      </c>
      <c r="F611" s="67">
        <v>28.600028126239557</v>
      </c>
      <c r="G611" s="67">
        <v>28.772503812044935</v>
      </c>
      <c r="H611" s="67">
        <v>29.031968098411369</v>
      </c>
      <c r="I611" s="68">
        <v>28.96754980971378</v>
      </c>
      <c r="J611" s="66">
        <v>28.42005144376871</v>
      </c>
      <c r="K611" s="67">
        <v>28.651265406146347</v>
      </c>
      <c r="L611" s="67">
        <v>28.999164266264216</v>
      </c>
      <c r="M611" s="67">
        <v>28.483046135079402</v>
      </c>
      <c r="N611" s="68">
        <v>28.519271089808896</v>
      </c>
      <c r="O611" s="68">
        <v>-0.18249603254121283</v>
      </c>
      <c r="P611" s="69">
        <v>0.21704804541116987</v>
      </c>
      <c r="Q611" s="70">
        <v>5</v>
      </c>
      <c r="R611" s="71">
        <v>5</v>
      </c>
      <c r="S611" s="20">
        <v>29</v>
      </c>
      <c r="T611" s="20">
        <v>32</v>
      </c>
      <c r="U611" s="20">
        <v>27</v>
      </c>
      <c r="V611" s="20">
        <v>32</v>
      </c>
      <c r="W611" s="20">
        <v>29</v>
      </c>
      <c r="X611" s="70">
        <v>29</v>
      </c>
      <c r="Y611" s="20">
        <v>29</v>
      </c>
      <c r="Z611" s="20">
        <v>29</v>
      </c>
      <c r="AA611" s="20">
        <v>31</v>
      </c>
      <c r="AB611" s="71">
        <v>29</v>
      </c>
    </row>
    <row r="612" spans="1:28" x14ac:dyDescent="0.35">
      <c r="A612" t="s">
        <v>2138</v>
      </c>
      <c r="B612" t="s">
        <v>2138</v>
      </c>
      <c r="C612" t="s">
        <v>2136</v>
      </c>
      <c r="D612" t="s">
        <v>2139</v>
      </c>
      <c r="E612" s="66">
        <v>27.711813042100527</v>
      </c>
      <c r="F612" s="67">
        <v>27.93825930833211</v>
      </c>
      <c r="G612" s="67">
        <v>28.139851707736693</v>
      </c>
      <c r="H612" s="67">
        <v>28.549697080112473</v>
      </c>
      <c r="I612" s="68">
        <v>28.579494626604419</v>
      </c>
      <c r="J612" s="66">
        <v>27.659557073935307</v>
      </c>
      <c r="K612" s="67">
        <v>27.692188730396623</v>
      </c>
      <c r="L612" s="67">
        <v>28.359049037131548</v>
      </c>
      <c r="M612" s="67">
        <v>27.628327498063211</v>
      </c>
      <c r="N612" s="68">
        <v>27.884018627683179</v>
      </c>
      <c r="O612" s="68">
        <v>-0.33919495953527345</v>
      </c>
      <c r="P612" s="69">
        <v>0.15745084696957046</v>
      </c>
      <c r="Q612" s="70">
        <v>5</v>
      </c>
      <c r="R612" s="71">
        <v>5</v>
      </c>
      <c r="S612" s="20">
        <v>26</v>
      </c>
      <c r="T612" s="20">
        <v>24</v>
      </c>
      <c r="U612" s="20">
        <v>24</v>
      </c>
      <c r="V612" s="20">
        <v>27</v>
      </c>
      <c r="W612" s="20">
        <v>22</v>
      </c>
      <c r="X612" s="70">
        <v>25</v>
      </c>
      <c r="Y612" s="20">
        <v>18</v>
      </c>
      <c r="Z612" s="20">
        <v>27</v>
      </c>
      <c r="AA612" s="20">
        <v>20</v>
      </c>
      <c r="AB612" s="71">
        <v>24</v>
      </c>
    </row>
    <row r="613" spans="1:28" x14ac:dyDescent="0.35">
      <c r="A613" t="s">
        <v>2140</v>
      </c>
      <c r="B613" t="s">
        <v>2140</v>
      </c>
      <c r="C613" t="s">
        <v>2141</v>
      </c>
      <c r="D613" t="s">
        <v>2142</v>
      </c>
      <c r="E613" s="66">
        <v>25.691683039902898</v>
      </c>
      <c r="F613" s="67">
        <v>26.034184712444752</v>
      </c>
      <c r="G613" s="67">
        <v>26.104715995668531</v>
      </c>
      <c r="H613" s="67">
        <v>26.515914787426897</v>
      </c>
      <c r="I613" s="68">
        <v>26.322115887719264</v>
      </c>
      <c r="J613" s="66">
        <v>25.210185286838904</v>
      </c>
      <c r="K613" s="67">
        <v>26.098946570039708</v>
      </c>
      <c r="L613" s="67">
        <v>26.195617013652448</v>
      </c>
      <c r="M613" s="67">
        <v>25.698110728792528</v>
      </c>
      <c r="N613" s="68">
        <v>25.776556726006785</v>
      </c>
      <c r="O613" s="68">
        <v>-0.3378396195663953</v>
      </c>
      <c r="P613" s="69">
        <v>0.16781555022120143</v>
      </c>
      <c r="Q613" s="70">
        <v>5</v>
      </c>
      <c r="R613" s="71">
        <v>5</v>
      </c>
      <c r="S613" s="20">
        <v>6</v>
      </c>
      <c r="T613" s="20">
        <v>8</v>
      </c>
      <c r="U613" s="20">
        <v>7</v>
      </c>
      <c r="V613" s="20">
        <v>7</v>
      </c>
      <c r="W613" s="20">
        <v>5</v>
      </c>
      <c r="X613" s="70">
        <v>7</v>
      </c>
      <c r="Y613" s="20">
        <v>2</v>
      </c>
      <c r="Z613" s="20">
        <v>7</v>
      </c>
      <c r="AA613" s="20">
        <v>5</v>
      </c>
      <c r="AB613" s="71">
        <v>7</v>
      </c>
    </row>
    <row r="614" spans="1:28" x14ac:dyDescent="0.35">
      <c r="A614" t="s">
        <v>2143</v>
      </c>
      <c r="B614" t="s">
        <v>2143</v>
      </c>
      <c r="C614" t="s">
        <v>2144</v>
      </c>
      <c r="D614" t="s">
        <v>2145</v>
      </c>
      <c r="E614" s="66">
        <v>27.109386724444054</v>
      </c>
      <c r="F614" s="67">
        <v>27.26606533771459</v>
      </c>
      <c r="G614" s="67">
        <v>27.689391905531899</v>
      </c>
      <c r="H614" s="67">
        <v>27.536158861383544</v>
      </c>
      <c r="I614" s="68">
        <v>27.594130140515226</v>
      </c>
      <c r="J614" s="66">
        <v>27.22453432404183</v>
      </c>
      <c r="K614" s="67">
        <v>27.204151702130225</v>
      </c>
      <c r="L614" s="67">
        <v>27.165188246083876</v>
      </c>
      <c r="M614" s="67">
        <v>27.368196836617017</v>
      </c>
      <c r="N614" s="68">
        <v>26.969170429759725</v>
      </c>
      <c r="O614" s="68">
        <v>-0.25277828619132947</v>
      </c>
      <c r="P614" s="69">
        <v>7.9628508146443802E-2</v>
      </c>
      <c r="Q614" s="70">
        <v>5</v>
      </c>
      <c r="R614" s="71">
        <v>5</v>
      </c>
      <c r="S614" s="20">
        <v>22</v>
      </c>
      <c r="T614" s="20">
        <v>22</v>
      </c>
      <c r="U614" s="20">
        <v>19</v>
      </c>
      <c r="V614" s="20">
        <v>23</v>
      </c>
      <c r="W614" s="20">
        <v>19</v>
      </c>
      <c r="X614" s="70">
        <v>19</v>
      </c>
      <c r="Y614" s="20">
        <v>16</v>
      </c>
      <c r="Z614" s="20">
        <v>22</v>
      </c>
      <c r="AA614" s="20">
        <v>16</v>
      </c>
      <c r="AB614" s="71">
        <v>17</v>
      </c>
    </row>
    <row r="615" spans="1:28" x14ac:dyDescent="0.35">
      <c r="A615" t="s">
        <v>2146</v>
      </c>
      <c r="B615" t="s">
        <v>2146</v>
      </c>
      <c r="C615" t="s">
        <v>2147</v>
      </c>
      <c r="D615" t="s">
        <v>2148</v>
      </c>
      <c r="E615" s="66">
        <v>26.441897588814747</v>
      </c>
      <c r="F615" s="67">
        <v>26.093274895954057</v>
      </c>
      <c r="G615" s="67">
        <v>26.695776699464119</v>
      </c>
      <c r="H615" s="67">
        <v>26.597757059196955</v>
      </c>
      <c r="I615" s="68">
        <v>26.779189725117558</v>
      </c>
      <c r="J615" s="66">
        <v>26.249017363075275</v>
      </c>
      <c r="K615" s="67">
        <v>26.551465723010345</v>
      </c>
      <c r="L615" s="67">
        <v>26.749703330135024</v>
      </c>
      <c r="M615" s="67">
        <v>26.697501062794636</v>
      </c>
      <c r="N615" s="68">
        <v>26.435203525113764</v>
      </c>
      <c r="O615" s="68">
        <v>1.4999007116319518E-2</v>
      </c>
      <c r="P615" s="69">
        <v>0.9233856335708196</v>
      </c>
      <c r="Q615" s="70">
        <v>5</v>
      </c>
      <c r="R615" s="71">
        <v>5</v>
      </c>
      <c r="S615" s="20">
        <v>16</v>
      </c>
      <c r="T615" s="20">
        <v>19</v>
      </c>
      <c r="U615" s="20">
        <v>18</v>
      </c>
      <c r="V615" s="20">
        <v>19</v>
      </c>
      <c r="W615" s="20">
        <v>17</v>
      </c>
      <c r="X615" s="70">
        <v>17</v>
      </c>
      <c r="Y615" s="20">
        <v>11</v>
      </c>
      <c r="Z615" s="20">
        <v>18</v>
      </c>
      <c r="AA615" s="20">
        <v>12</v>
      </c>
      <c r="AB615" s="71">
        <v>14</v>
      </c>
    </row>
    <row r="616" spans="1:28" x14ac:dyDescent="0.35">
      <c r="A616" t="s">
        <v>2149</v>
      </c>
      <c r="B616" t="s">
        <v>2149</v>
      </c>
      <c r="C616" t="s">
        <v>2150</v>
      </c>
      <c r="D616" t="s">
        <v>2151</v>
      </c>
      <c r="E616" s="66">
        <v>26.744323479124372</v>
      </c>
      <c r="F616" s="67">
        <v>26.619049235845932</v>
      </c>
      <c r="G616" s="67">
        <v>26.530633393076005</v>
      </c>
      <c r="H616" s="67">
        <v>26.881220220519392</v>
      </c>
      <c r="I616" s="68">
        <v>26.88016941681753</v>
      </c>
      <c r="J616" s="66">
        <v>26.696970708945855</v>
      </c>
      <c r="K616" s="67">
        <v>26.423934532719645</v>
      </c>
      <c r="L616" s="67">
        <v>26.412399153200948</v>
      </c>
      <c r="M616" s="67">
        <v>26.388243319580024</v>
      </c>
      <c r="N616" s="68">
        <v>26.903916589403746</v>
      </c>
      <c r="O616" s="68">
        <v>-0.16598628830660189</v>
      </c>
      <c r="P616" s="69">
        <v>0.21536032094709165</v>
      </c>
      <c r="Q616" s="70">
        <v>5</v>
      </c>
      <c r="R616" s="71">
        <v>5</v>
      </c>
      <c r="S616" s="20">
        <v>10</v>
      </c>
      <c r="T616" s="20">
        <v>12</v>
      </c>
      <c r="U616" s="20">
        <v>11</v>
      </c>
      <c r="V616" s="20">
        <v>12</v>
      </c>
      <c r="W616" s="20">
        <v>11</v>
      </c>
      <c r="X616" s="70">
        <v>11</v>
      </c>
      <c r="Y616" s="20">
        <v>9</v>
      </c>
      <c r="Z616" s="20">
        <v>12</v>
      </c>
      <c r="AA616" s="20">
        <v>10</v>
      </c>
      <c r="AB616" s="71">
        <v>11</v>
      </c>
    </row>
    <row r="617" spans="1:28" x14ac:dyDescent="0.35">
      <c r="A617" t="s">
        <v>2152</v>
      </c>
      <c r="B617" t="s">
        <v>2152</v>
      </c>
      <c r="C617" t="s">
        <v>2153</v>
      </c>
      <c r="D617" t="s">
        <v>110</v>
      </c>
      <c r="E617" s="66">
        <v>25.736809425467062</v>
      </c>
      <c r="F617" s="67">
        <v>25.447016111006189</v>
      </c>
      <c r="G617" s="67">
        <v>25.855573412635366</v>
      </c>
      <c r="H617" s="67">
        <v>26.033092588970273</v>
      </c>
      <c r="I617" s="68">
        <v>25.600793805169022</v>
      </c>
      <c r="J617" s="66">
        <v>24.941990374810686</v>
      </c>
      <c r="K617" s="67">
        <v>24.897583666728277</v>
      </c>
      <c r="L617" s="67">
        <v>25.620560145805374</v>
      </c>
      <c r="M617" s="67">
        <v>24.752513361204866</v>
      </c>
      <c r="N617" s="68">
        <v>25.256451161719045</v>
      </c>
      <c r="O617" s="68">
        <v>-0.64083732659593906</v>
      </c>
      <c r="P617" s="69">
        <v>8.5748834044621809E-3</v>
      </c>
      <c r="Q617" s="70">
        <v>5</v>
      </c>
      <c r="R617" s="71">
        <v>5</v>
      </c>
      <c r="S617" s="20">
        <v>7</v>
      </c>
      <c r="T617" s="20">
        <v>7</v>
      </c>
      <c r="U617" s="20">
        <v>5</v>
      </c>
      <c r="V617" s="20">
        <v>7</v>
      </c>
      <c r="W617" s="20">
        <v>5</v>
      </c>
      <c r="X617" s="70">
        <v>4</v>
      </c>
      <c r="Y617" s="20">
        <v>4</v>
      </c>
      <c r="Z617" s="20">
        <v>6</v>
      </c>
      <c r="AA617" s="20">
        <v>4</v>
      </c>
      <c r="AB617" s="71">
        <v>5</v>
      </c>
    </row>
    <row r="618" spans="1:28" x14ac:dyDescent="0.35">
      <c r="A618" t="s">
        <v>2154</v>
      </c>
      <c r="B618" t="s">
        <v>2154</v>
      </c>
      <c r="C618" t="s">
        <v>2155</v>
      </c>
      <c r="D618" t="s">
        <v>2156</v>
      </c>
      <c r="E618" s="66">
        <v>26.904031476526313</v>
      </c>
      <c r="F618" s="67">
        <v>26.858398247720491</v>
      </c>
      <c r="G618" s="67">
        <v>26.637684653569025</v>
      </c>
      <c r="H618" s="67">
        <v>26.768754954483203</v>
      </c>
      <c r="I618" s="68">
        <v>26.687657816697396</v>
      </c>
      <c r="J618" s="66">
        <v>26.706223869937094</v>
      </c>
      <c r="K618" s="67">
        <v>26.589922886098254</v>
      </c>
      <c r="L618" s="67">
        <v>26.109287080486354</v>
      </c>
      <c r="M618" s="67">
        <v>26.985222986927319</v>
      </c>
      <c r="N618" s="68">
        <v>26.582476701615391</v>
      </c>
      <c r="O618" s="68">
        <v>-0.17667872478640234</v>
      </c>
      <c r="P618" s="69">
        <v>0.27309704218459419</v>
      </c>
      <c r="Q618" s="70">
        <v>5</v>
      </c>
      <c r="R618" s="71">
        <v>5</v>
      </c>
      <c r="S618" s="20">
        <v>13</v>
      </c>
      <c r="T618" s="20">
        <v>12</v>
      </c>
      <c r="U618" s="20">
        <v>8</v>
      </c>
      <c r="V618" s="20">
        <v>11</v>
      </c>
      <c r="W618" s="20">
        <v>8</v>
      </c>
      <c r="X618" s="70">
        <v>13</v>
      </c>
      <c r="Y618" s="20">
        <v>10</v>
      </c>
      <c r="Z618" s="20">
        <v>10</v>
      </c>
      <c r="AA618" s="20">
        <v>8</v>
      </c>
      <c r="AB618" s="71">
        <v>11</v>
      </c>
    </row>
    <row r="619" spans="1:28" x14ac:dyDescent="0.35">
      <c r="A619" t="s">
        <v>2157</v>
      </c>
      <c r="B619" t="s">
        <v>2157</v>
      </c>
      <c r="C619" t="s">
        <v>2158</v>
      </c>
      <c r="D619" t="s">
        <v>2159</v>
      </c>
      <c r="E619" s="66">
        <v>25.471440795106354</v>
      </c>
      <c r="F619" s="67">
        <v>25.932357327518243</v>
      </c>
      <c r="G619" s="67">
        <v>25.50497339398693</v>
      </c>
      <c r="H619" s="67">
        <v>25.399956385952507</v>
      </c>
      <c r="I619" s="68">
        <v>25.452273671501345</v>
      </c>
      <c r="J619" s="66">
        <v>25.386534042958885</v>
      </c>
      <c r="K619" s="67">
        <v>25.541087159735479</v>
      </c>
      <c r="L619" s="67">
        <v>24.845654666336898</v>
      </c>
      <c r="M619" s="67">
        <v>25.225490774458397</v>
      </c>
      <c r="N619" s="68">
        <v>25.094302277216684</v>
      </c>
      <c r="O619" s="68">
        <v>-0.33358653067180555</v>
      </c>
      <c r="P619" s="69">
        <v>6.1947703210657533E-2</v>
      </c>
      <c r="Q619" s="70">
        <v>5</v>
      </c>
      <c r="R619" s="71">
        <v>5</v>
      </c>
      <c r="S619" s="20">
        <v>7</v>
      </c>
      <c r="T619" s="20">
        <v>6</v>
      </c>
      <c r="U619" s="20">
        <v>6</v>
      </c>
      <c r="V619" s="20">
        <v>7</v>
      </c>
      <c r="W619" s="20">
        <v>3</v>
      </c>
      <c r="X619" s="70">
        <v>6</v>
      </c>
      <c r="Y619" s="20">
        <v>6</v>
      </c>
      <c r="Z619" s="20">
        <v>6</v>
      </c>
      <c r="AA619" s="20">
        <v>6</v>
      </c>
      <c r="AB619" s="71">
        <v>4</v>
      </c>
    </row>
    <row r="620" spans="1:28" x14ac:dyDescent="0.35">
      <c r="A620" t="s">
        <v>2160</v>
      </c>
      <c r="B620" t="s">
        <v>2160</v>
      </c>
      <c r="C620" t="s">
        <v>2161</v>
      </c>
      <c r="D620" t="s">
        <v>2162</v>
      </c>
      <c r="E620" s="66">
        <v>24.737531649989492</v>
      </c>
      <c r="F620" s="67">
        <v>24.889576002488958</v>
      </c>
      <c r="G620" s="67">
        <v>24.751900730158091</v>
      </c>
      <c r="H620" s="67">
        <v>25.179609975248976</v>
      </c>
      <c r="I620" s="68">
        <v>25.425856162059681</v>
      </c>
      <c r="J620" s="66">
        <v>25.456572499555097</v>
      </c>
      <c r="K620" s="67">
        <v>24.601275690913798</v>
      </c>
      <c r="L620" s="67">
        <v>24.945254139252828</v>
      </c>
      <c r="M620" s="67">
        <v>25.114777157584907</v>
      </c>
      <c r="N620" s="68">
        <v>25.078549566547405</v>
      </c>
      <c r="O620" s="68">
        <v>4.2390906781772486E-2</v>
      </c>
      <c r="P620" s="69">
        <v>0.83090058565805247</v>
      </c>
      <c r="Q620" s="70">
        <v>5</v>
      </c>
      <c r="R620" s="71">
        <v>5</v>
      </c>
      <c r="S620" s="20">
        <v>5</v>
      </c>
      <c r="T620" s="20">
        <v>6</v>
      </c>
      <c r="U620" s="20">
        <v>5</v>
      </c>
      <c r="V620" s="20">
        <v>6</v>
      </c>
      <c r="W620" s="20">
        <v>5</v>
      </c>
      <c r="X620" s="70">
        <v>6</v>
      </c>
      <c r="Y620" s="20">
        <v>4</v>
      </c>
      <c r="Z620" s="20">
        <v>7</v>
      </c>
      <c r="AA620" s="20">
        <v>4</v>
      </c>
      <c r="AB620" s="71">
        <v>5</v>
      </c>
    </row>
    <row r="621" spans="1:28" x14ac:dyDescent="0.35">
      <c r="A621" t="s">
        <v>2163</v>
      </c>
      <c r="B621" t="s">
        <v>2163</v>
      </c>
      <c r="C621" t="s">
        <v>2164</v>
      </c>
      <c r="D621" t="s">
        <v>2165</v>
      </c>
      <c r="E621" s="66">
        <v>26.189635167635505</v>
      </c>
      <c r="F621" s="67">
        <v>25.693598404599047</v>
      </c>
      <c r="G621" s="67">
        <v>25.688485103672047</v>
      </c>
      <c r="H621" s="67">
        <v>25.673413034012047</v>
      </c>
      <c r="I621" s="68">
        <v>25.712587241896376</v>
      </c>
      <c r="J621" s="66">
        <v>26.053661443436564</v>
      </c>
      <c r="K621" s="67">
        <v>25.972307606863971</v>
      </c>
      <c r="L621" s="67">
        <v>25.468585017257077</v>
      </c>
      <c r="M621" s="67">
        <v>26.175275727677079</v>
      </c>
      <c r="N621" s="68">
        <v>25.690591208733835</v>
      </c>
      <c r="O621" s="68">
        <v>8.0540410430696596E-2</v>
      </c>
      <c r="P621" s="69">
        <v>0.63393737443272724</v>
      </c>
      <c r="Q621" s="70">
        <v>5</v>
      </c>
      <c r="R621" s="71">
        <v>5</v>
      </c>
      <c r="S621" s="20">
        <v>5</v>
      </c>
      <c r="T621" s="20">
        <v>4</v>
      </c>
      <c r="U621" s="20">
        <v>6</v>
      </c>
      <c r="V621" s="20">
        <v>6</v>
      </c>
      <c r="W621" s="20">
        <v>6</v>
      </c>
      <c r="X621" s="70">
        <v>4</v>
      </c>
      <c r="Y621" s="20">
        <v>4</v>
      </c>
      <c r="Z621" s="20">
        <v>5</v>
      </c>
      <c r="AA621" s="20">
        <v>5</v>
      </c>
      <c r="AB621" s="71">
        <v>5</v>
      </c>
    </row>
    <row r="622" spans="1:28" x14ac:dyDescent="0.35">
      <c r="A622" t="s">
        <v>2166</v>
      </c>
      <c r="B622" t="s">
        <v>2166</v>
      </c>
      <c r="C622" t="s">
        <v>2167</v>
      </c>
      <c r="D622" t="s">
        <v>2168</v>
      </c>
      <c r="E622" s="66">
        <v>24.811813285382637</v>
      </c>
      <c r="F622" s="67">
        <v>24.73396860943901</v>
      </c>
      <c r="G622" s="67">
        <v>24.844601569276314</v>
      </c>
      <c r="H622" s="67">
        <v>24.791836164244099</v>
      </c>
      <c r="I622" s="68">
        <v>24.737273754162683</v>
      </c>
      <c r="J622" s="66">
        <v>24.986200018107144</v>
      </c>
      <c r="K622" s="67">
        <v>24.905042088899666</v>
      </c>
      <c r="L622" s="67">
        <v>24.575597872117232</v>
      </c>
      <c r="M622" s="67">
        <v>25.116919774376097</v>
      </c>
      <c r="N622" s="68">
        <v>24.751083483874805</v>
      </c>
      <c r="O622" s="68">
        <v>8.3069970974040785E-2</v>
      </c>
      <c r="P622" s="69">
        <v>0.4136847624125376</v>
      </c>
      <c r="Q622" s="70">
        <v>5</v>
      </c>
      <c r="R622" s="71">
        <v>5</v>
      </c>
      <c r="S622" s="20">
        <v>4</v>
      </c>
      <c r="T622" s="20">
        <v>5</v>
      </c>
      <c r="U622" s="20">
        <v>3</v>
      </c>
      <c r="V622" s="20">
        <v>5</v>
      </c>
      <c r="W622" s="20">
        <v>4</v>
      </c>
      <c r="X622" s="70">
        <v>3</v>
      </c>
      <c r="Y622" s="20">
        <v>2</v>
      </c>
      <c r="Z622" s="20">
        <v>3</v>
      </c>
      <c r="AA622" s="20">
        <v>3</v>
      </c>
      <c r="AB622" s="71">
        <v>4</v>
      </c>
    </row>
    <row r="623" spans="1:28" x14ac:dyDescent="0.35">
      <c r="A623" t="s">
        <v>2169</v>
      </c>
      <c r="B623" t="s">
        <v>2169</v>
      </c>
      <c r="C623" t="s">
        <v>2170</v>
      </c>
      <c r="D623" t="s">
        <v>2171</v>
      </c>
      <c r="E623" s="66">
        <v>26.195391733352036</v>
      </c>
      <c r="F623" s="67">
        <v>26.377957150485873</v>
      </c>
      <c r="G623" s="67">
        <v>26.223208960397642</v>
      </c>
      <c r="H623" s="67">
        <v>26.270670314103914</v>
      </c>
      <c r="I623" s="68">
        <v>26.236097863739321</v>
      </c>
      <c r="J623" s="66">
        <v>26.2965786461072</v>
      </c>
      <c r="K623" s="67">
        <v>26.860531010160155</v>
      </c>
      <c r="L623" s="67">
        <v>26.269136954588419</v>
      </c>
      <c r="M623" s="67">
        <v>26.516651289622992</v>
      </c>
      <c r="N623" s="68">
        <v>25.6033997380583</v>
      </c>
      <c r="O623" s="68">
        <v>4.8594323291656139E-2</v>
      </c>
      <c r="P623" s="69">
        <v>0.82132067897841798</v>
      </c>
      <c r="Q623" s="70">
        <v>5</v>
      </c>
      <c r="R623" s="71">
        <v>5</v>
      </c>
      <c r="S623" s="20">
        <v>5</v>
      </c>
      <c r="T623" s="20">
        <v>4</v>
      </c>
      <c r="U623" s="20">
        <v>3</v>
      </c>
      <c r="V623" s="20">
        <v>4</v>
      </c>
      <c r="W623" s="20">
        <v>4</v>
      </c>
      <c r="X623" s="70">
        <v>5</v>
      </c>
      <c r="Y623" s="20">
        <v>3</v>
      </c>
      <c r="Z623" s="20">
        <v>4</v>
      </c>
      <c r="AA623" s="20">
        <v>3</v>
      </c>
      <c r="AB623" s="71">
        <v>2</v>
      </c>
    </row>
    <row r="624" spans="1:28" x14ac:dyDescent="0.35">
      <c r="A624" t="s">
        <v>2172</v>
      </c>
      <c r="B624" t="s">
        <v>2172</v>
      </c>
      <c r="C624" t="s">
        <v>2173</v>
      </c>
      <c r="D624" t="s">
        <v>2174</v>
      </c>
      <c r="E624" s="66"/>
      <c r="F624" s="67"/>
      <c r="G624" s="67"/>
      <c r="H624" s="67"/>
      <c r="I624" s="68"/>
      <c r="J624" s="66">
        <v>23.387849050834902</v>
      </c>
      <c r="K624" s="67"/>
      <c r="L624" s="67"/>
      <c r="M624" s="67"/>
      <c r="N624" s="68"/>
      <c r="O624" s="68"/>
      <c r="P624" s="69"/>
      <c r="Q624" s="70">
        <v>0</v>
      </c>
      <c r="R624" s="71">
        <v>1</v>
      </c>
      <c r="S624" s="20">
        <v>1</v>
      </c>
      <c r="T624" s="20">
        <v>1</v>
      </c>
      <c r="U624" s="20">
        <v>1</v>
      </c>
      <c r="V624" s="20">
        <v>1</v>
      </c>
      <c r="W624" s="20">
        <v>2</v>
      </c>
      <c r="X624" s="70">
        <v>2</v>
      </c>
      <c r="Y624" s="20">
        <v>2</v>
      </c>
      <c r="Z624" s="20">
        <v>2</v>
      </c>
      <c r="AA624" s="20">
        <v>2</v>
      </c>
      <c r="AB624" s="71">
        <v>2</v>
      </c>
    </row>
    <row r="625" spans="1:28" x14ac:dyDescent="0.35">
      <c r="A625" t="s">
        <v>2175</v>
      </c>
      <c r="B625" t="s">
        <v>2175</v>
      </c>
      <c r="C625" t="s">
        <v>386</v>
      </c>
      <c r="D625" t="s">
        <v>2176</v>
      </c>
      <c r="E625" s="66"/>
      <c r="F625" s="67"/>
      <c r="G625" s="67"/>
      <c r="H625" s="67">
        <v>22.973091931508527</v>
      </c>
      <c r="I625" s="68">
        <v>23.399760859078064</v>
      </c>
      <c r="J625" s="66"/>
      <c r="K625" s="67"/>
      <c r="L625" s="67"/>
      <c r="M625" s="67"/>
      <c r="N625" s="68"/>
      <c r="O625" s="68"/>
      <c r="P625" s="69"/>
      <c r="Q625" s="70">
        <v>2</v>
      </c>
      <c r="R625" s="71">
        <v>0</v>
      </c>
      <c r="S625" s="20">
        <v>1</v>
      </c>
      <c r="T625" s="20">
        <v>1</v>
      </c>
      <c r="U625" s="20">
        <v>2</v>
      </c>
      <c r="V625" s="20">
        <v>2</v>
      </c>
      <c r="W625" s="20">
        <v>2</v>
      </c>
      <c r="X625" s="70">
        <v>2</v>
      </c>
      <c r="Y625" s="20">
        <v>1</v>
      </c>
      <c r="Z625" s="20">
        <v>2</v>
      </c>
      <c r="AA625" s="20">
        <v>2</v>
      </c>
      <c r="AB625" s="71">
        <v>1</v>
      </c>
    </row>
    <row r="626" spans="1:28" x14ac:dyDescent="0.35">
      <c r="A626" t="s">
        <v>2177</v>
      </c>
      <c r="B626" t="s">
        <v>2177</v>
      </c>
      <c r="C626" t="s">
        <v>2178</v>
      </c>
      <c r="D626" t="s">
        <v>2179</v>
      </c>
      <c r="E626" s="66">
        <v>24.770318687657312</v>
      </c>
      <c r="F626" s="67">
        <v>24.863535221386869</v>
      </c>
      <c r="G626" s="67">
        <v>25.327419698712774</v>
      </c>
      <c r="H626" s="67">
        <v>25.051754596856039</v>
      </c>
      <c r="I626" s="68">
        <v>26.145576772844375</v>
      </c>
      <c r="J626" s="66">
        <v>25.142463909127031</v>
      </c>
      <c r="K626" s="67">
        <v>25.309317027037988</v>
      </c>
      <c r="L626" s="67">
        <v>26.807102920897407</v>
      </c>
      <c r="M626" s="67">
        <v>24.907244607121502</v>
      </c>
      <c r="N626" s="68">
        <v>25.794044757532578</v>
      </c>
      <c r="O626" s="68">
        <v>0.36031364885182526</v>
      </c>
      <c r="P626" s="69">
        <v>0.4137063703025855</v>
      </c>
      <c r="Q626" s="70">
        <v>5</v>
      </c>
      <c r="R626" s="71">
        <v>5</v>
      </c>
      <c r="S626" s="20">
        <v>3</v>
      </c>
      <c r="T626" s="20">
        <v>3</v>
      </c>
      <c r="U626" s="20">
        <v>3</v>
      </c>
      <c r="V626" s="20">
        <v>3</v>
      </c>
      <c r="W626" s="20">
        <v>3</v>
      </c>
      <c r="X626" s="70">
        <v>3</v>
      </c>
      <c r="Y626" s="20">
        <v>3</v>
      </c>
      <c r="Z626" s="20">
        <v>3</v>
      </c>
      <c r="AA626" s="20">
        <v>3</v>
      </c>
      <c r="AB626" s="71">
        <v>3</v>
      </c>
    </row>
    <row r="627" spans="1:28" x14ac:dyDescent="0.35">
      <c r="A627" t="s">
        <v>2180</v>
      </c>
      <c r="B627" t="s">
        <v>2180</v>
      </c>
      <c r="C627" t="s">
        <v>2181</v>
      </c>
      <c r="D627" t="s">
        <v>2182</v>
      </c>
      <c r="E627" s="66">
        <v>26.663566355967916</v>
      </c>
      <c r="F627" s="67">
        <v>28.008918398945781</v>
      </c>
      <c r="G627" s="67">
        <v>26.116126583581234</v>
      </c>
      <c r="H627" s="67">
        <v>26.162636110436075</v>
      </c>
      <c r="I627" s="68">
        <v>25.412964393478305</v>
      </c>
      <c r="J627" s="66">
        <v>25.801193255528496</v>
      </c>
      <c r="K627" s="67">
        <v>24.683621331399493</v>
      </c>
      <c r="L627" s="67">
        <v>24.572420828241615</v>
      </c>
      <c r="M627" s="67">
        <v>25.740288253465241</v>
      </c>
      <c r="N627" s="68">
        <v>26.344129948342005</v>
      </c>
      <c r="O627" s="68">
        <v>-1.0445116450864909</v>
      </c>
      <c r="P627" s="69">
        <v>9.5345234472338322E-2</v>
      </c>
      <c r="Q627" s="70">
        <v>5</v>
      </c>
      <c r="R627" s="71">
        <v>5</v>
      </c>
      <c r="S627" s="20">
        <v>8</v>
      </c>
      <c r="T627" s="20">
        <v>11</v>
      </c>
      <c r="U627" s="20">
        <v>8</v>
      </c>
      <c r="V627" s="20">
        <v>9</v>
      </c>
      <c r="W627" s="20">
        <v>7</v>
      </c>
      <c r="X627" s="70">
        <v>8</v>
      </c>
      <c r="Y627" s="20">
        <v>6</v>
      </c>
      <c r="Z627" s="20">
        <v>7</v>
      </c>
      <c r="AA627" s="20">
        <v>7</v>
      </c>
      <c r="AB627" s="71">
        <v>8</v>
      </c>
    </row>
    <row r="628" spans="1:28" x14ac:dyDescent="0.35">
      <c r="A628" t="s">
        <v>2183</v>
      </c>
      <c r="B628" t="s">
        <v>2183</v>
      </c>
      <c r="C628" t="s">
        <v>2184</v>
      </c>
      <c r="D628" t="s">
        <v>2185</v>
      </c>
      <c r="E628" s="66">
        <v>27.526490284351091</v>
      </c>
      <c r="F628" s="67">
        <v>27.625543312240577</v>
      </c>
      <c r="G628" s="67">
        <v>27.287712379549447</v>
      </c>
      <c r="H628" s="67">
        <v>27.577515151739515</v>
      </c>
      <c r="I628" s="68">
        <v>27.425263932563848</v>
      </c>
      <c r="J628" s="66">
        <v>27.709579970936751</v>
      </c>
      <c r="K628" s="67">
        <v>27.327573886793601</v>
      </c>
      <c r="L628" s="67">
        <v>26.939548905819525</v>
      </c>
      <c r="M628" s="67">
        <v>27.679694315258146</v>
      </c>
      <c r="N628" s="68">
        <v>27.587135068726635</v>
      </c>
      <c r="O628" s="68">
        <v>-3.9798582581958897E-2</v>
      </c>
      <c r="P628" s="69">
        <v>0.80511219365556341</v>
      </c>
      <c r="Q628" s="70">
        <v>5</v>
      </c>
      <c r="R628" s="71">
        <v>5</v>
      </c>
      <c r="S628" s="20">
        <v>13</v>
      </c>
      <c r="T628" s="20">
        <v>12</v>
      </c>
      <c r="U628" s="20">
        <v>15</v>
      </c>
      <c r="V628" s="20">
        <v>10</v>
      </c>
      <c r="W628" s="20">
        <v>12</v>
      </c>
      <c r="X628" s="70">
        <v>13</v>
      </c>
      <c r="Y628" s="20">
        <v>12</v>
      </c>
      <c r="Z628" s="20">
        <v>13</v>
      </c>
      <c r="AA628" s="20">
        <v>13</v>
      </c>
      <c r="AB628" s="71">
        <v>11</v>
      </c>
    </row>
    <row r="629" spans="1:28" x14ac:dyDescent="0.35">
      <c r="A629" t="s">
        <v>2186</v>
      </c>
      <c r="B629" t="s">
        <v>2187</v>
      </c>
      <c r="C629" t="s">
        <v>2188</v>
      </c>
      <c r="D629" t="s">
        <v>2189</v>
      </c>
      <c r="E629" s="66">
        <v>26.572232874725742</v>
      </c>
      <c r="F629" s="67">
        <v>26.374611557951873</v>
      </c>
      <c r="G629" s="67">
        <v>26.235933581978589</v>
      </c>
      <c r="H629" s="67">
        <v>26.546616965406169</v>
      </c>
      <c r="I629" s="68">
        <v>26.334802201113238</v>
      </c>
      <c r="J629" s="66">
        <v>26.288381443274126</v>
      </c>
      <c r="K629" s="67">
        <v>26.84816463721636</v>
      </c>
      <c r="L629" s="67">
        <v>26.124058661935667</v>
      </c>
      <c r="M629" s="67">
        <v>27.572681031153476</v>
      </c>
      <c r="N629" s="68">
        <v>27.197042972556286</v>
      </c>
      <c r="O629" s="68">
        <v>0.39322631299205923</v>
      </c>
      <c r="P629" s="69">
        <v>0.19648233425147574</v>
      </c>
      <c r="Q629" s="70">
        <v>5</v>
      </c>
      <c r="R629" s="71">
        <v>5</v>
      </c>
      <c r="S629" s="20">
        <v>11</v>
      </c>
      <c r="T629" s="20">
        <v>11</v>
      </c>
      <c r="U629" s="20">
        <v>12</v>
      </c>
      <c r="V629" s="20">
        <v>12</v>
      </c>
      <c r="W629" s="20">
        <v>11</v>
      </c>
      <c r="X629" s="70">
        <v>8</v>
      </c>
      <c r="Y629" s="20">
        <v>9</v>
      </c>
      <c r="Z629" s="20">
        <v>11</v>
      </c>
      <c r="AA629" s="20">
        <v>10</v>
      </c>
      <c r="AB629" s="71">
        <v>10</v>
      </c>
    </row>
    <row r="630" spans="1:28" x14ac:dyDescent="0.35">
      <c r="A630" t="s">
        <v>2190</v>
      </c>
      <c r="B630" t="s">
        <v>2190</v>
      </c>
      <c r="C630" t="s">
        <v>2191</v>
      </c>
      <c r="D630" t="s">
        <v>2192</v>
      </c>
      <c r="E630" s="66">
        <v>25.31503095252895</v>
      </c>
      <c r="F630" s="67">
        <v>25.231875365404239</v>
      </c>
      <c r="G630" s="67">
        <v>25.497561700878087</v>
      </c>
      <c r="H630" s="67">
        <v>25.637131843890497</v>
      </c>
      <c r="I630" s="68">
        <v>25.604814034149225</v>
      </c>
      <c r="J630" s="66">
        <v>25.468118864860084</v>
      </c>
      <c r="K630" s="67">
        <v>25.353532385373381</v>
      </c>
      <c r="L630" s="67">
        <v>25.751824132982225</v>
      </c>
      <c r="M630" s="67">
        <v>25.652448944086242</v>
      </c>
      <c r="N630" s="68">
        <v>25.765900557662821</v>
      </c>
      <c r="O630" s="68">
        <v>0.14108219762275098</v>
      </c>
      <c r="P630" s="69">
        <v>0.24954695639109978</v>
      </c>
      <c r="Q630" s="70">
        <v>5</v>
      </c>
      <c r="R630" s="71">
        <v>5</v>
      </c>
      <c r="S630" s="20">
        <v>7</v>
      </c>
      <c r="T630" s="20">
        <v>6</v>
      </c>
      <c r="U630" s="20">
        <v>7</v>
      </c>
      <c r="V630" s="20">
        <v>7</v>
      </c>
      <c r="W630" s="20">
        <v>8</v>
      </c>
      <c r="X630" s="70">
        <v>7</v>
      </c>
      <c r="Y630" s="20">
        <v>6</v>
      </c>
      <c r="Z630" s="20">
        <v>7</v>
      </c>
      <c r="AA630" s="20">
        <v>7</v>
      </c>
      <c r="AB630" s="71">
        <v>6</v>
      </c>
    </row>
    <row r="631" spans="1:28" x14ac:dyDescent="0.35">
      <c r="A631" t="s">
        <v>2193</v>
      </c>
      <c r="B631" t="s">
        <v>2193</v>
      </c>
      <c r="C631" t="s">
        <v>2194</v>
      </c>
      <c r="D631" t="s">
        <v>2195</v>
      </c>
      <c r="E631" s="66">
        <v>23.930576375377804</v>
      </c>
      <c r="F631" s="67">
        <v>23.82084740302971</v>
      </c>
      <c r="G631" s="67"/>
      <c r="H631" s="67"/>
      <c r="I631" s="68"/>
      <c r="J631" s="66">
        <v>23.953758808958238</v>
      </c>
      <c r="K631" s="67"/>
      <c r="L631" s="67">
        <v>23.706619110807349</v>
      </c>
      <c r="M631" s="67"/>
      <c r="N631" s="68"/>
      <c r="O631" s="68">
        <v>-4.5522929320963357E-2</v>
      </c>
      <c r="P631" s="69">
        <v>0.76838910351983258</v>
      </c>
      <c r="Q631" s="70">
        <v>2</v>
      </c>
      <c r="R631" s="71">
        <v>2</v>
      </c>
      <c r="S631" s="20">
        <v>4</v>
      </c>
      <c r="T631" s="20">
        <v>4</v>
      </c>
      <c r="U631" s="20">
        <v>3</v>
      </c>
      <c r="V631" s="20">
        <v>3</v>
      </c>
      <c r="W631" s="20">
        <v>2</v>
      </c>
      <c r="X631" s="70">
        <v>2</v>
      </c>
      <c r="Y631" s="20">
        <v>2</v>
      </c>
      <c r="Z631" s="20">
        <v>3</v>
      </c>
      <c r="AA631" s="20">
        <v>2</v>
      </c>
      <c r="AB631" s="71">
        <v>3</v>
      </c>
    </row>
    <row r="632" spans="1:28" x14ac:dyDescent="0.35">
      <c r="A632" t="s">
        <v>2196</v>
      </c>
      <c r="B632" t="s">
        <v>2196</v>
      </c>
      <c r="C632" t="s">
        <v>2197</v>
      </c>
      <c r="D632" t="s">
        <v>2198</v>
      </c>
      <c r="E632" s="66">
        <v>27.091742537654397</v>
      </c>
      <c r="F632" s="67">
        <v>27.720450001335468</v>
      </c>
      <c r="G632" s="67">
        <v>26.948599649852017</v>
      </c>
      <c r="H632" s="67">
        <v>27.331679501822805</v>
      </c>
      <c r="I632" s="68">
        <v>26.940781356129378</v>
      </c>
      <c r="J632" s="66">
        <v>26.423501813152043</v>
      </c>
      <c r="K632" s="67">
        <v>26.465412206703359</v>
      </c>
      <c r="L632" s="67">
        <v>26.760022443254663</v>
      </c>
      <c r="M632" s="67">
        <v>27.043225915587307</v>
      </c>
      <c r="N632" s="68">
        <v>26.519893437236092</v>
      </c>
      <c r="O632" s="68">
        <v>-0.5642394461721203</v>
      </c>
      <c r="P632" s="69">
        <v>1.659805862245976E-2</v>
      </c>
      <c r="Q632" s="70">
        <v>5</v>
      </c>
      <c r="R632" s="71">
        <v>5</v>
      </c>
      <c r="S632" s="20">
        <v>8</v>
      </c>
      <c r="T632" s="20">
        <v>11</v>
      </c>
      <c r="U632" s="20">
        <v>10</v>
      </c>
      <c r="V632" s="20">
        <v>11</v>
      </c>
      <c r="W632" s="20">
        <v>10</v>
      </c>
      <c r="X632" s="70">
        <v>10</v>
      </c>
      <c r="Y632" s="20">
        <v>8</v>
      </c>
      <c r="Z632" s="20">
        <v>9</v>
      </c>
      <c r="AA632" s="20">
        <v>7</v>
      </c>
      <c r="AB632" s="71">
        <v>9</v>
      </c>
    </row>
    <row r="633" spans="1:28" x14ac:dyDescent="0.35">
      <c r="A633" t="s">
        <v>2199</v>
      </c>
      <c r="B633" t="s">
        <v>2199</v>
      </c>
      <c r="C633" t="s">
        <v>2200</v>
      </c>
      <c r="D633" t="s">
        <v>2201</v>
      </c>
      <c r="E633" s="66">
        <v>22.968054319835463</v>
      </c>
      <c r="F633" s="67"/>
      <c r="G633" s="67"/>
      <c r="H633" s="67">
        <v>23.197620460071491</v>
      </c>
      <c r="I633" s="68"/>
      <c r="J633" s="66"/>
      <c r="K633" s="67"/>
      <c r="L633" s="67"/>
      <c r="M633" s="67"/>
      <c r="N633" s="68"/>
      <c r="O633" s="68"/>
      <c r="P633" s="69"/>
      <c r="Q633" s="70">
        <v>2</v>
      </c>
      <c r="R633" s="71">
        <v>0</v>
      </c>
      <c r="S633" s="20">
        <v>2</v>
      </c>
      <c r="T633" s="20">
        <v>1</v>
      </c>
      <c r="U633" s="20">
        <v>2</v>
      </c>
      <c r="V633" s="20">
        <v>2</v>
      </c>
      <c r="W633" s="20">
        <v>1</v>
      </c>
      <c r="X633" s="70">
        <v>1</v>
      </c>
      <c r="Y633" s="20">
        <v>1</v>
      </c>
      <c r="Z633" s="20">
        <v>2</v>
      </c>
      <c r="AA633" s="20">
        <v>1</v>
      </c>
      <c r="AB633" s="71">
        <v>2</v>
      </c>
    </row>
    <row r="634" spans="1:28" x14ac:dyDescent="0.35">
      <c r="A634" t="s">
        <v>2202</v>
      </c>
      <c r="B634" t="s">
        <v>2202</v>
      </c>
      <c r="C634" t="s">
        <v>2203</v>
      </c>
      <c r="D634" t="s">
        <v>2204</v>
      </c>
      <c r="E634" s="66">
        <v>25.522829093945699</v>
      </c>
      <c r="F634" s="67">
        <v>25.722340607186176</v>
      </c>
      <c r="G634" s="67">
        <v>25.681397781664614</v>
      </c>
      <c r="H634" s="67">
        <v>25.358135251857441</v>
      </c>
      <c r="I634" s="68">
        <v>25.579631290067606</v>
      </c>
      <c r="J634" s="66">
        <v>25.919230511351209</v>
      </c>
      <c r="K634" s="67">
        <v>25.765925842595408</v>
      </c>
      <c r="L634" s="67">
        <v>25.742474330814392</v>
      </c>
      <c r="M634" s="67">
        <v>25.723070109515891</v>
      </c>
      <c r="N634" s="68">
        <v>25.782892858770289</v>
      </c>
      <c r="O634" s="68">
        <v>0.21385192566512856</v>
      </c>
      <c r="P634" s="69">
        <v>1.9099642160740803E-2</v>
      </c>
      <c r="Q634" s="70">
        <v>5</v>
      </c>
      <c r="R634" s="71">
        <v>5</v>
      </c>
      <c r="S634" s="20">
        <v>2</v>
      </c>
      <c r="T634" s="20">
        <v>3</v>
      </c>
      <c r="U634" s="20">
        <v>3</v>
      </c>
      <c r="V634" s="20">
        <v>3</v>
      </c>
      <c r="W634" s="20">
        <v>2</v>
      </c>
      <c r="X634" s="70">
        <v>3</v>
      </c>
      <c r="Y634" s="20">
        <v>3</v>
      </c>
      <c r="Z634" s="20">
        <v>2</v>
      </c>
      <c r="AA634" s="20">
        <v>2</v>
      </c>
      <c r="AB634" s="71">
        <v>2</v>
      </c>
    </row>
    <row r="635" spans="1:28" x14ac:dyDescent="0.35">
      <c r="A635" t="s">
        <v>2205</v>
      </c>
      <c r="B635" t="s">
        <v>2205</v>
      </c>
      <c r="C635" t="s">
        <v>2206</v>
      </c>
      <c r="D635" t="s">
        <v>2207</v>
      </c>
      <c r="E635" s="66"/>
      <c r="F635" s="67">
        <v>24.528920959851408</v>
      </c>
      <c r="G635" s="67">
        <v>24.789051997610844</v>
      </c>
      <c r="H635" s="67">
        <v>24.969302196770688</v>
      </c>
      <c r="I635" s="68">
        <v>25.661610674624949</v>
      </c>
      <c r="J635" s="66">
        <v>23.954823921624477</v>
      </c>
      <c r="K635" s="67">
        <v>24.746221526103312</v>
      </c>
      <c r="L635" s="67">
        <v>25.459389591719209</v>
      </c>
      <c r="M635" s="67">
        <v>24.86310980797462</v>
      </c>
      <c r="N635" s="68">
        <v>24.618797263608116</v>
      </c>
      <c r="O635" s="68">
        <v>-0.25875303500852453</v>
      </c>
      <c r="P635" s="69">
        <v>0.47953696905856213</v>
      </c>
      <c r="Q635" s="70">
        <v>4</v>
      </c>
      <c r="R635" s="71">
        <v>5</v>
      </c>
      <c r="S635" s="20">
        <v>1</v>
      </c>
      <c r="T635" s="20">
        <v>4</v>
      </c>
      <c r="U635" s="20">
        <v>3</v>
      </c>
      <c r="V635" s="20">
        <v>2</v>
      </c>
      <c r="W635" s="20">
        <v>3</v>
      </c>
      <c r="X635" s="70">
        <v>3</v>
      </c>
      <c r="Y635" s="20">
        <v>2</v>
      </c>
      <c r="Z635" s="20">
        <v>3</v>
      </c>
      <c r="AA635" s="20">
        <v>2</v>
      </c>
      <c r="AB635" s="71">
        <v>3</v>
      </c>
    </row>
    <row r="636" spans="1:28" x14ac:dyDescent="0.35">
      <c r="A636" t="s">
        <v>2208</v>
      </c>
      <c r="B636" t="s">
        <v>2208</v>
      </c>
      <c r="C636" t="s">
        <v>2209</v>
      </c>
      <c r="D636" t="s">
        <v>2210</v>
      </c>
      <c r="E636" s="66">
        <v>30.284715394822257</v>
      </c>
      <c r="F636" s="67">
        <v>30.317538790677983</v>
      </c>
      <c r="G636" s="67">
        <v>30.658382760493353</v>
      </c>
      <c r="H636" s="67">
        <v>31.004505052621173</v>
      </c>
      <c r="I636" s="68">
        <v>31.036953318571776</v>
      </c>
      <c r="J636" s="66">
        <v>30.052195260855495</v>
      </c>
      <c r="K636" s="67">
        <v>29.653949204487976</v>
      </c>
      <c r="L636" s="67">
        <v>31.564700034751876</v>
      </c>
      <c r="M636" s="67">
        <v>29.493524716127723</v>
      </c>
      <c r="N636" s="68">
        <v>30.637719197141703</v>
      </c>
      <c r="O636" s="68">
        <v>-0.38000138076435519</v>
      </c>
      <c r="P636" s="69">
        <v>0.38096887452403683</v>
      </c>
      <c r="Q636" s="70">
        <v>5</v>
      </c>
      <c r="R636" s="71">
        <v>5</v>
      </c>
      <c r="S636" s="20">
        <v>9</v>
      </c>
      <c r="T636" s="20">
        <v>9</v>
      </c>
      <c r="U636" s="20">
        <v>9</v>
      </c>
      <c r="V636" s="20">
        <v>9</v>
      </c>
      <c r="W636" s="20">
        <v>9</v>
      </c>
      <c r="X636" s="70">
        <v>9</v>
      </c>
      <c r="Y636" s="20">
        <v>9</v>
      </c>
      <c r="Z636" s="20">
        <v>9</v>
      </c>
      <c r="AA636" s="20">
        <v>8</v>
      </c>
      <c r="AB636" s="71">
        <v>9</v>
      </c>
    </row>
    <row r="637" spans="1:28" x14ac:dyDescent="0.35">
      <c r="A637" t="s">
        <v>2211</v>
      </c>
      <c r="B637" t="s">
        <v>2211</v>
      </c>
      <c r="C637" t="s">
        <v>2212</v>
      </c>
      <c r="D637" t="s">
        <v>2213</v>
      </c>
      <c r="E637" s="66">
        <v>25.349960939229565</v>
      </c>
      <c r="F637" s="67">
        <v>25.08913782934825</v>
      </c>
      <c r="G637" s="67">
        <v>25.379841838024419</v>
      </c>
      <c r="H637" s="67">
        <v>25.817094127219136</v>
      </c>
      <c r="I637" s="68">
        <v>25.720776144671522</v>
      </c>
      <c r="J637" s="66">
        <v>25.427583442761939</v>
      </c>
      <c r="K637" s="67">
        <v>25.266708775638385</v>
      </c>
      <c r="L637" s="67">
        <v>24.820311818222432</v>
      </c>
      <c r="M637" s="67">
        <v>25.563691344525072</v>
      </c>
      <c r="N637" s="68">
        <v>25.668416939756032</v>
      </c>
      <c r="O637" s="68">
        <v>-0.1220197115178081</v>
      </c>
      <c r="P637" s="69">
        <v>0.55667331970566625</v>
      </c>
      <c r="Q637" s="70">
        <v>5</v>
      </c>
      <c r="R637" s="71">
        <v>5</v>
      </c>
      <c r="S637" s="20">
        <v>6</v>
      </c>
      <c r="T637" s="20">
        <v>6</v>
      </c>
      <c r="U637" s="20">
        <v>5</v>
      </c>
      <c r="V637" s="20">
        <v>5</v>
      </c>
      <c r="W637" s="20">
        <v>7</v>
      </c>
      <c r="X637" s="70">
        <v>7</v>
      </c>
      <c r="Y637" s="20">
        <v>5</v>
      </c>
      <c r="Z637" s="20">
        <v>7</v>
      </c>
      <c r="AA637" s="20">
        <v>5</v>
      </c>
      <c r="AB637" s="71">
        <v>6</v>
      </c>
    </row>
    <row r="638" spans="1:28" x14ac:dyDescent="0.35">
      <c r="A638" t="s">
        <v>2214</v>
      </c>
      <c r="B638" t="s">
        <v>2214</v>
      </c>
      <c r="C638" t="s">
        <v>2215</v>
      </c>
      <c r="D638" t="s">
        <v>2216</v>
      </c>
      <c r="E638" s="66">
        <v>29.825158306997604</v>
      </c>
      <c r="F638" s="67">
        <v>30.145523327188069</v>
      </c>
      <c r="G638" s="67">
        <v>30.057756779846276</v>
      </c>
      <c r="H638" s="67">
        <v>31.224982739127228</v>
      </c>
      <c r="I638" s="68">
        <v>30.723382640486001</v>
      </c>
      <c r="J638" s="66">
        <v>30.523184412219809</v>
      </c>
      <c r="K638" s="67">
        <v>31.037411618377597</v>
      </c>
      <c r="L638" s="67">
        <v>30.741658154150198</v>
      </c>
      <c r="M638" s="67">
        <v>30.246151813598367</v>
      </c>
      <c r="N638" s="68">
        <v>29.914419578176094</v>
      </c>
      <c r="O638" s="68">
        <v>9.720435657537152E-2</v>
      </c>
      <c r="P638" s="69">
        <v>0.76928741999900385</v>
      </c>
      <c r="Q638" s="70">
        <v>5</v>
      </c>
      <c r="R638" s="71">
        <v>5</v>
      </c>
      <c r="S638" s="20">
        <v>8</v>
      </c>
      <c r="T638" s="20">
        <v>7</v>
      </c>
      <c r="U638" s="20">
        <v>7</v>
      </c>
      <c r="V638" s="20">
        <v>7</v>
      </c>
      <c r="W638" s="20">
        <v>7</v>
      </c>
      <c r="X638" s="70">
        <v>7</v>
      </c>
      <c r="Y638" s="20">
        <v>4</v>
      </c>
      <c r="Z638" s="20">
        <v>7</v>
      </c>
      <c r="AA638" s="20">
        <v>5</v>
      </c>
      <c r="AB638" s="71">
        <v>7</v>
      </c>
    </row>
    <row r="639" spans="1:28" x14ac:dyDescent="0.35">
      <c r="A639" t="s">
        <v>2217</v>
      </c>
      <c r="B639" t="s">
        <v>2217</v>
      </c>
      <c r="C639" t="s">
        <v>2218</v>
      </c>
      <c r="D639" t="s">
        <v>2219</v>
      </c>
      <c r="E639" s="66">
        <v>30.14988962068244</v>
      </c>
      <c r="F639" s="67">
        <v>30.517939264438137</v>
      </c>
      <c r="G639" s="67">
        <v>30.297344204650443</v>
      </c>
      <c r="H639" s="67">
        <v>30.267182234140193</v>
      </c>
      <c r="I639" s="68">
        <v>30.45326714822966</v>
      </c>
      <c r="J639" s="66">
        <v>30.684450935597265</v>
      </c>
      <c r="K639" s="67">
        <v>30.799465033316832</v>
      </c>
      <c r="L639" s="67">
        <v>30.921743460397877</v>
      </c>
      <c r="M639" s="67">
        <v>30.530272462104072</v>
      </c>
      <c r="N639" s="68">
        <v>29.712403571062403</v>
      </c>
      <c r="O639" s="68">
        <v>0.19254259806751861</v>
      </c>
      <c r="P639" s="69">
        <v>0.41561733702993708</v>
      </c>
      <c r="Q639" s="70">
        <v>5</v>
      </c>
      <c r="R639" s="71">
        <v>5</v>
      </c>
      <c r="S639" s="20">
        <v>9</v>
      </c>
      <c r="T639" s="20">
        <v>10</v>
      </c>
      <c r="U639" s="20">
        <v>10</v>
      </c>
      <c r="V639" s="20">
        <v>10</v>
      </c>
      <c r="W639" s="20">
        <v>9</v>
      </c>
      <c r="X639" s="70">
        <v>9</v>
      </c>
      <c r="Y639" s="20">
        <v>8</v>
      </c>
      <c r="Z639" s="20">
        <v>10</v>
      </c>
      <c r="AA639" s="20">
        <v>8</v>
      </c>
      <c r="AB639" s="71">
        <v>9</v>
      </c>
    </row>
    <row r="640" spans="1:28" x14ac:dyDescent="0.35">
      <c r="A640" t="s">
        <v>2220</v>
      </c>
      <c r="B640" t="s">
        <v>2220</v>
      </c>
      <c r="C640" t="s">
        <v>2221</v>
      </c>
      <c r="D640" t="s">
        <v>2222</v>
      </c>
      <c r="E640" s="66">
        <v>28.993182778583403</v>
      </c>
      <c r="F640" s="67">
        <v>29.65360759671017</v>
      </c>
      <c r="G640" s="67">
        <v>29.069328230676359</v>
      </c>
      <c r="H640" s="67">
        <v>29.705713190168723</v>
      </c>
      <c r="I640" s="68">
        <v>29.367822040322157</v>
      </c>
      <c r="J640" s="66">
        <v>28.748488213553809</v>
      </c>
      <c r="K640" s="67">
        <v>28.707113009674757</v>
      </c>
      <c r="L640" s="67">
        <v>29.461330963729612</v>
      </c>
      <c r="M640" s="67">
        <v>28.516192898764125</v>
      </c>
      <c r="N640" s="68">
        <v>29.120750689447569</v>
      </c>
      <c r="O640" s="68">
        <v>-0.44715561225818945</v>
      </c>
      <c r="P640" s="69">
        <v>7.9989585521146545E-2</v>
      </c>
      <c r="Q640" s="70">
        <v>5</v>
      </c>
      <c r="R640" s="71">
        <v>5</v>
      </c>
      <c r="S640" s="20">
        <v>4</v>
      </c>
      <c r="T640" s="20">
        <v>2</v>
      </c>
      <c r="U640" s="20">
        <v>3</v>
      </c>
      <c r="V640" s="20">
        <v>4</v>
      </c>
      <c r="W640" s="20">
        <v>4</v>
      </c>
      <c r="X640" s="70">
        <v>4</v>
      </c>
      <c r="Y640" s="20">
        <v>4</v>
      </c>
      <c r="Z640" s="20">
        <v>4</v>
      </c>
      <c r="AA640" s="20">
        <v>4</v>
      </c>
      <c r="AB640" s="71">
        <v>4</v>
      </c>
    </row>
    <row r="641" spans="1:28" x14ac:dyDescent="0.35">
      <c r="A641" t="s">
        <v>2223</v>
      </c>
      <c r="B641" t="s">
        <v>2223</v>
      </c>
      <c r="C641" t="s">
        <v>2224</v>
      </c>
      <c r="D641" t="s">
        <v>2225</v>
      </c>
      <c r="E641" s="66">
        <v>30.012519303621197</v>
      </c>
      <c r="F641" s="67">
        <v>30.204198354300544</v>
      </c>
      <c r="G641" s="67">
        <v>30.387306755317567</v>
      </c>
      <c r="H641" s="67">
        <v>30.701902099280737</v>
      </c>
      <c r="I641" s="68">
        <v>30.581363635613577</v>
      </c>
      <c r="J641" s="66">
        <v>29.661715995835735</v>
      </c>
      <c r="K641" s="67">
        <v>29.65304376697663</v>
      </c>
      <c r="L641" s="67">
        <v>30.929735859297914</v>
      </c>
      <c r="M641" s="67">
        <v>29.703866645781108</v>
      </c>
      <c r="N641" s="68">
        <v>30.143578502506134</v>
      </c>
      <c r="O641" s="68">
        <v>-0.35906987554722036</v>
      </c>
      <c r="P641" s="69">
        <v>0.22843296914616079</v>
      </c>
      <c r="Q641" s="70">
        <v>5</v>
      </c>
      <c r="R641" s="71">
        <v>5</v>
      </c>
      <c r="S641" s="20">
        <v>11</v>
      </c>
      <c r="T641" s="20">
        <v>10</v>
      </c>
      <c r="U641" s="20">
        <v>8</v>
      </c>
      <c r="V641" s="20">
        <v>8</v>
      </c>
      <c r="W641" s="20">
        <v>10</v>
      </c>
      <c r="X641" s="70">
        <v>9</v>
      </c>
      <c r="Y641" s="20">
        <v>10</v>
      </c>
      <c r="Z641" s="20">
        <v>10</v>
      </c>
      <c r="AA641" s="20">
        <v>9</v>
      </c>
      <c r="AB641" s="71">
        <v>9</v>
      </c>
    </row>
    <row r="642" spans="1:28" x14ac:dyDescent="0.35">
      <c r="A642" t="s">
        <v>2226</v>
      </c>
      <c r="B642" t="s">
        <v>2226</v>
      </c>
      <c r="C642" t="s">
        <v>2227</v>
      </c>
      <c r="D642" t="s">
        <v>2228</v>
      </c>
      <c r="E642" s="66">
        <v>30.031179381285089</v>
      </c>
      <c r="F642" s="67">
        <v>30.100240687456402</v>
      </c>
      <c r="G642" s="67">
        <v>28.307476832399189</v>
      </c>
      <c r="H642" s="67">
        <v>30.173909072372322</v>
      </c>
      <c r="I642" s="68">
        <v>29.226901300882108</v>
      </c>
      <c r="J642" s="66">
        <v>30.08486725217908</v>
      </c>
      <c r="K642" s="67">
        <v>29.884557280812466</v>
      </c>
      <c r="L642" s="67">
        <v>30.942725925038562</v>
      </c>
      <c r="M642" s="67">
        <v>29.860605007802871</v>
      </c>
      <c r="N642" s="68">
        <v>30.33287477533019</v>
      </c>
      <c r="O642" s="68">
        <v>0.65318459335360757</v>
      </c>
      <c r="P642" s="69">
        <v>0.14996667727257132</v>
      </c>
      <c r="Q642" s="70">
        <v>5</v>
      </c>
      <c r="R642" s="71">
        <v>5</v>
      </c>
      <c r="S642" s="20">
        <v>6</v>
      </c>
      <c r="T642" s="20">
        <v>5</v>
      </c>
      <c r="U642" s="20">
        <v>5</v>
      </c>
      <c r="V642" s="20">
        <v>4</v>
      </c>
      <c r="W642" s="20">
        <v>6</v>
      </c>
      <c r="X642" s="70">
        <v>5</v>
      </c>
      <c r="Y642" s="20">
        <v>5</v>
      </c>
      <c r="Z642" s="20">
        <v>8</v>
      </c>
      <c r="AA642" s="20">
        <v>6</v>
      </c>
      <c r="AB642" s="71">
        <v>7</v>
      </c>
    </row>
    <row r="643" spans="1:28" x14ac:dyDescent="0.35">
      <c r="A643" t="s">
        <v>2229</v>
      </c>
      <c r="B643" t="s">
        <v>2229</v>
      </c>
      <c r="C643" t="s">
        <v>2230</v>
      </c>
      <c r="D643" t="s">
        <v>2231</v>
      </c>
      <c r="E643" s="66">
        <v>27.905524177167383</v>
      </c>
      <c r="F643" s="67">
        <v>27.80986476535179</v>
      </c>
      <c r="G643" s="67">
        <v>28.245403933308769</v>
      </c>
      <c r="H643" s="67">
        <v>28.436784665421094</v>
      </c>
      <c r="I643" s="68">
        <v>27.954934825651964</v>
      </c>
      <c r="J643" s="66">
        <v>28.116691776684728</v>
      </c>
      <c r="K643" s="67">
        <v>27.599673507590939</v>
      </c>
      <c r="L643" s="67">
        <v>29.150833911707846</v>
      </c>
      <c r="M643" s="67">
        <v>27.704509907155508</v>
      </c>
      <c r="N643" s="68">
        <v>28.245041185080218</v>
      </c>
      <c r="O643" s="68">
        <v>9.2847584263648031E-2</v>
      </c>
      <c r="P643" s="69">
        <v>0.76393578284307095</v>
      </c>
      <c r="Q643" s="70">
        <v>5</v>
      </c>
      <c r="R643" s="71">
        <v>5</v>
      </c>
      <c r="S643" s="20">
        <v>2</v>
      </c>
      <c r="T643" s="20">
        <v>2</v>
      </c>
      <c r="U643" s="20">
        <v>2</v>
      </c>
      <c r="V643" s="20">
        <v>1</v>
      </c>
      <c r="W643" s="20">
        <v>2</v>
      </c>
      <c r="X643" s="70">
        <v>2</v>
      </c>
      <c r="Y643" s="20">
        <v>2</v>
      </c>
      <c r="Z643" s="20">
        <v>2</v>
      </c>
      <c r="AA643" s="20">
        <v>2</v>
      </c>
      <c r="AB643" s="71">
        <v>2</v>
      </c>
    </row>
    <row r="644" spans="1:28" x14ac:dyDescent="0.35">
      <c r="A644" t="s">
        <v>2232</v>
      </c>
      <c r="B644" t="s">
        <v>2232</v>
      </c>
      <c r="C644" t="s">
        <v>2233</v>
      </c>
      <c r="D644" t="s">
        <v>2234</v>
      </c>
      <c r="E644" s="66"/>
      <c r="F644" s="67">
        <v>23.797685270858508</v>
      </c>
      <c r="G644" s="67"/>
      <c r="H644" s="67">
        <v>24.124709488469051</v>
      </c>
      <c r="I644" s="68"/>
      <c r="J644" s="66">
        <v>23.681210096577953</v>
      </c>
      <c r="K644" s="67"/>
      <c r="L644" s="67">
        <v>24.751390005485209</v>
      </c>
      <c r="M644" s="67"/>
      <c r="N644" s="68">
        <v>24.200077820601493</v>
      </c>
      <c r="O644" s="68">
        <v>0.24969526122443853</v>
      </c>
      <c r="P644" s="69">
        <v>0.59159215718771385</v>
      </c>
      <c r="Q644" s="70">
        <v>2</v>
      </c>
      <c r="R644" s="71">
        <v>3</v>
      </c>
      <c r="S644" s="20">
        <v>1</v>
      </c>
      <c r="T644" s="20">
        <v>2</v>
      </c>
      <c r="U644" s="20">
        <v>1</v>
      </c>
      <c r="V644" s="20">
        <v>2</v>
      </c>
      <c r="W644" s="20">
        <v>1</v>
      </c>
      <c r="X644" s="70">
        <v>2</v>
      </c>
      <c r="Y644" s="20">
        <v>1</v>
      </c>
      <c r="Z644" s="20">
        <v>2</v>
      </c>
      <c r="AA644" s="20">
        <v>0</v>
      </c>
      <c r="AB644" s="71">
        <v>2</v>
      </c>
    </row>
    <row r="645" spans="1:28" x14ac:dyDescent="0.35">
      <c r="A645" t="s">
        <v>2235</v>
      </c>
      <c r="B645" t="s">
        <v>2235</v>
      </c>
      <c r="C645" t="s">
        <v>2236</v>
      </c>
      <c r="D645" t="s">
        <v>2237</v>
      </c>
      <c r="E645" s="66">
        <v>27.732791907210387</v>
      </c>
      <c r="F645" s="67">
        <v>27.487308048504698</v>
      </c>
      <c r="G645" s="67">
        <v>27.867146179556794</v>
      </c>
      <c r="H645" s="67">
        <v>27.643338773187367</v>
      </c>
      <c r="I645" s="68">
        <v>27.597970123667903</v>
      </c>
      <c r="J645" s="66">
        <v>27.769890090736897</v>
      </c>
      <c r="K645" s="67">
        <v>28.542888517009171</v>
      </c>
      <c r="L645" s="67">
        <v>28.048328382705733</v>
      </c>
      <c r="M645" s="67">
        <v>27.825234141327442</v>
      </c>
      <c r="N645" s="68">
        <v>27.682376029940599</v>
      </c>
      <c r="O645" s="68">
        <v>0.30803242591853675</v>
      </c>
      <c r="P645" s="69">
        <v>0.10290872652092282</v>
      </c>
      <c r="Q645" s="70">
        <v>5</v>
      </c>
      <c r="R645" s="71">
        <v>5</v>
      </c>
      <c r="S645" s="20">
        <v>2</v>
      </c>
      <c r="T645" s="20">
        <v>2</v>
      </c>
      <c r="U645" s="20">
        <v>1</v>
      </c>
      <c r="V645" s="20">
        <v>1</v>
      </c>
      <c r="W645" s="20">
        <v>2</v>
      </c>
      <c r="X645" s="70">
        <v>2</v>
      </c>
      <c r="Y645" s="20">
        <v>2</v>
      </c>
      <c r="Z645" s="20">
        <v>2</v>
      </c>
      <c r="AA645" s="20">
        <v>2</v>
      </c>
      <c r="AB645" s="71">
        <v>2</v>
      </c>
    </row>
    <row r="646" spans="1:28" x14ac:dyDescent="0.35">
      <c r="A646" t="s">
        <v>2238</v>
      </c>
      <c r="B646" t="s">
        <v>2238</v>
      </c>
      <c r="C646" t="s">
        <v>2239</v>
      </c>
      <c r="D646" t="s">
        <v>2240</v>
      </c>
      <c r="E646" s="66">
        <v>26.915588202409992</v>
      </c>
      <c r="F646" s="67">
        <v>26.027978024532477</v>
      </c>
      <c r="G646" s="67">
        <v>26.752513361204866</v>
      </c>
      <c r="H646" s="67">
        <v>26.618069096507394</v>
      </c>
      <c r="I646" s="68">
        <v>26.501378618144994</v>
      </c>
      <c r="J646" s="66">
        <v>27.06681611913374</v>
      </c>
      <c r="K646" s="67">
        <v>27.063116899053433</v>
      </c>
      <c r="L646" s="67">
        <v>26.22817280841311</v>
      </c>
      <c r="M646" s="67">
        <v>27.030968983874644</v>
      </c>
      <c r="N646" s="68">
        <v>26.921388789441771</v>
      </c>
      <c r="O646" s="68">
        <v>0.29898725942339155</v>
      </c>
      <c r="P646" s="69">
        <v>0.21153269325973079</v>
      </c>
      <c r="Q646" s="70">
        <v>5</v>
      </c>
      <c r="R646" s="71">
        <v>5</v>
      </c>
      <c r="S646" s="20">
        <v>14</v>
      </c>
      <c r="T646" s="20">
        <v>13</v>
      </c>
      <c r="U646" s="20">
        <v>15</v>
      </c>
      <c r="V646" s="20">
        <v>16</v>
      </c>
      <c r="W646" s="20">
        <v>14</v>
      </c>
      <c r="X646" s="70">
        <v>15</v>
      </c>
      <c r="Y646" s="20">
        <v>12</v>
      </c>
      <c r="Z646" s="20">
        <v>14</v>
      </c>
      <c r="AA646" s="20">
        <v>13</v>
      </c>
      <c r="AB646" s="71">
        <v>14</v>
      </c>
    </row>
    <row r="647" spans="1:28" x14ac:dyDescent="0.35">
      <c r="A647" t="s">
        <v>2241</v>
      </c>
      <c r="B647" t="s">
        <v>2241</v>
      </c>
      <c r="C647" t="s">
        <v>2242</v>
      </c>
      <c r="D647" t="s">
        <v>2243</v>
      </c>
      <c r="E647" s="66">
        <v>25.49999596217042</v>
      </c>
      <c r="F647" s="67">
        <v>25.222472120809172</v>
      </c>
      <c r="G647" s="67">
        <v>25.045269068488903</v>
      </c>
      <c r="H647" s="67">
        <v>25.48704732002259</v>
      </c>
      <c r="I647" s="68">
        <v>25.152517573790952</v>
      </c>
      <c r="J647" s="66">
        <v>25.318724286987155</v>
      </c>
      <c r="K647" s="67">
        <v>25.709014587153401</v>
      </c>
      <c r="L647" s="67">
        <v>26.292687710261376</v>
      </c>
      <c r="M647" s="67">
        <v>25.470137771670018</v>
      </c>
      <c r="N647" s="68">
        <v>25.143593098453284</v>
      </c>
      <c r="O647" s="68">
        <v>0.30537108184863371</v>
      </c>
      <c r="P647" s="69">
        <v>0.20108749286662728</v>
      </c>
      <c r="Q647" s="70">
        <v>5</v>
      </c>
      <c r="R647" s="71">
        <v>5</v>
      </c>
      <c r="S647" s="20">
        <v>8</v>
      </c>
      <c r="T647" s="20">
        <v>7</v>
      </c>
      <c r="U647" s="20">
        <v>8</v>
      </c>
      <c r="V647" s="20">
        <v>8</v>
      </c>
      <c r="W647" s="20">
        <v>9</v>
      </c>
      <c r="X647" s="70">
        <v>8</v>
      </c>
      <c r="Y647" s="20">
        <v>8</v>
      </c>
      <c r="Z647" s="20">
        <v>8</v>
      </c>
      <c r="AA647" s="20">
        <v>8</v>
      </c>
      <c r="AB647" s="71">
        <v>8</v>
      </c>
    </row>
    <row r="648" spans="1:28" x14ac:dyDescent="0.35">
      <c r="A648" t="s">
        <v>2244</v>
      </c>
      <c r="B648" t="s">
        <v>2244</v>
      </c>
      <c r="C648" t="s">
        <v>2245</v>
      </c>
      <c r="D648" t="s">
        <v>264</v>
      </c>
      <c r="E648" s="66">
        <v>26.247406474865517</v>
      </c>
      <c r="F648" s="67">
        <v>25.898806358144395</v>
      </c>
      <c r="G648" s="67">
        <v>26.171940147325216</v>
      </c>
      <c r="H648" s="67">
        <v>26.550453238463621</v>
      </c>
      <c r="I648" s="68">
        <v>26.067411218405894</v>
      </c>
      <c r="J648" s="66">
        <v>26.867617533000789</v>
      </c>
      <c r="K648" s="67">
        <v>27.367613778078081</v>
      </c>
      <c r="L648" s="67">
        <v>28.376914555388208</v>
      </c>
      <c r="M648" s="67">
        <v>26.326974173890505</v>
      </c>
      <c r="N648" s="68">
        <v>27.08871336162365</v>
      </c>
      <c r="O648" s="68">
        <v>1.0183631929553201</v>
      </c>
      <c r="P648" s="69">
        <v>2.1072697058095474E-2</v>
      </c>
      <c r="Q648" s="70">
        <v>5</v>
      </c>
      <c r="R648" s="71">
        <v>5</v>
      </c>
      <c r="S648" s="20">
        <v>12</v>
      </c>
      <c r="T648" s="20">
        <v>12</v>
      </c>
      <c r="U648" s="20">
        <v>8</v>
      </c>
      <c r="V648" s="20">
        <v>10</v>
      </c>
      <c r="W648" s="20">
        <v>8</v>
      </c>
      <c r="X648" s="70">
        <v>11</v>
      </c>
      <c r="Y648" s="20">
        <v>11</v>
      </c>
      <c r="Z648" s="20">
        <v>11</v>
      </c>
      <c r="AA648" s="20">
        <v>9</v>
      </c>
      <c r="AB648" s="71">
        <v>10</v>
      </c>
    </row>
    <row r="649" spans="1:28" x14ac:dyDescent="0.35">
      <c r="A649" t="s">
        <v>2246</v>
      </c>
      <c r="B649" t="s">
        <v>2246</v>
      </c>
      <c r="C649" t="s">
        <v>2247</v>
      </c>
      <c r="D649" t="s">
        <v>2248</v>
      </c>
      <c r="E649" s="66"/>
      <c r="F649" s="67">
        <v>23.441391069002336</v>
      </c>
      <c r="G649" s="67"/>
      <c r="H649" s="67"/>
      <c r="I649" s="68"/>
      <c r="J649" s="66"/>
      <c r="K649" s="67"/>
      <c r="L649" s="67">
        <v>23.597416090579724</v>
      </c>
      <c r="M649" s="67"/>
      <c r="N649" s="68"/>
      <c r="O649" s="68">
        <v>0.1560250215773884</v>
      </c>
      <c r="P649" s="69"/>
      <c r="Q649" s="70">
        <v>1</v>
      </c>
      <c r="R649" s="71">
        <v>1</v>
      </c>
      <c r="S649" s="20">
        <v>1</v>
      </c>
      <c r="T649" s="20">
        <v>3</v>
      </c>
      <c r="U649" s="20">
        <v>1</v>
      </c>
      <c r="V649" s="20">
        <v>1</v>
      </c>
      <c r="W649" s="20">
        <v>1</v>
      </c>
      <c r="X649" s="70">
        <v>1</v>
      </c>
      <c r="Y649" s="20">
        <v>0</v>
      </c>
      <c r="Z649" s="20">
        <v>3</v>
      </c>
      <c r="AA649" s="20">
        <v>1</v>
      </c>
      <c r="AB649" s="71">
        <v>0</v>
      </c>
    </row>
    <row r="650" spans="1:28" x14ac:dyDescent="0.35">
      <c r="A650" t="s">
        <v>2249</v>
      </c>
      <c r="B650" t="s">
        <v>2249</v>
      </c>
      <c r="C650" t="s">
        <v>2250</v>
      </c>
      <c r="D650" t="s">
        <v>2251</v>
      </c>
      <c r="E650" s="66"/>
      <c r="F650" s="67">
        <v>25.932897941151772</v>
      </c>
      <c r="G650" s="67">
        <v>22.8558015037083</v>
      </c>
      <c r="H650" s="67"/>
      <c r="I650" s="68"/>
      <c r="J650" s="66"/>
      <c r="K650" s="67"/>
      <c r="L650" s="67">
        <v>23.119272983327718</v>
      </c>
      <c r="M650" s="67"/>
      <c r="N650" s="68"/>
      <c r="O650" s="68">
        <v>-1.2750767391023174</v>
      </c>
      <c r="P650" s="69"/>
      <c r="Q650" s="70">
        <v>2</v>
      </c>
      <c r="R650" s="71">
        <v>1</v>
      </c>
      <c r="S650" s="20">
        <v>0</v>
      </c>
      <c r="T650" s="20">
        <v>7</v>
      </c>
      <c r="U650" s="20">
        <v>4</v>
      </c>
      <c r="V650" s="20">
        <v>1</v>
      </c>
      <c r="W650" s="20">
        <v>3</v>
      </c>
      <c r="X650" s="70">
        <v>1</v>
      </c>
      <c r="Y650" s="20">
        <v>1</v>
      </c>
      <c r="Z650" s="20">
        <v>3</v>
      </c>
      <c r="AA650" s="20">
        <v>0</v>
      </c>
      <c r="AB650" s="71">
        <v>3</v>
      </c>
    </row>
    <row r="651" spans="1:28" x14ac:dyDescent="0.35">
      <c r="A651" t="s">
        <v>2252</v>
      </c>
      <c r="B651" t="s">
        <v>2252</v>
      </c>
      <c r="C651" t="s">
        <v>2253</v>
      </c>
      <c r="D651" t="s">
        <v>2254</v>
      </c>
      <c r="E651" s="66">
        <v>27.345873263948135</v>
      </c>
      <c r="F651" s="67">
        <v>27.062705288482626</v>
      </c>
      <c r="G651" s="67">
        <v>27.326545654850644</v>
      </c>
      <c r="H651" s="67">
        <v>27.108190542485755</v>
      </c>
      <c r="I651" s="68">
        <v>27.131142768302421</v>
      </c>
      <c r="J651" s="66">
        <v>27.539416680668815</v>
      </c>
      <c r="K651" s="67">
        <v>27.426544123466677</v>
      </c>
      <c r="L651" s="67">
        <v>26.473486028559517</v>
      </c>
      <c r="M651" s="67">
        <v>27.264634447400528</v>
      </c>
      <c r="N651" s="68">
        <v>27.337475861926027</v>
      </c>
      <c r="O651" s="68">
        <v>1.3419924790394333E-2</v>
      </c>
      <c r="P651" s="69">
        <v>0.94769882411300432</v>
      </c>
      <c r="Q651" s="70">
        <v>5</v>
      </c>
      <c r="R651" s="71">
        <v>5</v>
      </c>
      <c r="S651" s="20">
        <v>12</v>
      </c>
      <c r="T651" s="20">
        <v>14</v>
      </c>
      <c r="U651" s="20">
        <v>13</v>
      </c>
      <c r="V651" s="20">
        <v>13</v>
      </c>
      <c r="W651" s="20">
        <v>12</v>
      </c>
      <c r="X651" s="70">
        <v>13</v>
      </c>
      <c r="Y651" s="20">
        <v>10</v>
      </c>
      <c r="Z651" s="20">
        <v>12</v>
      </c>
      <c r="AA651" s="20">
        <v>11</v>
      </c>
      <c r="AB651" s="71">
        <v>12</v>
      </c>
    </row>
    <row r="652" spans="1:28" x14ac:dyDescent="0.35">
      <c r="A652" t="s">
        <v>2255</v>
      </c>
      <c r="B652" t="s">
        <v>2255</v>
      </c>
      <c r="C652" t="s">
        <v>2256</v>
      </c>
      <c r="D652" t="s">
        <v>2257</v>
      </c>
      <c r="E652" s="66">
        <v>24.936249725442082</v>
      </c>
      <c r="F652" s="67">
        <v>25.18642712250843</v>
      </c>
      <c r="G652" s="67">
        <v>24.926826942728862</v>
      </c>
      <c r="H652" s="67">
        <v>25.184196160096736</v>
      </c>
      <c r="I652" s="68">
        <v>24.354541568878673</v>
      </c>
      <c r="J652" s="66">
        <v>24.986460448044831</v>
      </c>
      <c r="K652" s="67">
        <v>25.108489680968539</v>
      </c>
      <c r="L652" s="67">
        <v>24.273127420547045</v>
      </c>
      <c r="M652" s="67">
        <v>25.262808001573664</v>
      </c>
      <c r="N652" s="68">
        <v>25.288839045003737</v>
      </c>
      <c r="O652" s="68">
        <v>6.6296615296604244E-2</v>
      </c>
      <c r="P652" s="69">
        <v>0.78939678868798158</v>
      </c>
      <c r="Q652" s="70">
        <v>5</v>
      </c>
      <c r="R652" s="71">
        <v>5</v>
      </c>
      <c r="S652" s="20">
        <v>5</v>
      </c>
      <c r="T652" s="20">
        <v>5</v>
      </c>
      <c r="U652" s="20">
        <v>6</v>
      </c>
      <c r="V652" s="20">
        <v>6</v>
      </c>
      <c r="W652" s="20">
        <v>5</v>
      </c>
      <c r="X652" s="70">
        <v>4</v>
      </c>
      <c r="Y652" s="20">
        <v>3</v>
      </c>
      <c r="Z652" s="20">
        <v>6</v>
      </c>
      <c r="AA652" s="20">
        <v>3</v>
      </c>
      <c r="AB652" s="71">
        <v>6</v>
      </c>
    </row>
    <row r="653" spans="1:28" x14ac:dyDescent="0.35">
      <c r="A653" t="s">
        <v>2258</v>
      </c>
      <c r="B653" t="s">
        <v>2258</v>
      </c>
      <c r="C653" t="s">
        <v>2259</v>
      </c>
      <c r="D653" t="s">
        <v>2260</v>
      </c>
      <c r="E653" s="66">
        <v>25.870607038956294</v>
      </c>
      <c r="F653" s="67">
        <v>25.685066140262816</v>
      </c>
      <c r="G653" s="67">
        <v>25.326117008491345</v>
      </c>
      <c r="H653" s="67">
        <v>25.525430242101969</v>
      </c>
      <c r="I653" s="68">
        <v>25.07968920044814</v>
      </c>
      <c r="J653" s="66">
        <v>26.042599881712921</v>
      </c>
      <c r="K653" s="67">
        <v>26.087439208617223</v>
      </c>
      <c r="L653" s="67">
        <v>26.56813519091142</v>
      </c>
      <c r="M653" s="67">
        <v>25.810686160681868</v>
      </c>
      <c r="N653" s="68">
        <v>25.592405937020462</v>
      </c>
      <c r="O653" s="68">
        <v>0.52287134973666483</v>
      </c>
      <c r="P653" s="69">
        <v>3.9964565321165116E-2</v>
      </c>
      <c r="Q653" s="70">
        <v>5</v>
      </c>
      <c r="R653" s="71">
        <v>5</v>
      </c>
      <c r="S653" s="20">
        <v>8</v>
      </c>
      <c r="T653" s="20">
        <v>10</v>
      </c>
      <c r="U653" s="20">
        <v>10</v>
      </c>
      <c r="V653" s="20">
        <v>10</v>
      </c>
      <c r="W653" s="20">
        <v>9</v>
      </c>
      <c r="X653" s="70">
        <v>9</v>
      </c>
      <c r="Y653" s="20">
        <v>9</v>
      </c>
      <c r="Z653" s="20">
        <v>11</v>
      </c>
      <c r="AA653" s="20">
        <v>9</v>
      </c>
      <c r="AB653" s="71">
        <v>10</v>
      </c>
    </row>
    <row r="654" spans="1:28" x14ac:dyDescent="0.35">
      <c r="A654" t="s">
        <v>2261</v>
      </c>
      <c r="B654" t="s">
        <v>2261</v>
      </c>
      <c r="C654" t="s">
        <v>2262</v>
      </c>
      <c r="D654" t="s">
        <v>2263</v>
      </c>
      <c r="E654" s="66">
        <v>26.106334498200589</v>
      </c>
      <c r="F654" s="67">
        <v>26.717249888798928</v>
      </c>
      <c r="G654" s="67">
        <v>26.647050153072673</v>
      </c>
      <c r="H654" s="67">
        <v>26.584771931358151</v>
      </c>
      <c r="I654" s="68">
        <v>26.895967201527359</v>
      </c>
      <c r="J654" s="66">
        <v>25.602238979796823</v>
      </c>
      <c r="K654" s="67">
        <v>25.80099584916676</v>
      </c>
      <c r="L654" s="67">
        <v>26.475172712681136</v>
      </c>
      <c r="M654" s="67">
        <v>26.168635090135997</v>
      </c>
      <c r="N654" s="68">
        <v>25.946258607275304</v>
      </c>
      <c r="O654" s="68">
        <v>-0.59161448678033324</v>
      </c>
      <c r="P654" s="69">
        <v>1.8299849199168584E-2</v>
      </c>
      <c r="Q654" s="70">
        <v>5</v>
      </c>
      <c r="R654" s="71">
        <v>5</v>
      </c>
      <c r="S654" s="20">
        <v>5</v>
      </c>
      <c r="T654" s="20">
        <v>8</v>
      </c>
      <c r="U654" s="20">
        <v>8</v>
      </c>
      <c r="V654" s="20">
        <v>8</v>
      </c>
      <c r="W654" s="20">
        <v>6</v>
      </c>
      <c r="X654" s="70">
        <v>7</v>
      </c>
      <c r="Y654" s="20">
        <v>4</v>
      </c>
      <c r="Z654" s="20">
        <v>8</v>
      </c>
      <c r="AA654" s="20">
        <v>7</v>
      </c>
      <c r="AB654" s="71">
        <v>4</v>
      </c>
    </row>
    <row r="655" spans="1:28" x14ac:dyDescent="0.35">
      <c r="A655" t="s">
        <v>2264</v>
      </c>
      <c r="B655" t="s">
        <v>2264</v>
      </c>
      <c r="C655" t="s">
        <v>2265</v>
      </c>
      <c r="D655" t="s">
        <v>2266</v>
      </c>
      <c r="E655" s="66"/>
      <c r="F655" s="67">
        <v>23.119399646632534</v>
      </c>
      <c r="G655" s="67">
        <v>23.303406186654598</v>
      </c>
      <c r="H655" s="67">
        <v>23.611104968025383</v>
      </c>
      <c r="I655" s="68">
        <v>23.803412217833493</v>
      </c>
      <c r="J655" s="66">
        <v>23.617508717770153</v>
      </c>
      <c r="K655" s="67"/>
      <c r="L655" s="67">
        <v>23.523008634116536</v>
      </c>
      <c r="M655" s="67"/>
      <c r="N655" s="68"/>
      <c r="O655" s="68">
        <v>0.11092792115683991</v>
      </c>
      <c r="P655" s="69">
        <v>0.65680007383347905</v>
      </c>
      <c r="Q655" s="70">
        <v>4</v>
      </c>
      <c r="R655" s="71">
        <v>2</v>
      </c>
      <c r="S655" s="20">
        <v>2</v>
      </c>
      <c r="T655" s="20">
        <v>3</v>
      </c>
      <c r="U655" s="20">
        <v>4</v>
      </c>
      <c r="V655" s="20">
        <v>5</v>
      </c>
      <c r="W655" s="20">
        <v>3</v>
      </c>
      <c r="X655" s="70">
        <v>3</v>
      </c>
      <c r="Y655" s="20">
        <v>1</v>
      </c>
      <c r="Z655" s="20">
        <v>4</v>
      </c>
      <c r="AA655" s="20">
        <v>1</v>
      </c>
      <c r="AB655" s="71">
        <v>2</v>
      </c>
    </row>
    <row r="656" spans="1:28" x14ac:dyDescent="0.35">
      <c r="A656" t="s">
        <v>2267</v>
      </c>
      <c r="B656" t="s">
        <v>2267</v>
      </c>
      <c r="C656" t="s">
        <v>2268</v>
      </c>
      <c r="D656" t="s">
        <v>2269</v>
      </c>
      <c r="E656" s="66">
        <v>24.186540469157592</v>
      </c>
      <c r="F656" s="67">
        <v>24.580436622248502</v>
      </c>
      <c r="G656" s="67">
        <v>24.648943399910454</v>
      </c>
      <c r="H656" s="67">
        <v>24.508393000601657</v>
      </c>
      <c r="I656" s="68">
        <v>24.548455533844091</v>
      </c>
      <c r="J656" s="66">
        <v>24.349151080926472</v>
      </c>
      <c r="K656" s="67">
        <v>24.656382526367253</v>
      </c>
      <c r="L656" s="67">
        <v>24.991875407187941</v>
      </c>
      <c r="M656" s="67">
        <v>24.446385176402895</v>
      </c>
      <c r="N656" s="68">
        <v>24.397412467282983</v>
      </c>
      <c r="O656" s="68">
        <v>7.3687526481052146E-2</v>
      </c>
      <c r="P656" s="69">
        <v>0.62005420268863853</v>
      </c>
      <c r="Q656" s="70">
        <v>5</v>
      </c>
      <c r="R656" s="71">
        <v>5</v>
      </c>
      <c r="S656" s="20">
        <v>4</v>
      </c>
      <c r="T656" s="20">
        <v>5</v>
      </c>
      <c r="U656" s="20">
        <v>6</v>
      </c>
      <c r="V656" s="20">
        <v>6</v>
      </c>
      <c r="W656" s="20">
        <v>5</v>
      </c>
      <c r="X656" s="70">
        <v>4</v>
      </c>
      <c r="Y656" s="20">
        <v>3</v>
      </c>
      <c r="Z656" s="20">
        <v>6</v>
      </c>
      <c r="AA656" s="20">
        <v>4</v>
      </c>
      <c r="AB656" s="71">
        <v>4</v>
      </c>
    </row>
    <row r="657" spans="1:28" x14ac:dyDescent="0.35">
      <c r="A657" t="s">
        <v>2270</v>
      </c>
      <c r="B657" t="s">
        <v>2270</v>
      </c>
      <c r="C657" t="s">
        <v>2271</v>
      </c>
      <c r="D657" t="s">
        <v>2272</v>
      </c>
      <c r="E657" s="66"/>
      <c r="F657" s="67"/>
      <c r="G657" s="67"/>
      <c r="H657" s="67">
        <v>23.432880318567836</v>
      </c>
      <c r="I657" s="68"/>
      <c r="J657" s="66"/>
      <c r="K657" s="67"/>
      <c r="L657" s="67"/>
      <c r="M657" s="67"/>
      <c r="N657" s="68"/>
      <c r="O657" s="68"/>
      <c r="P657" s="69"/>
      <c r="Q657" s="70">
        <v>1</v>
      </c>
      <c r="R657" s="71">
        <v>0</v>
      </c>
      <c r="S657" s="20">
        <v>1</v>
      </c>
      <c r="T657" s="20">
        <v>1</v>
      </c>
      <c r="U657" s="20">
        <v>2</v>
      </c>
      <c r="V657" s="20">
        <v>2</v>
      </c>
      <c r="W657" s="20">
        <v>1</v>
      </c>
      <c r="X657" s="70">
        <v>1</v>
      </c>
      <c r="Y657" s="20">
        <v>1</v>
      </c>
      <c r="Z657" s="20">
        <v>1</v>
      </c>
      <c r="AA657" s="20">
        <v>1</v>
      </c>
      <c r="AB657" s="71">
        <v>1</v>
      </c>
    </row>
    <row r="658" spans="1:28" x14ac:dyDescent="0.35">
      <c r="A658" t="s">
        <v>2273</v>
      </c>
      <c r="B658" t="s">
        <v>2273</v>
      </c>
      <c r="C658" t="s">
        <v>2274</v>
      </c>
      <c r="D658" t="s">
        <v>160</v>
      </c>
      <c r="E658" s="66">
        <v>25.655372837641821</v>
      </c>
      <c r="F658" s="67">
        <v>25.835378127902874</v>
      </c>
      <c r="G658" s="67">
        <v>25.934698524908974</v>
      </c>
      <c r="H658" s="67">
        <v>25.893932500831127</v>
      </c>
      <c r="I658" s="68">
        <v>26.140495450168245</v>
      </c>
      <c r="J658" s="66">
        <v>25.525788653392773</v>
      </c>
      <c r="K658" s="67">
        <v>25.375407253272083</v>
      </c>
      <c r="L658" s="67">
        <v>25.279694737471015</v>
      </c>
      <c r="M658" s="67">
        <v>25.970706963231137</v>
      </c>
      <c r="N658" s="68">
        <v>25.493016911109656</v>
      </c>
      <c r="O658" s="68">
        <v>-0.36305258459527678</v>
      </c>
      <c r="P658" s="69">
        <v>3.4095176528115237E-2</v>
      </c>
      <c r="Q658" s="70">
        <v>5</v>
      </c>
      <c r="R658" s="71">
        <v>5</v>
      </c>
      <c r="S658" s="20">
        <v>6</v>
      </c>
      <c r="T658" s="20">
        <v>7</v>
      </c>
      <c r="U658" s="20">
        <v>5</v>
      </c>
      <c r="V658" s="20">
        <v>7</v>
      </c>
      <c r="W658" s="20">
        <v>5</v>
      </c>
      <c r="X658" s="70">
        <v>7</v>
      </c>
      <c r="Y658" s="20">
        <v>6</v>
      </c>
      <c r="Z658" s="20">
        <v>7</v>
      </c>
      <c r="AA658" s="20">
        <v>8</v>
      </c>
      <c r="AB658" s="71">
        <v>6</v>
      </c>
    </row>
    <row r="659" spans="1:28" x14ac:dyDescent="0.35">
      <c r="A659" t="s">
        <v>2275</v>
      </c>
      <c r="B659" t="s">
        <v>2275</v>
      </c>
      <c r="C659" t="s">
        <v>2276</v>
      </c>
      <c r="D659" t="s">
        <v>2277</v>
      </c>
      <c r="E659" s="66">
        <v>23.347867874804052</v>
      </c>
      <c r="F659" s="67">
        <v>24.028589358330642</v>
      </c>
      <c r="G659" s="67"/>
      <c r="H659" s="67">
        <v>23.494848749982197</v>
      </c>
      <c r="I659" s="68"/>
      <c r="J659" s="66"/>
      <c r="K659" s="67"/>
      <c r="L659" s="67">
        <v>23.35501227970278</v>
      </c>
      <c r="M659" s="67"/>
      <c r="N659" s="68"/>
      <c r="O659" s="68">
        <v>-0.26875638133618196</v>
      </c>
      <c r="P659" s="69"/>
      <c r="Q659" s="70">
        <v>3</v>
      </c>
      <c r="R659" s="71">
        <v>1</v>
      </c>
      <c r="S659" s="20">
        <v>2</v>
      </c>
      <c r="T659" s="20">
        <v>2</v>
      </c>
      <c r="U659" s="20">
        <v>1</v>
      </c>
      <c r="V659" s="20">
        <v>2</v>
      </c>
      <c r="W659" s="20">
        <v>1</v>
      </c>
      <c r="X659" s="70">
        <v>1</v>
      </c>
      <c r="Y659" s="20">
        <v>1</v>
      </c>
      <c r="Z659" s="20">
        <v>2</v>
      </c>
      <c r="AA659" s="20">
        <v>1</v>
      </c>
      <c r="AB659" s="71">
        <v>0</v>
      </c>
    </row>
    <row r="660" spans="1:28" x14ac:dyDescent="0.35">
      <c r="A660" t="s">
        <v>2278</v>
      </c>
      <c r="B660" t="s">
        <v>2278</v>
      </c>
      <c r="C660" t="s">
        <v>2279</v>
      </c>
      <c r="D660" t="s">
        <v>2280</v>
      </c>
      <c r="E660" s="66">
        <v>29.005335257417894</v>
      </c>
      <c r="F660" s="67">
        <v>28.976700241902019</v>
      </c>
      <c r="G660" s="67">
        <v>29.191805983220142</v>
      </c>
      <c r="H660" s="67">
        <v>29.43284846783121</v>
      </c>
      <c r="I660" s="68">
        <v>29.492168898346772</v>
      </c>
      <c r="J660" s="66">
        <v>28.963972514157785</v>
      </c>
      <c r="K660" s="67">
        <v>28.895331665766903</v>
      </c>
      <c r="L660" s="67">
        <v>29.277084703021071</v>
      </c>
      <c r="M660" s="67">
        <v>28.769827051037474</v>
      </c>
      <c r="N660" s="68">
        <v>29.226579803832319</v>
      </c>
      <c r="O660" s="68">
        <v>-0.1932126221804964</v>
      </c>
      <c r="P660" s="69">
        <v>0.21678856541953836</v>
      </c>
      <c r="Q660" s="70">
        <v>5</v>
      </c>
      <c r="R660" s="71">
        <v>5</v>
      </c>
      <c r="S660" s="20">
        <v>24</v>
      </c>
      <c r="T660" s="20">
        <v>21</v>
      </c>
      <c r="U660" s="20">
        <v>22</v>
      </c>
      <c r="V660" s="20">
        <v>24</v>
      </c>
      <c r="W660" s="20">
        <v>22</v>
      </c>
      <c r="X660" s="70">
        <v>20</v>
      </c>
      <c r="Y660" s="20">
        <v>21</v>
      </c>
      <c r="Z660" s="20">
        <v>24</v>
      </c>
      <c r="AA660" s="20">
        <v>18</v>
      </c>
      <c r="AB660" s="71">
        <v>22</v>
      </c>
    </row>
    <row r="661" spans="1:28" x14ac:dyDescent="0.35">
      <c r="A661" t="s">
        <v>2281</v>
      </c>
      <c r="B661" t="s">
        <v>2281</v>
      </c>
      <c r="C661" t="s">
        <v>2282</v>
      </c>
      <c r="D661" t="s">
        <v>2283</v>
      </c>
      <c r="E661" s="66"/>
      <c r="F661" s="67"/>
      <c r="G661" s="67"/>
      <c r="H661" s="67">
        <v>22.789768439509228</v>
      </c>
      <c r="I661" s="68">
        <v>23.256235184018465</v>
      </c>
      <c r="J661" s="66">
        <v>23.06025789817096</v>
      </c>
      <c r="K661" s="67"/>
      <c r="L661" s="67">
        <v>23.41467491429135</v>
      </c>
      <c r="M661" s="67"/>
      <c r="N661" s="68"/>
      <c r="O661" s="68">
        <v>0.2144645944673087</v>
      </c>
      <c r="P661" s="69">
        <v>0.54024149935285426</v>
      </c>
      <c r="Q661" s="70">
        <v>2</v>
      </c>
      <c r="R661" s="71">
        <v>2</v>
      </c>
      <c r="S661" s="20">
        <v>1</v>
      </c>
      <c r="T661" s="20">
        <v>1</v>
      </c>
      <c r="U661" s="20">
        <v>1</v>
      </c>
      <c r="V661" s="20">
        <v>3</v>
      </c>
      <c r="W661" s="20">
        <v>3</v>
      </c>
      <c r="X661" s="70">
        <v>3</v>
      </c>
      <c r="Y661" s="20">
        <v>0</v>
      </c>
      <c r="Z661" s="20">
        <v>3</v>
      </c>
      <c r="AA661" s="20">
        <v>1</v>
      </c>
      <c r="AB661" s="71">
        <v>2</v>
      </c>
    </row>
    <row r="662" spans="1:28" x14ac:dyDescent="0.35">
      <c r="A662" t="s">
        <v>2284</v>
      </c>
      <c r="B662" t="s">
        <v>2284</v>
      </c>
      <c r="C662" t="s">
        <v>2285</v>
      </c>
      <c r="D662" t="s">
        <v>2286</v>
      </c>
      <c r="E662" s="66">
        <v>28.878445609542315</v>
      </c>
      <c r="F662" s="67">
        <v>28.936322748121842</v>
      </c>
      <c r="G662" s="67">
        <v>29.130946456553456</v>
      </c>
      <c r="H662" s="67">
        <v>29.125315676324693</v>
      </c>
      <c r="I662" s="68">
        <v>29.406592635946129</v>
      </c>
      <c r="J662" s="66">
        <v>28.761069334251957</v>
      </c>
      <c r="K662" s="67">
        <v>28.732047891454794</v>
      </c>
      <c r="L662" s="67">
        <v>29.212895898983657</v>
      </c>
      <c r="M662" s="67">
        <v>29.086639760569874</v>
      </c>
      <c r="N662" s="68">
        <v>28.74759220915217</v>
      </c>
      <c r="O662" s="68">
        <v>-0.18747560641519456</v>
      </c>
      <c r="P662" s="69">
        <v>0.20790164120334284</v>
      </c>
      <c r="Q662" s="70">
        <v>5</v>
      </c>
      <c r="R662" s="71">
        <v>5</v>
      </c>
      <c r="S662" s="20">
        <v>28</v>
      </c>
      <c r="T662" s="20">
        <v>30</v>
      </c>
      <c r="U662" s="20">
        <v>31</v>
      </c>
      <c r="V662" s="20">
        <v>29</v>
      </c>
      <c r="W662" s="20">
        <v>29</v>
      </c>
      <c r="X662" s="70">
        <v>30</v>
      </c>
      <c r="Y662" s="20">
        <v>31</v>
      </c>
      <c r="Z662" s="20">
        <v>31</v>
      </c>
      <c r="AA662" s="20">
        <v>25</v>
      </c>
      <c r="AB662" s="71">
        <v>23</v>
      </c>
    </row>
    <row r="663" spans="1:28" x14ac:dyDescent="0.35">
      <c r="A663" t="s">
        <v>2287</v>
      </c>
      <c r="B663" t="s">
        <v>2287</v>
      </c>
      <c r="C663" t="s">
        <v>2288</v>
      </c>
      <c r="D663" t="s">
        <v>2289</v>
      </c>
      <c r="E663" s="66">
        <v>26.300459116352549</v>
      </c>
      <c r="F663" s="67">
        <v>25.942348408077418</v>
      </c>
      <c r="G663" s="67">
        <v>26.133320036708923</v>
      </c>
      <c r="H663" s="67">
        <v>26.408468652527922</v>
      </c>
      <c r="I663" s="68">
        <v>25.86655677110765</v>
      </c>
      <c r="J663" s="66">
        <v>26.195560696875202</v>
      </c>
      <c r="K663" s="67">
        <v>26.237849039515098</v>
      </c>
      <c r="L663" s="67">
        <v>25.369661772167039</v>
      </c>
      <c r="M663" s="67">
        <v>25.824129599787781</v>
      </c>
      <c r="N663" s="68">
        <v>26.124729205902657</v>
      </c>
      <c r="O663" s="68">
        <v>-0.17984453410533874</v>
      </c>
      <c r="P663" s="69">
        <v>0.37641198321085789</v>
      </c>
      <c r="Q663" s="70">
        <v>5</v>
      </c>
      <c r="R663" s="71">
        <v>5</v>
      </c>
      <c r="S663" s="20">
        <v>3</v>
      </c>
      <c r="T663" s="20">
        <v>4</v>
      </c>
      <c r="U663" s="20">
        <v>2</v>
      </c>
      <c r="V663" s="20">
        <v>4</v>
      </c>
      <c r="W663" s="20">
        <v>3</v>
      </c>
      <c r="X663" s="70">
        <v>2</v>
      </c>
      <c r="Y663" s="20">
        <v>3</v>
      </c>
      <c r="Z663" s="20">
        <v>3</v>
      </c>
      <c r="AA663" s="20">
        <v>4</v>
      </c>
      <c r="AB663" s="71">
        <v>2</v>
      </c>
    </row>
    <row r="664" spans="1:28" x14ac:dyDescent="0.35">
      <c r="A664" t="s">
        <v>2290</v>
      </c>
      <c r="B664" t="s">
        <v>2290</v>
      </c>
      <c r="C664" t="s">
        <v>2291</v>
      </c>
      <c r="D664" t="s">
        <v>2292</v>
      </c>
      <c r="E664" s="66"/>
      <c r="F664" s="67">
        <v>23.536351573534091</v>
      </c>
      <c r="G664" s="67"/>
      <c r="H664" s="67"/>
      <c r="I664" s="68"/>
      <c r="J664" s="66"/>
      <c r="K664" s="67"/>
      <c r="L664" s="67"/>
      <c r="M664" s="67"/>
      <c r="N664" s="68"/>
      <c r="O664" s="68"/>
      <c r="P664" s="69"/>
      <c r="Q664" s="70">
        <v>1</v>
      </c>
      <c r="R664" s="71">
        <v>0</v>
      </c>
      <c r="S664" s="20">
        <v>0</v>
      </c>
      <c r="T664" s="20">
        <v>2</v>
      </c>
      <c r="U664" s="20">
        <v>0</v>
      </c>
      <c r="V664" s="20">
        <v>0</v>
      </c>
      <c r="W664" s="20">
        <v>0</v>
      </c>
      <c r="X664" s="70">
        <v>0</v>
      </c>
      <c r="Y664" s="20">
        <v>0</v>
      </c>
      <c r="Z664" s="20">
        <v>0</v>
      </c>
      <c r="AA664" s="20">
        <v>0</v>
      </c>
      <c r="AB664" s="71">
        <v>0</v>
      </c>
    </row>
    <row r="665" spans="1:28" x14ac:dyDescent="0.35">
      <c r="A665" t="s">
        <v>2293</v>
      </c>
      <c r="B665" t="s">
        <v>2293</v>
      </c>
      <c r="C665" t="s">
        <v>2294</v>
      </c>
      <c r="D665" t="s">
        <v>2295</v>
      </c>
      <c r="E665" s="66"/>
      <c r="F665" s="67">
        <v>24.123289124588201</v>
      </c>
      <c r="G665" s="67"/>
      <c r="H665" s="67"/>
      <c r="I665" s="68"/>
      <c r="J665" s="66"/>
      <c r="K665" s="67"/>
      <c r="L665" s="67"/>
      <c r="M665" s="67"/>
      <c r="N665" s="68"/>
      <c r="O665" s="68"/>
      <c r="P665" s="69"/>
      <c r="Q665" s="70">
        <v>1</v>
      </c>
      <c r="R665" s="71">
        <v>0</v>
      </c>
      <c r="S665" s="20">
        <v>1</v>
      </c>
      <c r="T665" s="20">
        <v>1</v>
      </c>
      <c r="U665" s="20">
        <v>1</v>
      </c>
      <c r="V665" s="20">
        <v>0</v>
      </c>
      <c r="W665" s="20">
        <v>0</v>
      </c>
      <c r="X665" s="70">
        <v>1</v>
      </c>
      <c r="Y665" s="20">
        <v>0</v>
      </c>
      <c r="Z665" s="20">
        <v>0</v>
      </c>
      <c r="AA665" s="20">
        <v>0</v>
      </c>
      <c r="AB665" s="71">
        <v>0</v>
      </c>
    </row>
    <row r="666" spans="1:28" x14ac:dyDescent="0.35">
      <c r="A666" t="s">
        <v>2296</v>
      </c>
      <c r="B666" t="s">
        <v>2296</v>
      </c>
      <c r="C666" t="s">
        <v>2297</v>
      </c>
      <c r="D666" t="s">
        <v>12</v>
      </c>
      <c r="E666" s="66">
        <v>26.978583388841763</v>
      </c>
      <c r="F666" s="67">
        <v>26.821285460939254</v>
      </c>
      <c r="G666" s="67">
        <v>26.567076300179888</v>
      </c>
      <c r="H666" s="67">
        <v>26.88506663252106</v>
      </c>
      <c r="I666" s="68">
        <v>26.423453725187432</v>
      </c>
      <c r="J666" s="66">
        <v>26.869266058365643</v>
      </c>
      <c r="K666" s="67">
        <v>27.113962922728703</v>
      </c>
      <c r="L666" s="67">
        <v>27.594557310388325</v>
      </c>
      <c r="M666" s="67">
        <v>26.925808849193221</v>
      </c>
      <c r="N666" s="68">
        <v>27.109087771921988</v>
      </c>
      <c r="O666" s="68">
        <v>0.38744348098569503</v>
      </c>
      <c r="P666" s="69">
        <v>4.618148607804879E-2</v>
      </c>
      <c r="Q666" s="70">
        <v>5</v>
      </c>
      <c r="R666" s="71">
        <v>5</v>
      </c>
      <c r="S666" s="20">
        <v>12</v>
      </c>
      <c r="T666" s="20">
        <v>14</v>
      </c>
      <c r="U666" s="20">
        <v>13</v>
      </c>
      <c r="V666" s="20">
        <v>14</v>
      </c>
      <c r="W666" s="20">
        <v>13</v>
      </c>
      <c r="X666" s="70">
        <v>14</v>
      </c>
      <c r="Y666" s="20">
        <v>14</v>
      </c>
      <c r="Z666" s="20">
        <v>15</v>
      </c>
      <c r="AA666" s="20">
        <v>13</v>
      </c>
      <c r="AB666" s="71">
        <v>14</v>
      </c>
    </row>
    <row r="667" spans="1:28" x14ac:dyDescent="0.35">
      <c r="A667" t="s">
        <v>2298</v>
      </c>
      <c r="B667" t="s">
        <v>2298</v>
      </c>
      <c r="C667" t="s">
        <v>2299</v>
      </c>
      <c r="D667" t="s">
        <v>2300</v>
      </c>
      <c r="E667" s="66"/>
      <c r="F667" s="67">
        <v>24.669039018410235</v>
      </c>
      <c r="G667" s="67"/>
      <c r="H667" s="67"/>
      <c r="I667" s="68"/>
      <c r="J667" s="66"/>
      <c r="K667" s="67"/>
      <c r="L667" s="67"/>
      <c r="M667" s="67"/>
      <c r="N667" s="68"/>
      <c r="O667" s="68"/>
      <c r="P667" s="69"/>
      <c r="Q667" s="70">
        <v>1</v>
      </c>
      <c r="R667" s="71">
        <v>0</v>
      </c>
      <c r="S667" s="20">
        <v>1</v>
      </c>
      <c r="T667" s="20">
        <v>2</v>
      </c>
      <c r="U667" s="20">
        <v>1</v>
      </c>
      <c r="V667" s="20">
        <v>1</v>
      </c>
      <c r="W667" s="20">
        <v>1</v>
      </c>
      <c r="X667" s="70">
        <v>1</v>
      </c>
      <c r="Y667" s="20">
        <v>1</v>
      </c>
      <c r="Z667" s="20">
        <v>1</v>
      </c>
      <c r="AA667" s="20">
        <v>0</v>
      </c>
      <c r="AB667" s="71">
        <v>1</v>
      </c>
    </row>
    <row r="668" spans="1:28" x14ac:dyDescent="0.35">
      <c r="A668" t="s">
        <v>2301</v>
      </c>
      <c r="B668" t="s">
        <v>2301</v>
      </c>
      <c r="C668" t="s">
        <v>2302</v>
      </c>
      <c r="D668" t="s">
        <v>2303</v>
      </c>
      <c r="E668" s="66">
        <v>25.388013342573306</v>
      </c>
      <c r="F668" s="67">
        <v>25.323851641812077</v>
      </c>
      <c r="G668" s="67">
        <v>24.920843844977153</v>
      </c>
      <c r="H668" s="67">
        <v>25.21611971705256</v>
      </c>
      <c r="I668" s="68">
        <v>25.581126549352501</v>
      </c>
      <c r="J668" s="66">
        <v>26.050779473438794</v>
      </c>
      <c r="K668" s="67">
        <v>25.739876385844383</v>
      </c>
      <c r="L668" s="67">
        <v>26.213062824982828</v>
      </c>
      <c r="M668" s="67">
        <v>25.406912906466783</v>
      </c>
      <c r="N668" s="68">
        <v>25.33902329813052</v>
      </c>
      <c r="O668" s="68">
        <v>0.46393995861914306</v>
      </c>
      <c r="P668" s="69">
        <v>5.214606347989105E-2</v>
      </c>
      <c r="Q668" s="70">
        <v>5</v>
      </c>
      <c r="R668" s="71">
        <v>5</v>
      </c>
      <c r="S668" s="20">
        <v>5</v>
      </c>
      <c r="T668" s="20">
        <v>4</v>
      </c>
      <c r="U668" s="20">
        <v>6</v>
      </c>
      <c r="V668" s="20">
        <v>6</v>
      </c>
      <c r="W668" s="20">
        <v>5</v>
      </c>
      <c r="X668" s="70">
        <v>5</v>
      </c>
      <c r="Y668" s="20">
        <v>5</v>
      </c>
      <c r="Z668" s="20">
        <v>5</v>
      </c>
      <c r="AA668" s="20">
        <v>5</v>
      </c>
      <c r="AB668" s="71">
        <v>4</v>
      </c>
    </row>
    <row r="669" spans="1:28" x14ac:dyDescent="0.35">
      <c r="A669" t="s">
        <v>2304</v>
      </c>
      <c r="B669" t="s">
        <v>2304</v>
      </c>
      <c r="C669" t="s">
        <v>2305</v>
      </c>
      <c r="D669" t="s">
        <v>2306</v>
      </c>
      <c r="E669" s="66">
        <v>25.980371466538543</v>
      </c>
      <c r="F669" s="67">
        <v>25.998174453528609</v>
      </c>
      <c r="G669" s="67">
        <v>25.968950791327252</v>
      </c>
      <c r="H669" s="67">
        <v>25.970465616319714</v>
      </c>
      <c r="I669" s="68">
        <v>26.284644802512172</v>
      </c>
      <c r="J669" s="66">
        <v>26.182605912666023</v>
      </c>
      <c r="K669" s="67">
        <v>25.60594447362087</v>
      </c>
      <c r="L669" s="67">
        <v>26.310756297428622</v>
      </c>
      <c r="M669" s="67">
        <v>26.013951829973674</v>
      </c>
      <c r="N669" s="68">
        <v>26.120523296423077</v>
      </c>
      <c r="O669" s="68">
        <v>6.2349359772007062E-3</v>
      </c>
      <c r="P669" s="69">
        <v>0.96427167721960561</v>
      </c>
      <c r="Q669" s="70">
        <v>5</v>
      </c>
      <c r="R669" s="71">
        <v>5</v>
      </c>
      <c r="S669" s="20">
        <v>7</v>
      </c>
      <c r="T669" s="20">
        <v>7</v>
      </c>
      <c r="U669" s="20">
        <v>6</v>
      </c>
      <c r="V669" s="20">
        <v>6</v>
      </c>
      <c r="W669" s="20">
        <v>6</v>
      </c>
      <c r="X669" s="70">
        <v>7</v>
      </c>
      <c r="Y669" s="20">
        <v>5</v>
      </c>
      <c r="Z669" s="20">
        <v>7</v>
      </c>
      <c r="AA669" s="20">
        <v>5</v>
      </c>
      <c r="AB669" s="71">
        <v>7</v>
      </c>
    </row>
    <row r="670" spans="1:28" x14ac:dyDescent="0.35">
      <c r="A670" t="s">
        <v>2307</v>
      </c>
      <c r="B670" t="s">
        <v>2307</v>
      </c>
      <c r="C670" t="s">
        <v>2308</v>
      </c>
      <c r="D670" t="s">
        <v>2309</v>
      </c>
      <c r="E670" s="66">
        <v>29.34912576552771</v>
      </c>
      <c r="F670" s="67">
        <v>28.89377052636026</v>
      </c>
      <c r="G670" s="67">
        <v>29.366259340187899</v>
      </c>
      <c r="H670" s="67">
        <v>29.503283296559676</v>
      </c>
      <c r="I670" s="68">
        <v>29.056103497853698</v>
      </c>
      <c r="J670" s="66">
        <v>29.188909264349675</v>
      </c>
      <c r="K670" s="67">
        <v>27.676604168245053</v>
      </c>
      <c r="L670" s="67">
        <v>28.542999182835242</v>
      </c>
      <c r="M670" s="67">
        <v>28.480660115208416</v>
      </c>
      <c r="N670" s="68">
        <v>28.968016954765051</v>
      </c>
      <c r="O670" s="68">
        <v>-0.6622705482171547</v>
      </c>
      <c r="P670" s="69">
        <v>4.7251451603234691E-2</v>
      </c>
      <c r="Q670" s="70">
        <v>5</v>
      </c>
      <c r="R670" s="71">
        <v>5</v>
      </c>
      <c r="S670" s="20">
        <v>2</v>
      </c>
      <c r="T670" s="20">
        <v>2</v>
      </c>
      <c r="U670" s="20">
        <v>2</v>
      </c>
      <c r="V670" s="20">
        <v>2</v>
      </c>
      <c r="W670" s="20">
        <v>2</v>
      </c>
      <c r="X670" s="70">
        <v>2</v>
      </c>
      <c r="Y670" s="20">
        <v>2</v>
      </c>
      <c r="Z670" s="20">
        <v>2</v>
      </c>
      <c r="AA670" s="20">
        <v>2</v>
      </c>
      <c r="AB670" s="71">
        <v>2</v>
      </c>
    </row>
    <row r="671" spans="1:28" x14ac:dyDescent="0.35">
      <c r="A671" t="s">
        <v>2310</v>
      </c>
      <c r="B671" t="s">
        <v>2310</v>
      </c>
      <c r="C671" t="s">
        <v>2311</v>
      </c>
      <c r="D671" t="s">
        <v>2312</v>
      </c>
      <c r="E671" s="66">
        <v>30.303889524191437</v>
      </c>
      <c r="F671" s="67">
        <v>30.053361075093388</v>
      </c>
      <c r="G671" s="67">
        <v>30.043877745463707</v>
      </c>
      <c r="H671" s="67">
        <v>30.68511962392483</v>
      </c>
      <c r="I671" s="68">
        <v>30.216045687134596</v>
      </c>
      <c r="J671" s="66">
        <v>30.211991380686143</v>
      </c>
      <c r="K671" s="67">
        <v>29.853097136544434</v>
      </c>
      <c r="L671" s="67">
        <v>29.674046436327856</v>
      </c>
      <c r="M671" s="67">
        <v>29.986851004825368</v>
      </c>
      <c r="N671" s="68">
        <v>30.156414383245131</v>
      </c>
      <c r="O671" s="68">
        <v>-0.28397866283579987</v>
      </c>
      <c r="P671" s="69">
        <v>0.10067364747227373</v>
      </c>
      <c r="Q671" s="70">
        <v>5</v>
      </c>
      <c r="R671" s="71">
        <v>5</v>
      </c>
      <c r="S671" s="20">
        <v>8</v>
      </c>
      <c r="T671" s="20">
        <v>8</v>
      </c>
      <c r="U671" s="20">
        <v>6</v>
      </c>
      <c r="V671" s="20">
        <v>8</v>
      </c>
      <c r="W671" s="20">
        <v>7</v>
      </c>
      <c r="X671" s="70">
        <v>7</v>
      </c>
      <c r="Y671" s="20">
        <v>8</v>
      </c>
      <c r="Z671" s="20">
        <v>6</v>
      </c>
      <c r="AA671" s="20">
        <v>6</v>
      </c>
      <c r="AB671" s="71">
        <v>7</v>
      </c>
    </row>
    <row r="672" spans="1:28" x14ac:dyDescent="0.35">
      <c r="A672" t="s">
        <v>2313</v>
      </c>
      <c r="B672" t="s">
        <v>2313</v>
      </c>
      <c r="C672" t="s">
        <v>2314</v>
      </c>
      <c r="D672" t="s">
        <v>2315</v>
      </c>
      <c r="E672" s="66">
        <v>26.818362559299462</v>
      </c>
      <c r="F672" s="67">
        <v>26.302569760865843</v>
      </c>
      <c r="G672" s="67">
        <v>26.840141328075923</v>
      </c>
      <c r="H672" s="67">
        <v>26.560108888586939</v>
      </c>
      <c r="I672" s="68">
        <v>26.353532385373381</v>
      </c>
      <c r="J672" s="66">
        <v>26.549821910258579</v>
      </c>
      <c r="K672" s="67">
        <v>26.348121229589417</v>
      </c>
      <c r="L672" s="67">
        <v>25.943645534339002</v>
      </c>
      <c r="M672" s="67">
        <v>26.466283869357344</v>
      </c>
      <c r="N672" s="68">
        <v>26.892033943426721</v>
      </c>
      <c r="O672" s="68">
        <v>-0.13496168704609701</v>
      </c>
      <c r="P672" s="69">
        <v>0.4985220332126119</v>
      </c>
      <c r="Q672" s="70">
        <v>5</v>
      </c>
      <c r="R672" s="71">
        <v>5</v>
      </c>
      <c r="S672" s="20">
        <v>9</v>
      </c>
      <c r="T672" s="20">
        <v>13</v>
      </c>
      <c r="U672" s="20">
        <v>10</v>
      </c>
      <c r="V672" s="20">
        <v>13</v>
      </c>
      <c r="W672" s="20">
        <v>10</v>
      </c>
      <c r="X672" s="70">
        <v>10</v>
      </c>
      <c r="Y672" s="20">
        <v>7</v>
      </c>
      <c r="Z672" s="20">
        <v>8</v>
      </c>
      <c r="AA672" s="20">
        <v>10</v>
      </c>
      <c r="AB672" s="71">
        <v>8</v>
      </c>
    </row>
    <row r="673" spans="1:28" x14ac:dyDescent="0.35">
      <c r="A673" t="s">
        <v>2316</v>
      </c>
      <c r="B673" t="s">
        <v>2316</v>
      </c>
      <c r="C673" t="s">
        <v>2317</v>
      </c>
      <c r="D673" t="s">
        <v>2318</v>
      </c>
      <c r="E673" s="66">
        <v>22.920798423645675</v>
      </c>
      <c r="F673" s="67">
        <v>23.228627891792367</v>
      </c>
      <c r="G673" s="67"/>
      <c r="H673" s="67">
        <v>23.246221595981751</v>
      </c>
      <c r="I673" s="68">
        <v>23.194918530185589</v>
      </c>
      <c r="J673" s="66">
        <v>22.755440186743733</v>
      </c>
      <c r="K673" s="67"/>
      <c r="L673" s="67"/>
      <c r="M673" s="67"/>
      <c r="N673" s="68">
        <v>22.699519926368158</v>
      </c>
      <c r="O673" s="68">
        <v>-0.42016155384539644</v>
      </c>
      <c r="P673" s="69">
        <v>2.2200110961942521E-2</v>
      </c>
      <c r="Q673" s="70">
        <v>4</v>
      </c>
      <c r="R673" s="71">
        <v>2</v>
      </c>
      <c r="S673" s="20">
        <v>2</v>
      </c>
      <c r="T673" s="20">
        <v>2</v>
      </c>
      <c r="U673" s="20">
        <v>1</v>
      </c>
      <c r="V673" s="20">
        <v>2</v>
      </c>
      <c r="W673" s="20">
        <v>2</v>
      </c>
      <c r="X673" s="70">
        <v>2</v>
      </c>
      <c r="Y673" s="20">
        <v>1</v>
      </c>
      <c r="Z673" s="20">
        <v>1</v>
      </c>
      <c r="AA673" s="20">
        <v>1</v>
      </c>
      <c r="AB673" s="71">
        <v>2</v>
      </c>
    </row>
    <row r="674" spans="1:28" x14ac:dyDescent="0.35">
      <c r="A674" t="s">
        <v>2319</v>
      </c>
      <c r="B674" t="s">
        <v>2319</v>
      </c>
      <c r="C674" t="s">
        <v>2320</v>
      </c>
      <c r="D674" t="s">
        <v>2321</v>
      </c>
      <c r="E674" s="66"/>
      <c r="F674" s="67">
        <v>24.282207250165676</v>
      </c>
      <c r="G674" s="67"/>
      <c r="H674" s="67">
        <v>23.600141585800063</v>
      </c>
      <c r="I674" s="68"/>
      <c r="J674" s="66"/>
      <c r="K674" s="67"/>
      <c r="L674" s="67">
        <v>24.257818270161632</v>
      </c>
      <c r="M674" s="67"/>
      <c r="N674" s="68"/>
      <c r="O674" s="68">
        <v>0.31664385217876045</v>
      </c>
      <c r="P674" s="69"/>
      <c r="Q674" s="70">
        <v>2</v>
      </c>
      <c r="R674" s="71">
        <v>1</v>
      </c>
      <c r="S674" s="20">
        <v>3</v>
      </c>
      <c r="T674" s="20">
        <v>6</v>
      </c>
      <c r="U674" s="20">
        <v>3</v>
      </c>
      <c r="V674" s="20">
        <v>4</v>
      </c>
      <c r="W674" s="20">
        <v>4</v>
      </c>
      <c r="X674" s="70">
        <v>2</v>
      </c>
      <c r="Y674" s="20">
        <v>3</v>
      </c>
      <c r="Z674" s="20">
        <v>5</v>
      </c>
      <c r="AA674" s="20">
        <v>3</v>
      </c>
      <c r="AB674" s="71">
        <v>3</v>
      </c>
    </row>
    <row r="675" spans="1:28" x14ac:dyDescent="0.35">
      <c r="A675" t="s">
        <v>2322</v>
      </c>
      <c r="B675" t="s">
        <v>2322</v>
      </c>
      <c r="C675" t="s">
        <v>2323</v>
      </c>
      <c r="D675" t="s">
        <v>2324</v>
      </c>
      <c r="E675" s="66">
        <v>27.501044471101832</v>
      </c>
      <c r="F675" s="67">
        <v>27.63443385913936</v>
      </c>
      <c r="G675" s="67">
        <v>27.691323625754286</v>
      </c>
      <c r="H675" s="67">
        <v>28.03364925519854</v>
      </c>
      <c r="I675" s="68">
        <v>27.758943033143566</v>
      </c>
      <c r="J675" s="66">
        <v>27.371856390164595</v>
      </c>
      <c r="K675" s="67">
        <v>27.482930773311566</v>
      </c>
      <c r="L675" s="67">
        <v>27.865672206686092</v>
      </c>
      <c r="M675" s="67">
        <v>28.04333022816035</v>
      </c>
      <c r="N675" s="68">
        <v>27.335347553274485</v>
      </c>
      <c r="O675" s="68">
        <v>-0.10405141854809585</v>
      </c>
      <c r="P675" s="69">
        <v>0.5502655968487169</v>
      </c>
      <c r="Q675" s="70">
        <v>5</v>
      </c>
      <c r="R675" s="71">
        <v>5</v>
      </c>
      <c r="S675" s="20">
        <v>23</v>
      </c>
      <c r="T675" s="20">
        <v>30</v>
      </c>
      <c r="U675" s="20">
        <v>28</v>
      </c>
      <c r="V675" s="20">
        <v>31</v>
      </c>
      <c r="W675" s="20">
        <v>30</v>
      </c>
      <c r="X675" s="70">
        <v>22</v>
      </c>
      <c r="Y675" s="20">
        <v>22</v>
      </c>
      <c r="Z675" s="20">
        <v>29</v>
      </c>
      <c r="AA675" s="20">
        <v>25</v>
      </c>
      <c r="AB675" s="71">
        <v>26</v>
      </c>
    </row>
    <row r="676" spans="1:28" x14ac:dyDescent="0.35">
      <c r="A676" t="s">
        <v>2325</v>
      </c>
      <c r="B676" t="s">
        <v>2325</v>
      </c>
      <c r="C676" t="s">
        <v>2326</v>
      </c>
      <c r="D676" t="s">
        <v>2327</v>
      </c>
      <c r="E676" s="66">
        <v>25.865684004446585</v>
      </c>
      <c r="F676" s="67">
        <v>26.117871028043385</v>
      </c>
      <c r="G676" s="67">
        <v>25.901893077116544</v>
      </c>
      <c r="H676" s="67">
        <v>25.363024386009894</v>
      </c>
      <c r="I676" s="68">
        <v>25.963250476276901</v>
      </c>
      <c r="J676" s="66">
        <v>26.281712171341972</v>
      </c>
      <c r="K676" s="67">
        <v>25.922727570236219</v>
      </c>
      <c r="L676" s="67">
        <v>26.343401532632871</v>
      </c>
      <c r="M676" s="67">
        <v>26.093536846938143</v>
      </c>
      <c r="N676" s="68">
        <v>26.077449780616593</v>
      </c>
      <c r="O676" s="68">
        <v>0.30142098597449873</v>
      </c>
      <c r="P676" s="69">
        <v>7.6332628630715646E-2</v>
      </c>
      <c r="Q676" s="70">
        <v>5</v>
      </c>
      <c r="R676" s="71">
        <v>5</v>
      </c>
      <c r="S676" s="20">
        <v>5</v>
      </c>
      <c r="T676" s="20">
        <v>3</v>
      </c>
      <c r="U676" s="20">
        <v>4</v>
      </c>
      <c r="V676" s="20">
        <v>5</v>
      </c>
      <c r="W676" s="20">
        <v>4</v>
      </c>
      <c r="X676" s="70">
        <v>4</v>
      </c>
      <c r="Y676" s="20">
        <v>3</v>
      </c>
      <c r="Z676" s="20">
        <v>5</v>
      </c>
      <c r="AA676" s="20">
        <v>5</v>
      </c>
      <c r="AB676" s="71">
        <v>5</v>
      </c>
    </row>
    <row r="677" spans="1:28" x14ac:dyDescent="0.35">
      <c r="A677" t="s">
        <v>2328</v>
      </c>
      <c r="B677" t="s">
        <v>2328</v>
      </c>
      <c r="C677" t="s">
        <v>2329</v>
      </c>
      <c r="D677" t="s">
        <v>42</v>
      </c>
      <c r="E677" s="66">
        <v>28.221126417677734</v>
      </c>
      <c r="F677" s="67">
        <v>27.648285161030145</v>
      </c>
      <c r="G677" s="67">
        <v>27.844098683647257</v>
      </c>
      <c r="H677" s="67">
        <v>27.59477084790371</v>
      </c>
      <c r="I677" s="68">
        <v>27.562454509647882</v>
      </c>
      <c r="J677" s="66">
        <v>29.127309862570623</v>
      </c>
      <c r="K677" s="67">
        <v>29.563891321155829</v>
      </c>
      <c r="L677" s="67">
        <v>29.440749749793834</v>
      </c>
      <c r="M677" s="67">
        <v>28.584377698525834</v>
      </c>
      <c r="N677" s="68">
        <v>28.540377811999701</v>
      </c>
      <c r="O677" s="68">
        <v>1.2771941648278116</v>
      </c>
      <c r="P677" s="69">
        <v>8.0145972687842217E-4</v>
      </c>
      <c r="Q677" s="70">
        <v>5</v>
      </c>
      <c r="R677" s="71">
        <v>5</v>
      </c>
      <c r="S677" s="20">
        <v>11</v>
      </c>
      <c r="T677" s="20">
        <v>10</v>
      </c>
      <c r="U677" s="20">
        <v>10</v>
      </c>
      <c r="V677" s="20">
        <v>12</v>
      </c>
      <c r="W677" s="20">
        <v>10</v>
      </c>
      <c r="X677" s="70">
        <v>12</v>
      </c>
      <c r="Y677" s="20">
        <v>10</v>
      </c>
      <c r="Z677" s="20">
        <v>11</v>
      </c>
      <c r="AA677" s="20">
        <v>10</v>
      </c>
      <c r="AB677" s="71">
        <v>10</v>
      </c>
    </row>
    <row r="678" spans="1:28" x14ac:dyDescent="0.35">
      <c r="A678" t="s">
        <v>2330</v>
      </c>
      <c r="B678" t="s">
        <v>2330</v>
      </c>
      <c r="C678" t="s">
        <v>2331</v>
      </c>
      <c r="D678" t="s">
        <v>2332</v>
      </c>
      <c r="E678" s="66">
        <v>25.51077889398983</v>
      </c>
      <c r="F678" s="67">
        <v>29.705136398892346</v>
      </c>
      <c r="G678" s="67">
        <v>26.80205659090679</v>
      </c>
      <c r="H678" s="67">
        <v>24.928725463861262</v>
      </c>
      <c r="I678" s="68">
        <v>24.315687469054904</v>
      </c>
      <c r="J678" s="66">
        <v>24.630176011492104</v>
      </c>
      <c r="K678" s="67">
        <v>23.342859217039269</v>
      </c>
      <c r="L678" s="67">
        <v>23.497896655457087</v>
      </c>
      <c r="M678" s="67">
        <v>24.737789499723139</v>
      </c>
      <c r="N678" s="68">
        <v>23.725360432619187</v>
      </c>
      <c r="O678" s="68">
        <v>-2.2656606000748702</v>
      </c>
      <c r="P678" s="69">
        <v>5.3138955891480578E-2</v>
      </c>
      <c r="Q678" s="70">
        <v>5</v>
      </c>
      <c r="R678" s="71">
        <v>5</v>
      </c>
      <c r="S678" s="20">
        <v>8</v>
      </c>
      <c r="T678" s="20">
        <v>17</v>
      </c>
      <c r="U678" s="20">
        <v>14</v>
      </c>
      <c r="V678" s="20">
        <v>8</v>
      </c>
      <c r="W678" s="20">
        <v>9</v>
      </c>
      <c r="X678" s="70">
        <v>7</v>
      </c>
      <c r="Y678" s="20">
        <v>4</v>
      </c>
      <c r="Z678" s="20">
        <v>6</v>
      </c>
      <c r="AA678" s="20">
        <v>8</v>
      </c>
      <c r="AB678" s="71">
        <v>5</v>
      </c>
    </row>
    <row r="679" spans="1:28" x14ac:dyDescent="0.35">
      <c r="A679" t="s">
        <v>2333</v>
      </c>
      <c r="B679" t="s">
        <v>2333</v>
      </c>
      <c r="C679" t="s">
        <v>2334</v>
      </c>
      <c r="D679" t="s">
        <v>2335</v>
      </c>
      <c r="E679" s="66">
        <v>22.903709769525118</v>
      </c>
      <c r="F679" s="67">
        <v>26.200470759819364</v>
      </c>
      <c r="G679" s="67">
        <v>22.980624235283571</v>
      </c>
      <c r="H679" s="67">
        <v>23.559525533663745</v>
      </c>
      <c r="I679" s="68"/>
      <c r="J679" s="66"/>
      <c r="K679" s="67"/>
      <c r="L679" s="67">
        <v>22.794535648068472</v>
      </c>
      <c r="M679" s="67"/>
      <c r="N679" s="68"/>
      <c r="O679" s="68">
        <v>-1.1165469265044763</v>
      </c>
      <c r="P679" s="69"/>
      <c r="Q679" s="70">
        <v>4</v>
      </c>
      <c r="R679" s="71">
        <v>1</v>
      </c>
      <c r="S679" s="20">
        <v>3</v>
      </c>
      <c r="T679" s="20">
        <v>9</v>
      </c>
      <c r="U679" s="20">
        <v>3</v>
      </c>
      <c r="V679" s="20">
        <v>3</v>
      </c>
      <c r="W679" s="20">
        <v>1</v>
      </c>
      <c r="X679" s="70">
        <v>1</v>
      </c>
      <c r="Y679" s="20">
        <v>1</v>
      </c>
      <c r="Z679" s="20">
        <v>2</v>
      </c>
      <c r="AA679" s="20">
        <v>1</v>
      </c>
      <c r="AB679" s="71">
        <v>1</v>
      </c>
    </row>
    <row r="680" spans="1:28" x14ac:dyDescent="0.35">
      <c r="A680" t="s">
        <v>2336</v>
      </c>
      <c r="B680" t="s">
        <v>2336</v>
      </c>
      <c r="C680" t="s">
        <v>2337</v>
      </c>
      <c r="D680" t="s">
        <v>2338</v>
      </c>
      <c r="E680" s="66">
        <v>26.709645698859532</v>
      </c>
      <c r="F680" s="67">
        <v>26.732468469244481</v>
      </c>
      <c r="G680" s="67">
        <v>26.337560929000013</v>
      </c>
      <c r="H680" s="67">
        <v>26.726764060141182</v>
      </c>
      <c r="I680" s="68">
        <v>26.783567406436621</v>
      </c>
      <c r="J680" s="66">
        <v>26.811764298267274</v>
      </c>
      <c r="K680" s="67">
        <v>26.671956501792526</v>
      </c>
      <c r="L680" s="67">
        <v>26.875372713158928</v>
      </c>
      <c r="M680" s="67">
        <v>27.128391969978747</v>
      </c>
      <c r="N680" s="68">
        <v>26.430473608170342</v>
      </c>
      <c r="O680" s="68">
        <v>0.12559050553719331</v>
      </c>
      <c r="P680" s="69">
        <v>0.39852753983213118</v>
      </c>
      <c r="Q680" s="70">
        <v>5</v>
      </c>
      <c r="R680" s="71">
        <v>5</v>
      </c>
      <c r="S680" s="20">
        <v>10</v>
      </c>
      <c r="T680" s="20">
        <v>9</v>
      </c>
      <c r="U680" s="20">
        <v>10</v>
      </c>
      <c r="V680" s="20">
        <v>10</v>
      </c>
      <c r="W680" s="20">
        <v>11</v>
      </c>
      <c r="X680" s="70">
        <v>10</v>
      </c>
      <c r="Y680" s="20">
        <v>10</v>
      </c>
      <c r="Z680" s="20">
        <v>10</v>
      </c>
      <c r="AA680" s="20">
        <v>9</v>
      </c>
      <c r="AB680" s="71">
        <v>9</v>
      </c>
    </row>
    <row r="681" spans="1:28" x14ac:dyDescent="0.35">
      <c r="A681" t="s">
        <v>2339</v>
      </c>
      <c r="B681" t="s">
        <v>2340</v>
      </c>
      <c r="C681" t="s">
        <v>2341</v>
      </c>
      <c r="D681" t="s">
        <v>2342</v>
      </c>
      <c r="E681" s="66">
        <v>31.539407435912683</v>
      </c>
      <c r="F681" s="67">
        <v>31.72549695635189</v>
      </c>
      <c r="G681" s="67">
        <v>31.565608161204228</v>
      </c>
      <c r="H681" s="67">
        <v>31.64422452958777</v>
      </c>
      <c r="I681" s="68">
        <v>31.63832357581455</v>
      </c>
      <c r="J681" s="66">
        <v>31.809389491079372</v>
      </c>
      <c r="K681" s="67">
        <v>31.520470555733386</v>
      </c>
      <c r="L681" s="67">
        <v>32.458825635595915</v>
      </c>
      <c r="M681" s="67">
        <v>31.570999726240807</v>
      </c>
      <c r="N681" s="68">
        <v>31.811649478197371</v>
      </c>
      <c r="O681" s="68">
        <v>0.2116548455951488</v>
      </c>
      <c r="P681" s="69">
        <v>0.2492732170053682</v>
      </c>
      <c r="Q681" s="70">
        <v>5</v>
      </c>
      <c r="R681" s="71">
        <v>5</v>
      </c>
      <c r="S681" s="20">
        <v>23</v>
      </c>
      <c r="T681" s="20">
        <v>22</v>
      </c>
      <c r="U681" s="20">
        <v>23</v>
      </c>
      <c r="V681" s="20">
        <v>26</v>
      </c>
      <c r="W681" s="20">
        <v>26</v>
      </c>
      <c r="X681" s="70">
        <v>22</v>
      </c>
      <c r="Y681" s="20">
        <v>21</v>
      </c>
      <c r="Z681" s="20">
        <v>25</v>
      </c>
      <c r="AA681" s="20">
        <v>22</v>
      </c>
      <c r="AB681" s="71">
        <v>23</v>
      </c>
    </row>
    <row r="682" spans="1:28" x14ac:dyDescent="0.35">
      <c r="A682" t="s">
        <v>2343</v>
      </c>
      <c r="B682" t="s">
        <v>2343</v>
      </c>
      <c r="C682" t="s">
        <v>2344</v>
      </c>
      <c r="D682" t="s">
        <v>2345</v>
      </c>
      <c r="E682" s="66">
        <v>25.65258570669106</v>
      </c>
      <c r="F682" s="67">
        <v>26.334154327556764</v>
      </c>
      <c r="G682" s="67">
        <v>26.46942371219837</v>
      </c>
      <c r="H682" s="67">
        <v>26.381014391652229</v>
      </c>
      <c r="I682" s="68">
        <v>26.646912864683085</v>
      </c>
      <c r="J682" s="66">
        <v>25.882550140759292</v>
      </c>
      <c r="K682" s="67">
        <v>26.106534187467016</v>
      </c>
      <c r="L682" s="67">
        <v>26.12656175033441</v>
      </c>
      <c r="M682" s="67">
        <v>26.664109130632291</v>
      </c>
      <c r="N682" s="68">
        <v>25.634696961672397</v>
      </c>
      <c r="O682" s="68">
        <v>-0.21392776638321465</v>
      </c>
      <c r="P682" s="69">
        <v>0.39975616625247867</v>
      </c>
      <c r="Q682" s="70">
        <v>5</v>
      </c>
      <c r="R682" s="71">
        <v>5</v>
      </c>
      <c r="S682" s="20">
        <v>8</v>
      </c>
      <c r="T682" s="20">
        <v>7</v>
      </c>
      <c r="U682" s="20">
        <v>9</v>
      </c>
      <c r="V682" s="20">
        <v>9</v>
      </c>
      <c r="W682" s="20">
        <v>10</v>
      </c>
      <c r="X682" s="70">
        <v>9</v>
      </c>
      <c r="Y682" s="20">
        <v>8</v>
      </c>
      <c r="Z682" s="20">
        <v>10</v>
      </c>
      <c r="AA682" s="20">
        <v>9</v>
      </c>
      <c r="AB682" s="71">
        <v>9</v>
      </c>
    </row>
    <row r="683" spans="1:28" x14ac:dyDescent="0.35">
      <c r="A683" t="s">
        <v>2346</v>
      </c>
      <c r="B683" t="s">
        <v>2346</v>
      </c>
      <c r="C683" t="s">
        <v>2347</v>
      </c>
      <c r="D683" t="s">
        <v>2348</v>
      </c>
      <c r="E683" s="66">
        <v>25.444206331494716</v>
      </c>
      <c r="F683" s="67">
        <v>25.659951700927948</v>
      </c>
      <c r="G683" s="67">
        <v>25.397902030910771</v>
      </c>
      <c r="H683" s="67">
        <v>25.677612552322515</v>
      </c>
      <c r="I683" s="68">
        <v>25.680646894773957</v>
      </c>
      <c r="J683" s="66">
        <v>25.893029839965124</v>
      </c>
      <c r="K683" s="67">
        <v>26.034121727788616</v>
      </c>
      <c r="L683" s="67">
        <v>25.582476701615391</v>
      </c>
      <c r="M683" s="67">
        <v>25.419762200935335</v>
      </c>
      <c r="N683" s="68">
        <v>25.542504809742329</v>
      </c>
      <c r="O683" s="68">
        <v>0.1223151539233811</v>
      </c>
      <c r="P683" s="69">
        <v>0.37778026656937047</v>
      </c>
      <c r="Q683" s="70">
        <v>5</v>
      </c>
      <c r="R683" s="71">
        <v>5</v>
      </c>
      <c r="S683" s="20">
        <v>7</v>
      </c>
      <c r="T683" s="20">
        <v>9</v>
      </c>
      <c r="U683" s="20">
        <v>7</v>
      </c>
      <c r="V683" s="20">
        <v>8</v>
      </c>
      <c r="W683" s="20">
        <v>8</v>
      </c>
      <c r="X683" s="70">
        <v>6</v>
      </c>
      <c r="Y683" s="20">
        <v>4</v>
      </c>
      <c r="Z683" s="20">
        <v>7</v>
      </c>
      <c r="AA683" s="20">
        <v>6</v>
      </c>
      <c r="AB683" s="71">
        <v>5</v>
      </c>
    </row>
    <row r="684" spans="1:28" x14ac:dyDescent="0.35">
      <c r="A684" t="s">
        <v>2349</v>
      </c>
      <c r="B684" t="s">
        <v>2349</v>
      </c>
      <c r="C684" t="s">
        <v>2350</v>
      </c>
      <c r="D684" t="s">
        <v>2351</v>
      </c>
      <c r="E684" s="66">
        <v>28.397298211861841</v>
      </c>
      <c r="F684" s="67">
        <v>28.463573763114745</v>
      </c>
      <c r="G684" s="67">
        <v>28.54026694490376</v>
      </c>
      <c r="H684" s="67">
        <v>28.769385695996721</v>
      </c>
      <c r="I684" s="68">
        <v>28.796868812053297</v>
      </c>
      <c r="J684" s="66">
        <v>28.204478235646654</v>
      </c>
      <c r="K684" s="67">
        <v>28.298808570240304</v>
      </c>
      <c r="L684" s="67">
        <v>28.503510779221909</v>
      </c>
      <c r="M684" s="67">
        <v>28.565508295271378</v>
      </c>
      <c r="N684" s="68">
        <v>27.937810482338708</v>
      </c>
      <c r="O684" s="68">
        <v>-0.29145541304228573</v>
      </c>
      <c r="P684" s="69">
        <v>6.8194954032871929E-2</v>
      </c>
      <c r="Q684" s="70">
        <v>5</v>
      </c>
      <c r="R684" s="71">
        <v>5</v>
      </c>
      <c r="S684" s="20">
        <v>18</v>
      </c>
      <c r="T684" s="20">
        <v>17</v>
      </c>
      <c r="U684" s="20">
        <v>17</v>
      </c>
      <c r="V684" s="20">
        <v>20</v>
      </c>
      <c r="W684" s="20">
        <v>21</v>
      </c>
      <c r="X684" s="70">
        <v>17</v>
      </c>
      <c r="Y684" s="20">
        <v>16</v>
      </c>
      <c r="Z684" s="20">
        <v>18</v>
      </c>
      <c r="AA684" s="20">
        <v>16</v>
      </c>
      <c r="AB684" s="71">
        <v>19</v>
      </c>
    </row>
    <row r="685" spans="1:28" x14ac:dyDescent="0.35">
      <c r="A685" t="s">
        <v>2352</v>
      </c>
      <c r="B685" t="s">
        <v>2352</v>
      </c>
      <c r="C685" t="s">
        <v>2353</v>
      </c>
      <c r="D685" t="s">
        <v>2354</v>
      </c>
      <c r="E685" s="66"/>
      <c r="F685" s="67">
        <v>23.36412717230797</v>
      </c>
      <c r="G685" s="67"/>
      <c r="H685" s="67"/>
      <c r="I685" s="68"/>
      <c r="J685" s="66"/>
      <c r="K685" s="67"/>
      <c r="L685" s="67"/>
      <c r="M685" s="67"/>
      <c r="N685" s="68"/>
      <c r="O685" s="68"/>
      <c r="P685" s="69"/>
      <c r="Q685" s="70">
        <v>1</v>
      </c>
      <c r="R685" s="71">
        <v>0</v>
      </c>
      <c r="S685" s="20">
        <v>2</v>
      </c>
      <c r="T685" s="20">
        <v>2</v>
      </c>
      <c r="U685" s="20">
        <v>3</v>
      </c>
      <c r="V685" s="20">
        <v>3</v>
      </c>
      <c r="W685" s="20">
        <v>1</v>
      </c>
      <c r="X685" s="70">
        <v>2</v>
      </c>
      <c r="Y685" s="20">
        <v>2</v>
      </c>
      <c r="Z685" s="20">
        <v>1</v>
      </c>
      <c r="AA685" s="20">
        <v>2</v>
      </c>
      <c r="AB685" s="71">
        <v>1</v>
      </c>
    </row>
    <row r="686" spans="1:28" x14ac:dyDescent="0.35">
      <c r="A686" t="s">
        <v>2355</v>
      </c>
      <c r="B686" t="s">
        <v>2355</v>
      </c>
      <c r="C686" t="s">
        <v>2356</v>
      </c>
      <c r="D686" t="s">
        <v>2357</v>
      </c>
      <c r="E686" s="66">
        <v>23.502395771287866</v>
      </c>
      <c r="F686" s="67">
        <v>22.830782877437453</v>
      </c>
      <c r="G686" s="67"/>
      <c r="H686" s="67">
        <v>23.609527759483758</v>
      </c>
      <c r="I686" s="68"/>
      <c r="J686" s="66"/>
      <c r="K686" s="67"/>
      <c r="L686" s="67"/>
      <c r="M686" s="67"/>
      <c r="N686" s="68"/>
      <c r="O686" s="68"/>
      <c r="P686" s="69"/>
      <c r="Q686" s="70">
        <v>3</v>
      </c>
      <c r="R686" s="71">
        <v>0</v>
      </c>
      <c r="S686" s="20">
        <v>2</v>
      </c>
      <c r="T686" s="20">
        <v>2</v>
      </c>
      <c r="U686" s="20">
        <v>2</v>
      </c>
      <c r="V686" s="20">
        <v>2</v>
      </c>
      <c r="W686" s="20">
        <v>2</v>
      </c>
      <c r="X686" s="70">
        <v>2</v>
      </c>
      <c r="Y686" s="20">
        <v>2</v>
      </c>
      <c r="Z686" s="20">
        <v>2</v>
      </c>
      <c r="AA686" s="20">
        <v>2</v>
      </c>
      <c r="AB686" s="71">
        <v>2</v>
      </c>
    </row>
    <row r="687" spans="1:28" x14ac:dyDescent="0.35">
      <c r="A687" t="s">
        <v>2358</v>
      </c>
      <c r="B687" t="s">
        <v>2358</v>
      </c>
      <c r="C687" t="s">
        <v>2359</v>
      </c>
      <c r="D687" t="s">
        <v>2360</v>
      </c>
      <c r="E687" s="66"/>
      <c r="F687" s="67">
        <v>23.201484422939231</v>
      </c>
      <c r="G687" s="67">
        <v>24.463261930185638</v>
      </c>
      <c r="H687" s="67"/>
      <c r="I687" s="68"/>
      <c r="J687" s="66"/>
      <c r="K687" s="67"/>
      <c r="L687" s="67"/>
      <c r="M687" s="67"/>
      <c r="N687" s="68"/>
      <c r="O687" s="68"/>
      <c r="P687" s="69"/>
      <c r="Q687" s="70">
        <v>2</v>
      </c>
      <c r="R687" s="71">
        <v>0</v>
      </c>
      <c r="S687" s="20">
        <v>2</v>
      </c>
      <c r="T687" s="20">
        <v>2</v>
      </c>
      <c r="U687" s="20">
        <v>3</v>
      </c>
      <c r="V687" s="20">
        <v>2</v>
      </c>
      <c r="W687" s="20">
        <v>2</v>
      </c>
      <c r="X687" s="70">
        <v>2</v>
      </c>
      <c r="Y687" s="20">
        <v>1</v>
      </c>
      <c r="Z687" s="20">
        <v>2</v>
      </c>
      <c r="AA687" s="20">
        <v>1</v>
      </c>
      <c r="AB687" s="71">
        <v>2</v>
      </c>
    </row>
    <row r="688" spans="1:28" x14ac:dyDescent="0.35">
      <c r="A688" t="s">
        <v>2361</v>
      </c>
      <c r="B688" t="s">
        <v>2361</v>
      </c>
      <c r="C688" t="s">
        <v>2362</v>
      </c>
      <c r="D688" t="s">
        <v>2363</v>
      </c>
      <c r="E688" s="66">
        <v>22.354501215089542</v>
      </c>
      <c r="F688" s="67">
        <v>22.439033412963909</v>
      </c>
      <c r="G688" s="67"/>
      <c r="H688" s="67">
        <v>22.339791298278776</v>
      </c>
      <c r="I688" s="68"/>
      <c r="J688" s="66">
        <v>22.36986142090332</v>
      </c>
      <c r="K688" s="67"/>
      <c r="L688" s="67"/>
      <c r="M688" s="67">
        <v>22.258163440043063</v>
      </c>
      <c r="N688" s="68">
        <v>22.494482568236275</v>
      </c>
      <c r="O688" s="68">
        <v>-3.6061657165191718E-3</v>
      </c>
      <c r="P688" s="69">
        <v>0.96392269982214096</v>
      </c>
      <c r="Q688" s="70">
        <v>3</v>
      </c>
      <c r="R688" s="71">
        <v>3</v>
      </c>
      <c r="S688" s="20">
        <v>2</v>
      </c>
      <c r="T688" s="20">
        <v>2</v>
      </c>
      <c r="U688" s="20">
        <v>1</v>
      </c>
      <c r="V688" s="20">
        <v>2</v>
      </c>
      <c r="W688" s="20">
        <v>1</v>
      </c>
      <c r="X688" s="70">
        <v>2</v>
      </c>
      <c r="Y688" s="20">
        <v>1</v>
      </c>
      <c r="Z688" s="20">
        <v>0</v>
      </c>
      <c r="AA688" s="20">
        <v>2</v>
      </c>
      <c r="AB688" s="71">
        <v>2</v>
      </c>
    </row>
    <row r="689" spans="1:28" x14ac:dyDescent="0.35">
      <c r="A689" t="s">
        <v>2364</v>
      </c>
      <c r="B689" t="s">
        <v>2364</v>
      </c>
      <c r="C689" t="s">
        <v>2365</v>
      </c>
      <c r="D689" t="s">
        <v>2366</v>
      </c>
      <c r="E689" s="66">
        <v>26.908619475434786</v>
      </c>
      <c r="F689" s="67">
        <v>26.697633620799127</v>
      </c>
      <c r="G689" s="67">
        <v>26.751747531739362</v>
      </c>
      <c r="H689" s="67">
        <v>26.769637915410108</v>
      </c>
      <c r="I689" s="68">
        <v>26.546646400953403</v>
      </c>
      <c r="J689" s="66">
        <v>27.087095196669274</v>
      </c>
      <c r="K689" s="67">
        <v>27.18470693901547</v>
      </c>
      <c r="L689" s="67">
        <v>26.89423326232474</v>
      </c>
      <c r="M689" s="67">
        <v>26.787682803301632</v>
      </c>
      <c r="N689" s="68">
        <v>26.567656610532691</v>
      </c>
      <c r="O689" s="68">
        <v>0.16941797350140675</v>
      </c>
      <c r="P689" s="69">
        <v>0.20905149385510705</v>
      </c>
      <c r="Q689" s="70">
        <v>5</v>
      </c>
      <c r="R689" s="71">
        <v>5</v>
      </c>
      <c r="S689" s="20">
        <v>9</v>
      </c>
      <c r="T689" s="20">
        <v>8</v>
      </c>
      <c r="U689" s="20">
        <v>11</v>
      </c>
      <c r="V689" s="20">
        <v>10</v>
      </c>
      <c r="W689" s="20">
        <v>10</v>
      </c>
      <c r="X689" s="70">
        <v>8</v>
      </c>
      <c r="Y689" s="20">
        <v>6</v>
      </c>
      <c r="Z689" s="20">
        <v>10</v>
      </c>
      <c r="AA689" s="20">
        <v>7</v>
      </c>
      <c r="AB689" s="71">
        <v>10</v>
      </c>
    </row>
    <row r="690" spans="1:28" x14ac:dyDescent="0.35">
      <c r="A690" t="s">
        <v>2367</v>
      </c>
      <c r="B690" t="s">
        <v>2367</v>
      </c>
      <c r="C690" t="s">
        <v>2365</v>
      </c>
      <c r="D690" t="s">
        <v>2368</v>
      </c>
      <c r="E690" s="66">
        <v>23.392311133113818</v>
      </c>
      <c r="F690" s="67">
        <v>23.312020976052338</v>
      </c>
      <c r="G690" s="67"/>
      <c r="H690" s="67">
        <v>23.481237740050666</v>
      </c>
      <c r="I690" s="68">
        <v>23.086005959138568</v>
      </c>
      <c r="J690" s="66">
        <v>23.459514668232433</v>
      </c>
      <c r="K690" s="67"/>
      <c r="L690" s="67"/>
      <c r="M690" s="67"/>
      <c r="N690" s="68">
        <v>23.147511144101628</v>
      </c>
      <c r="O690" s="68">
        <v>-1.4381045921815883E-2</v>
      </c>
      <c r="P690" s="69">
        <v>0.93224686589606698</v>
      </c>
      <c r="Q690" s="70">
        <v>4</v>
      </c>
      <c r="R690" s="71">
        <v>2</v>
      </c>
      <c r="S690" s="20">
        <v>2</v>
      </c>
      <c r="T690" s="20">
        <v>3</v>
      </c>
      <c r="U690" s="20">
        <v>2</v>
      </c>
      <c r="V690" s="20">
        <v>4</v>
      </c>
      <c r="W690" s="20">
        <v>3</v>
      </c>
      <c r="X690" s="70">
        <v>2</v>
      </c>
      <c r="Y690" s="20">
        <v>1</v>
      </c>
      <c r="Z690" s="20">
        <v>2</v>
      </c>
      <c r="AA690" s="20">
        <v>1</v>
      </c>
      <c r="AB690" s="71">
        <v>1</v>
      </c>
    </row>
    <row r="691" spans="1:28" x14ac:dyDescent="0.35">
      <c r="A691" t="s">
        <v>2369</v>
      </c>
      <c r="B691" t="s">
        <v>2369</v>
      </c>
      <c r="C691" t="s">
        <v>2370</v>
      </c>
      <c r="D691" t="s">
        <v>157</v>
      </c>
      <c r="E691" s="66">
        <v>26.000690688948772</v>
      </c>
      <c r="F691" s="67">
        <v>26.091258296695187</v>
      </c>
      <c r="G691" s="67">
        <v>26.508151170983538</v>
      </c>
      <c r="H691" s="67">
        <v>26.271222637355518</v>
      </c>
      <c r="I691" s="68">
        <v>26.35164668530355</v>
      </c>
      <c r="J691" s="66">
        <v>25.777535258146226</v>
      </c>
      <c r="K691" s="67">
        <v>25.877363526064237</v>
      </c>
      <c r="L691" s="67">
        <v>26.200059106540397</v>
      </c>
      <c r="M691" s="67">
        <v>25.652175379976562</v>
      </c>
      <c r="N691" s="68">
        <v>25.887416052976103</v>
      </c>
      <c r="O691" s="68">
        <v>-0.36568403111660785</v>
      </c>
      <c r="P691" s="69">
        <v>2.1516125870765609E-2</v>
      </c>
      <c r="Q691" s="70">
        <v>5</v>
      </c>
      <c r="R691" s="71">
        <v>5</v>
      </c>
      <c r="S691" s="20">
        <v>5</v>
      </c>
      <c r="T691" s="20">
        <v>5</v>
      </c>
      <c r="U691" s="20">
        <v>6</v>
      </c>
      <c r="V691" s="20">
        <v>6</v>
      </c>
      <c r="W691" s="20">
        <v>5</v>
      </c>
      <c r="X691" s="70">
        <v>5</v>
      </c>
      <c r="Y691" s="20">
        <v>3</v>
      </c>
      <c r="Z691" s="20">
        <v>6</v>
      </c>
      <c r="AA691" s="20">
        <v>3</v>
      </c>
      <c r="AB691" s="71">
        <v>5</v>
      </c>
    </row>
    <row r="692" spans="1:28" x14ac:dyDescent="0.35">
      <c r="A692" t="s">
        <v>2371</v>
      </c>
      <c r="B692" t="s">
        <v>2371</v>
      </c>
      <c r="C692" t="s">
        <v>2372</v>
      </c>
      <c r="D692" t="s">
        <v>2373</v>
      </c>
      <c r="E692" s="66">
        <v>30.489797931038623</v>
      </c>
      <c r="F692" s="67">
        <v>30.379375028641412</v>
      </c>
      <c r="G692" s="67">
        <v>30.519533558206856</v>
      </c>
      <c r="H692" s="67">
        <v>30.743344624650838</v>
      </c>
      <c r="I692" s="68">
        <v>30.326138443834314</v>
      </c>
      <c r="J692" s="66">
        <v>30.519533558206856</v>
      </c>
      <c r="K692" s="67">
        <v>30.304542425865371</v>
      </c>
      <c r="L692" s="67">
        <v>30.25507374960107</v>
      </c>
      <c r="M692" s="67">
        <v>30.769354165469441</v>
      </c>
      <c r="N692" s="68">
        <v>30.386381917836697</v>
      </c>
      <c r="O692" s="68">
        <v>-4.466075387852797E-2</v>
      </c>
      <c r="P692" s="69">
        <v>0.7127745590048733</v>
      </c>
      <c r="Q692" s="70">
        <v>5</v>
      </c>
      <c r="R692" s="71">
        <v>5</v>
      </c>
      <c r="S692" s="20">
        <v>11</v>
      </c>
      <c r="T692" s="20">
        <v>11</v>
      </c>
      <c r="U692" s="20">
        <v>12</v>
      </c>
      <c r="V692" s="20">
        <v>12</v>
      </c>
      <c r="W692" s="20">
        <v>12</v>
      </c>
      <c r="X692" s="70">
        <v>12</v>
      </c>
      <c r="Y692" s="20">
        <v>12</v>
      </c>
      <c r="Z692" s="20">
        <v>12</v>
      </c>
      <c r="AA692" s="20">
        <v>13</v>
      </c>
      <c r="AB692" s="71">
        <v>12</v>
      </c>
    </row>
    <row r="693" spans="1:28" x14ac:dyDescent="0.35">
      <c r="A693" t="s">
        <v>2374</v>
      </c>
      <c r="B693" t="s">
        <v>2374</v>
      </c>
      <c r="C693" t="s">
        <v>2375</v>
      </c>
      <c r="D693" t="s">
        <v>2376</v>
      </c>
      <c r="E693" s="66">
        <v>27.003245443076032</v>
      </c>
      <c r="F693" s="67">
        <v>28.028599896297187</v>
      </c>
      <c r="G693" s="67">
        <v>27.299114369429518</v>
      </c>
      <c r="H693" s="67">
        <v>27.705169364606721</v>
      </c>
      <c r="I693" s="68">
        <v>27.226464966092493</v>
      </c>
      <c r="J693" s="66">
        <v>26.410297748288059</v>
      </c>
      <c r="K693" s="67">
        <v>26.511140963227128</v>
      </c>
      <c r="L693" s="67">
        <v>27.725724467200582</v>
      </c>
      <c r="M693" s="67">
        <v>26.627005679729546</v>
      </c>
      <c r="N693" s="68">
        <v>26.516155319283762</v>
      </c>
      <c r="O693" s="68">
        <v>-0.69445397235457307</v>
      </c>
      <c r="P693" s="69">
        <v>5.2606833411389518E-2</v>
      </c>
      <c r="Q693" s="70">
        <v>5</v>
      </c>
      <c r="R693" s="71">
        <v>5</v>
      </c>
      <c r="S693" s="20">
        <v>6</v>
      </c>
      <c r="T693" s="20">
        <v>11</v>
      </c>
      <c r="U693" s="20">
        <v>8</v>
      </c>
      <c r="V693" s="20">
        <v>10</v>
      </c>
      <c r="W693" s="20">
        <v>8</v>
      </c>
      <c r="X693" s="70">
        <v>9</v>
      </c>
      <c r="Y693" s="20">
        <v>5</v>
      </c>
      <c r="Z693" s="20">
        <v>7</v>
      </c>
      <c r="AA693" s="20">
        <v>6</v>
      </c>
      <c r="AB693" s="71">
        <v>9</v>
      </c>
    </row>
    <row r="694" spans="1:28" x14ac:dyDescent="0.35">
      <c r="A694" t="s">
        <v>2377</v>
      </c>
      <c r="B694" t="s">
        <v>2377</v>
      </c>
      <c r="C694" t="s">
        <v>2378</v>
      </c>
      <c r="D694" t="s">
        <v>41</v>
      </c>
      <c r="E694" s="66">
        <v>25.579458660383391</v>
      </c>
      <c r="F694" s="67">
        <v>25.215897615901472</v>
      </c>
      <c r="G694" s="67">
        <v>25.276361566499006</v>
      </c>
      <c r="H694" s="67">
        <v>26.17394242083618</v>
      </c>
      <c r="I694" s="68">
        <v>25.416705540249666</v>
      </c>
      <c r="J694" s="66">
        <v>25.829486611933355</v>
      </c>
      <c r="K694" s="67">
        <v>25.352219390554449</v>
      </c>
      <c r="L694" s="67">
        <v>27.334154327556764</v>
      </c>
      <c r="M694" s="67">
        <v>25.089218666185882</v>
      </c>
      <c r="N694" s="68">
        <v>25.963096100684808</v>
      </c>
      <c r="O694" s="68">
        <v>0.38116185860910434</v>
      </c>
      <c r="P694" s="69">
        <v>0.39614995517490781</v>
      </c>
      <c r="Q694" s="70">
        <v>5</v>
      </c>
      <c r="R694" s="71">
        <v>5</v>
      </c>
      <c r="S694" s="20">
        <v>2</v>
      </c>
      <c r="T694" s="20">
        <v>2</v>
      </c>
      <c r="U694" s="20">
        <v>2</v>
      </c>
      <c r="V694" s="20">
        <v>2</v>
      </c>
      <c r="W694" s="20">
        <v>2</v>
      </c>
      <c r="X694" s="70">
        <v>2</v>
      </c>
      <c r="Y694" s="20">
        <v>2</v>
      </c>
      <c r="Z694" s="20">
        <v>2</v>
      </c>
      <c r="AA694" s="20">
        <v>2</v>
      </c>
      <c r="AB694" s="71">
        <v>2</v>
      </c>
    </row>
    <row r="695" spans="1:28" x14ac:dyDescent="0.35">
      <c r="A695" t="s">
        <v>2379</v>
      </c>
      <c r="B695" t="s">
        <v>2379</v>
      </c>
      <c r="C695" t="s">
        <v>2380</v>
      </c>
      <c r="D695" t="s">
        <v>2381</v>
      </c>
      <c r="E695" s="66">
        <v>26.491855542303078</v>
      </c>
      <c r="F695" s="67">
        <v>26.823838151149715</v>
      </c>
      <c r="G695" s="67">
        <v>26.416480056235002</v>
      </c>
      <c r="H695" s="67">
        <v>26.342791413253998</v>
      </c>
      <c r="I695" s="68">
        <v>25.528116158927578</v>
      </c>
      <c r="J695" s="66">
        <v>26.315480180320495</v>
      </c>
      <c r="K695" s="67">
        <v>26.225784939371536</v>
      </c>
      <c r="L695" s="67">
        <v>25.783991959884819</v>
      </c>
      <c r="M695" s="67">
        <v>26.436919657402829</v>
      </c>
      <c r="N695" s="68">
        <v>25.950291752010678</v>
      </c>
      <c r="O695" s="68">
        <v>-0.17812256657580861</v>
      </c>
      <c r="P695" s="69">
        <v>0.4894731272284184</v>
      </c>
      <c r="Q695" s="70">
        <v>5</v>
      </c>
      <c r="R695" s="71">
        <v>5</v>
      </c>
      <c r="S695" s="20">
        <v>4</v>
      </c>
      <c r="T695" s="20">
        <v>5</v>
      </c>
      <c r="U695" s="20">
        <v>5</v>
      </c>
      <c r="V695" s="20">
        <v>4</v>
      </c>
      <c r="W695" s="20">
        <v>5</v>
      </c>
      <c r="X695" s="70">
        <v>4</v>
      </c>
      <c r="Y695" s="20">
        <v>5</v>
      </c>
      <c r="Z695" s="20">
        <v>4</v>
      </c>
      <c r="AA695" s="20">
        <v>5</v>
      </c>
      <c r="AB695" s="71">
        <v>4</v>
      </c>
    </row>
    <row r="696" spans="1:28" x14ac:dyDescent="0.35">
      <c r="A696" t="s">
        <v>2382</v>
      </c>
      <c r="B696" t="s">
        <v>2383</v>
      </c>
      <c r="C696" t="s">
        <v>2384</v>
      </c>
      <c r="D696" t="s">
        <v>2385</v>
      </c>
      <c r="E696" s="66">
        <v>24.653159968099555</v>
      </c>
      <c r="F696" s="67">
        <v>25.675298945368802</v>
      </c>
      <c r="G696" s="67"/>
      <c r="H696" s="67">
        <v>25.422844472191105</v>
      </c>
      <c r="I696" s="68"/>
      <c r="J696" s="66">
        <v>25.196667856838911</v>
      </c>
      <c r="K696" s="67">
        <v>25.334120220887865</v>
      </c>
      <c r="L696" s="67">
        <v>24.150969451482414</v>
      </c>
      <c r="M696" s="67">
        <v>25.632757184712688</v>
      </c>
      <c r="N696" s="68"/>
      <c r="O696" s="68">
        <v>-0.17180578340601471</v>
      </c>
      <c r="P696" s="69">
        <v>0.724100997559191</v>
      </c>
      <c r="Q696" s="70">
        <v>3</v>
      </c>
      <c r="R696" s="71">
        <v>4</v>
      </c>
      <c r="S696" s="20">
        <v>6</v>
      </c>
      <c r="T696" s="20">
        <v>6</v>
      </c>
      <c r="U696" s="20">
        <v>4</v>
      </c>
      <c r="V696" s="20">
        <v>5</v>
      </c>
      <c r="W696" s="20">
        <v>5</v>
      </c>
      <c r="X696" s="70">
        <v>7</v>
      </c>
      <c r="Y696" s="20">
        <v>7</v>
      </c>
      <c r="Z696" s="20">
        <v>6</v>
      </c>
      <c r="AA696" s="20">
        <v>5</v>
      </c>
      <c r="AB696" s="71">
        <v>5</v>
      </c>
    </row>
    <row r="697" spans="1:28" x14ac:dyDescent="0.35">
      <c r="A697" t="s">
        <v>2386</v>
      </c>
      <c r="B697" t="s">
        <v>2386</v>
      </c>
      <c r="C697" t="s">
        <v>2387</v>
      </c>
      <c r="D697" t="s">
        <v>2388</v>
      </c>
      <c r="E697" s="66">
        <v>23.469485818358255</v>
      </c>
      <c r="F697" s="67">
        <v>23.915884483471221</v>
      </c>
      <c r="G697" s="67">
        <v>24.088612279469757</v>
      </c>
      <c r="H697" s="67">
        <v>23.689231923085003</v>
      </c>
      <c r="I697" s="68">
        <v>23.519653527858157</v>
      </c>
      <c r="J697" s="66"/>
      <c r="K697" s="67"/>
      <c r="L697" s="67">
        <v>23.572073818007617</v>
      </c>
      <c r="M697" s="67"/>
      <c r="N697" s="68"/>
      <c r="O697" s="68">
        <v>-0.16449978844086033</v>
      </c>
      <c r="P697" s="69"/>
      <c r="Q697" s="70">
        <v>5</v>
      </c>
      <c r="R697" s="71">
        <v>1</v>
      </c>
      <c r="S697" s="20">
        <v>1</v>
      </c>
      <c r="T697" s="20">
        <v>2</v>
      </c>
      <c r="U697" s="20">
        <v>3</v>
      </c>
      <c r="V697" s="20">
        <v>3</v>
      </c>
      <c r="W697" s="20">
        <v>2</v>
      </c>
      <c r="X697" s="70">
        <v>2</v>
      </c>
      <c r="Y697" s="20">
        <v>1</v>
      </c>
      <c r="Z697" s="20">
        <v>3</v>
      </c>
      <c r="AA697" s="20">
        <v>2</v>
      </c>
      <c r="AB697" s="71">
        <v>3</v>
      </c>
    </row>
    <row r="698" spans="1:28" x14ac:dyDescent="0.35">
      <c r="A698" t="s">
        <v>2389</v>
      </c>
      <c r="B698" t="s">
        <v>2389</v>
      </c>
      <c r="C698" t="s">
        <v>2390</v>
      </c>
      <c r="D698" t="s">
        <v>2391</v>
      </c>
      <c r="E698" s="66">
        <v>26.371723478004487</v>
      </c>
      <c r="F698" s="67">
        <v>25.89903693848002</v>
      </c>
      <c r="G698" s="67">
        <v>26.183495909963113</v>
      </c>
      <c r="H698" s="67">
        <v>25.969433951747956</v>
      </c>
      <c r="I698" s="68">
        <v>25.928657702537947</v>
      </c>
      <c r="J698" s="66">
        <v>26.127231132180096</v>
      </c>
      <c r="K698" s="67">
        <v>26.070567294388937</v>
      </c>
      <c r="L698" s="67">
        <v>25.541737088914068</v>
      </c>
      <c r="M698" s="67">
        <v>25.944427719089607</v>
      </c>
      <c r="N698" s="68">
        <v>26.20782327665307</v>
      </c>
      <c r="O698" s="68">
        <v>-9.2112293901550402E-2</v>
      </c>
      <c r="P698" s="69">
        <v>0.5511327716105614</v>
      </c>
      <c r="Q698" s="70">
        <v>5</v>
      </c>
      <c r="R698" s="71">
        <v>5</v>
      </c>
      <c r="S698" s="20">
        <v>12</v>
      </c>
      <c r="T698" s="20">
        <v>12</v>
      </c>
      <c r="U698" s="20">
        <v>10</v>
      </c>
      <c r="V698" s="20">
        <v>12</v>
      </c>
      <c r="W698" s="20">
        <v>10</v>
      </c>
      <c r="X698" s="70">
        <v>11</v>
      </c>
      <c r="Y698" s="20">
        <v>11</v>
      </c>
      <c r="Z698" s="20">
        <v>10</v>
      </c>
      <c r="AA698" s="20">
        <v>11</v>
      </c>
      <c r="AB698" s="71">
        <v>10</v>
      </c>
    </row>
    <row r="699" spans="1:28" x14ac:dyDescent="0.35">
      <c r="A699" t="s">
        <v>2392</v>
      </c>
      <c r="B699" t="s">
        <v>2392</v>
      </c>
      <c r="C699" t="s">
        <v>2393</v>
      </c>
      <c r="D699" t="s">
        <v>2394</v>
      </c>
      <c r="E699" s="66">
        <v>25.575367050143079</v>
      </c>
      <c r="F699" s="67">
        <v>25.529338087352151</v>
      </c>
      <c r="G699" s="67">
        <v>25.207469572263712</v>
      </c>
      <c r="H699" s="67">
        <v>25.663213442899995</v>
      </c>
      <c r="I699" s="68">
        <v>25.424094766294996</v>
      </c>
      <c r="J699" s="66">
        <v>25.467310510399287</v>
      </c>
      <c r="K699" s="67"/>
      <c r="L699" s="67">
        <v>24.867264032356012</v>
      </c>
      <c r="M699" s="67">
        <v>25.499904751457922</v>
      </c>
      <c r="N699" s="68">
        <v>25.280261319561561</v>
      </c>
      <c r="O699" s="68">
        <v>-0.20121143034709377</v>
      </c>
      <c r="P699" s="69">
        <v>0.23681290029247876</v>
      </c>
      <c r="Q699" s="70">
        <v>5</v>
      </c>
      <c r="R699" s="71">
        <v>4</v>
      </c>
      <c r="S699" s="20">
        <v>9</v>
      </c>
      <c r="T699" s="20">
        <v>12</v>
      </c>
      <c r="U699" s="20">
        <v>9</v>
      </c>
      <c r="V699" s="20">
        <v>12</v>
      </c>
      <c r="W699" s="20">
        <v>8</v>
      </c>
      <c r="X699" s="70">
        <v>9</v>
      </c>
      <c r="Y699" s="20">
        <v>6</v>
      </c>
      <c r="Z699" s="20">
        <v>8</v>
      </c>
      <c r="AA699" s="20">
        <v>9</v>
      </c>
      <c r="AB699" s="71">
        <v>11</v>
      </c>
    </row>
    <row r="700" spans="1:28" x14ac:dyDescent="0.35">
      <c r="A700" t="s">
        <v>2395</v>
      </c>
      <c r="B700" t="s">
        <v>2395</v>
      </c>
      <c r="C700" t="s">
        <v>2396</v>
      </c>
      <c r="D700" t="s">
        <v>2397</v>
      </c>
      <c r="E700" s="66">
        <v>25.262915503594865</v>
      </c>
      <c r="F700" s="67">
        <v>24.704509907155511</v>
      </c>
      <c r="G700" s="67">
        <v>24.819824750344448</v>
      </c>
      <c r="H700" s="67">
        <v>24.84632441899582</v>
      </c>
      <c r="I700" s="68">
        <v>24.729619084091688</v>
      </c>
      <c r="J700" s="66">
        <v>24.786960340931941</v>
      </c>
      <c r="K700" s="67">
        <v>24.715182371447863</v>
      </c>
      <c r="L700" s="67">
        <v>25.104136090104863</v>
      </c>
      <c r="M700" s="67">
        <v>25.136609124398557</v>
      </c>
      <c r="N700" s="68">
        <v>24.916613531577639</v>
      </c>
      <c r="O700" s="68">
        <v>5.926155885570239E-2</v>
      </c>
      <c r="P700" s="69">
        <v>0.66350088459430379</v>
      </c>
      <c r="Q700" s="70">
        <v>5</v>
      </c>
      <c r="R700" s="71">
        <v>5</v>
      </c>
      <c r="S700" s="20">
        <v>7</v>
      </c>
      <c r="T700" s="20">
        <v>7</v>
      </c>
      <c r="U700" s="20">
        <v>8</v>
      </c>
      <c r="V700" s="20">
        <v>8</v>
      </c>
      <c r="W700" s="20">
        <v>7</v>
      </c>
      <c r="X700" s="70">
        <v>7</v>
      </c>
      <c r="Y700" s="20">
        <v>6</v>
      </c>
      <c r="Z700" s="20">
        <v>8</v>
      </c>
      <c r="AA700" s="20">
        <v>6</v>
      </c>
      <c r="AB700" s="71">
        <v>7</v>
      </c>
    </row>
    <row r="701" spans="1:28" x14ac:dyDescent="0.35">
      <c r="A701" t="s">
        <v>2398</v>
      </c>
      <c r="B701" t="s">
        <v>2399</v>
      </c>
      <c r="C701" t="s">
        <v>2400</v>
      </c>
      <c r="D701" t="s">
        <v>2401</v>
      </c>
      <c r="E701" s="66">
        <v>29.473884666275275</v>
      </c>
      <c r="F701" s="67">
        <v>29.463593250435061</v>
      </c>
      <c r="G701" s="67">
        <v>29.308822488384809</v>
      </c>
      <c r="H701" s="67">
        <v>29.2904614810484</v>
      </c>
      <c r="I701" s="68">
        <v>29.327766598724128</v>
      </c>
      <c r="J701" s="66">
        <v>29.495508405431782</v>
      </c>
      <c r="K701" s="67">
        <v>29.36408959119608</v>
      </c>
      <c r="L701" s="67">
        <v>28.731497720049468</v>
      </c>
      <c r="M701" s="67">
        <v>29.540876608525554</v>
      </c>
      <c r="N701" s="68">
        <v>29.483795761803727</v>
      </c>
      <c r="O701" s="68">
        <v>-4.9752079572208174E-2</v>
      </c>
      <c r="P701" s="69">
        <v>0.75778218880778081</v>
      </c>
      <c r="Q701" s="70">
        <v>5</v>
      </c>
      <c r="R701" s="71">
        <v>5</v>
      </c>
      <c r="S701" s="20">
        <v>36</v>
      </c>
      <c r="T701" s="20">
        <v>39</v>
      </c>
      <c r="U701" s="20">
        <v>33</v>
      </c>
      <c r="V701" s="20">
        <v>40</v>
      </c>
      <c r="W701" s="20">
        <v>37</v>
      </c>
      <c r="X701" s="70">
        <v>34</v>
      </c>
      <c r="Y701" s="20">
        <v>29</v>
      </c>
      <c r="Z701" s="20">
        <v>37</v>
      </c>
      <c r="AA701" s="20">
        <v>36</v>
      </c>
      <c r="AB701" s="71">
        <v>31</v>
      </c>
    </row>
    <row r="702" spans="1:28" x14ac:dyDescent="0.35">
      <c r="A702" t="s">
        <v>2402</v>
      </c>
      <c r="B702" t="s">
        <v>2402</v>
      </c>
      <c r="C702" t="s">
        <v>2403</v>
      </c>
      <c r="D702" t="s">
        <v>2404</v>
      </c>
      <c r="E702" s="66">
        <v>25.739670407932323</v>
      </c>
      <c r="F702" s="67">
        <v>25.850407960202666</v>
      </c>
      <c r="G702" s="67">
        <v>25.821139456414606</v>
      </c>
      <c r="H702" s="67">
        <v>25.25616318426594</v>
      </c>
      <c r="I702" s="68">
        <v>25.379709659546496</v>
      </c>
      <c r="J702" s="66">
        <v>25.586720009709321</v>
      </c>
      <c r="K702" s="67">
        <v>26.03347072527729</v>
      </c>
      <c r="L702" s="67">
        <v>24.913055937122436</v>
      </c>
      <c r="M702" s="67">
        <v>26.240508218098658</v>
      </c>
      <c r="N702" s="68">
        <v>25.751492164884837</v>
      </c>
      <c r="O702" s="68">
        <v>9.5631277346097221E-2</v>
      </c>
      <c r="P702" s="69">
        <v>0.7209215008769696</v>
      </c>
      <c r="Q702" s="70">
        <v>5</v>
      </c>
      <c r="R702" s="71">
        <v>5</v>
      </c>
      <c r="S702" s="20">
        <v>7</v>
      </c>
      <c r="T702" s="20">
        <v>9</v>
      </c>
      <c r="U702" s="20">
        <v>8</v>
      </c>
      <c r="V702" s="20">
        <v>9</v>
      </c>
      <c r="W702" s="20">
        <v>8</v>
      </c>
      <c r="X702" s="70">
        <v>7</v>
      </c>
      <c r="Y702" s="20">
        <v>7</v>
      </c>
      <c r="Z702" s="20">
        <v>8</v>
      </c>
      <c r="AA702" s="20">
        <v>7</v>
      </c>
      <c r="AB702" s="71">
        <v>6</v>
      </c>
    </row>
    <row r="703" spans="1:28" x14ac:dyDescent="0.35">
      <c r="A703" t="s">
        <v>2405</v>
      </c>
      <c r="B703" t="s">
        <v>2405</v>
      </c>
      <c r="C703" t="s">
        <v>2406</v>
      </c>
      <c r="D703" t="s">
        <v>2407</v>
      </c>
      <c r="E703" s="66">
        <v>23.484191561333454</v>
      </c>
      <c r="F703" s="67">
        <v>24.719418903515471</v>
      </c>
      <c r="G703" s="67">
        <v>24.656164275159863</v>
      </c>
      <c r="H703" s="67">
        <v>23.956863192218176</v>
      </c>
      <c r="I703" s="68">
        <v>24.475126316562516</v>
      </c>
      <c r="J703" s="66">
        <v>23.930305658559327</v>
      </c>
      <c r="K703" s="67">
        <v>23.698481703733911</v>
      </c>
      <c r="L703" s="67">
        <v>24.041514112388995</v>
      </c>
      <c r="M703" s="67">
        <v>23.940378124643765</v>
      </c>
      <c r="N703" s="68">
        <v>23.616948121283251</v>
      </c>
      <c r="O703" s="68">
        <v>-0.4128273056360463</v>
      </c>
      <c r="P703" s="69">
        <v>0.13543621863483524</v>
      </c>
      <c r="Q703" s="70">
        <v>5</v>
      </c>
      <c r="R703" s="71">
        <v>5</v>
      </c>
      <c r="S703" s="20">
        <v>4</v>
      </c>
      <c r="T703" s="20">
        <v>4</v>
      </c>
      <c r="U703" s="20">
        <v>3</v>
      </c>
      <c r="V703" s="20">
        <v>3</v>
      </c>
      <c r="W703" s="20">
        <v>4</v>
      </c>
      <c r="X703" s="70">
        <v>3</v>
      </c>
      <c r="Y703" s="20">
        <v>2</v>
      </c>
      <c r="Z703" s="20">
        <v>2</v>
      </c>
      <c r="AA703" s="20">
        <v>4</v>
      </c>
      <c r="AB703" s="71">
        <v>4</v>
      </c>
    </row>
    <row r="704" spans="1:28" x14ac:dyDescent="0.35">
      <c r="A704" t="s">
        <v>2408</v>
      </c>
      <c r="B704" t="s">
        <v>2408</v>
      </c>
      <c r="C704" t="s">
        <v>2409</v>
      </c>
      <c r="D704" t="s">
        <v>2410</v>
      </c>
      <c r="E704" s="66">
        <v>29.522249176195302</v>
      </c>
      <c r="F704" s="67">
        <v>29.34271936824036</v>
      </c>
      <c r="G704" s="67">
        <v>29.429500221220454</v>
      </c>
      <c r="H704" s="67">
        <v>29.445197482350284</v>
      </c>
      <c r="I704" s="68">
        <v>29.392843364501203</v>
      </c>
      <c r="J704" s="66">
        <v>29.379209750178553</v>
      </c>
      <c r="K704" s="67">
        <v>28.824748732720973</v>
      </c>
      <c r="L704" s="67">
        <v>28.614563153005857</v>
      </c>
      <c r="M704" s="67">
        <v>29.176027550196942</v>
      </c>
      <c r="N704" s="68">
        <v>29.513917576512458</v>
      </c>
      <c r="O704" s="68">
        <v>-0.32480856997856478</v>
      </c>
      <c r="P704" s="69">
        <v>9.3885902775169741E-2</v>
      </c>
      <c r="Q704" s="70">
        <v>5</v>
      </c>
      <c r="R704" s="71">
        <v>5</v>
      </c>
      <c r="S704" s="20">
        <v>27</v>
      </c>
      <c r="T704" s="20">
        <v>28</v>
      </c>
      <c r="U704" s="20">
        <v>28</v>
      </c>
      <c r="V704" s="20">
        <v>25</v>
      </c>
      <c r="W704" s="20">
        <v>27</v>
      </c>
      <c r="X704" s="70">
        <v>26</v>
      </c>
      <c r="Y704" s="20">
        <v>28</v>
      </c>
      <c r="Z704" s="20">
        <v>27</v>
      </c>
      <c r="AA704" s="20">
        <v>26</v>
      </c>
      <c r="AB704" s="71">
        <v>25</v>
      </c>
    </row>
    <row r="705" spans="1:28" x14ac:dyDescent="0.35">
      <c r="A705" t="s">
        <v>2411</v>
      </c>
      <c r="B705" t="s">
        <v>2411</v>
      </c>
      <c r="C705" t="s">
        <v>2412</v>
      </c>
      <c r="D705" t="s">
        <v>2413</v>
      </c>
      <c r="E705" s="66">
        <v>24.179116376214473</v>
      </c>
      <c r="F705" s="67">
        <v>24.261051000349809</v>
      </c>
      <c r="G705" s="67">
        <v>23.890967804096299</v>
      </c>
      <c r="H705" s="67">
        <v>24.03464651592175</v>
      </c>
      <c r="I705" s="68">
        <v>23.977448336552662</v>
      </c>
      <c r="J705" s="66">
        <v>23.980502214522097</v>
      </c>
      <c r="K705" s="67"/>
      <c r="L705" s="67">
        <v>23.972373348764091</v>
      </c>
      <c r="M705" s="67">
        <v>23.69296023220252</v>
      </c>
      <c r="N705" s="68">
        <v>24.003331238624266</v>
      </c>
      <c r="O705" s="68">
        <v>-0.15635424809875431</v>
      </c>
      <c r="P705" s="69">
        <v>0.16116087343175794</v>
      </c>
      <c r="Q705" s="70">
        <v>5</v>
      </c>
      <c r="R705" s="71">
        <v>4</v>
      </c>
      <c r="S705" s="20">
        <v>4</v>
      </c>
      <c r="T705" s="20">
        <v>5</v>
      </c>
      <c r="U705" s="20">
        <v>4</v>
      </c>
      <c r="V705" s="20">
        <v>4</v>
      </c>
      <c r="W705" s="20">
        <v>5</v>
      </c>
      <c r="X705" s="70">
        <v>4</v>
      </c>
      <c r="Y705" s="20">
        <v>2</v>
      </c>
      <c r="Z705" s="20">
        <v>4</v>
      </c>
      <c r="AA705" s="20">
        <v>3</v>
      </c>
      <c r="AB705" s="71">
        <v>3</v>
      </c>
    </row>
    <row r="706" spans="1:28" x14ac:dyDescent="0.35">
      <c r="A706" t="s">
        <v>2414</v>
      </c>
      <c r="B706" t="s">
        <v>2414</v>
      </c>
      <c r="C706" t="s">
        <v>2415</v>
      </c>
      <c r="D706" t="s">
        <v>2416</v>
      </c>
      <c r="E706" s="66">
        <v>29.252233753446689</v>
      </c>
      <c r="F706" s="67">
        <v>29.23512102490789</v>
      </c>
      <c r="G706" s="67">
        <v>29.021310340819277</v>
      </c>
      <c r="H706" s="67">
        <v>29.016058094260426</v>
      </c>
      <c r="I706" s="68">
        <v>29.182553821350069</v>
      </c>
      <c r="J706" s="66">
        <v>29.401556266335685</v>
      </c>
      <c r="K706" s="67">
        <v>29.123146024311943</v>
      </c>
      <c r="L706" s="67">
        <v>28.438411668293988</v>
      </c>
      <c r="M706" s="67">
        <v>29.231142939933051</v>
      </c>
      <c r="N706" s="68">
        <v>29.239293071658874</v>
      </c>
      <c r="O706" s="68">
        <v>-5.4745412850163433E-2</v>
      </c>
      <c r="P706" s="69">
        <v>0.76339036313568243</v>
      </c>
      <c r="Q706" s="70">
        <v>5</v>
      </c>
      <c r="R706" s="71">
        <v>5</v>
      </c>
      <c r="S706" s="20">
        <v>29</v>
      </c>
      <c r="T706" s="20">
        <v>28</v>
      </c>
      <c r="U706" s="20">
        <v>27</v>
      </c>
      <c r="V706" s="20">
        <v>30</v>
      </c>
      <c r="W706" s="20">
        <v>32</v>
      </c>
      <c r="X706" s="70">
        <v>27</v>
      </c>
      <c r="Y706" s="20">
        <v>26</v>
      </c>
      <c r="Z706" s="20">
        <v>31</v>
      </c>
      <c r="AA706" s="20">
        <v>25</v>
      </c>
      <c r="AB706" s="71">
        <v>29</v>
      </c>
    </row>
    <row r="707" spans="1:28" x14ac:dyDescent="0.35">
      <c r="A707" t="s">
        <v>2417</v>
      </c>
      <c r="B707" t="s">
        <v>2417</v>
      </c>
      <c r="C707" t="s">
        <v>2418</v>
      </c>
      <c r="D707" t="s">
        <v>2419</v>
      </c>
      <c r="E707" s="66">
        <v>23.205785495157695</v>
      </c>
      <c r="F707" s="67">
        <v>23.486771203202473</v>
      </c>
      <c r="G707" s="67">
        <v>23.116055175014626</v>
      </c>
      <c r="H707" s="67">
        <v>23.590008579724302</v>
      </c>
      <c r="I707" s="68">
        <v>23.000239379989274</v>
      </c>
      <c r="J707" s="66">
        <v>22.8641967263463</v>
      </c>
      <c r="K707" s="67"/>
      <c r="L707" s="67">
        <v>22.764742032562516</v>
      </c>
      <c r="M707" s="67">
        <v>23.15056666742079</v>
      </c>
      <c r="N707" s="68"/>
      <c r="O707" s="68">
        <v>-0.35327015784113414</v>
      </c>
      <c r="P707" s="69">
        <v>8.4658270821147852E-2</v>
      </c>
      <c r="Q707" s="70">
        <v>5</v>
      </c>
      <c r="R707" s="71">
        <v>3</v>
      </c>
      <c r="S707" s="20">
        <v>3</v>
      </c>
      <c r="T707" s="20">
        <v>4</v>
      </c>
      <c r="U707" s="20">
        <v>3</v>
      </c>
      <c r="V707" s="20">
        <v>4</v>
      </c>
      <c r="W707" s="20">
        <v>3</v>
      </c>
      <c r="X707" s="70">
        <v>3</v>
      </c>
      <c r="Y707" s="20">
        <v>2</v>
      </c>
      <c r="Z707" s="20">
        <v>2</v>
      </c>
      <c r="AA707" s="20">
        <v>2</v>
      </c>
      <c r="AB707" s="71">
        <v>2</v>
      </c>
    </row>
    <row r="708" spans="1:28" x14ac:dyDescent="0.35">
      <c r="A708" t="s">
        <v>2420</v>
      </c>
      <c r="B708" t="s">
        <v>2420</v>
      </c>
      <c r="C708" t="s">
        <v>2421</v>
      </c>
      <c r="D708" t="s">
        <v>2422</v>
      </c>
      <c r="E708" s="66">
        <v>27.08009599448464</v>
      </c>
      <c r="F708" s="67">
        <v>27.472897546369779</v>
      </c>
      <c r="G708" s="67">
        <v>26.91159386956291</v>
      </c>
      <c r="H708" s="67">
        <v>27.570366469275868</v>
      </c>
      <c r="I708" s="68">
        <v>27.416753853668133</v>
      </c>
      <c r="J708" s="66">
        <v>26.82723472727044</v>
      </c>
      <c r="K708" s="67">
        <v>26.598325161208976</v>
      </c>
      <c r="L708" s="67">
        <v>27.687324098983879</v>
      </c>
      <c r="M708" s="67">
        <v>26.909993034765034</v>
      </c>
      <c r="N708" s="68">
        <v>26.988152097690545</v>
      </c>
      <c r="O708" s="68">
        <v>-0.28813572268849086</v>
      </c>
      <c r="P708" s="69">
        <v>0.230813749159446</v>
      </c>
      <c r="Q708" s="70">
        <v>5</v>
      </c>
      <c r="R708" s="71">
        <v>5</v>
      </c>
      <c r="S708" s="20">
        <v>7</v>
      </c>
      <c r="T708" s="20">
        <v>8</v>
      </c>
      <c r="U708" s="20">
        <v>7</v>
      </c>
      <c r="V708" s="20">
        <v>6</v>
      </c>
      <c r="W708" s="20">
        <v>6</v>
      </c>
      <c r="X708" s="70">
        <v>6</v>
      </c>
      <c r="Y708" s="20">
        <v>6</v>
      </c>
      <c r="Z708" s="20">
        <v>7</v>
      </c>
      <c r="AA708" s="20">
        <v>5</v>
      </c>
      <c r="AB708" s="71">
        <v>7</v>
      </c>
    </row>
    <row r="709" spans="1:28" x14ac:dyDescent="0.35">
      <c r="A709" t="s">
        <v>2423</v>
      </c>
      <c r="B709" t="s">
        <v>2423</v>
      </c>
      <c r="C709" t="s">
        <v>2424</v>
      </c>
      <c r="D709" t="s">
        <v>2425</v>
      </c>
      <c r="E709" s="66">
        <v>29.041686428415201</v>
      </c>
      <c r="F709" s="67">
        <v>29.27023810733608</v>
      </c>
      <c r="G709" s="67">
        <v>29.330440495122357</v>
      </c>
      <c r="H709" s="67">
        <v>29.089723793826945</v>
      </c>
      <c r="I709" s="68">
        <v>29.400457302645812</v>
      </c>
      <c r="J709" s="66">
        <v>28.787433719212466</v>
      </c>
      <c r="K709" s="67">
        <v>28.509563789452869</v>
      </c>
      <c r="L709" s="67">
        <v>29.944472402554812</v>
      </c>
      <c r="M709" s="67">
        <v>29.223867192452438</v>
      </c>
      <c r="N709" s="68">
        <v>28.912964601296324</v>
      </c>
      <c r="O709" s="68">
        <v>-0.15084888447549361</v>
      </c>
      <c r="P709" s="69">
        <v>0.5707881692989254</v>
      </c>
      <c r="Q709" s="70">
        <v>5</v>
      </c>
      <c r="R709" s="71">
        <v>5</v>
      </c>
      <c r="S709" s="20">
        <v>10</v>
      </c>
      <c r="T709" s="20">
        <v>12</v>
      </c>
      <c r="U709" s="20">
        <v>11</v>
      </c>
      <c r="V709" s="20">
        <v>11</v>
      </c>
      <c r="W709" s="20">
        <v>12</v>
      </c>
      <c r="X709" s="70">
        <v>11</v>
      </c>
      <c r="Y709" s="20">
        <v>11</v>
      </c>
      <c r="Z709" s="20">
        <v>12</v>
      </c>
      <c r="AA709" s="20">
        <v>11</v>
      </c>
      <c r="AB709" s="71">
        <v>11</v>
      </c>
    </row>
    <row r="710" spans="1:28" x14ac:dyDescent="0.35">
      <c r="A710" t="s">
        <v>2426</v>
      </c>
      <c r="B710" t="s">
        <v>2426</v>
      </c>
      <c r="C710" t="s">
        <v>2427</v>
      </c>
      <c r="D710" t="s">
        <v>2428</v>
      </c>
      <c r="E710" s="66">
        <v>23.885951021900958</v>
      </c>
      <c r="F710" s="67"/>
      <c r="G710" s="67">
        <v>23.881570318407672</v>
      </c>
      <c r="H710" s="67">
        <v>23.676483114778254</v>
      </c>
      <c r="I710" s="68">
        <v>24.045852295391025</v>
      </c>
      <c r="J710" s="66">
        <v>23.757455934741891</v>
      </c>
      <c r="K710" s="67"/>
      <c r="L710" s="67">
        <v>23.881290246894018</v>
      </c>
      <c r="M710" s="67">
        <v>23.974212906732671</v>
      </c>
      <c r="N710" s="68"/>
      <c r="O710" s="68">
        <v>-1.4778248299514019E-3</v>
      </c>
      <c r="P710" s="69">
        <v>0.98919341892124324</v>
      </c>
      <c r="Q710" s="70">
        <v>4</v>
      </c>
      <c r="R710" s="71">
        <v>3</v>
      </c>
      <c r="S710" s="20">
        <v>3</v>
      </c>
      <c r="T710" s="20">
        <v>3</v>
      </c>
      <c r="U710" s="20">
        <v>2</v>
      </c>
      <c r="V710" s="20">
        <v>4</v>
      </c>
      <c r="W710" s="20">
        <v>2</v>
      </c>
      <c r="X710" s="70">
        <v>3</v>
      </c>
      <c r="Y710" s="20">
        <v>2</v>
      </c>
      <c r="Z710" s="20">
        <v>4</v>
      </c>
      <c r="AA710" s="20">
        <v>3</v>
      </c>
      <c r="AB710" s="71">
        <v>2</v>
      </c>
    </row>
    <row r="711" spans="1:28" x14ac:dyDescent="0.35">
      <c r="A711" t="s">
        <v>2429</v>
      </c>
      <c r="B711" t="s">
        <v>2429</v>
      </c>
      <c r="C711" t="s">
        <v>2430</v>
      </c>
      <c r="D711" t="s">
        <v>84</v>
      </c>
      <c r="E711" s="66">
        <v>29.954907100444352</v>
      </c>
      <c r="F711" s="67">
        <v>29.951020303025086</v>
      </c>
      <c r="G711" s="67">
        <v>30.421617168807099</v>
      </c>
      <c r="H711" s="67">
        <v>30.394888580382265</v>
      </c>
      <c r="I711" s="68">
        <v>30.612719116365458</v>
      </c>
      <c r="J711" s="66">
        <v>30.200578331658349</v>
      </c>
      <c r="K711" s="67">
        <v>30.639790299362527</v>
      </c>
      <c r="L711" s="67">
        <v>31.211701350924017</v>
      </c>
      <c r="M711" s="67">
        <v>30.639013984413417</v>
      </c>
      <c r="N711" s="68">
        <v>30.432310880570157</v>
      </c>
      <c r="O711" s="68">
        <v>0.35764851558084132</v>
      </c>
      <c r="P711" s="69">
        <v>0.13376623089695142</v>
      </c>
      <c r="Q711" s="70">
        <v>5</v>
      </c>
      <c r="R711" s="71">
        <v>5</v>
      </c>
      <c r="S711" s="20">
        <v>13</v>
      </c>
      <c r="T711" s="20">
        <v>12</v>
      </c>
      <c r="U711" s="20">
        <v>13</v>
      </c>
      <c r="V711" s="20">
        <v>12</v>
      </c>
      <c r="W711" s="20">
        <v>12</v>
      </c>
      <c r="X711" s="70">
        <v>13</v>
      </c>
      <c r="Y711" s="20">
        <v>11</v>
      </c>
      <c r="Z711" s="20">
        <v>13</v>
      </c>
      <c r="AA711" s="20">
        <v>8</v>
      </c>
      <c r="AB711" s="71">
        <v>12</v>
      </c>
    </row>
    <row r="712" spans="1:28" x14ac:dyDescent="0.35">
      <c r="A712" t="s">
        <v>2431</v>
      </c>
      <c r="B712" t="s">
        <v>2431</v>
      </c>
      <c r="C712" t="s">
        <v>2432</v>
      </c>
      <c r="D712" t="s">
        <v>2433</v>
      </c>
      <c r="E712" s="66">
        <v>26.200863592043596</v>
      </c>
      <c r="F712" s="67">
        <v>25.266958924018098</v>
      </c>
      <c r="G712" s="67">
        <v>26.018607026091122</v>
      </c>
      <c r="H712" s="67">
        <v>26.325516689547552</v>
      </c>
      <c r="I712" s="68">
        <v>26.105115794770697</v>
      </c>
      <c r="J712" s="66">
        <v>25.384526345382906</v>
      </c>
      <c r="K712" s="67"/>
      <c r="L712" s="67">
        <v>25.897122004311257</v>
      </c>
      <c r="M712" s="67">
        <v>25.306920840373273</v>
      </c>
      <c r="N712" s="68">
        <v>25.928386625413673</v>
      </c>
      <c r="O712" s="68">
        <v>-0.35417345142393231</v>
      </c>
      <c r="P712" s="69">
        <v>0.20887707787030416</v>
      </c>
      <c r="Q712" s="70">
        <v>5</v>
      </c>
      <c r="R712" s="71">
        <v>4</v>
      </c>
      <c r="S712" s="20">
        <v>3</v>
      </c>
      <c r="T712" s="20">
        <v>3</v>
      </c>
      <c r="U712" s="20">
        <v>3</v>
      </c>
      <c r="V712" s="20">
        <v>3</v>
      </c>
      <c r="W712" s="20">
        <v>3</v>
      </c>
      <c r="X712" s="70">
        <v>3</v>
      </c>
      <c r="Y712" s="20">
        <v>1</v>
      </c>
      <c r="Z712" s="20">
        <v>3</v>
      </c>
      <c r="AA712" s="20">
        <v>2</v>
      </c>
      <c r="AB712" s="71">
        <v>3</v>
      </c>
    </row>
    <row r="713" spans="1:28" x14ac:dyDescent="0.35">
      <c r="A713" t="s">
        <v>2434</v>
      </c>
      <c r="B713" t="s">
        <v>2434</v>
      </c>
      <c r="C713" t="s">
        <v>2435</v>
      </c>
      <c r="D713" t="s">
        <v>2436</v>
      </c>
      <c r="E713" s="66">
        <v>25.236882507385644</v>
      </c>
      <c r="F713" s="67">
        <v>25.114777157584907</v>
      </c>
      <c r="G713" s="67">
        <v>26.419167464047426</v>
      </c>
      <c r="H713" s="67">
        <v>26.065008796578699</v>
      </c>
      <c r="I713" s="68">
        <v>26.076267594478313</v>
      </c>
      <c r="J713" s="66">
        <v>25.302569760865847</v>
      </c>
      <c r="K713" s="67"/>
      <c r="L713" s="67">
        <v>26.514064358433895</v>
      </c>
      <c r="M713" s="67">
        <v>25.300197250953161</v>
      </c>
      <c r="N713" s="68">
        <v>25.760530121641491</v>
      </c>
      <c r="O713" s="68">
        <v>-6.3080331041401649E-2</v>
      </c>
      <c r="P713" s="69">
        <v>0.87426602891116789</v>
      </c>
      <c r="Q713" s="70">
        <v>5</v>
      </c>
      <c r="R713" s="71">
        <v>4</v>
      </c>
      <c r="S713" s="20">
        <v>4</v>
      </c>
      <c r="T713" s="20">
        <v>5</v>
      </c>
      <c r="U713" s="20">
        <v>4</v>
      </c>
      <c r="V713" s="20">
        <v>5</v>
      </c>
      <c r="W713" s="20">
        <v>4</v>
      </c>
      <c r="X713" s="70">
        <v>4</v>
      </c>
      <c r="Y713" s="20">
        <v>1</v>
      </c>
      <c r="Z713" s="20">
        <v>5</v>
      </c>
      <c r="AA713" s="20">
        <v>3</v>
      </c>
      <c r="AB713" s="71">
        <v>4</v>
      </c>
    </row>
    <row r="714" spans="1:28" x14ac:dyDescent="0.35">
      <c r="A714" t="s">
        <v>2437</v>
      </c>
      <c r="B714" t="s">
        <v>2437</v>
      </c>
      <c r="C714" t="s">
        <v>2438</v>
      </c>
      <c r="D714" t="s">
        <v>2439</v>
      </c>
      <c r="E714" s="66">
        <v>27.456932768015175</v>
      </c>
      <c r="F714" s="67">
        <v>27.479851051700408</v>
      </c>
      <c r="G714" s="67">
        <v>27.663702068779354</v>
      </c>
      <c r="H714" s="67">
        <v>27.679157373622406</v>
      </c>
      <c r="I714" s="68">
        <v>27.921388789441771</v>
      </c>
      <c r="J714" s="66">
        <v>27.497622607495263</v>
      </c>
      <c r="K714" s="67">
        <v>26.775301225935483</v>
      </c>
      <c r="L714" s="67">
        <v>28.008010085833352</v>
      </c>
      <c r="M714" s="67">
        <v>27.619678973973059</v>
      </c>
      <c r="N714" s="68">
        <v>27.712993858405806</v>
      </c>
      <c r="O714" s="68">
        <v>-0.11748505998322756</v>
      </c>
      <c r="P714" s="69">
        <v>0.61015523007561701</v>
      </c>
      <c r="Q714" s="70">
        <v>5</v>
      </c>
      <c r="R714" s="71">
        <v>5</v>
      </c>
      <c r="S714" s="20">
        <v>6</v>
      </c>
      <c r="T714" s="20">
        <v>7</v>
      </c>
      <c r="U714" s="20">
        <v>7</v>
      </c>
      <c r="V714" s="20">
        <v>7</v>
      </c>
      <c r="W714" s="20">
        <v>7</v>
      </c>
      <c r="X714" s="70">
        <v>6</v>
      </c>
      <c r="Y714" s="20">
        <v>7</v>
      </c>
      <c r="Z714" s="20">
        <v>8</v>
      </c>
      <c r="AA714" s="20">
        <v>7</v>
      </c>
      <c r="AB714" s="71">
        <v>6</v>
      </c>
    </row>
    <row r="715" spans="1:28" x14ac:dyDescent="0.35">
      <c r="A715" t="s">
        <v>2440</v>
      </c>
      <c r="B715" t="s">
        <v>2440</v>
      </c>
      <c r="C715" t="s">
        <v>2441</v>
      </c>
      <c r="D715" t="s">
        <v>2442</v>
      </c>
      <c r="E715" s="66">
        <v>28.786779668795756</v>
      </c>
      <c r="F715" s="67">
        <v>28.938062964140922</v>
      </c>
      <c r="G715" s="67">
        <v>28.507107816158708</v>
      </c>
      <c r="H715" s="67">
        <v>29.041529778332787</v>
      </c>
      <c r="I715" s="68">
        <v>28.869118945163223</v>
      </c>
      <c r="J715" s="66">
        <v>28.798198413749684</v>
      </c>
      <c r="K715" s="67">
        <v>28.737957077340358</v>
      </c>
      <c r="L715" s="67">
        <v>28.492436343569032</v>
      </c>
      <c r="M715" s="67">
        <v>29.025223812171525</v>
      </c>
      <c r="N715" s="68">
        <v>28.714730525482818</v>
      </c>
      <c r="O715" s="68">
        <v>-7.4810600055599252E-2</v>
      </c>
      <c r="P715" s="69">
        <v>0.5644203492887252</v>
      </c>
      <c r="Q715" s="70">
        <v>5</v>
      </c>
      <c r="R715" s="71">
        <v>5</v>
      </c>
      <c r="S715" s="20">
        <v>20</v>
      </c>
      <c r="T715" s="20">
        <v>20</v>
      </c>
      <c r="U715" s="20">
        <v>21</v>
      </c>
      <c r="V715" s="20">
        <v>23</v>
      </c>
      <c r="W715" s="20">
        <v>21</v>
      </c>
      <c r="X715" s="70">
        <v>20</v>
      </c>
      <c r="Y715" s="20">
        <v>15</v>
      </c>
      <c r="Z715" s="20">
        <v>21</v>
      </c>
      <c r="AA715" s="20">
        <v>18</v>
      </c>
      <c r="AB715" s="71">
        <v>19</v>
      </c>
    </row>
    <row r="716" spans="1:28" x14ac:dyDescent="0.35">
      <c r="A716" t="s">
        <v>2443</v>
      </c>
      <c r="B716" t="s">
        <v>2443</v>
      </c>
      <c r="C716" t="s">
        <v>2444</v>
      </c>
      <c r="D716" t="s">
        <v>2445</v>
      </c>
      <c r="E716" s="66">
        <v>23.279942644515337</v>
      </c>
      <c r="F716" s="67"/>
      <c r="G716" s="67"/>
      <c r="H716" s="67">
        <v>24.039507465819106</v>
      </c>
      <c r="I716" s="68">
        <v>22.737686365359803</v>
      </c>
      <c r="J716" s="66">
        <v>22.898478870734433</v>
      </c>
      <c r="K716" s="67"/>
      <c r="L716" s="67"/>
      <c r="M716" s="67"/>
      <c r="N716" s="68"/>
      <c r="O716" s="68">
        <v>-0.45389995449698262</v>
      </c>
      <c r="P716" s="69"/>
      <c r="Q716" s="70">
        <v>3</v>
      </c>
      <c r="R716" s="71">
        <v>1</v>
      </c>
      <c r="S716" s="20">
        <v>3</v>
      </c>
      <c r="T716" s="20">
        <v>2</v>
      </c>
      <c r="U716" s="20">
        <v>1</v>
      </c>
      <c r="V716" s="20">
        <v>2</v>
      </c>
      <c r="W716" s="20">
        <v>3</v>
      </c>
      <c r="X716" s="70">
        <v>3</v>
      </c>
      <c r="Y716" s="20">
        <v>2</v>
      </c>
      <c r="Z716" s="20">
        <v>1</v>
      </c>
      <c r="AA716" s="20">
        <v>2</v>
      </c>
      <c r="AB716" s="71">
        <v>2</v>
      </c>
    </row>
    <row r="717" spans="1:28" x14ac:dyDescent="0.35">
      <c r="A717" t="s">
        <v>2446</v>
      </c>
      <c r="B717" t="s">
        <v>2446</v>
      </c>
      <c r="C717" t="s">
        <v>2447</v>
      </c>
      <c r="D717" t="s">
        <v>2448</v>
      </c>
      <c r="E717" s="66">
        <v>23.947886591618847</v>
      </c>
      <c r="F717" s="67">
        <v>23.672927686642996</v>
      </c>
      <c r="G717" s="67">
        <v>24.00556013389577</v>
      </c>
      <c r="H717" s="67">
        <v>24.11870286079871</v>
      </c>
      <c r="I717" s="68">
        <v>23.709040888987278</v>
      </c>
      <c r="J717" s="66">
        <v>24.117752155630278</v>
      </c>
      <c r="K717" s="67"/>
      <c r="L717" s="67"/>
      <c r="M717" s="67"/>
      <c r="N717" s="68"/>
      <c r="O717" s="68">
        <v>0.22692852324155766</v>
      </c>
      <c r="P717" s="69"/>
      <c r="Q717" s="70">
        <v>5</v>
      </c>
      <c r="R717" s="71">
        <v>1</v>
      </c>
      <c r="S717" s="20">
        <v>3</v>
      </c>
      <c r="T717" s="20">
        <v>4</v>
      </c>
      <c r="U717" s="20">
        <v>2</v>
      </c>
      <c r="V717" s="20">
        <v>4</v>
      </c>
      <c r="W717" s="20">
        <v>4</v>
      </c>
      <c r="X717" s="70">
        <v>3</v>
      </c>
      <c r="Y717" s="20">
        <v>2</v>
      </c>
      <c r="Z717" s="20">
        <v>2</v>
      </c>
      <c r="AA717" s="20">
        <v>1</v>
      </c>
      <c r="AB717" s="71">
        <v>3</v>
      </c>
    </row>
    <row r="718" spans="1:28" x14ac:dyDescent="0.35">
      <c r="A718" t="s">
        <v>2449</v>
      </c>
      <c r="B718" t="s">
        <v>2449</v>
      </c>
      <c r="C718" t="s">
        <v>2450</v>
      </c>
      <c r="D718" t="s">
        <v>2451</v>
      </c>
      <c r="E718" s="66">
        <v>25.441137742392218</v>
      </c>
      <c r="F718" s="67">
        <v>25.412802918852705</v>
      </c>
      <c r="G718" s="67">
        <v>25.344180754320782</v>
      </c>
      <c r="H718" s="67">
        <v>25.232314642271724</v>
      </c>
      <c r="I718" s="68">
        <v>25.401584746856869</v>
      </c>
      <c r="J718" s="66">
        <v>25.260728053105723</v>
      </c>
      <c r="K718" s="67">
        <v>25.21904086444324</v>
      </c>
      <c r="L718" s="67">
        <v>25.10801102961933</v>
      </c>
      <c r="M718" s="67">
        <v>25.493749925796042</v>
      </c>
      <c r="N718" s="68">
        <v>25.247605670852323</v>
      </c>
      <c r="O718" s="68">
        <v>-0.10057705217552737</v>
      </c>
      <c r="P718" s="69">
        <v>0.20610368270856422</v>
      </c>
      <c r="Q718" s="70">
        <v>5</v>
      </c>
      <c r="R718" s="71">
        <v>5</v>
      </c>
      <c r="S718" s="20">
        <v>8</v>
      </c>
      <c r="T718" s="20">
        <v>8</v>
      </c>
      <c r="U718" s="20">
        <v>6</v>
      </c>
      <c r="V718" s="20">
        <v>5</v>
      </c>
      <c r="W718" s="20">
        <v>5</v>
      </c>
      <c r="X718" s="70">
        <v>5</v>
      </c>
      <c r="Y718" s="20">
        <v>6</v>
      </c>
      <c r="Z718" s="20">
        <v>5</v>
      </c>
      <c r="AA718" s="20">
        <v>5</v>
      </c>
      <c r="AB718" s="71">
        <v>8</v>
      </c>
    </row>
    <row r="719" spans="1:28" x14ac:dyDescent="0.35">
      <c r="A719" t="s">
        <v>2452</v>
      </c>
      <c r="B719" t="s">
        <v>2452</v>
      </c>
      <c r="C719" t="s">
        <v>2453</v>
      </c>
      <c r="D719" t="s">
        <v>2454</v>
      </c>
      <c r="E719" s="66">
        <v>24.378949398197484</v>
      </c>
      <c r="F719" s="67">
        <v>25.339091279236971</v>
      </c>
      <c r="G719" s="67">
        <v>24.972198030372713</v>
      </c>
      <c r="H719" s="67">
        <v>25.435648644355936</v>
      </c>
      <c r="I719" s="68">
        <v>25.176683884921708</v>
      </c>
      <c r="J719" s="66">
        <v>24.685654351522089</v>
      </c>
      <c r="K719" s="67">
        <v>24.580666634611521</v>
      </c>
      <c r="L719" s="67">
        <v>24.949178750272974</v>
      </c>
      <c r="M719" s="67">
        <v>25.055027847681622</v>
      </c>
      <c r="N719" s="68">
        <v>24.803215114883411</v>
      </c>
      <c r="O719" s="68">
        <v>-0.24576570762263827</v>
      </c>
      <c r="P719" s="69">
        <v>0.26777071600434055</v>
      </c>
      <c r="Q719" s="70">
        <v>5</v>
      </c>
      <c r="R719" s="71">
        <v>5</v>
      </c>
      <c r="S719" s="20">
        <v>13</v>
      </c>
      <c r="T719" s="20">
        <v>11</v>
      </c>
      <c r="U719" s="20">
        <v>10</v>
      </c>
      <c r="V719" s="20">
        <v>13</v>
      </c>
      <c r="W719" s="20">
        <v>11</v>
      </c>
      <c r="X719" s="70">
        <v>12</v>
      </c>
      <c r="Y719" s="20">
        <v>9</v>
      </c>
      <c r="Z719" s="20">
        <v>11</v>
      </c>
      <c r="AA719" s="20">
        <v>8</v>
      </c>
      <c r="AB719" s="71">
        <v>8</v>
      </c>
    </row>
    <row r="720" spans="1:28" x14ac:dyDescent="0.35">
      <c r="A720" t="s">
        <v>2455</v>
      </c>
      <c r="B720" t="s">
        <v>2455</v>
      </c>
      <c r="C720" t="s">
        <v>2456</v>
      </c>
      <c r="D720" t="s">
        <v>2457</v>
      </c>
      <c r="E720" s="66">
        <v>25.416222317057741</v>
      </c>
      <c r="F720" s="67">
        <v>25.327967848149544</v>
      </c>
      <c r="G720" s="67">
        <v>25.095831920539492</v>
      </c>
      <c r="H720" s="67">
        <v>25.718478526486489</v>
      </c>
      <c r="I720" s="68">
        <v>25.32628848231824</v>
      </c>
      <c r="J720" s="66">
        <v>25.098565135710228</v>
      </c>
      <c r="K720" s="67">
        <v>25.101613790344146</v>
      </c>
      <c r="L720" s="67">
        <v>24.848140753316304</v>
      </c>
      <c r="M720" s="67">
        <v>25.348036782937776</v>
      </c>
      <c r="N720" s="68">
        <v>24.88506663252106</v>
      </c>
      <c r="O720" s="68">
        <v>-0.32067319994439814</v>
      </c>
      <c r="P720" s="69">
        <v>4.4705061679380938E-2</v>
      </c>
      <c r="Q720" s="70">
        <v>5</v>
      </c>
      <c r="R720" s="71">
        <v>5</v>
      </c>
      <c r="S720" s="20">
        <v>8</v>
      </c>
      <c r="T720" s="20">
        <v>8</v>
      </c>
      <c r="U720" s="20">
        <v>8</v>
      </c>
      <c r="V720" s="20">
        <v>6</v>
      </c>
      <c r="W720" s="20">
        <v>7</v>
      </c>
      <c r="X720" s="70">
        <v>7</v>
      </c>
      <c r="Y720" s="20">
        <v>5</v>
      </c>
      <c r="Z720" s="20">
        <v>7</v>
      </c>
      <c r="AA720" s="20">
        <v>6</v>
      </c>
      <c r="AB720" s="71">
        <v>7</v>
      </c>
    </row>
    <row r="721" spans="1:28" x14ac:dyDescent="0.35">
      <c r="A721" t="s">
        <v>2458</v>
      </c>
      <c r="B721" t="s">
        <v>2458</v>
      </c>
      <c r="C721" t="s">
        <v>2459</v>
      </c>
      <c r="D721" t="s">
        <v>2460</v>
      </c>
      <c r="E721" s="66">
        <v>25.442751937948774</v>
      </c>
      <c r="F721" s="67">
        <v>24.695458129970508</v>
      </c>
      <c r="G721" s="67">
        <v>24.070383038226456</v>
      </c>
      <c r="H721" s="67">
        <v>24.118386028681286</v>
      </c>
      <c r="I721" s="68">
        <v>24.03548578007624</v>
      </c>
      <c r="J721" s="66">
        <v>24.995761631251668</v>
      </c>
      <c r="K721" s="67">
        <v>24.785165075526688</v>
      </c>
      <c r="L721" s="67">
        <v>23.634226112715087</v>
      </c>
      <c r="M721" s="67">
        <v>24.649382059042225</v>
      </c>
      <c r="N721" s="68">
        <v>24.181999642744451</v>
      </c>
      <c r="O721" s="68">
        <v>-2.3186078724627635E-2</v>
      </c>
      <c r="P721" s="69">
        <v>0.95083377688211412</v>
      </c>
      <c r="Q721" s="70">
        <v>5</v>
      </c>
      <c r="R721" s="71">
        <v>5</v>
      </c>
      <c r="S721" s="20">
        <v>3</v>
      </c>
      <c r="T721" s="20">
        <v>3</v>
      </c>
      <c r="U721" s="20">
        <v>3</v>
      </c>
      <c r="V721" s="20">
        <v>3</v>
      </c>
      <c r="W721" s="20">
        <v>3</v>
      </c>
      <c r="X721" s="70">
        <v>3</v>
      </c>
      <c r="Y721" s="20">
        <v>3</v>
      </c>
      <c r="Z721" s="20">
        <v>3</v>
      </c>
      <c r="AA721" s="20">
        <v>3</v>
      </c>
      <c r="AB721" s="71">
        <v>2</v>
      </c>
    </row>
    <row r="722" spans="1:28" x14ac:dyDescent="0.35">
      <c r="A722" t="s">
        <v>2461</v>
      </c>
      <c r="B722" t="s">
        <v>2461</v>
      </c>
      <c r="C722" t="s">
        <v>2462</v>
      </c>
      <c r="D722" t="s">
        <v>2463</v>
      </c>
      <c r="E722" s="66"/>
      <c r="F722" s="67">
        <v>22.829525323295407</v>
      </c>
      <c r="G722" s="67"/>
      <c r="H722" s="67"/>
      <c r="I722" s="68"/>
      <c r="J722" s="66"/>
      <c r="K722" s="67">
        <v>23.530767323867178</v>
      </c>
      <c r="L722" s="67"/>
      <c r="M722" s="67"/>
      <c r="N722" s="68"/>
      <c r="O722" s="68">
        <v>0.70124200057177077</v>
      </c>
      <c r="P722" s="69"/>
      <c r="Q722" s="70">
        <v>1</v>
      </c>
      <c r="R722" s="71">
        <v>1</v>
      </c>
      <c r="S722" s="20">
        <v>1</v>
      </c>
      <c r="T722" s="20">
        <v>2</v>
      </c>
      <c r="U722" s="20">
        <v>1</v>
      </c>
      <c r="V722" s="20">
        <v>2</v>
      </c>
      <c r="W722" s="20">
        <v>2</v>
      </c>
      <c r="X722" s="70">
        <v>1</v>
      </c>
      <c r="Y722" s="20">
        <v>2</v>
      </c>
      <c r="Z722" s="20">
        <v>2</v>
      </c>
      <c r="AA722" s="20">
        <v>2</v>
      </c>
      <c r="AB722" s="71">
        <v>2</v>
      </c>
    </row>
    <row r="723" spans="1:28" x14ac:dyDescent="0.35">
      <c r="A723" t="s">
        <v>2464</v>
      </c>
      <c r="B723" t="s">
        <v>2464</v>
      </c>
      <c r="C723" t="s">
        <v>2465</v>
      </c>
      <c r="D723" t="s">
        <v>2466</v>
      </c>
      <c r="E723" s="66"/>
      <c r="F723" s="67">
        <v>25.216230754807338</v>
      </c>
      <c r="G723" s="67"/>
      <c r="H723" s="67">
        <v>24.415190899647666</v>
      </c>
      <c r="I723" s="68"/>
      <c r="J723" s="66">
        <v>25.359710960302504</v>
      </c>
      <c r="K723" s="67">
        <v>25.188767812102721</v>
      </c>
      <c r="L723" s="67"/>
      <c r="M723" s="67"/>
      <c r="N723" s="68"/>
      <c r="O723" s="68">
        <v>0.45852855897511091</v>
      </c>
      <c r="P723" s="69">
        <v>0.37928428818781001</v>
      </c>
      <c r="Q723" s="70">
        <v>2</v>
      </c>
      <c r="R723" s="71">
        <v>2</v>
      </c>
      <c r="S723" s="20">
        <v>4</v>
      </c>
      <c r="T723" s="20">
        <v>2</v>
      </c>
      <c r="U723" s="20">
        <v>4</v>
      </c>
      <c r="V723" s="20">
        <v>3</v>
      </c>
      <c r="W723" s="20">
        <v>3</v>
      </c>
      <c r="X723" s="70">
        <v>4</v>
      </c>
      <c r="Y723" s="20">
        <v>4</v>
      </c>
      <c r="Z723" s="20">
        <v>4</v>
      </c>
      <c r="AA723" s="20">
        <v>4</v>
      </c>
      <c r="AB723" s="71">
        <v>4</v>
      </c>
    </row>
    <row r="724" spans="1:28" x14ac:dyDescent="0.35">
      <c r="A724" t="s">
        <v>2467</v>
      </c>
      <c r="B724" t="s">
        <v>2467</v>
      </c>
      <c r="C724" t="s">
        <v>2468</v>
      </c>
      <c r="D724" t="s">
        <v>2469</v>
      </c>
      <c r="E724" s="66"/>
      <c r="F724" s="67">
        <v>22.735931952203572</v>
      </c>
      <c r="G724" s="67">
        <v>21.907492180132557</v>
      </c>
      <c r="H724" s="67">
        <v>21.906208006997293</v>
      </c>
      <c r="I724" s="68">
        <v>21.654340587563325</v>
      </c>
      <c r="J724" s="66">
        <v>21.888926035283355</v>
      </c>
      <c r="K724" s="67"/>
      <c r="L724" s="67"/>
      <c r="M724" s="67"/>
      <c r="N724" s="68"/>
      <c r="O724" s="68">
        <v>-0.1620671464408332</v>
      </c>
      <c r="P724" s="69"/>
      <c r="Q724" s="70">
        <v>4</v>
      </c>
      <c r="R724" s="71">
        <v>1</v>
      </c>
      <c r="S724" s="20">
        <v>1</v>
      </c>
      <c r="T724" s="20">
        <v>2</v>
      </c>
      <c r="U724" s="20">
        <v>2</v>
      </c>
      <c r="V724" s="20">
        <v>2</v>
      </c>
      <c r="W724" s="20">
        <v>2</v>
      </c>
      <c r="X724" s="70">
        <v>2</v>
      </c>
      <c r="Y724" s="20">
        <v>1</v>
      </c>
      <c r="Z724" s="20">
        <v>1</v>
      </c>
      <c r="AA724" s="20">
        <v>1</v>
      </c>
      <c r="AB724" s="71">
        <v>1</v>
      </c>
    </row>
    <row r="725" spans="1:28" x14ac:dyDescent="0.35">
      <c r="A725" t="s">
        <v>2470</v>
      </c>
      <c r="B725" t="s">
        <v>2470</v>
      </c>
      <c r="C725" t="s">
        <v>2471</v>
      </c>
      <c r="D725" t="s">
        <v>2472</v>
      </c>
      <c r="E725" s="66"/>
      <c r="F725" s="67">
        <v>23.198310142200121</v>
      </c>
      <c r="G725" s="67"/>
      <c r="H725" s="67">
        <v>23.161833077332275</v>
      </c>
      <c r="I725" s="68"/>
      <c r="J725" s="66"/>
      <c r="K725" s="67"/>
      <c r="L725" s="67"/>
      <c r="M725" s="67"/>
      <c r="N725" s="68"/>
      <c r="O725" s="68"/>
      <c r="P725" s="69"/>
      <c r="Q725" s="70">
        <v>2</v>
      </c>
      <c r="R725" s="71">
        <v>0</v>
      </c>
      <c r="S725" s="20">
        <v>0</v>
      </c>
      <c r="T725" s="20">
        <v>2</v>
      </c>
      <c r="U725" s="20">
        <v>1</v>
      </c>
      <c r="V725" s="20">
        <v>2</v>
      </c>
      <c r="W725" s="20">
        <v>1</v>
      </c>
      <c r="X725" s="70">
        <v>0</v>
      </c>
      <c r="Y725" s="20">
        <v>1</v>
      </c>
      <c r="Z725" s="20">
        <v>0</v>
      </c>
      <c r="AA725" s="20">
        <v>0</v>
      </c>
      <c r="AB725" s="71">
        <v>0</v>
      </c>
    </row>
    <row r="726" spans="1:28" x14ac:dyDescent="0.35">
      <c r="A726" t="s">
        <v>2473</v>
      </c>
      <c r="B726" t="s">
        <v>2473</v>
      </c>
      <c r="C726" t="s">
        <v>2474</v>
      </c>
      <c r="D726" t="s">
        <v>2475</v>
      </c>
      <c r="E726" s="66">
        <v>29.25489359850155</v>
      </c>
      <c r="F726" s="67">
        <v>30.848716842139108</v>
      </c>
      <c r="G726" s="67">
        <v>29.143383875765529</v>
      </c>
      <c r="H726" s="67">
        <v>29.055043367568313</v>
      </c>
      <c r="I726" s="68">
        <v>28.723187316563838</v>
      </c>
      <c r="J726" s="66">
        <v>29.351318119382668</v>
      </c>
      <c r="K726" s="67">
        <v>29.619049235845935</v>
      </c>
      <c r="L726" s="67">
        <v>29.241863241418013</v>
      </c>
      <c r="M726" s="67">
        <v>29.133177927992257</v>
      </c>
      <c r="N726" s="68">
        <v>29.259794688111906</v>
      </c>
      <c r="O726" s="68">
        <v>-8.4004357557514453E-2</v>
      </c>
      <c r="P726" s="69">
        <v>0.83085822471870241</v>
      </c>
      <c r="Q726" s="70">
        <v>5</v>
      </c>
      <c r="R726" s="71">
        <v>5</v>
      </c>
      <c r="S726" s="20">
        <v>8</v>
      </c>
      <c r="T726" s="20">
        <v>7</v>
      </c>
      <c r="U726" s="20">
        <v>7</v>
      </c>
      <c r="V726" s="20">
        <v>5</v>
      </c>
      <c r="W726" s="20">
        <v>7</v>
      </c>
      <c r="X726" s="70">
        <v>8</v>
      </c>
      <c r="Y726" s="20">
        <v>8</v>
      </c>
      <c r="Z726" s="20">
        <v>8</v>
      </c>
      <c r="AA726" s="20">
        <v>7</v>
      </c>
      <c r="AB726" s="71">
        <v>6</v>
      </c>
    </row>
    <row r="727" spans="1:28" x14ac:dyDescent="0.35">
      <c r="A727" t="s">
        <v>2476</v>
      </c>
      <c r="B727" t="s">
        <v>2476</v>
      </c>
      <c r="C727" t="s">
        <v>2477</v>
      </c>
      <c r="D727" t="s">
        <v>2478</v>
      </c>
      <c r="E727" s="66">
        <v>29.014063603052051</v>
      </c>
      <c r="F727" s="67">
        <v>28.948905933841889</v>
      </c>
      <c r="G727" s="67">
        <v>28.860797383913191</v>
      </c>
      <c r="H727" s="67">
        <v>29.335560525483853</v>
      </c>
      <c r="I727" s="68">
        <v>29.30462945710137</v>
      </c>
      <c r="J727" s="66">
        <v>28.821194209842929</v>
      </c>
      <c r="K727" s="67">
        <v>28.075002806109033</v>
      </c>
      <c r="L727" s="67">
        <v>29.775489620613207</v>
      </c>
      <c r="M727" s="67">
        <v>28.107691840472114</v>
      </c>
      <c r="N727" s="68">
        <v>29.35892332120314</v>
      </c>
      <c r="O727" s="68">
        <v>-0.26513102103038477</v>
      </c>
      <c r="P727" s="69">
        <v>0.47046567971351005</v>
      </c>
      <c r="Q727" s="70">
        <v>5</v>
      </c>
      <c r="R727" s="71">
        <v>5</v>
      </c>
      <c r="S727" s="20">
        <v>5</v>
      </c>
      <c r="T727" s="20">
        <v>6</v>
      </c>
      <c r="U727" s="20">
        <v>6</v>
      </c>
      <c r="V727" s="20">
        <v>6</v>
      </c>
      <c r="W727" s="20">
        <v>6</v>
      </c>
      <c r="X727" s="70">
        <v>6</v>
      </c>
      <c r="Y727" s="20">
        <v>6</v>
      </c>
      <c r="Z727" s="20">
        <v>6</v>
      </c>
      <c r="AA727" s="20">
        <v>6</v>
      </c>
      <c r="AB727" s="71">
        <v>6</v>
      </c>
    </row>
    <row r="728" spans="1:28" x14ac:dyDescent="0.35">
      <c r="A728" t="s">
        <v>2479</v>
      </c>
      <c r="B728" t="s">
        <v>2479</v>
      </c>
      <c r="C728" t="s">
        <v>2480</v>
      </c>
      <c r="D728" t="s">
        <v>2481</v>
      </c>
      <c r="E728" s="66">
        <v>27.299987724405568</v>
      </c>
      <c r="F728" s="67">
        <v>27.25277513629408</v>
      </c>
      <c r="G728" s="67">
        <v>27.205270938059822</v>
      </c>
      <c r="H728" s="67">
        <v>27.212710402996144</v>
      </c>
      <c r="I728" s="68">
        <v>27.255118783861224</v>
      </c>
      <c r="J728" s="66">
        <v>27.044477168953588</v>
      </c>
      <c r="K728" s="67">
        <v>27.259166121501508</v>
      </c>
      <c r="L728" s="67">
        <v>27.32620274795239</v>
      </c>
      <c r="M728" s="67">
        <v>27.057033702088955</v>
      </c>
      <c r="N728" s="68">
        <v>27.322511342126717</v>
      </c>
      <c r="O728" s="68">
        <v>-4.3294380598741355E-2</v>
      </c>
      <c r="P728" s="69">
        <v>0.52494818773202945</v>
      </c>
      <c r="Q728" s="70">
        <v>5</v>
      </c>
      <c r="R728" s="71">
        <v>5</v>
      </c>
      <c r="S728" s="20">
        <v>9</v>
      </c>
      <c r="T728" s="20">
        <v>10</v>
      </c>
      <c r="U728" s="20">
        <v>11</v>
      </c>
      <c r="V728" s="20">
        <v>12</v>
      </c>
      <c r="W728" s="20">
        <v>12</v>
      </c>
      <c r="X728" s="70">
        <v>12</v>
      </c>
      <c r="Y728" s="20">
        <v>9</v>
      </c>
      <c r="Z728" s="20">
        <v>12</v>
      </c>
      <c r="AA728" s="20">
        <v>10</v>
      </c>
      <c r="AB728" s="71">
        <v>11</v>
      </c>
    </row>
    <row r="729" spans="1:28" x14ac:dyDescent="0.35">
      <c r="A729" t="s">
        <v>2482</v>
      </c>
      <c r="B729" t="s">
        <v>2482</v>
      </c>
      <c r="C729" t="s">
        <v>2483</v>
      </c>
      <c r="D729" t="s">
        <v>2484</v>
      </c>
      <c r="E729" s="66">
        <v>30.093078401498317</v>
      </c>
      <c r="F729" s="67">
        <v>30.285928160584689</v>
      </c>
      <c r="G729" s="67">
        <v>30.115948055537118</v>
      </c>
      <c r="H729" s="67">
        <v>30.211875375777876</v>
      </c>
      <c r="I729" s="68">
        <v>30.183997475002702</v>
      </c>
      <c r="J729" s="66">
        <v>29.853602844325092</v>
      </c>
      <c r="K729" s="67">
        <v>30.044659552766557</v>
      </c>
      <c r="L729" s="67">
        <v>29.929312595383809</v>
      </c>
      <c r="M729" s="67">
        <v>30.097354920008129</v>
      </c>
      <c r="N729" s="68">
        <v>30.313652159466141</v>
      </c>
      <c r="O729" s="68">
        <v>-0.130449079290198</v>
      </c>
      <c r="P729" s="69">
        <v>0.16888110511847146</v>
      </c>
      <c r="Q729" s="70">
        <v>5</v>
      </c>
      <c r="R729" s="71">
        <v>5</v>
      </c>
      <c r="S729" s="20">
        <v>16</v>
      </c>
      <c r="T729" s="20">
        <v>18</v>
      </c>
      <c r="U729" s="20">
        <v>17</v>
      </c>
      <c r="V729" s="20">
        <v>18</v>
      </c>
      <c r="W729" s="20">
        <v>17</v>
      </c>
      <c r="X729" s="70">
        <v>16</v>
      </c>
      <c r="Y729" s="20">
        <v>15</v>
      </c>
      <c r="Z729" s="20">
        <v>17</v>
      </c>
      <c r="AA729" s="20">
        <v>16</v>
      </c>
      <c r="AB729" s="71">
        <v>18</v>
      </c>
    </row>
    <row r="730" spans="1:28" x14ac:dyDescent="0.35">
      <c r="A730" t="s">
        <v>2485</v>
      </c>
      <c r="B730" t="s">
        <v>2485</v>
      </c>
      <c r="C730" t="s">
        <v>2486</v>
      </c>
      <c r="D730" t="s">
        <v>2487</v>
      </c>
      <c r="E730" s="66">
        <v>29.139924874753415</v>
      </c>
      <c r="F730" s="67">
        <v>29.251805014565825</v>
      </c>
      <c r="G730" s="67">
        <v>29.819672507903601</v>
      </c>
      <c r="H730" s="67">
        <v>30.11978649459218</v>
      </c>
      <c r="I730" s="68">
        <v>29.867146179556787</v>
      </c>
      <c r="J730" s="66">
        <v>29.009479130314912</v>
      </c>
      <c r="K730" s="67">
        <v>29.249297727208866</v>
      </c>
      <c r="L730" s="67">
        <v>30.468786969862773</v>
      </c>
      <c r="M730" s="67">
        <v>29.313608915804462</v>
      </c>
      <c r="N730" s="68">
        <v>29.367613778078081</v>
      </c>
      <c r="O730" s="68">
        <v>-0.15790971002054377</v>
      </c>
      <c r="P730" s="69">
        <v>0.63159642060191068</v>
      </c>
      <c r="Q730" s="70">
        <v>5</v>
      </c>
      <c r="R730" s="71">
        <v>5</v>
      </c>
      <c r="S730" s="20">
        <v>10</v>
      </c>
      <c r="T730" s="20">
        <v>10</v>
      </c>
      <c r="U730" s="20">
        <v>10</v>
      </c>
      <c r="V730" s="20">
        <v>9</v>
      </c>
      <c r="W730" s="20">
        <v>10</v>
      </c>
      <c r="X730" s="70">
        <v>9</v>
      </c>
      <c r="Y730" s="20">
        <v>9</v>
      </c>
      <c r="Z730" s="20">
        <v>9</v>
      </c>
      <c r="AA730" s="20">
        <v>6</v>
      </c>
      <c r="AB730" s="71">
        <v>9</v>
      </c>
    </row>
    <row r="731" spans="1:28" x14ac:dyDescent="0.35">
      <c r="A731" t="s">
        <v>2488</v>
      </c>
      <c r="B731" t="s">
        <v>2489</v>
      </c>
      <c r="C731" t="s">
        <v>2490</v>
      </c>
      <c r="D731" t="s">
        <v>2491</v>
      </c>
      <c r="E731" s="66">
        <v>28.190040383318507</v>
      </c>
      <c r="F731" s="67">
        <v>28.295747008039335</v>
      </c>
      <c r="G731" s="67">
        <v>28.959170517660844</v>
      </c>
      <c r="H731" s="67">
        <v>28.703718160108721</v>
      </c>
      <c r="I731" s="68">
        <v>28.926289705116172</v>
      </c>
      <c r="J731" s="66">
        <v>27.77730950193876</v>
      </c>
      <c r="K731" s="67">
        <v>27.928126795365635</v>
      </c>
      <c r="L731" s="67">
        <v>29.169113167828971</v>
      </c>
      <c r="M731" s="67">
        <v>28.16446911586667</v>
      </c>
      <c r="N731" s="68">
        <v>28.141314343502088</v>
      </c>
      <c r="O731" s="68">
        <v>-0.37892656994828755</v>
      </c>
      <c r="P731" s="69">
        <v>0.22936231681477653</v>
      </c>
      <c r="Q731" s="70">
        <v>5</v>
      </c>
      <c r="R731" s="71">
        <v>5</v>
      </c>
      <c r="S731" s="20">
        <v>10</v>
      </c>
      <c r="T731" s="20">
        <v>9</v>
      </c>
      <c r="U731" s="20">
        <v>10</v>
      </c>
      <c r="V731" s="20">
        <v>12</v>
      </c>
      <c r="W731" s="20">
        <v>11</v>
      </c>
      <c r="X731" s="70">
        <v>10</v>
      </c>
      <c r="Y731" s="20">
        <v>7</v>
      </c>
      <c r="Z731" s="20">
        <v>11</v>
      </c>
      <c r="AA731" s="20">
        <v>9</v>
      </c>
      <c r="AB731" s="71">
        <v>9</v>
      </c>
    </row>
    <row r="732" spans="1:28" x14ac:dyDescent="0.35">
      <c r="A732" t="s">
        <v>2492</v>
      </c>
      <c r="B732" t="s">
        <v>2492</v>
      </c>
      <c r="C732" t="s">
        <v>2493</v>
      </c>
      <c r="D732" t="s">
        <v>2494</v>
      </c>
      <c r="E732" s="66">
        <v>27.242272226549282</v>
      </c>
      <c r="F732" s="67">
        <v>26.702001216112276</v>
      </c>
      <c r="G732" s="67">
        <v>27.137117480497206</v>
      </c>
      <c r="H732" s="67">
        <v>27.09486601872694</v>
      </c>
      <c r="I732" s="68">
        <v>26.96993890105486</v>
      </c>
      <c r="J732" s="66">
        <v>27.045727338044721</v>
      </c>
      <c r="K732" s="67">
        <v>27.053930686035617</v>
      </c>
      <c r="L732" s="67">
        <v>26.441565205247173</v>
      </c>
      <c r="M732" s="67">
        <v>27.105195741297788</v>
      </c>
      <c r="N732" s="68">
        <v>27.178261670902437</v>
      </c>
      <c r="O732" s="68">
        <v>-6.4303040282563728E-2</v>
      </c>
      <c r="P732" s="69">
        <v>0.70195514903413592</v>
      </c>
      <c r="Q732" s="70">
        <v>5</v>
      </c>
      <c r="R732" s="71">
        <v>5</v>
      </c>
      <c r="S732" s="20">
        <v>24</v>
      </c>
      <c r="T732" s="20">
        <v>23</v>
      </c>
      <c r="U732" s="20">
        <v>25</v>
      </c>
      <c r="V732" s="20">
        <v>23</v>
      </c>
      <c r="W732" s="20">
        <v>23</v>
      </c>
      <c r="X732" s="70">
        <v>24</v>
      </c>
      <c r="Y732" s="20">
        <v>16</v>
      </c>
      <c r="Z732" s="20">
        <v>24</v>
      </c>
      <c r="AA732" s="20">
        <v>20</v>
      </c>
      <c r="AB732" s="71">
        <v>23</v>
      </c>
    </row>
    <row r="733" spans="1:28" x14ac:dyDescent="0.35">
      <c r="A733" t="s">
        <v>2495</v>
      </c>
      <c r="B733" t="s">
        <v>2495</v>
      </c>
      <c r="C733" t="s">
        <v>2496</v>
      </c>
      <c r="D733" t="s">
        <v>2497</v>
      </c>
      <c r="E733" s="66">
        <v>23.857567987880397</v>
      </c>
      <c r="F733" s="67">
        <v>23.918525531848573</v>
      </c>
      <c r="G733" s="67">
        <v>24.455381407051394</v>
      </c>
      <c r="H733" s="67">
        <v>24.167755013035212</v>
      </c>
      <c r="I733" s="68">
        <v>24.402951151101927</v>
      </c>
      <c r="J733" s="66"/>
      <c r="K733" s="67"/>
      <c r="L733" s="67">
        <v>24.140319912535553</v>
      </c>
      <c r="M733" s="67"/>
      <c r="N733" s="68">
        <v>24.14133383529828</v>
      </c>
      <c r="O733" s="68">
        <v>-1.9609344266584117E-2</v>
      </c>
      <c r="P733" s="69">
        <v>0.92701533688628435</v>
      </c>
      <c r="Q733" s="70">
        <v>5</v>
      </c>
      <c r="R733" s="71">
        <v>2</v>
      </c>
      <c r="S733" s="20">
        <v>13</v>
      </c>
      <c r="T733" s="20">
        <v>14</v>
      </c>
      <c r="U733" s="20">
        <v>16</v>
      </c>
      <c r="V733" s="20">
        <v>14</v>
      </c>
      <c r="W733" s="20">
        <v>12</v>
      </c>
      <c r="X733" s="70">
        <v>13</v>
      </c>
      <c r="Y733" s="20">
        <v>9</v>
      </c>
      <c r="Z733" s="20">
        <v>14</v>
      </c>
      <c r="AA733" s="20">
        <v>12</v>
      </c>
      <c r="AB733" s="71">
        <v>13</v>
      </c>
    </row>
    <row r="734" spans="1:28" x14ac:dyDescent="0.35">
      <c r="A734" t="s">
        <v>2498</v>
      </c>
      <c r="B734" t="s">
        <v>2498</v>
      </c>
      <c r="C734" t="s">
        <v>2499</v>
      </c>
      <c r="D734" t="s">
        <v>2500</v>
      </c>
      <c r="E734" s="66"/>
      <c r="F734" s="67">
        <v>26.788305325443282</v>
      </c>
      <c r="G734" s="67">
        <v>22.829389828983537</v>
      </c>
      <c r="H734" s="67"/>
      <c r="I734" s="68"/>
      <c r="J734" s="66"/>
      <c r="K734" s="67"/>
      <c r="L734" s="67"/>
      <c r="M734" s="67"/>
      <c r="N734" s="68"/>
      <c r="O734" s="68"/>
      <c r="P734" s="69"/>
      <c r="Q734" s="70">
        <v>2</v>
      </c>
      <c r="R734" s="71">
        <v>0</v>
      </c>
      <c r="S734" s="20">
        <v>0</v>
      </c>
      <c r="T734" s="20">
        <v>8</v>
      </c>
      <c r="U734" s="20">
        <v>2</v>
      </c>
      <c r="V734" s="20">
        <v>0</v>
      </c>
      <c r="W734" s="20">
        <v>0</v>
      </c>
      <c r="X734" s="70">
        <v>0</v>
      </c>
      <c r="Y734" s="20">
        <v>0</v>
      </c>
      <c r="Z734" s="20">
        <v>0</v>
      </c>
      <c r="AA734" s="20">
        <v>0</v>
      </c>
      <c r="AB734" s="71">
        <v>0</v>
      </c>
    </row>
    <row r="735" spans="1:28" x14ac:dyDescent="0.35">
      <c r="A735" t="s">
        <v>2501</v>
      </c>
      <c r="B735" t="s">
        <v>2501</v>
      </c>
      <c r="C735" t="s">
        <v>2502</v>
      </c>
      <c r="D735" t="s">
        <v>2503</v>
      </c>
      <c r="E735" s="66">
        <v>25.114419745210757</v>
      </c>
      <c r="F735" s="67">
        <v>24.870983230624891</v>
      </c>
      <c r="G735" s="67">
        <v>25.006544894093089</v>
      </c>
      <c r="H735" s="67">
        <v>25.349184834100498</v>
      </c>
      <c r="I735" s="68">
        <v>25.220628373700944</v>
      </c>
      <c r="J735" s="66">
        <v>25.614506988602031</v>
      </c>
      <c r="K735" s="67">
        <v>25.903433963558204</v>
      </c>
      <c r="L735" s="67">
        <v>25.174932995017837</v>
      </c>
      <c r="M735" s="67">
        <v>25.10125310155335</v>
      </c>
      <c r="N735" s="68">
        <v>25.10645431507719</v>
      </c>
      <c r="O735" s="68">
        <v>0.26776405721568608</v>
      </c>
      <c r="P735" s="69">
        <v>0.17895358907232464</v>
      </c>
      <c r="Q735" s="70">
        <v>5</v>
      </c>
      <c r="R735" s="71">
        <v>5</v>
      </c>
      <c r="S735" s="20">
        <v>9</v>
      </c>
      <c r="T735" s="20">
        <v>7</v>
      </c>
      <c r="U735" s="20">
        <v>8</v>
      </c>
      <c r="V735" s="20">
        <v>8</v>
      </c>
      <c r="W735" s="20">
        <v>8</v>
      </c>
      <c r="X735" s="70">
        <v>8</v>
      </c>
      <c r="Y735" s="20">
        <v>7</v>
      </c>
      <c r="Z735" s="20">
        <v>9</v>
      </c>
      <c r="AA735" s="20">
        <v>6</v>
      </c>
      <c r="AB735" s="71">
        <v>7</v>
      </c>
    </row>
    <row r="736" spans="1:28" x14ac:dyDescent="0.35">
      <c r="A736" t="s">
        <v>2504</v>
      </c>
      <c r="B736" t="s">
        <v>2504</v>
      </c>
      <c r="C736" t="s">
        <v>2505</v>
      </c>
      <c r="D736" t="s">
        <v>2506</v>
      </c>
      <c r="E736" s="66"/>
      <c r="F736" s="67">
        <v>23.92234194723261</v>
      </c>
      <c r="G736" s="67"/>
      <c r="H736" s="67"/>
      <c r="I736" s="68"/>
      <c r="J736" s="66"/>
      <c r="K736" s="67"/>
      <c r="L736" s="67"/>
      <c r="M736" s="67"/>
      <c r="N736" s="68"/>
      <c r="O736" s="68"/>
      <c r="P736" s="69"/>
      <c r="Q736" s="70">
        <v>1</v>
      </c>
      <c r="R736" s="71">
        <v>0</v>
      </c>
      <c r="S736" s="20">
        <v>0</v>
      </c>
      <c r="T736" s="20">
        <v>1</v>
      </c>
      <c r="U736" s="20">
        <v>0</v>
      </c>
      <c r="V736" s="20">
        <v>0</v>
      </c>
      <c r="W736" s="20">
        <v>0</v>
      </c>
      <c r="X736" s="70">
        <v>0</v>
      </c>
      <c r="Y736" s="20">
        <v>0</v>
      </c>
      <c r="Z736" s="20">
        <v>0</v>
      </c>
      <c r="AA736" s="20">
        <v>0</v>
      </c>
      <c r="AB736" s="71">
        <v>0</v>
      </c>
    </row>
    <row r="737" spans="1:28" x14ac:dyDescent="0.35">
      <c r="A737" t="s">
        <v>2507</v>
      </c>
      <c r="B737" t="s">
        <v>2508</v>
      </c>
      <c r="C737" t="s">
        <v>2509</v>
      </c>
      <c r="D737" t="s">
        <v>2510</v>
      </c>
      <c r="E737" s="66"/>
      <c r="F737" s="67">
        <v>30.935297283621139</v>
      </c>
      <c r="G737" s="67">
        <v>23.798377661621945</v>
      </c>
      <c r="H737" s="67"/>
      <c r="I737" s="68">
        <v>21.889408896030407</v>
      </c>
      <c r="J737" s="66">
        <v>21.451060152305061</v>
      </c>
      <c r="K737" s="67">
        <v>21.182711983713155</v>
      </c>
      <c r="L737" s="67">
        <v>21.730821692884813</v>
      </c>
      <c r="M737" s="67"/>
      <c r="N737" s="68">
        <v>21.760321995110143</v>
      </c>
      <c r="O737" s="68">
        <v>-4.0097989910878695</v>
      </c>
      <c r="P737" s="69">
        <v>0.14293973950758676</v>
      </c>
      <c r="Q737" s="70">
        <v>3</v>
      </c>
      <c r="R737" s="71">
        <v>4</v>
      </c>
      <c r="S737" s="20">
        <v>1</v>
      </c>
      <c r="T737" s="20">
        <v>33</v>
      </c>
      <c r="U737" s="20">
        <v>20</v>
      </c>
      <c r="V737" s="20">
        <v>1</v>
      </c>
      <c r="W737" s="20">
        <v>2</v>
      </c>
      <c r="X737" s="70">
        <v>2</v>
      </c>
      <c r="Y737" s="20">
        <v>2</v>
      </c>
      <c r="Z737" s="20">
        <v>2</v>
      </c>
      <c r="AA737" s="20">
        <v>1</v>
      </c>
      <c r="AB737" s="71">
        <v>2</v>
      </c>
    </row>
    <row r="738" spans="1:28" x14ac:dyDescent="0.35">
      <c r="A738" t="s">
        <v>2511</v>
      </c>
      <c r="B738" t="s">
        <v>2511</v>
      </c>
      <c r="C738" t="s">
        <v>2512</v>
      </c>
      <c r="D738" t="s">
        <v>2513</v>
      </c>
      <c r="E738" s="66"/>
      <c r="F738" s="67">
        <v>25.357195713246611</v>
      </c>
      <c r="G738" s="67"/>
      <c r="H738" s="67"/>
      <c r="I738" s="68"/>
      <c r="J738" s="66"/>
      <c r="K738" s="67"/>
      <c r="L738" s="67"/>
      <c r="M738" s="67"/>
      <c r="N738" s="68"/>
      <c r="O738" s="68"/>
      <c r="P738" s="69"/>
      <c r="Q738" s="70">
        <v>1</v>
      </c>
      <c r="R738" s="71">
        <v>0</v>
      </c>
      <c r="S738" s="20">
        <v>0</v>
      </c>
      <c r="T738" s="20">
        <v>3</v>
      </c>
      <c r="U738" s="20">
        <v>1</v>
      </c>
      <c r="V738" s="20">
        <v>0</v>
      </c>
      <c r="W738" s="20">
        <v>0</v>
      </c>
      <c r="X738" s="70">
        <v>0</v>
      </c>
      <c r="Y738" s="20">
        <v>0</v>
      </c>
      <c r="Z738" s="20">
        <v>0</v>
      </c>
      <c r="AA738" s="20">
        <v>0</v>
      </c>
      <c r="AB738" s="71">
        <v>0</v>
      </c>
    </row>
    <row r="739" spans="1:28" x14ac:dyDescent="0.35">
      <c r="A739" t="s">
        <v>2514</v>
      </c>
      <c r="B739" t="s">
        <v>2515</v>
      </c>
      <c r="C739" t="s">
        <v>386</v>
      </c>
      <c r="D739" t="s">
        <v>242</v>
      </c>
      <c r="E739" s="66">
        <v>28.33441010187547</v>
      </c>
      <c r="F739" s="67">
        <v>27.043330228160354</v>
      </c>
      <c r="G739" s="67">
        <v>27.699223367561519</v>
      </c>
      <c r="H739" s="67">
        <v>27.630967507061182</v>
      </c>
      <c r="I739" s="68">
        <v>27.762432326075931</v>
      </c>
      <c r="J739" s="66">
        <v>28.409043529824462</v>
      </c>
      <c r="K739" s="67">
        <v>28.613228657364012</v>
      </c>
      <c r="L739" s="67">
        <v>27.89469584991696</v>
      </c>
      <c r="M739" s="67">
        <v>28.093405877391426</v>
      </c>
      <c r="N739" s="68">
        <v>28.449316683552293</v>
      </c>
      <c r="O739" s="68">
        <v>0.59786541346294086</v>
      </c>
      <c r="P739" s="69">
        <v>3.9305216790923851E-2</v>
      </c>
      <c r="Q739" s="70">
        <v>5</v>
      </c>
      <c r="R739" s="71">
        <v>5</v>
      </c>
      <c r="S739" s="20">
        <v>13</v>
      </c>
      <c r="T739" s="20">
        <v>11</v>
      </c>
      <c r="U739" s="20">
        <v>16</v>
      </c>
      <c r="V739" s="20">
        <v>14</v>
      </c>
      <c r="W739" s="20">
        <v>14</v>
      </c>
      <c r="X739" s="70">
        <v>14</v>
      </c>
      <c r="Y739" s="20">
        <v>11</v>
      </c>
      <c r="Z739" s="20">
        <v>15</v>
      </c>
      <c r="AA739" s="20">
        <v>10</v>
      </c>
      <c r="AB739" s="71">
        <v>14</v>
      </c>
    </row>
    <row r="740" spans="1:28" x14ac:dyDescent="0.35">
      <c r="A740" t="s">
        <v>2516</v>
      </c>
      <c r="B740" t="s">
        <v>2517</v>
      </c>
      <c r="C740" t="s">
        <v>2518</v>
      </c>
      <c r="D740" t="s">
        <v>2519</v>
      </c>
      <c r="E740" s="66"/>
      <c r="F740" s="67">
        <v>30.105870113791809</v>
      </c>
      <c r="G740" s="67">
        <v>23.311189531379881</v>
      </c>
      <c r="H740" s="67"/>
      <c r="I740" s="68"/>
      <c r="J740" s="66"/>
      <c r="K740" s="67"/>
      <c r="L740" s="67"/>
      <c r="M740" s="67"/>
      <c r="N740" s="68"/>
      <c r="O740" s="68"/>
      <c r="P740" s="69"/>
      <c r="Q740" s="70">
        <v>2</v>
      </c>
      <c r="R740" s="71">
        <v>0</v>
      </c>
      <c r="S740" s="20">
        <v>0</v>
      </c>
      <c r="T740" s="20">
        <v>27</v>
      </c>
      <c r="U740" s="20">
        <v>13</v>
      </c>
      <c r="V740" s="20">
        <v>0</v>
      </c>
      <c r="W740" s="20">
        <v>0</v>
      </c>
      <c r="X740" s="70">
        <v>1</v>
      </c>
      <c r="Y740" s="20">
        <v>1</v>
      </c>
      <c r="Z740" s="20">
        <v>0</v>
      </c>
      <c r="AA740" s="20">
        <v>0</v>
      </c>
      <c r="AB740" s="71">
        <v>0</v>
      </c>
    </row>
    <row r="741" spans="1:28" x14ac:dyDescent="0.35">
      <c r="A741" t="s">
        <v>2520</v>
      </c>
      <c r="B741" t="s">
        <v>2521</v>
      </c>
      <c r="C741" t="s">
        <v>386</v>
      </c>
      <c r="D741" t="s">
        <v>2522</v>
      </c>
      <c r="E741" s="66"/>
      <c r="F741" s="67">
        <v>29.93199117198527</v>
      </c>
      <c r="G741" s="67">
        <v>22.795427748612056</v>
      </c>
      <c r="H741" s="67"/>
      <c r="I741" s="68"/>
      <c r="J741" s="66"/>
      <c r="K741" s="67"/>
      <c r="L741" s="67"/>
      <c r="M741" s="67"/>
      <c r="N741" s="68"/>
      <c r="O741" s="68"/>
      <c r="P741" s="69"/>
      <c r="Q741" s="70">
        <v>2</v>
      </c>
      <c r="R741" s="71">
        <v>0</v>
      </c>
      <c r="S741" s="20">
        <v>1</v>
      </c>
      <c r="T741" s="20">
        <v>20</v>
      </c>
      <c r="U741" s="20">
        <v>12</v>
      </c>
      <c r="V741" s="20">
        <v>1</v>
      </c>
      <c r="W741" s="20">
        <v>1</v>
      </c>
      <c r="X741" s="70">
        <v>0</v>
      </c>
      <c r="Y741" s="20">
        <v>0</v>
      </c>
      <c r="Z741" s="20">
        <v>0</v>
      </c>
      <c r="AA741" s="20">
        <v>1</v>
      </c>
      <c r="AB741" s="71">
        <v>0</v>
      </c>
    </row>
    <row r="742" spans="1:28" x14ac:dyDescent="0.35">
      <c r="A742" t="s">
        <v>2523</v>
      </c>
      <c r="B742" t="s">
        <v>2523</v>
      </c>
      <c r="C742" t="s">
        <v>2524</v>
      </c>
      <c r="D742" t="s">
        <v>2525</v>
      </c>
      <c r="E742" s="66"/>
      <c r="F742" s="67">
        <v>24.737376918025642</v>
      </c>
      <c r="G742" s="67"/>
      <c r="H742" s="67"/>
      <c r="I742" s="68"/>
      <c r="J742" s="66"/>
      <c r="K742" s="67"/>
      <c r="L742" s="67"/>
      <c r="M742" s="67"/>
      <c r="N742" s="68"/>
      <c r="O742" s="68"/>
      <c r="P742" s="69"/>
      <c r="Q742" s="70">
        <v>1</v>
      </c>
      <c r="R742" s="71">
        <v>0</v>
      </c>
      <c r="S742" s="20">
        <v>0</v>
      </c>
      <c r="T742" s="20">
        <v>5</v>
      </c>
      <c r="U742" s="20">
        <v>1</v>
      </c>
      <c r="V742" s="20">
        <v>0</v>
      </c>
      <c r="W742" s="20">
        <v>0</v>
      </c>
      <c r="X742" s="70">
        <v>0</v>
      </c>
      <c r="Y742" s="20">
        <v>0</v>
      </c>
      <c r="Z742" s="20">
        <v>0</v>
      </c>
      <c r="AA742" s="20">
        <v>0</v>
      </c>
      <c r="AB742" s="71">
        <v>0</v>
      </c>
    </row>
    <row r="743" spans="1:28" x14ac:dyDescent="0.35">
      <c r="A743" t="s">
        <v>2526</v>
      </c>
      <c r="B743" t="s">
        <v>2526</v>
      </c>
      <c r="C743" t="s">
        <v>2527</v>
      </c>
      <c r="D743" t="s">
        <v>2528</v>
      </c>
      <c r="E743" s="66">
        <v>29.591421790171669</v>
      </c>
      <c r="F743" s="67">
        <v>30.05167681864674</v>
      </c>
      <c r="G743" s="67">
        <v>29.752274083163915</v>
      </c>
      <c r="H743" s="67">
        <v>29.810309235066885</v>
      </c>
      <c r="I743" s="68">
        <v>29.657446028444404</v>
      </c>
      <c r="J743" s="66">
        <v>29.917695033503449</v>
      </c>
      <c r="K743" s="67">
        <v>29.859642742277263</v>
      </c>
      <c r="L743" s="67">
        <v>30.239907599463582</v>
      </c>
      <c r="M743" s="67">
        <v>29.718181265984839</v>
      </c>
      <c r="N743" s="68">
        <v>30.05349055187525</v>
      </c>
      <c r="O743" s="68">
        <v>0.1851578475221487</v>
      </c>
      <c r="P743" s="69">
        <v>0.15832289203398014</v>
      </c>
      <c r="Q743" s="70">
        <v>5</v>
      </c>
      <c r="R743" s="71">
        <v>5</v>
      </c>
      <c r="S743" s="20">
        <v>13</v>
      </c>
      <c r="T743" s="20">
        <v>11</v>
      </c>
      <c r="U743" s="20">
        <v>11</v>
      </c>
      <c r="V743" s="20">
        <v>9</v>
      </c>
      <c r="W743" s="20">
        <v>11</v>
      </c>
      <c r="X743" s="70">
        <v>13</v>
      </c>
      <c r="Y743" s="20">
        <v>13</v>
      </c>
      <c r="Z743" s="20">
        <v>13</v>
      </c>
      <c r="AA743" s="20">
        <v>11</v>
      </c>
      <c r="AB743" s="71">
        <v>10</v>
      </c>
    </row>
    <row r="744" spans="1:28" x14ac:dyDescent="0.35">
      <c r="A744" t="s">
        <v>2529</v>
      </c>
      <c r="B744" t="s">
        <v>2529</v>
      </c>
      <c r="C744" t="s">
        <v>2530</v>
      </c>
      <c r="D744" t="s">
        <v>24</v>
      </c>
      <c r="E744" s="66">
        <v>25.798699015840988</v>
      </c>
      <c r="F744" s="67">
        <v>26.080380682077319</v>
      </c>
      <c r="G744" s="67">
        <v>25.942683983587571</v>
      </c>
      <c r="H744" s="67">
        <v>26.044810653318304</v>
      </c>
      <c r="I744" s="68">
        <v>25.991983499332299</v>
      </c>
      <c r="J744" s="66">
        <v>25.704219650353835</v>
      </c>
      <c r="K744" s="67">
        <v>25.6059162234267</v>
      </c>
      <c r="L744" s="67">
        <v>25.295930885100368</v>
      </c>
      <c r="M744" s="67">
        <v>25.904444994431277</v>
      </c>
      <c r="N744" s="68">
        <v>25.415932305434012</v>
      </c>
      <c r="O744" s="68">
        <v>-0.3864227550820587</v>
      </c>
      <c r="P744" s="69">
        <v>1.1147097120953129E-2</v>
      </c>
      <c r="Q744" s="70">
        <v>5</v>
      </c>
      <c r="R744" s="71">
        <v>5</v>
      </c>
      <c r="S744" s="20">
        <v>11</v>
      </c>
      <c r="T744" s="20">
        <v>12</v>
      </c>
      <c r="U744" s="20">
        <v>8</v>
      </c>
      <c r="V744" s="20">
        <v>9</v>
      </c>
      <c r="W744" s="20">
        <v>8</v>
      </c>
      <c r="X744" s="70">
        <v>9</v>
      </c>
      <c r="Y744" s="20">
        <v>6</v>
      </c>
      <c r="Z744" s="20">
        <v>10</v>
      </c>
      <c r="AA744" s="20">
        <v>8</v>
      </c>
      <c r="AB744" s="71">
        <v>7</v>
      </c>
    </row>
    <row r="745" spans="1:28" x14ac:dyDescent="0.35">
      <c r="A745" t="s">
        <v>2531</v>
      </c>
      <c r="B745" t="s">
        <v>2531</v>
      </c>
      <c r="C745" t="s">
        <v>2532</v>
      </c>
      <c r="D745" t="s">
        <v>2533</v>
      </c>
      <c r="E745" s="66">
        <v>24.650752009805966</v>
      </c>
      <c r="F745" s="67">
        <v>23.689871746456078</v>
      </c>
      <c r="G745" s="67">
        <v>24.76734109202204</v>
      </c>
      <c r="H745" s="67">
        <v>23.299079424231174</v>
      </c>
      <c r="I745" s="68">
        <v>25.120285978526852</v>
      </c>
      <c r="J745" s="66"/>
      <c r="K745" s="67"/>
      <c r="L745" s="67"/>
      <c r="M745" s="67"/>
      <c r="N745" s="68">
        <v>25.576664943631119</v>
      </c>
      <c r="O745" s="68">
        <v>1.2711988934226959</v>
      </c>
      <c r="P745" s="69"/>
      <c r="Q745" s="70">
        <v>5</v>
      </c>
      <c r="R745" s="71">
        <v>1</v>
      </c>
      <c r="S745" s="20">
        <v>5</v>
      </c>
      <c r="T745" s="20">
        <v>5</v>
      </c>
      <c r="U745" s="20">
        <v>4</v>
      </c>
      <c r="V745" s="20">
        <v>5</v>
      </c>
      <c r="W745" s="20">
        <v>5</v>
      </c>
      <c r="X745" s="70">
        <v>4</v>
      </c>
      <c r="Y745" s="20">
        <v>3</v>
      </c>
      <c r="Z745" s="20">
        <v>3</v>
      </c>
      <c r="AA745" s="20">
        <v>4</v>
      </c>
      <c r="AB745" s="71">
        <v>3</v>
      </c>
    </row>
    <row r="746" spans="1:28" x14ac:dyDescent="0.35">
      <c r="A746" t="s">
        <v>2534</v>
      </c>
      <c r="B746" t="s">
        <v>2534</v>
      </c>
      <c r="C746" t="s">
        <v>2535</v>
      </c>
      <c r="D746" t="s">
        <v>2536</v>
      </c>
      <c r="E746" s="66">
        <v>23.547690973970855</v>
      </c>
      <c r="F746" s="67"/>
      <c r="G746" s="67"/>
      <c r="H746" s="67">
        <v>23.540377811999697</v>
      </c>
      <c r="I746" s="68"/>
      <c r="J746" s="66"/>
      <c r="K746" s="67"/>
      <c r="L746" s="67"/>
      <c r="M746" s="67"/>
      <c r="N746" s="68">
        <v>22.926691238427804</v>
      </c>
      <c r="O746" s="68">
        <v>-0.6173431545574708</v>
      </c>
      <c r="P746" s="69"/>
      <c r="Q746" s="70">
        <v>2</v>
      </c>
      <c r="R746" s="71">
        <v>1</v>
      </c>
      <c r="S746" s="20">
        <v>2</v>
      </c>
      <c r="T746" s="20">
        <v>1</v>
      </c>
      <c r="U746" s="20">
        <v>1</v>
      </c>
      <c r="V746" s="20">
        <v>2</v>
      </c>
      <c r="W746" s="20">
        <v>1</v>
      </c>
      <c r="X746" s="70">
        <v>1</v>
      </c>
      <c r="Y746" s="20">
        <v>1</v>
      </c>
      <c r="Z746" s="20">
        <v>1</v>
      </c>
      <c r="AA746" s="20">
        <v>1</v>
      </c>
      <c r="AB746" s="71">
        <v>2</v>
      </c>
    </row>
    <row r="747" spans="1:28" x14ac:dyDescent="0.35">
      <c r="A747" t="s">
        <v>2537</v>
      </c>
      <c r="B747" t="s">
        <v>2537</v>
      </c>
      <c r="C747" t="s">
        <v>2538</v>
      </c>
      <c r="D747" t="s">
        <v>2539</v>
      </c>
      <c r="E747" s="66">
        <v>27.004210348946952</v>
      </c>
      <c r="F747" s="67">
        <v>26.781442763119795</v>
      </c>
      <c r="G747" s="67">
        <v>27.218634476674719</v>
      </c>
      <c r="H747" s="67">
        <v>26.914105883723444</v>
      </c>
      <c r="I747" s="68">
        <v>27.135846254229204</v>
      </c>
      <c r="J747" s="66">
        <v>27.217155737233647</v>
      </c>
      <c r="K747" s="67">
        <v>26.85578724907268</v>
      </c>
      <c r="L747" s="67">
        <v>25.94131882285475</v>
      </c>
      <c r="M747" s="67">
        <v>27.19046432439961</v>
      </c>
      <c r="N747" s="68">
        <v>26.819946532730953</v>
      </c>
      <c r="O747" s="68">
        <v>-0.2059134120804913</v>
      </c>
      <c r="P747" s="69">
        <v>0.42273376262848639</v>
      </c>
      <c r="Q747" s="70">
        <v>5</v>
      </c>
      <c r="R747" s="71">
        <v>5</v>
      </c>
      <c r="S747" s="20">
        <v>12</v>
      </c>
      <c r="T747" s="20">
        <v>10</v>
      </c>
      <c r="U747" s="20">
        <v>10</v>
      </c>
      <c r="V747" s="20">
        <v>10</v>
      </c>
      <c r="W747" s="20">
        <v>10</v>
      </c>
      <c r="X747" s="70">
        <v>10</v>
      </c>
      <c r="Y747" s="20">
        <v>10</v>
      </c>
      <c r="Z747" s="20">
        <v>9</v>
      </c>
      <c r="AA747" s="20">
        <v>9</v>
      </c>
      <c r="AB747" s="71">
        <v>11</v>
      </c>
    </row>
    <row r="748" spans="1:28" x14ac:dyDescent="0.35">
      <c r="A748" t="s">
        <v>2540</v>
      </c>
      <c r="B748" t="s">
        <v>2540</v>
      </c>
      <c r="C748" t="s">
        <v>2541</v>
      </c>
      <c r="D748" t="s">
        <v>2542</v>
      </c>
      <c r="E748" s="66">
        <v>26.336693009409753</v>
      </c>
      <c r="F748" s="67">
        <v>25.616555574090722</v>
      </c>
      <c r="G748" s="67">
        <v>24.599517447767013</v>
      </c>
      <c r="H748" s="67">
        <v>26.344180754320785</v>
      </c>
      <c r="I748" s="68">
        <v>24.511110794261075</v>
      </c>
      <c r="J748" s="66">
        <v>25.377162860665358</v>
      </c>
      <c r="K748" s="67">
        <v>26.306468939025528</v>
      </c>
      <c r="L748" s="67">
        <v>22.93547658177361</v>
      </c>
      <c r="M748" s="67">
        <v>23.845654666336898</v>
      </c>
      <c r="N748" s="68">
        <v>25.379346106277222</v>
      </c>
      <c r="O748" s="68">
        <v>-0.71278968515414221</v>
      </c>
      <c r="P748" s="69">
        <v>0.35478820821000856</v>
      </c>
      <c r="Q748" s="70">
        <v>5</v>
      </c>
      <c r="R748" s="71">
        <v>5</v>
      </c>
      <c r="S748" s="20">
        <v>2</v>
      </c>
      <c r="T748" s="20">
        <v>1</v>
      </c>
      <c r="U748" s="20">
        <v>1</v>
      </c>
      <c r="V748" s="20">
        <v>1</v>
      </c>
      <c r="W748" s="20">
        <v>2</v>
      </c>
      <c r="X748" s="70">
        <v>2</v>
      </c>
      <c r="Y748" s="20">
        <v>2</v>
      </c>
      <c r="Z748" s="20">
        <v>2</v>
      </c>
      <c r="AA748" s="20">
        <v>2</v>
      </c>
      <c r="AB748" s="71">
        <v>2</v>
      </c>
    </row>
    <row r="749" spans="1:28" x14ac:dyDescent="0.35">
      <c r="A749" t="s">
        <v>2543</v>
      </c>
      <c r="B749" t="s">
        <v>2543</v>
      </c>
      <c r="C749" t="s">
        <v>2544</v>
      </c>
      <c r="D749" t="s">
        <v>2545</v>
      </c>
      <c r="E749" s="66">
        <v>23.797685270858508</v>
      </c>
      <c r="F749" s="67">
        <v>24.219262482258912</v>
      </c>
      <c r="G749" s="67">
        <v>24.272913925165096</v>
      </c>
      <c r="H749" s="67">
        <v>24.071774613453936</v>
      </c>
      <c r="I749" s="68">
        <v>24.504761293105791</v>
      </c>
      <c r="J749" s="66">
        <v>24.309108820898228</v>
      </c>
      <c r="K749" s="67">
        <v>24.612961610042351</v>
      </c>
      <c r="L749" s="67">
        <v>24.782417987946026</v>
      </c>
      <c r="M749" s="67">
        <v>24.22861321392379</v>
      </c>
      <c r="N749" s="68">
        <v>24.688805216474119</v>
      </c>
      <c r="O749" s="68">
        <v>0.35110185288845486</v>
      </c>
      <c r="P749" s="69">
        <v>5.8833215649904666E-2</v>
      </c>
      <c r="Q749" s="70">
        <v>5</v>
      </c>
      <c r="R749" s="71">
        <v>5</v>
      </c>
      <c r="S749" s="20">
        <v>5</v>
      </c>
      <c r="T749" s="20">
        <v>5</v>
      </c>
      <c r="U749" s="20">
        <v>4</v>
      </c>
      <c r="V749" s="20">
        <v>4</v>
      </c>
      <c r="W749" s="20">
        <v>4</v>
      </c>
      <c r="X749" s="70">
        <v>4</v>
      </c>
      <c r="Y749" s="20">
        <v>4</v>
      </c>
      <c r="Z749" s="20">
        <v>4</v>
      </c>
      <c r="AA749" s="20">
        <v>3</v>
      </c>
      <c r="AB749" s="71">
        <v>4</v>
      </c>
    </row>
    <row r="750" spans="1:28" x14ac:dyDescent="0.35">
      <c r="A750" t="s">
        <v>2546</v>
      </c>
      <c r="B750" t="s">
        <v>2546</v>
      </c>
      <c r="C750" t="s">
        <v>2547</v>
      </c>
      <c r="D750" t="s">
        <v>2548</v>
      </c>
      <c r="E750" s="66">
        <v>27.963724526621853</v>
      </c>
      <c r="F750" s="67">
        <v>28.196386456030332</v>
      </c>
      <c r="G750" s="67">
        <v>28.015313806718677</v>
      </c>
      <c r="H750" s="67">
        <v>28.122775871554548</v>
      </c>
      <c r="I750" s="68">
        <v>28.077093188560038</v>
      </c>
      <c r="J750" s="66">
        <v>27.959806181811135</v>
      </c>
      <c r="K750" s="67">
        <v>28.097229320822841</v>
      </c>
      <c r="L750" s="67">
        <v>28.244995835137864</v>
      </c>
      <c r="M750" s="67">
        <v>28.062911108447434</v>
      </c>
      <c r="N750" s="68">
        <v>28.050302045092021</v>
      </c>
      <c r="O750" s="68">
        <v>7.9901283651651056E-3</v>
      </c>
      <c r="P750" s="69">
        <v>0.90010885316037792</v>
      </c>
      <c r="Q750" s="70">
        <v>5</v>
      </c>
      <c r="R750" s="71">
        <v>5</v>
      </c>
      <c r="S750" s="20">
        <v>20</v>
      </c>
      <c r="T750" s="20">
        <v>21</v>
      </c>
      <c r="U750" s="20">
        <v>18</v>
      </c>
      <c r="V750" s="20">
        <v>19</v>
      </c>
      <c r="W750" s="20">
        <v>18</v>
      </c>
      <c r="X750" s="70">
        <v>18</v>
      </c>
      <c r="Y750" s="20">
        <v>14</v>
      </c>
      <c r="Z750" s="20">
        <v>21</v>
      </c>
      <c r="AA750" s="20">
        <v>15</v>
      </c>
      <c r="AB750" s="71">
        <v>18</v>
      </c>
    </row>
    <row r="751" spans="1:28" x14ac:dyDescent="0.35">
      <c r="A751" t="s">
        <v>2549</v>
      </c>
      <c r="B751" t="s">
        <v>2549</v>
      </c>
      <c r="C751" t="s">
        <v>2550</v>
      </c>
      <c r="D751" t="s">
        <v>2551</v>
      </c>
      <c r="E751" s="66">
        <v>26.216304775229659</v>
      </c>
      <c r="F751" s="67">
        <v>26.296281062300778</v>
      </c>
      <c r="G751" s="67">
        <v>26.065234835755167</v>
      </c>
      <c r="H751" s="67">
        <v>26.059325644800385</v>
      </c>
      <c r="I751" s="68">
        <v>26.052957032833209</v>
      </c>
      <c r="J751" s="66">
        <v>25.055607143581458</v>
      </c>
      <c r="K751" s="67">
        <v>26.261104817862829</v>
      </c>
      <c r="L751" s="67">
        <v>25.950936899802645</v>
      </c>
      <c r="M751" s="67">
        <v>26.122282186766888</v>
      </c>
      <c r="N751" s="68">
        <v>25.842349192366065</v>
      </c>
      <c r="O751" s="68">
        <v>-0.29156462210786671</v>
      </c>
      <c r="P751" s="69">
        <v>0.21427685518120551</v>
      </c>
      <c r="Q751" s="70">
        <v>5</v>
      </c>
      <c r="R751" s="71">
        <v>5</v>
      </c>
      <c r="S751" s="20">
        <v>5</v>
      </c>
      <c r="T751" s="20">
        <v>5</v>
      </c>
      <c r="U751" s="20">
        <v>5</v>
      </c>
      <c r="V751" s="20">
        <v>4</v>
      </c>
      <c r="W751" s="20">
        <v>3</v>
      </c>
      <c r="X751" s="70">
        <v>4</v>
      </c>
      <c r="Y751" s="20">
        <v>4</v>
      </c>
      <c r="Z751" s="20">
        <v>3</v>
      </c>
      <c r="AA751" s="20">
        <v>4</v>
      </c>
      <c r="AB751" s="71">
        <v>4</v>
      </c>
    </row>
    <row r="752" spans="1:28" x14ac:dyDescent="0.35">
      <c r="A752" t="s">
        <v>2552</v>
      </c>
      <c r="B752" t="s">
        <v>2552</v>
      </c>
      <c r="C752" t="s">
        <v>2553</v>
      </c>
      <c r="D752" t="s">
        <v>2554</v>
      </c>
      <c r="E752" s="66">
        <v>29.647118792368584</v>
      </c>
      <c r="F752" s="67">
        <v>29.55583399551897</v>
      </c>
      <c r="G752" s="67">
        <v>29.190746882593604</v>
      </c>
      <c r="H752" s="67">
        <v>30.90999303476503</v>
      </c>
      <c r="I752" s="68">
        <v>28.995934109587804</v>
      </c>
      <c r="J752" s="66">
        <v>29.085652488852826</v>
      </c>
      <c r="K752" s="67">
        <v>28.473826619091092</v>
      </c>
      <c r="L752" s="67">
        <v>29.596940020432356</v>
      </c>
      <c r="M752" s="67">
        <v>29.178522884585487</v>
      </c>
      <c r="N752" s="68">
        <v>28.919258930719884</v>
      </c>
      <c r="O752" s="68">
        <v>-0.60908517423047215</v>
      </c>
      <c r="P752" s="69">
        <v>0.14841056295200042</v>
      </c>
      <c r="Q752" s="70">
        <v>5</v>
      </c>
      <c r="R752" s="71">
        <v>5</v>
      </c>
      <c r="S752" s="20">
        <v>6</v>
      </c>
      <c r="T752" s="20">
        <v>6</v>
      </c>
      <c r="U752" s="20">
        <v>7</v>
      </c>
      <c r="V752" s="20">
        <v>7</v>
      </c>
      <c r="W752" s="20">
        <v>7</v>
      </c>
      <c r="X752" s="70">
        <v>7</v>
      </c>
      <c r="Y752" s="20">
        <v>6</v>
      </c>
      <c r="Z752" s="20">
        <v>9</v>
      </c>
      <c r="AA752" s="20">
        <v>6</v>
      </c>
      <c r="AB752" s="71">
        <v>7</v>
      </c>
    </row>
    <row r="753" spans="1:28" x14ac:dyDescent="0.35">
      <c r="A753" t="s">
        <v>2555</v>
      </c>
      <c r="B753" t="s">
        <v>2555</v>
      </c>
      <c r="C753" t="s">
        <v>2556</v>
      </c>
      <c r="D753" t="s">
        <v>2557</v>
      </c>
      <c r="E753" s="66"/>
      <c r="F753" s="67"/>
      <c r="G753" s="67">
        <v>23.509057823111892</v>
      </c>
      <c r="H753" s="67"/>
      <c r="I753" s="68">
        <v>23.974738064188283</v>
      </c>
      <c r="J753" s="66"/>
      <c r="K753" s="67"/>
      <c r="L753" s="67">
        <v>24.099327903548371</v>
      </c>
      <c r="M753" s="67"/>
      <c r="N753" s="68">
        <v>23.678526211737825</v>
      </c>
      <c r="O753" s="68">
        <v>0.14702911399301044</v>
      </c>
      <c r="P753" s="69">
        <v>0.68551892349038268</v>
      </c>
      <c r="Q753" s="70">
        <v>2</v>
      </c>
      <c r="R753" s="71">
        <v>2</v>
      </c>
      <c r="S753" s="20">
        <v>1</v>
      </c>
      <c r="T753" s="20">
        <v>1</v>
      </c>
      <c r="U753" s="20">
        <v>2</v>
      </c>
      <c r="V753" s="20">
        <v>1</v>
      </c>
      <c r="W753" s="20">
        <v>2</v>
      </c>
      <c r="X753" s="70">
        <v>1</v>
      </c>
      <c r="Y753" s="20">
        <v>1</v>
      </c>
      <c r="Z753" s="20">
        <v>2</v>
      </c>
      <c r="AA753" s="20">
        <v>1</v>
      </c>
      <c r="AB753" s="71">
        <v>2</v>
      </c>
    </row>
    <row r="754" spans="1:28" x14ac:dyDescent="0.35">
      <c r="A754" t="s">
        <v>2558</v>
      </c>
      <c r="B754" t="s">
        <v>2558</v>
      </c>
      <c r="C754" t="s">
        <v>2559</v>
      </c>
      <c r="D754" t="s">
        <v>2560</v>
      </c>
      <c r="E754" s="66">
        <v>27.67013376618571</v>
      </c>
      <c r="F754" s="67">
        <v>27.760593568880363</v>
      </c>
      <c r="G754" s="67">
        <v>27.554206135861637</v>
      </c>
      <c r="H754" s="67">
        <v>27.553180922348492</v>
      </c>
      <c r="I754" s="68">
        <v>27.5621633355128</v>
      </c>
      <c r="J754" s="66">
        <v>27.681169875168251</v>
      </c>
      <c r="K754" s="67">
        <v>27.508090707244676</v>
      </c>
      <c r="L754" s="67">
        <v>27.162213517152896</v>
      </c>
      <c r="M754" s="67">
        <v>27.807164352694599</v>
      </c>
      <c r="N754" s="68">
        <v>27.313803502075302</v>
      </c>
      <c r="O754" s="68">
        <v>-0.12556715489065695</v>
      </c>
      <c r="P754" s="69">
        <v>0.342905374502257</v>
      </c>
      <c r="Q754" s="70">
        <v>5</v>
      </c>
      <c r="R754" s="71">
        <v>5</v>
      </c>
      <c r="S754" s="20">
        <v>14</v>
      </c>
      <c r="T754" s="20">
        <v>14</v>
      </c>
      <c r="U754" s="20">
        <v>15</v>
      </c>
      <c r="V754" s="20">
        <v>15</v>
      </c>
      <c r="W754" s="20">
        <v>15</v>
      </c>
      <c r="X754" s="70">
        <v>13</v>
      </c>
      <c r="Y754" s="20">
        <v>8</v>
      </c>
      <c r="Z754" s="20">
        <v>14</v>
      </c>
      <c r="AA754" s="20">
        <v>12</v>
      </c>
      <c r="AB754" s="71">
        <v>11</v>
      </c>
    </row>
    <row r="755" spans="1:28" x14ac:dyDescent="0.35">
      <c r="A755" t="s">
        <v>2561</v>
      </c>
      <c r="B755" t="s">
        <v>2561</v>
      </c>
      <c r="C755" t="s">
        <v>2562</v>
      </c>
      <c r="D755" t="s">
        <v>2563</v>
      </c>
      <c r="E755" s="66">
        <v>27.708593692584941</v>
      </c>
      <c r="F755" s="67">
        <v>28.149816957304303</v>
      </c>
      <c r="G755" s="67">
        <v>27.939773066018994</v>
      </c>
      <c r="H755" s="67">
        <v>28.210621928042311</v>
      </c>
      <c r="I755" s="68">
        <v>28.5198709474266</v>
      </c>
      <c r="J755" s="66">
        <v>28.232332942572238</v>
      </c>
      <c r="K755" s="67">
        <v>28.419569340158244</v>
      </c>
      <c r="L755" s="67">
        <v>28.682777857547194</v>
      </c>
      <c r="M755" s="67">
        <v>28.461389515852872</v>
      </c>
      <c r="N755" s="68">
        <v>28.25646915840138</v>
      </c>
      <c r="O755" s="68">
        <v>0.30477244463095587</v>
      </c>
      <c r="P755" s="69">
        <v>9.0594465098854771E-2</v>
      </c>
      <c r="Q755" s="70">
        <v>5</v>
      </c>
      <c r="R755" s="71">
        <v>5</v>
      </c>
      <c r="S755" s="20">
        <v>16</v>
      </c>
      <c r="T755" s="20">
        <v>15</v>
      </c>
      <c r="U755" s="20">
        <v>16</v>
      </c>
      <c r="V755" s="20">
        <v>14</v>
      </c>
      <c r="W755" s="20">
        <v>16</v>
      </c>
      <c r="X755" s="70">
        <v>13</v>
      </c>
      <c r="Y755" s="20">
        <v>13</v>
      </c>
      <c r="Z755" s="20">
        <v>16</v>
      </c>
      <c r="AA755" s="20">
        <v>15</v>
      </c>
      <c r="AB755" s="71">
        <v>14</v>
      </c>
    </row>
    <row r="756" spans="1:28" x14ac:dyDescent="0.35">
      <c r="A756" t="s">
        <v>2564</v>
      </c>
      <c r="B756" t="s">
        <v>2564</v>
      </c>
      <c r="C756" t="s">
        <v>2565</v>
      </c>
      <c r="D756" t="s">
        <v>2566</v>
      </c>
      <c r="E756" s="66"/>
      <c r="F756" s="67">
        <v>24.010605274763925</v>
      </c>
      <c r="G756" s="67"/>
      <c r="H756" s="67"/>
      <c r="I756" s="68"/>
      <c r="J756" s="66"/>
      <c r="K756" s="67"/>
      <c r="L756" s="67"/>
      <c r="M756" s="67"/>
      <c r="N756" s="68"/>
      <c r="O756" s="68"/>
      <c r="P756" s="69"/>
      <c r="Q756" s="70">
        <v>1</v>
      </c>
      <c r="R756" s="71">
        <v>0</v>
      </c>
      <c r="S756" s="20">
        <v>3</v>
      </c>
      <c r="T756" s="20">
        <v>4</v>
      </c>
      <c r="U756" s="20">
        <v>3</v>
      </c>
      <c r="V756" s="20">
        <v>2</v>
      </c>
      <c r="W756" s="20">
        <v>3</v>
      </c>
      <c r="X756" s="70">
        <v>2</v>
      </c>
      <c r="Y756" s="20">
        <v>1</v>
      </c>
      <c r="Z756" s="20">
        <v>2</v>
      </c>
      <c r="AA756" s="20">
        <v>1</v>
      </c>
      <c r="AB756" s="71">
        <v>2</v>
      </c>
    </row>
    <row r="757" spans="1:28" x14ac:dyDescent="0.35">
      <c r="A757" t="s">
        <v>2567</v>
      </c>
      <c r="B757" t="s">
        <v>2567</v>
      </c>
      <c r="C757" t="s">
        <v>2568</v>
      </c>
      <c r="D757" t="s">
        <v>2569</v>
      </c>
      <c r="E757" s="66">
        <v>25.130219870726705</v>
      </c>
      <c r="F757" s="67">
        <v>25.001872019954863</v>
      </c>
      <c r="G757" s="67">
        <v>24.762939157291715</v>
      </c>
      <c r="H757" s="67">
        <v>24.864574593043301</v>
      </c>
      <c r="I757" s="68">
        <v>24.688698520098605</v>
      </c>
      <c r="J757" s="66">
        <v>25.043976797825401</v>
      </c>
      <c r="K757" s="67">
        <v>25.201349807598554</v>
      </c>
      <c r="L757" s="67"/>
      <c r="M757" s="67"/>
      <c r="N757" s="68"/>
      <c r="O757" s="68">
        <v>0.23300247048894107</v>
      </c>
      <c r="P757" s="69">
        <v>0.15683505004908263</v>
      </c>
      <c r="Q757" s="70">
        <v>5</v>
      </c>
      <c r="R757" s="71">
        <v>2</v>
      </c>
      <c r="S757" s="20">
        <v>4</v>
      </c>
      <c r="T757" s="20">
        <v>4</v>
      </c>
      <c r="U757" s="20">
        <v>4</v>
      </c>
      <c r="V757" s="20">
        <v>4</v>
      </c>
      <c r="W757" s="20">
        <v>4</v>
      </c>
      <c r="X757" s="70">
        <v>3</v>
      </c>
      <c r="Y757" s="20">
        <v>4</v>
      </c>
      <c r="Z757" s="20">
        <v>2</v>
      </c>
      <c r="AA757" s="20">
        <v>3</v>
      </c>
      <c r="AB757" s="71">
        <v>3</v>
      </c>
    </row>
    <row r="758" spans="1:28" x14ac:dyDescent="0.35">
      <c r="A758" t="s">
        <v>2570</v>
      </c>
      <c r="B758" t="s">
        <v>2571</v>
      </c>
      <c r="C758" t="s">
        <v>2572</v>
      </c>
      <c r="D758" t="s">
        <v>2573</v>
      </c>
      <c r="E758" s="66">
        <v>24.238414069638456</v>
      </c>
      <c r="F758" s="67">
        <v>26.151685664544306</v>
      </c>
      <c r="G758" s="67">
        <v>25.438094348367297</v>
      </c>
      <c r="H758" s="67">
        <v>26.11870286079871</v>
      </c>
      <c r="I758" s="68">
        <v>25.976268682450687</v>
      </c>
      <c r="J758" s="66">
        <v>24.455757647773542</v>
      </c>
      <c r="K758" s="67">
        <v>25.185330978876944</v>
      </c>
      <c r="L758" s="67">
        <v>25.812645811948791</v>
      </c>
      <c r="M758" s="67">
        <v>25.496586845142609</v>
      </c>
      <c r="N758" s="68">
        <v>24.747348911906414</v>
      </c>
      <c r="O758" s="68">
        <v>-0.44509908603022907</v>
      </c>
      <c r="P758" s="69">
        <v>0.33695526144929105</v>
      </c>
      <c r="Q758" s="70">
        <v>5</v>
      </c>
      <c r="R758" s="71">
        <v>5</v>
      </c>
      <c r="S758" s="20">
        <v>7</v>
      </c>
      <c r="T758" s="20">
        <v>12</v>
      </c>
      <c r="U758" s="20">
        <v>11</v>
      </c>
      <c r="V758" s="20">
        <v>9</v>
      </c>
      <c r="W758" s="20">
        <v>11</v>
      </c>
      <c r="X758" s="70">
        <v>7</v>
      </c>
      <c r="Y758" s="20">
        <v>5</v>
      </c>
      <c r="Z758" s="20">
        <v>10</v>
      </c>
      <c r="AA758" s="20">
        <v>7</v>
      </c>
      <c r="AB758" s="71">
        <v>6</v>
      </c>
    </row>
    <row r="759" spans="1:28" x14ac:dyDescent="0.35">
      <c r="A759" t="s">
        <v>2574</v>
      </c>
      <c r="B759" t="s">
        <v>2574</v>
      </c>
      <c r="C759" t="s">
        <v>2575</v>
      </c>
      <c r="D759" t="s">
        <v>2576</v>
      </c>
      <c r="E759" s="66">
        <v>27.497013425583592</v>
      </c>
      <c r="F759" s="67">
        <v>27.262216597226956</v>
      </c>
      <c r="G759" s="67">
        <v>27.231966892448892</v>
      </c>
      <c r="H759" s="67">
        <v>26.778563256289747</v>
      </c>
      <c r="I759" s="68">
        <v>26.718295604195543</v>
      </c>
      <c r="J759" s="66">
        <v>27.33526235558698</v>
      </c>
      <c r="K759" s="67">
        <v>27.098484820894146</v>
      </c>
      <c r="L759" s="67">
        <v>26.024346848478046</v>
      </c>
      <c r="M759" s="67">
        <v>27.44498035614912</v>
      </c>
      <c r="N759" s="68">
        <v>27.384674549712056</v>
      </c>
      <c r="O759" s="68">
        <v>-4.0061368984879664E-2</v>
      </c>
      <c r="P759" s="69">
        <v>0.8985599035847579</v>
      </c>
      <c r="Q759" s="70">
        <v>5</v>
      </c>
      <c r="R759" s="71">
        <v>5</v>
      </c>
      <c r="S759" s="20">
        <v>12</v>
      </c>
      <c r="T759" s="20">
        <v>11</v>
      </c>
      <c r="U759" s="20">
        <v>9</v>
      </c>
      <c r="V759" s="20">
        <v>11</v>
      </c>
      <c r="W759" s="20">
        <v>11</v>
      </c>
      <c r="X759" s="70">
        <v>11</v>
      </c>
      <c r="Y759" s="20">
        <v>10</v>
      </c>
      <c r="Z759" s="20">
        <v>10</v>
      </c>
      <c r="AA759" s="20">
        <v>10</v>
      </c>
      <c r="AB759" s="71">
        <v>10</v>
      </c>
    </row>
    <row r="760" spans="1:28" x14ac:dyDescent="0.35">
      <c r="A760" t="s">
        <v>2577</v>
      </c>
      <c r="B760" t="s">
        <v>2577</v>
      </c>
      <c r="C760" t="s">
        <v>2578</v>
      </c>
      <c r="D760" t="s">
        <v>2579</v>
      </c>
      <c r="E760" s="66">
        <v>28.409205425747299</v>
      </c>
      <c r="F760" s="67">
        <v>28.149623170401711</v>
      </c>
      <c r="G760" s="67">
        <v>28.187824442526907</v>
      </c>
      <c r="H760" s="67">
        <v>27.991886216766822</v>
      </c>
      <c r="I760" s="68">
        <v>28.107891341964635</v>
      </c>
      <c r="J760" s="66">
        <v>28.400844070516865</v>
      </c>
      <c r="K760" s="67">
        <v>28.320748155479759</v>
      </c>
      <c r="L760" s="67">
        <v>27.78188044554178</v>
      </c>
      <c r="M760" s="67">
        <v>28.436387556957015</v>
      </c>
      <c r="N760" s="68">
        <v>28.218588289002327</v>
      </c>
      <c r="O760" s="68">
        <v>6.2403584018074554E-2</v>
      </c>
      <c r="P760" s="69">
        <v>0.6604796383088436</v>
      </c>
      <c r="Q760" s="70">
        <v>5</v>
      </c>
      <c r="R760" s="71">
        <v>5</v>
      </c>
      <c r="S760" s="20">
        <v>34</v>
      </c>
      <c r="T760" s="20">
        <v>34</v>
      </c>
      <c r="U760" s="20">
        <v>34</v>
      </c>
      <c r="V760" s="20">
        <v>34</v>
      </c>
      <c r="W760" s="20">
        <v>32</v>
      </c>
      <c r="X760" s="70">
        <v>32</v>
      </c>
      <c r="Y760" s="20">
        <v>26</v>
      </c>
      <c r="Z760" s="20">
        <v>29</v>
      </c>
      <c r="AA760" s="20">
        <v>26</v>
      </c>
      <c r="AB760" s="71">
        <v>30</v>
      </c>
    </row>
    <row r="761" spans="1:28" x14ac:dyDescent="0.35">
      <c r="A761" t="s">
        <v>2580</v>
      </c>
      <c r="B761" t="s">
        <v>2580</v>
      </c>
      <c r="C761" t="s">
        <v>2581</v>
      </c>
      <c r="D761" t="s">
        <v>2582</v>
      </c>
      <c r="E761" s="66">
        <v>28.550724771435977</v>
      </c>
      <c r="F761" s="67">
        <v>28.353759513218819</v>
      </c>
      <c r="G761" s="67">
        <v>28.312505764252002</v>
      </c>
      <c r="H761" s="67">
        <v>28.206622190679742</v>
      </c>
      <c r="I761" s="68">
        <v>28.172598343770929</v>
      </c>
      <c r="J761" s="66">
        <v>28.688525121656884</v>
      </c>
      <c r="K761" s="67">
        <v>28.810998658467479</v>
      </c>
      <c r="L761" s="67">
        <v>27.906728693522361</v>
      </c>
      <c r="M761" s="67">
        <v>28.855312013940033</v>
      </c>
      <c r="N761" s="68">
        <v>28.6297523135249</v>
      </c>
      <c r="O761" s="68">
        <v>0.25902124355083345</v>
      </c>
      <c r="P761" s="69">
        <v>0.1993994658895486</v>
      </c>
      <c r="Q761" s="70">
        <v>5</v>
      </c>
      <c r="R761" s="71">
        <v>5</v>
      </c>
      <c r="S761" s="20">
        <v>16</v>
      </c>
      <c r="T761" s="20">
        <v>17</v>
      </c>
      <c r="U761" s="20">
        <v>17</v>
      </c>
      <c r="V761" s="20">
        <v>19</v>
      </c>
      <c r="W761" s="20">
        <v>16</v>
      </c>
      <c r="X761" s="70">
        <v>17</v>
      </c>
      <c r="Y761" s="20">
        <v>16</v>
      </c>
      <c r="Z761" s="20">
        <v>15</v>
      </c>
      <c r="AA761" s="20">
        <v>16</v>
      </c>
      <c r="AB761" s="71">
        <v>15</v>
      </c>
    </row>
    <row r="762" spans="1:28" x14ac:dyDescent="0.35">
      <c r="A762" t="s">
        <v>2583</v>
      </c>
      <c r="B762" t="s">
        <v>2583</v>
      </c>
      <c r="C762" t="s">
        <v>2584</v>
      </c>
      <c r="D762" t="s">
        <v>2585</v>
      </c>
      <c r="E762" s="66">
        <v>26.195203972892504</v>
      </c>
      <c r="F762" s="67">
        <v>25.869336667374693</v>
      </c>
      <c r="G762" s="67">
        <v>25.44363739557603</v>
      </c>
      <c r="H762" s="67">
        <v>25.882829967819241</v>
      </c>
      <c r="I762" s="68">
        <v>25.993344766910866</v>
      </c>
      <c r="J762" s="66">
        <v>25.846157009977968</v>
      </c>
      <c r="K762" s="67">
        <v>26.125675325947533</v>
      </c>
      <c r="L762" s="67">
        <v>25.563691344525072</v>
      </c>
      <c r="M762" s="67">
        <v>26.108868500694133</v>
      </c>
      <c r="N762" s="68">
        <v>25.817142933695603</v>
      </c>
      <c r="O762" s="68">
        <v>1.5436468853394558E-2</v>
      </c>
      <c r="P762" s="69">
        <v>0.92607409310487521</v>
      </c>
      <c r="Q762" s="70">
        <v>5</v>
      </c>
      <c r="R762" s="71">
        <v>5</v>
      </c>
      <c r="S762" s="20">
        <v>5</v>
      </c>
      <c r="T762" s="20">
        <v>2</v>
      </c>
      <c r="U762" s="20">
        <v>3</v>
      </c>
      <c r="V762" s="20">
        <v>3</v>
      </c>
      <c r="W762" s="20">
        <v>2</v>
      </c>
      <c r="X762" s="70">
        <v>4</v>
      </c>
      <c r="Y762" s="20">
        <v>4</v>
      </c>
      <c r="Z762" s="20">
        <v>3</v>
      </c>
      <c r="AA762" s="20">
        <v>4</v>
      </c>
      <c r="AB762" s="71">
        <v>4</v>
      </c>
    </row>
    <row r="763" spans="1:28" x14ac:dyDescent="0.35">
      <c r="A763" t="s">
        <v>2586</v>
      </c>
      <c r="B763" t="s">
        <v>2586</v>
      </c>
      <c r="C763" t="s">
        <v>2587</v>
      </c>
      <c r="D763" t="s">
        <v>2588</v>
      </c>
      <c r="E763" s="66">
        <v>25.330158365583426</v>
      </c>
      <c r="F763" s="67">
        <v>24.968687181062329</v>
      </c>
      <c r="G763" s="67">
        <v>25.380172231247336</v>
      </c>
      <c r="H763" s="67">
        <v>24.941721791538779</v>
      </c>
      <c r="I763" s="68">
        <v>24.805775355201977</v>
      </c>
      <c r="J763" s="66">
        <v>24.962831418374709</v>
      </c>
      <c r="K763" s="67">
        <v>25.154682157904279</v>
      </c>
      <c r="L763" s="67">
        <v>24.650368554701998</v>
      </c>
      <c r="M763" s="67">
        <v>25.152092005735689</v>
      </c>
      <c r="N763" s="68">
        <v>25.290562548116167</v>
      </c>
      <c r="O763" s="68">
        <v>-4.3195647960200034E-2</v>
      </c>
      <c r="P763" s="69">
        <v>0.7927296435558725</v>
      </c>
      <c r="Q763" s="70">
        <v>5</v>
      </c>
      <c r="R763" s="71">
        <v>5</v>
      </c>
      <c r="S763" s="20">
        <v>7</v>
      </c>
      <c r="T763" s="20">
        <v>8</v>
      </c>
      <c r="U763" s="20">
        <v>6</v>
      </c>
      <c r="V763" s="20">
        <v>9</v>
      </c>
      <c r="W763" s="20">
        <v>6</v>
      </c>
      <c r="X763" s="70">
        <v>7</v>
      </c>
      <c r="Y763" s="20">
        <v>5</v>
      </c>
      <c r="Z763" s="20">
        <v>8</v>
      </c>
      <c r="AA763" s="20">
        <v>3</v>
      </c>
      <c r="AB763" s="71">
        <v>7</v>
      </c>
    </row>
    <row r="764" spans="1:28" x14ac:dyDescent="0.35">
      <c r="A764" t="s">
        <v>2589</v>
      </c>
      <c r="B764" t="s">
        <v>2589</v>
      </c>
      <c r="C764" t="s">
        <v>2590</v>
      </c>
      <c r="D764" t="s">
        <v>2591</v>
      </c>
      <c r="E764" s="66">
        <v>23.500208764743398</v>
      </c>
      <c r="F764" s="67">
        <v>22.888368687375753</v>
      </c>
      <c r="G764" s="67"/>
      <c r="H764" s="67">
        <v>23.878486537310007</v>
      </c>
      <c r="I764" s="68"/>
      <c r="J764" s="66">
        <v>23.336199253541785</v>
      </c>
      <c r="K764" s="67"/>
      <c r="L764" s="67"/>
      <c r="M764" s="67"/>
      <c r="N764" s="68"/>
      <c r="O764" s="68">
        <v>-8.6155409601268218E-2</v>
      </c>
      <c r="P764" s="69"/>
      <c r="Q764" s="70">
        <v>3</v>
      </c>
      <c r="R764" s="71">
        <v>1</v>
      </c>
      <c r="S764" s="20">
        <v>3</v>
      </c>
      <c r="T764" s="20">
        <v>3</v>
      </c>
      <c r="U764" s="20">
        <v>2</v>
      </c>
      <c r="V764" s="20">
        <v>3</v>
      </c>
      <c r="W764" s="20">
        <v>2</v>
      </c>
      <c r="X764" s="70">
        <v>3</v>
      </c>
      <c r="Y764" s="20">
        <v>1</v>
      </c>
      <c r="Z764" s="20">
        <v>2</v>
      </c>
      <c r="AA764" s="20">
        <v>1</v>
      </c>
      <c r="AB764" s="71">
        <v>2</v>
      </c>
    </row>
    <row r="765" spans="1:28" x14ac:dyDescent="0.35">
      <c r="A765" t="s">
        <v>2592</v>
      </c>
      <c r="B765" t="s">
        <v>2593</v>
      </c>
      <c r="C765" t="s">
        <v>2594</v>
      </c>
      <c r="D765" t="s">
        <v>2595</v>
      </c>
      <c r="E765" s="66">
        <v>24.029684894790979</v>
      </c>
      <c r="F765" s="67">
        <v>24.40275602971116</v>
      </c>
      <c r="G765" s="67">
        <v>24.25932777907385</v>
      </c>
      <c r="H765" s="67">
        <v>24.518753512207372</v>
      </c>
      <c r="I765" s="68">
        <v>24.159309645163301</v>
      </c>
      <c r="J765" s="66">
        <v>23.958634130930559</v>
      </c>
      <c r="K765" s="67"/>
      <c r="L765" s="67">
        <v>24.163154578521915</v>
      </c>
      <c r="M765" s="67">
        <v>23.863629740667598</v>
      </c>
      <c r="N765" s="68">
        <v>23.660033334416706</v>
      </c>
      <c r="O765" s="68">
        <v>-0.36260342605513429</v>
      </c>
      <c r="P765" s="69">
        <v>3.0652379989158134E-2</v>
      </c>
      <c r="Q765" s="70">
        <v>5</v>
      </c>
      <c r="R765" s="71">
        <v>4</v>
      </c>
      <c r="S765" s="20">
        <v>3</v>
      </c>
      <c r="T765" s="20">
        <v>4</v>
      </c>
      <c r="U765" s="20">
        <v>3</v>
      </c>
      <c r="V765" s="20">
        <v>4</v>
      </c>
      <c r="W765" s="20">
        <v>4</v>
      </c>
      <c r="X765" s="70">
        <v>3</v>
      </c>
      <c r="Y765" s="20">
        <v>2</v>
      </c>
      <c r="Z765" s="20">
        <v>3</v>
      </c>
      <c r="AA765" s="20">
        <v>4</v>
      </c>
      <c r="AB765" s="71">
        <v>3</v>
      </c>
    </row>
    <row r="766" spans="1:28" x14ac:dyDescent="0.35">
      <c r="A766" t="s">
        <v>2596</v>
      </c>
      <c r="B766" t="s">
        <v>2596</v>
      </c>
      <c r="C766" t="s">
        <v>2597</v>
      </c>
      <c r="D766" t="s">
        <v>2598</v>
      </c>
      <c r="E766" s="66">
        <v>28.600382657743292</v>
      </c>
      <c r="F766" s="67">
        <v>27.6033572877474</v>
      </c>
      <c r="G766" s="67">
        <v>27.776117425253613</v>
      </c>
      <c r="H766" s="67">
        <v>27.945477414814814</v>
      </c>
      <c r="I766" s="68">
        <v>27.448844262533758</v>
      </c>
      <c r="J766" s="66">
        <v>28.277417312830245</v>
      </c>
      <c r="K766" s="67">
        <v>27.484468172264481</v>
      </c>
      <c r="L766" s="67">
        <v>26.370992242165777</v>
      </c>
      <c r="M766" s="67">
        <v>27.494879260932741</v>
      </c>
      <c r="N766" s="68">
        <v>28.029811249327757</v>
      </c>
      <c r="O766" s="68">
        <v>-0.34332216211437228</v>
      </c>
      <c r="P766" s="69">
        <v>0.39755580808677593</v>
      </c>
      <c r="Q766" s="70">
        <v>5</v>
      </c>
      <c r="R766" s="71">
        <v>5</v>
      </c>
      <c r="S766" s="20">
        <v>15</v>
      </c>
      <c r="T766" s="20">
        <v>15</v>
      </c>
      <c r="U766" s="20">
        <v>15</v>
      </c>
      <c r="V766" s="20">
        <v>16</v>
      </c>
      <c r="W766" s="20">
        <v>11</v>
      </c>
      <c r="X766" s="70">
        <v>16</v>
      </c>
      <c r="Y766" s="20">
        <v>15</v>
      </c>
      <c r="Z766" s="20">
        <v>12</v>
      </c>
      <c r="AA766" s="20">
        <v>12</v>
      </c>
      <c r="AB766" s="71">
        <v>13</v>
      </c>
    </row>
    <row r="767" spans="1:28" x14ac:dyDescent="0.35">
      <c r="A767" t="s">
        <v>2599</v>
      </c>
      <c r="B767" t="s">
        <v>2599</v>
      </c>
      <c r="C767" t="s">
        <v>2600</v>
      </c>
      <c r="D767" t="s">
        <v>2601</v>
      </c>
      <c r="E767" s="66">
        <v>26.751875198218002</v>
      </c>
      <c r="F767" s="67">
        <v>27.313024999471171</v>
      </c>
      <c r="G767" s="67">
        <v>26.818606360743374</v>
      </c>
      <c r="H767" s="67">
        <v>26.750853549921157</v>
      </c>
      <c r="I767" s="68">
        <v>26.491182743331699</v>
      </c>
      <c r="J767" s="66">
        <v>26.731044480125348</v>
      </c>
      <c r="K767" s="67">
        <v>26.530737562543603</v>
      </c>
      <c r="L767" s="67">
        <v>25.763065837279584</v>
      </c>
      <c r="M767" s="67">
        <v>27.022316164390954</v>
      </c>
      <c r="N767" s="68">
        <v>26.23580579434131</v>
      </c>
      <c r="O767" s="68">
        <v>-0.36851460260091784</v>
      </c>
      <c r="P767" s="69">
        <v>0.18499114473457989</v>
      </c>
      <c r="Q767" s="70">
        <v>5</v>
      </c>
      <c r="R767" s="71">
        <v>5</v>
      </c>
      <c r="S767" s="20">
        <v>9</v>
      </c>
      <c r="T767" s="20">
        <v>9</v>
      </c>
      <c r="U767" s="20">
        <v>7</v>
      </c>
      <c r="V767" s="20">
        <v>9</v>
      </c>
      <c r="W767" s="20">
        <v>8</v>
      </c>
      <c r="X767" s="70">
        <v>9</v>
      </c>
      <c r="Y767" s="20">
        <v>9</v>
      </c>
      <c r="Z767" s="20">
        <v>9</v>
      </c>
      <c r="AA767" s="20">
        <v>7</v>
      </c>
      <c r="AB767" s="71">
        <v>8</v>
      </c>
    </row>
    <row r="768" spans="1:28" x14ac:dyDescent="0.35">
      <c r="A768" t="s">
        <v>2602</v>
      </c>
      <c r="B768" t="s">
        <v>2602</v>
      </c>
      <c r="C768" t="s">
        <v>2603</v>
      </c>
      <c r="D768" t="s">
        <v>2604</v>
      </c>
      <c r="E768" s="66">
        <v>28.125143209770769</v>
      </c>
      <c r="F768" s="67">
        <v>28.28995603947946</v>
      </c>
      <c r="G768" s="67">
        <v>28.17631294981031</v>
      </c>
      <c r="H768" s="67">
        <v>28.291493789581082</v>
      </c>
      <c r="I768" s="68">
        <v>28.297103644308365</v>
      </c>
      <c r="J768" s="66">
        <v>27.973172968687489</v>
      </c>
      <c r="K768" s="67">
        <v>27.974814633681305</v>
      </c>
      <c r="L768" s="67">
        <v>27.947373863237527</v>
      </c>
      <c r="M768" s="67">
        <v>28.223890202126213</v>
      </c>
      <c r="N768" s="68">
        <v>27.984245293627747</v>
      </c>
      <c r="O768" s="68">
        <v>-0.21530253431793867</v>
      </c>
      <c r="P768" s="69">
        <v>8.7064112889688114E-3</v>
      </c>
      <c r="Q768" s="70">
        <v>5</v>
      </c>
      <c r="R768" s="71">
        <v>5</v>
      </c>
      <c r="S768" s="20">
        <v>27</v>
      </c>
      <c r="T768" s="20">
        <v>29</v>
      </c>
      <c r="U768" s="20">
        <v>27</v>
      </c>
      <c r="V768" s="20">
        <v>30</v>
      </c>
      <c r="W768" s="20">
        <v>24</v>
      </c>
      <c r="X768" s="70">
        <v>23</v>
      </c>
      <c r="Y768" s="20">
        <v>21</v>
      </c>
      <c r="Z768" s="20">
        <v>29</v>
      </c>
      <c r="AA768" s="20">
        <v>24</v>
      </c>
      <c r="AB768" s="71">
        <v>27</v>
      </c>
    </row>
    <row r="769" spans="1:28" x14ac:dyDescent="0.35">
      <c r="A769" t="s">
        <v>2605</v>
      </c>
      <c r="B769" t="s">
        <v>2605</v>
      </c>
      <c r="C769" t="s">
        <v>2606</v>
      </c>
      <c r="D769" t="s">
        <v>2607</v>
      </c>
      <c r="E769" s="66">
        <v>28.64886799193825</v>
      </c>
      <c r="F769" s="67">
        <v>27.952604048835539</v>
      </c>
      <c r="G769" s="67">
        <v>27.92716614764619</v>
      </c>
      <c r="H769" s="67">
        <v>27.763699070420103</v>
      </c>
      <c r="I769" s="68">
        <v>27.709974293563356</v>
      </c>
      <c r="J769" s="66">
        <v>28.369487056855839</v>
      </c>
      <c r="K769" s="67">
        <v>27.739824894123309</v>
      </c>
      <c r="L769" s="67">
        <v>26.555362288148164</v>
      </c>
      <c r="M769" s="67">
        <v>28.070249949694578</v>
      </c>
      <c r="N769" s="68">
        <v>28.381996291194927</v>
      </c>
      <c r="O769" s="68">
        <v>-0.17707821447732641</v>
      </c>
      <c r="P769" s="69">
        <v>0.65178194106583187</v>
      </c>
      <c r="Q769" s="70">
        <v>5</v>
      </c>
      <c r="R769" s="71">
        <v>5</v>
      </c>
      <c r="S769" s="20">
        <v>15</v>
      </c>
      <c r="T769" s="20">
        <v>12</v>
      </c>
      <c r="U769" s="20">
        <v>13</v>
      </c>
      <c r="V769" s="20">
        <v>14</v>
      </c>
      <c r="W769" s="20">
        <v>13</v>
      </c>
      <c r="X769" s="70">
        <v>13</v>
      </c>
      <c r="Y769" s="20">
        <v>12</v>
      </c>
      <c r="Z769" s="20">
        <v>13</v>
      </c>
      <c r="AA769" s="20">
        <v>13</v>
      </c>
      <c r="AB769" s="71">
        <v>12</v>
      </c>
    </row>
    <row r="770" spans="1:28" x14ac:dyDescent="0.35">
      <c r="A770" t="s">
        <v>2608</v>
      </c>
      <c r="B770" t="s">
        <v>2608</v>
      </c>
      <c r="C770" t="s">
        <v>2609</v>
      </c>
      <c r="D770" t="s">
        <v>2610</v>
      </c>
      <c r="E770" s="66">
        <v>25.234764816311923</v>
      </c>
      <c r="F770" s="67">
        <v>25.447426070582083</v>
      </c>
      <c r="G770" s="67">
        <v>24.896983476773492</v>
      </c>
      <c r="H770" s="67">
        <v>25.150698359198248</v>
      </c>
      <c r="I770" s="68">
        <v>24.609076811588896</v>
      </c>
      <c r="J770" s="66">
        <v>25.066898216387557</v>
      </c>
      <c r="K770" s="67">
        <v>25.319068975805159</v>
      </c>
      <c r="L770" s="67">
        <v>24.504458237744757</v>
      </c>
      <c r="M770" s="67">
        <v>25.397118649344851</v>
      </c>
      <c r="N770" s="68">
        <v>25.024029742443034</v>
      </c>
      <c r="O770" s="68">
        <v>-5.4751425458618996E-3</v>
      </c>
      <c r="P770" s="69">
        <v>0.98014200319576394</v>
      </c>
      <c r="Q770" s="70">
        <v>5</v>
      </c>
      <c r="R770" s="71">
        <v>5</v>
      </c>
      <c r="S770" s="20">
        <v>7</v>
      </c>
      <c r="T770" s="20">
        <v>5</v>
      </c>
      <c r="U770" s="20">
        <v>5</v>
      </c>
      <c r="V770" s="20">
        <v>3</v>
      </c>
      <c r="W770" s="20">
        <v>4</v>
      </c>
      <c r="X770" s="70">
        <v>6</v>
      </c>
      <c r="Y770" s="20">
        <v>4</v>
      </c>
      <c r="Z770" s="20">
        <v>5</v>
      </c>
      <c r="AA770" s="20">
        <v>2</v>
      </c>
      <c r="AB770" s="71">
        <v>5</v>
      </c>
    </row>
    <row r="771" spans="1:28" x14ac:dyDescent="0.35">
      <c r="A771" t="s">
        <v>2611</v>
      </c>
      <c r="B771" t="s">
        <v>2611</v>
      </c>
      <c r="C771" t="s">
        <v>2612</v>
      </c>
      <c r="D771" t="s">
        <v>2613</v>
      </c>
      <c r="E771" s="66">
        <v>28.827658737572065</v>
      </c>
      <c r="F771" s="67">
        <v>28.829807159088137</v>
      </c>
      <c r="G771" s="67">
        <v>28.837436893848295</v>
      </c>
      <c r="H771" s="67">
        <v>29.23301903632241</v>
      </c>
      <c r="I771" s="68">
        <v>29.032230908329375</v>
      </c>
      <c r="J771" s="66">
        <v>28.918292357983521</v>
      </c>
      <c r="K771" s="67">
        <v>29.331444599545744</v>
      </c>
      <c r="L771" s="67">
        <v>29.6372873430238</v>
      </c>
      <c r="M771" s="67">
        <v>28.788585372794358</v>
      </c>
      <c r="N771" s="68">
        <v>28.866114556691361</v>
      </c>
      <c r="O771" s="68">
        <v>0.15631429897570115</v>
      </c>
      <c r="P771" s="69">
        <v>0.41304388815786441</v>
      </c>
      <c r="Q771" s="70">
        <v>5</v>
      </c>
      <c r="R771" s="71">
        <v>5</v>
      </c>
      <c r="S771" s="20">
        <v>10</v>
      </c>
      <c r="T771" s="20">
        <v>12</v>
      </c>
      <c r="U771" s="20">
        <v>13</v>
      </c>
      <c r="V771" s="20">
        <v>15</v>
      </c>
      <c r="W771" s="20">
        <v>11</v>
      </c>
      <c r="X771" s="70">
        <v>12</v>
      </c>
      <c r="Y771" s="20">
        <v>11</v>
      </c>
      <c r="Z771" s="20">
        <v>14</v>
      </c>
      <c r="AA771" s="20">
        <v>12</v>
      </c>
      <c r="AB771" s="71">
        <v>13</v>
      </c>
    </row>
    <row r="772" spans="1:28" x14ac:dyDescent="0.35">
      <c r="A772" t="s">
        <v>2614</v>
      </c>
      <c r="B772" t="s">
        <v>2614</v>
      </c>
      <c r="C772" t="s">
        <v>2615</v>
      </c>
      <c r="D772" t="s">
        <v>2616</v>
      </c>
      <c r="E772" s="66">
        <v>25.109207360364721</v>
      </c>
      <c r="F772" s="67">
        <v>25.146392787837751</v>
      </c>
      <c r="G772" s="67">
        <v>24.950825688005256</v>
      </c>
      <c r="H772" s="67">
        <v>24.577039673361426</v>
      </c>
      <c r="I772" s="68">
        <v>24.92551459947607</v>
      </c>
      <c r="J772" s="66">
        <v>25.367597115799718</v>
      </c>
      <c r="K772" s="67">
        <v>25.729489432773615</v>
      </c>
      <c r="L772" s="67">
        <v>25.440821021563551</v>
      </c>
      <c r="M772" s="67">
        <v>25.389195691114725</v>
      </c>
      <c r="N772" s="68">
        <v>25.395615977986267</v>
      </c>
      <c r="O772" s="68">
        <v>0.52274782603852543</v>
      </c>
      <c r="P772" s="69">
        <v>2.5718498156129597E-3</v>
      </c>
      <c r="Q772" s="70">
        <v>5</v>
      </c>
      <c r="R772" s="71">
        <v>5</v>
      </c>
      <c r="S772" s="20">
        <v>3</v>
      </c>
      <c r="T772" s="20">
        <v>4</v>
      </c>
      <c r="U772" s="20">
        <v>4</v>
      </c>
      <c r="V772" s="20">
        <v>4</v>
      </c>
      <c r="W772" s="20">
        <v>3</v>
      </c>
      <c r="X772" s="70">
        <v>4</v>
      </c>
      <c r="Y772" s="20">
        <v>3</v>
      </c>
      <c r="Z772" s="20">
        <v>4</v>
      </c>
      <c r="AA772" s="20">
        <v>4</v>
      </c>
      <c r="AB772" s="71">
        <v>4</v>
      </c>
    </row>
    <row r="773" spans="1:28" x14ac:dyDescent="0.35">
      <c r="A773" t="s">
        <v>2617</v>
      </c>
      <c r="B773" t="s">
        <v>2617</v>
      </c>
      <c r="C773" t="s">
        <v>2618</v>
      </c>
      <c r="D773" t="s">
        <v>2619</v>
      </c>
      <c r="E773" s="66">
        <v>26.38924493461521</v>
      </c>
      <c r="F773" s="67">
        <v>25.787383897233635</v>
      </c>
      <c r="G773" s="67">
        <v>26.252937511540367</v>
      </c>
      <c r="H773" s="67">
        <v>25.988217121542519</v>
      </c>
      <c r="I773" s="68">
        <v>25.991096904583806</v>
      </c>
      <c r="J773" s="66">
        <v>26.407885444337616</v>
      </c>
      <c r="K773" s="67">
        <v>26.599176894997896</v>
      </c>
      <c r="L773" s="67">
        <v>25.914151516246768</v>
      </c>
      <c r="M773" s="67">
        <v>26.453388831544274</v>
      </c>
      <c r="N773" s="68">
        <v>26.154315180336653</v>
      </c>
      <c r="O773" s="68">
        <v>0.2240074995895327</v>
      </c>
      <c r="P773" s="69">
        <v>0.20302002798787669</v>
      </c>
      <c r="Q773" s="70">
        <v>5</v>
      </c>
      <c r="R773" s="71">
        <v>5</v>
      </c>
      <c r="S773" s="20">
        <v>4</v>
      </c>
      <c r="T773" s="20">
        <v>5</v>
      </c>
      <c r="U773" s="20">
        <v>6</v>
      </c>
      <c r="V773" s="20">
        <v>5</v>
      </c>
      <c r="W773" s="20">
        <v>5</v>
      </c>
      <c r="X773" s="70">
        <v>6</v>
      </c>
      <c r="Y773" s="20">
        <v>6</v>
      </c>
      <c r="Z773" s="20">
        <v>6</v>
      </c>
      <c r="AA773" s="20">
        <v>6</v>
      </c>
      <c r="AB773" s="71">
        <v>6</v>
      </c>
    </row>
    <row r="774" spans="1:28" x14ac:dyDescent="0.35">
      <c r="A774" t="s">
        <v>2620</v>
      </c>
      <c r="B774" t="s">
        <v>2620</v>
      </c>
      <c r="C774" t="s">
        <v>2621</v>
      </c>
      <c r="D774" t="s">
        <v>2622</v>
      </c>
      <c r="E774" s="66">
        <v>27.601233178057321</v>
      </c>
      <c r="F774" s="67">
        <v>27.904835430317465</v>
      </c>
      <c r="G774" s="67">
        <v>27.46723276013434</v>
      </c>
      <c r="H774" s="67">
        <v>27.451519271828808</v>
      </c>
      <c r="I774" s="68">
        <v>27.294301443651456</v>
      </c>
      <c r="J774" s="66">
        <v>27.737118994535031</v>
      </c>
      <c r="K774" s="67">
        <v>27.783567406436624</v>
      </c>
      <c r="L774" s="67">
        <v>27.581686872283743</v>
      </c>
      <c r="M774" s="67">
        <v>27.79265547531957</v>
      </c>
      <c r="N774" s="68">
        <v>27.448686754477386</v>
      </c>
      <c r="O774" s="68">
        <v>0.12491868381259152</v>
      </c>
      <c r="P774" s="69">
        <v>0.33721279633060786</v>
      </c>
      <c r="Q774" s="70">
        <v>5</v>
      </c>
      <c r="R774" s="71">
        <v>5</v>
      </c>
      <c r="S774" s="20">
        <v>22</v>
      </c>
      <c r="T774" s="20">
        <v>22</v>
      </c>
      <c r="U774" s="20">
        <v>22</v>
      </c>
      <c r="V774" s="20">
        <v>22</v>
      </c>
      <c r="W774" s="20">
        <v>20</v>
      </c>
      <c r="X774" s="70">
        <v>21</v>
      </c>
      <c r="Y774" s="20">
        <v>17</v>
      </c>
      <c r="Z774" s="20">
        <v>22</v>
      </c>
      <c r="AA774" s="20">
        <v>17</v>
      </c>
      <c r="AB774" s="71">
        <v>22</v>
      </c>
    </row>
    <row r="775" spans="1:28" x14ac:dyDescent="0.35">
      <c r="A775" t="s">
        <v>2623</v>
      </c>
      <c r="B775" t="s">
        <v>2623</v>
      </c>
      <c r="C775" t="s">
        <v>2624</v>
      </c>
      <c r="D775" t="s">
        <v>2625</v>
      </c>
      <c r="E775" s="66">
        <v>27.608583425879896</v>
      </c>
      <c r="F775" s="67">
        <v>27.638789637857332</v>
      </c>
      <c r="G775" s="67">
        <v>27.546572810959209</v>
      </c>
      <c r="H775" s="67">
        <v>27.762305590446136</v>
      </c>
      <c r="I775" s="68">
        <v>27.611470859255761</v>
      </c>
      <c r="J775" s="66">
        <v>27.651710201907814</v>
      </c>
      <c r="K775" s="67">
        <v>27.609922223298344</v>
      </c>
      <c r="L775" s="67">
        <v>27.359677452503483</v>
      </c>
      <c r="M775" s="67">
        <v>27.540377811999697</v>
      </c>
      <c r="N775" s="68">
        <v>27.512769151249131</v>
      </c>
      <c r="O775" s="68">
        <v>-9.86530966879684E-2</v>
      </c>
      <c r="P775" s="69">
        <v>0.14766460703060241</v>
      </c>
      <c r="Q775" s="70">
        <v>5</v>
      </c>
      <c r="R775" s="71">
        <v>5</v>
      </c>
      <c r="S775" s="20">
        <v>21</v>
      </c>
      <c r="T775" s="20">
        <v>22</v>
      </c>
      <c r="U775" s="20">
        <v>17</v>
      </c>
      <c r="V775" s="20">
        <v>22</v>
      </c>
      <c r="W775" s="20">
        <v>18</v>
      </c>
      <c r="X775" s="70">
        <v>21</v>
      </c>
      <c r="Y775" s="20">
        <v>18</v>
      </c>
      <c r="Z775" s="20">
        <v>18</v>
      </c>
      <c r="AA775" s="20">
        <v>16</v>
      </c>
      <c r="AB775" s="71">
        <v>17</v>
      </c>
    </row>
    <row r="776" spans="1:28" x14ac:dyDescent="0.35">
      <c r="A776" t="s">
        <v>2626</v>
      </c>
      <c r="B776" t="s">
        <v>2626</v>
      </c>
      <c r="C776" t="s">
        <v>2627</v>
      </c>
      <c r="D776" t="s">
        <v>2628</v>
      </c>
      <c r="E776" s="66"/>
      <c r="F776" s="67">
        <v>23.399369725812583</v>
      </c>
      <c r="G776" s="67"/>
      <c r="H776" s="67">
        <v>23.593090165176935</v>
      </c>
      <c r="I776" s="68"/>
      <c r="J776" s="66"/>
      <c r="K776" s="67">
        <v>23.913603830682113</v>
      </c>
      <c r="L776" s="67"/>
      <c r="M776" s="67"/>
      <c r="N776" s="68"/>
      <c r="O776" s="68">
        <v>0.4173738851873523</v>
      </c>
      <c r="P776" s="69"/>
      <c r="Q776" s="70">
        <v>2</v>
      </c>
      <c r="R776" s="71">
        <v>1</v>
      </c>
      <c r="S776" s="20">
        <v>3</v>
      </c>
      <c r="T776" s="20">
        <v>3</v>
      </c>
      <c r="U776" s="20">
        <v>4</v>
      </c>
      <c r="V776" s="20">
        <v>3</v>
      </c>
      <c r="W776" s="20">
        <v>3</v>
      </c>
      <c r="X776" s="70">
        <v>3</v>
      </c>
      <c r="Y776" s="20">
        <v>4</v>
      </c>
      <c r="Z776" s="20">
        <v>3</v>
      </c>
      <c r="AA776" s="20">
        <v>2</v>
      </c>
      <c r="AB776" s="71">
        <v>3</v>
      </c>
    </row>
    <row r="777" spans="1:28" x14ac:dyDescent="0.35">
      <c r="A777" t="s">
        <v>2629</v>
      </c>
      <c r="B777" t="s">
        <v>2630</v>
      </c>
      <c r="C777" t="s">
        <v>2631</v>
      </c>
      <c r="D777" t="s">
        <v>2632</v>
      </c>
      <c r="E777" s="66">
        <v>25.390114626088462</v>
      </c>
      <c r="F777" s="67">
        <v>25.228209514007659</v>
      </c>
      <c r="G777" s="67">
        <v>25.165648301374389</v>
      </c>
      <c r="H777" s="67">
        <v>25.241799611086954</v>
      </c>
      <c r="I777" s="68">
        <v>25.302813768484334</v>
      </c>
      <c r="J777" s="66">
        <v>25.202508583846356</v>
      </c>
      <c r="K777" s="67">
        <v>25.350669192510392</v>
      </c>
      <c r="L777" s="67">
        <v>25.046560182657775</v>
      </c>
      <c r="M777" s="67">
        <v>25.13500467312781</v>
      </c>
      <c r="N777" s="68">
        <v>25.350331972406735</v>
      </c>
      <c r="O777" s="68">
        <v>-4.8702243298549774E-2</v>
      </c>
      <c r="P777" s="69">
        <v>0.51142097920316987</v>
      </c>
      <c r="Q777" s="70">
        <v>5</v>
      </c>
      <c r="R777" s="71">
        <v>5</v>
      </c>
      <c r="S777" s="20">
        <v>7</v>
      </c>
      <c r="T777" s="20">
        <v>8</v>
      </c>
      <c r="U777" s="20">
        <v>8</v>
      </c>
      <c r="V777" s="20">
        <v>10</v>
      </c>
      <c r="W777" s="20">
        <v>8</v>
      </c>
      <c r="X777" s="70">
        <v>7</v>
      </c>
      <c r="Y777" s="20">
        <v>6</v>
      </c>
      <c r="Z777" s="20">
        <v>8</v>
      </c>
      <c r="AA777" s="20">
        <v>5</v>
      </c>
      <c r="AB777" s="71">
        <v>8</v>
      </c>
    </row>
    <row r="778" spans="1:28" x14ac:dyDescent="0.35">
      <c r="A778" t="s">
        <v>2633</v>
      </c>
      <c r="B778" t="s">
        <v>2633</v>
      </c>
      <c r="C778" t="s">
        <v>2634</v>
      </c>
      <c r="D778" t="s">
        <v>2635</v>
      </c>
      <c r="E778" s="66">
        <v>25.326425646707097</v>
      </c>
      <c r="F778" s="67">
        <v>25.542888517009175</v>
      </c>
      <c r="G778" s="67">
        <v>25.330158365583426</v>
      </c>
      <c r="H778" s="67">
        <v>24.753431820270194</v>
      </c>
      <c r="I778" s="68"/>
      <c r="J778" s="66">
        <v>25.402463298135313</v>
      </c>
      <c r="K778" s="67">
        <v>25.943489046486825</v>
      </c>
      <c r="L778" s="67">
        <v>25.45434623884875</v>
      </c>
      <c r="M778" s="67">
        <v>25.763217838583461</v>
      </c>
      <c r="N778" s="68">
        <v>25.444522310084814</v>
      </c>
      <c r="O778" s="68">
        <v>0.36338165903536179</v>
      </c>
      <c r="P778" s="69">
        <v>0.10020580218196656</v>
      </c>
      <c r="Q778" s="70">
        <v>4</v>
      </c>
      <c r="R778" s="71">
        <v>5</v>
      </c>
      <c r="S778" s="20">
        <v>7</v>
      </c>
      <c r="T778" s="20">
        <v>6</v>
      </c>
      <c r="U778" s="20">
        <v>7</v>
      </c>
      <c r="V778" s="20">
        <v>7</v>
      </c>
      <c r="W778" s="20">
        <v>5</v>
      </c>
      <c r="X778" s="70">
        <v>7</v>
      </c>
      <c r="Y778" s="20">
        <v>7</v>
      </c>
      <c r="Z778" s="20">
        <v>7</v>
      </c>
      <c r="AA778" s="20">
        <v>8</v>
      </c>
      <c r="AB778" s="71">
        <v>6</v>
      </c>
    </row>
    <row r="779" spans="1:28" x14ac:dyDescent="0.35">
      <c r="A779" t="s">
        <v>2636</v>
      </c>
      <c r="B779" t="s">
        <v>2636</v>
      </c>
      <c r="C779" t="s">
        <v>386</v>
      </c>
      <c r="D779" t="s">
        <v>2637</v>
      </c>
      <c r="E779" s="66">
        <v>25.915747745926762</v>
      </c>
      <c r="F779" s="67">
        <v>25.949356888262503</v>
      </c>
      <c r="G779" s="67">
        <v>25.785140125548892</v>
      </c>
      <c r="H779" s="67">
        <v>26.04666425443714</v>
      </c>
      <c r="I779" s="68">
        <v>25.633616550569243</v>
      </c>
      <c r="J779" s="66">
        <v>26.250897473163583</v>
      </c>
      <c r="K779" s="67">
        <v>26.523472342835294</v>
      </c>
      <c r="L779" s="67">
        <v>26.180255196198001</v>
      </c>
      <c r="M779" s="67">
        <v>26.558241321930169</v>
      </c>
      <c r="N779" s="68">
        <v>26.252540562003112</v>
      </c>
      <c r="O779" s="68">
        <v>0.48697626627712154</v>
      </c>
      <c r="P779" s="69">
        <v>1.755458521387548E-3</v>
      </c>
      <c r="Q779" s="70">
        <v>5</v>
      </c>
      <c r="R779" s="71">
        <v>5</v>
      </c>
      <c r="S779" s="20">
        <v>9</v>
      </c>
      <c r="T779" s="20">
        <v>8</v>
      </c>
      <c r="U779" s="20">
        <v>11</v>
      </c>
      <c r="V779" s="20">
        <v>9</v>
      </c>
      <c r="W779" s="20">
        <v>10</v>
      </c>
      <c r="X779" s="70">
        <v>11</v>
      </c>
      <c r="Y779" s="20">
        <v>8</v>
      </c>
      <c r="Z779" s="20">
        <v>12</v>
      </c>
      <c r="AA779" s="20">
        <v>9</v>
      </c>
      <c r="AB779" s="71">
        <v>10</v>
      </c>
    </row>
    <row r="780" spans="1:28" x14ac:dyDescent="0.35">
      <c r="A780" t="s">
        <v>2638</v>
      </c>
      <c r="B780" t="s">
        <v>2638</v>
      </c>
      <c r="C780" t="s">
        <v>2639</v>
      </c>
      <c r="D780" t="s">
        <v>2640</v>
      </c>
      <c r="E780" s="66"/>
      <c r="F780" s="67"/>
      <c r="G780" s="67"/>
      <c r="H780" s="67">
        <v>22.656655293954401</v>
      </c>
      <c r="I780" s="68"/>
      <c r="J780" s="66"/>
      <c r="K780" s="67"/>
      <c r="L780" s="67"/>
      <c r="M780" s="67"/>
      <c r="N780" s="68"/>
      <c r="O780" s="68"/>
      <c r="P780" s="69"/>
      <c r="Q780" s="70">
        <v>1</v>
      </c>
      <c r="R780" s="71">
        <v>0</v>
      </c>
      <c r="S780" s="20">
        <v>10</v>
      </c>
      <c r="T780" s="20">
        <v>11</v>
      </c>
      <c r="U780" s="20">
        <v>10</v>
      </c>
      <c r="V780" s="20">
        <v>12</v>
      </c>
      <c r="W780" s="20">
        <v>8</v>
      </c>
      <c r="X780" s="70">
        <v>9</v>
      </c>
      <c r="Y780" s="20">
        <v>12</v>
      </c>
      <c r="Z780" s="20">
        <v>10</v>
      </c>
      <c r="AA780" s="20">
        <v>10</v>
      </c>
      <c r="AB780" s="71">
        <v>10</v>
      </c>
    </row>
    <row r="781" spans="1:28" x14ac:dyDescent="0.35">
      <c r="A781" t="s">
        <v>2641</v>
      </c>
      <c r="B781" t="s">
        <v>2641</v>
      </c>
      <c r="C781" t="s">
        <v>2642</v>
      </c>
      <c r="D781" t="s">
        <v>2643</v>
      </c>
      <c r="E781" s="66">
        <v>27.839540780658144</v>
      </c>
      <c r="F781" s="67">
        <v>28.156727795101542</v>
      </c>
      <c r="G781" s="67">
        <v>27.756145509822005</v>
      </c>
      <c r="H781" s="67">
        <v>27.244542257292494</v>
      </c>
      <c r="I781" s="68">
        <v>27.277106879394186</v>
      </c>
      <c r="J781" s="66">
        <v>27.721363016941947</v>
      </c>
      <c r="K781" s="67">
        <v>28.013185152638826</v>
      </c>
      <c r="L781" s="67">
        <v>27.484852266151595</v>
      </c>
      <c r="M781" s="67">
        <v>28.005121056750724</v>
      </c>
      <c r="N781" s="68">
        <v>28.052583970285539</v>
      </c>
      <c r="O781" s="68">
        <v>0.20060844810005207</v>
      </c>
      <c r="P781" s="69">
        <v>0.35867476535104215</v>
      </c>
      <c r="Q781" s="70">
        <v>5</v>
      </c>
      <c r="R781" s="71">
        <v>5</v>
      </c>
      <c r="S781" s="20">
        <v>18</v>
      </c>
      <c r="T781" s="20">
        <v>20</v>
      </c>
      <c r="U781" s="20">
        <v>18</v>
      </c>
      <c r="V781" s="20">
        <v>19</v>
      </c>
      <c r="W781" s="20">
        <v>15</v>
      </c>
      <c r="X781" s="70">
        <v>19</v>
      </c>
      <c r="Y781" s="20">
        <v>18</v>
      </c>
      <c r="Z781" s="20">
        <v>19</v>
      </c>
      <c r="AA781" s="20">
        <v>16</v>
      </c>
      <c r="AB781" s="71">
        <v>19</v>
      </c>
    </row>
    <row r="782" spans="1:28" x14ac:dyDescent="0.35">
      <c r="A782" t="s">
        <v>2644</v>
      </c>
      <c r="B782" t="s">
        <v>2644</v>
      </c>
      <c r="C782" t="s">
        <v>2645</v>
      </c>
      <c r="D782" t="s">
        <v>2646</v>
      </c>
      <c r="E782" s="66">
        <v>25.808552014174825</v>
      </c>
      <c r="F782" s="67">
        <v>26.328430187294099</v>
      </c>
      <c r="G782" s="67">
        <v>26.733244598577759</v>
      </c>
      <c r="H782" s="67">
        <v>26.472649692563234</v>
      </c>
      <c r="I782" s="68">
        <v>26.716857550028198</v>
      </c>
      <c r="J782" s="66">
        <v>25.458951738509136</v>
      </c>
      <c r="K782" s="67">
        <v>25.652065939806523</v>
      </c>
      <c r="L782" s="67">
        <v>26.425359986296161</v>
      </c>
      <c r="M782" s="67">
        <v>26.09615374415645</v>
      </c>
      <c r="N782" s="68">
        <v>25.767164261749166</v>
      </c>
      <c r="O782" s="68">
        <v>-0.53200767442413621</v>
      </c>
      <c r="P782" s="69">
        <v>5.7913599900709101E-2</v>
      </c>
      <c r="Q782" s="70">
        <v>5</v>
      </c>
      <c r="R782" s="71">
        <v>5</v>
      </c>
      <c r="S782" s="20">
        <v>23</v>
      </c>
      <c r="T782" s="20">
        <v>24</v>
      </c>
      <c r="U782" s="20">
        <v>27</v>
      </c>
      <c r="V782" s="20">
        <v>28</v>
      </c>
      <c r="W782" s="20">
        <v>26</v>
      </c>
      <c r="X782" s="70">
        <v>26</v>
      </c>
      <c r="Y782" s="20">
        <v>19</v>
      </c>
      <c r="Z782" s="20">
        <v>28</v>
      </c>
      <c r="AA782" s="20">
        <v>26</v>
      </c>
      <c r="AB782" s="71">
        <v>26</v>
      </c>
    </row>
    <row r="783" spans="1:28" x14ac:dyDescent="0.35">
      <c r="A783" t="s">
        <v>2647</v>
      </c>
      <c r="B783" t="s">
        <v>2648</v>
      </c>
      <c r="C783" t="s">
        <v>2649</v>
      </c>
      <c r="D783" t="s">
        <v>2650</v>
      </c>
      <c r="E783" s="66">
        <v>23.794218323779575</v>
      </c>
      <c r="F783" s="67">
        <v>24.132104309929066</v>
      </c>
      <c r="G783" s="67">
        <v>24.251981038575821</v>
      </c>
      <c r="H783" s="67">
        <v>24.614366568025822</v>
      </c>
      <c r="I783" s="68">
        <v>23.899013882104757</v>
      </c>
      <c r="J783" s="66"/>
      <c r="K783" s="67"/>
      <c r="L783" s="67">
        <v>23.872393076374628</v>
      </c>
      <c r="M783" s="67">
        <v>23.468864636415017</v>
      </c>
      <c r="N783" s="68">
        <v>23.393882696494593</v>
      </c>
      <c r="O783" s="68">
        <v>-0.55995668805492826</v>
      </c>
      <c r="P783" s="69">
        <v>4.4215070325584964E-2</v>
      </c>
      <c r="Q783" s="70">
        <v>5</v>
      </c>
      <c r="R783" s="71">
        <v>3</v>
      </c>
      <c r="S783" s="20">
        <v>20</v>
      </c>
      <c r="T783" s="20">
        <v>21</v>
      </c>
      <c r="U783" s="20">
        <v>22</v>
      </c>
      <c r="V783" s="20">
        <v>23</v>
      </c>
      <c r="W783" s="20">
        <v>21</v>
      </c>
      <c r="X783" s="70">
        <v>24</v>
      </c>
      <c r="Y783" s="20">
        <v>17</v>
      </c>
      <c r="Z783" s="20">
        <v>24</v>
      </c>
      <c r="AA783" s="20">
        <v>21</v>
      </c>
      <c r="AB783" s="71">
        <v>22</v>
      </c>
    </row>
    <row r="784" spans="1:28" x14ac:dyDescent="0.35">
      <c r="A784" t="s">
        <v>2651</v>
      </c>
      <c r="B784" t="s">
        <v>2651</v>
      </c>
      <c r="C784" t="s">
        <v>2652</v>
      </c>
      <c r="D784" t="s">
        <v>2653</v>
      </c>
      <c r="E784" s="66">
        <v>23.474816970968586</v>
      </c>
      <c r="F784" s="67">
        <v>23.804003365164398</v>
      </c>
      <c r="G784" s="67">
        <v>23.498748916360913</v>
      </c>
      <c r="H784" s="67">
        <v>23.517973044219239</v>
      </c>
      <c r="I784" s="68">
        <v>23.382317944861672</v>
      </c>
      <c r="J784" s="66">
        <v>23.296561142876474</v>
      </c>
      <c r="K784" s="67"/>
      <c r="L784" s="67">
        <v>23.569990001986852</v>
      </c>
      <c r="M784" s="67"/>
      <c r="N784" s="68">
        <v>23.277106879394186</v>
      </c>
      <c r="O784" s="68">
        <v>-0.15435270689579283</v>
      </c>
      <c r="P784" s="69">
        <v>0.23591499982238107</v>
      </c>
      <c r="Q784" s="70">
        <v>5</v>
      </c>
      <c r="R784" s="71">
        <v>3</v>
      </c>
      <c r="S784" s="20">
        <v>3</v>
      </c>
      <c r="T784" s="20">
        <v>3</v>
      </c>
      <c r="U784" s="20">
        <v>3</v>
      </c>
      <c r="V784" s="20">
        <v>3</v>
      </c>
      <c r="W784" s="20">
        <v>4</v>
      </c>
      <c r="X784" s="70">
        <v>4</v>
      </c>
      <c r="Y784" s="20">
        <v>2</v>
      </c>
      <c r="Z784" s="20">
        <v>3</v>
      </c>
      <c r="AA784" s="20">
        <v>2</v>
      </c>
      <c r="AB784" s="71">
        <v>3</v>
      </c>
    </row>
    <row r="785" spans="1:28" x14ac:dyDescent="0.35">
      <c r="A785" t="s">
        <v>2654</v>
      </c>
      <c r="B785" t="s">
        <v>2654</v>
      </c>
      <c r="C785" t="s">
        <v>2655</v>
      </c>
      <c r="D785" t="s">
        <v>2656</v>
      </c>
      <c r="E785" s="66">
        <v>25.215934635134523</v>
      </c>
      <c r="F785" s="67">
        <v>25.641603523065019</v>
      </c>
      <c r="G785" s="67">
        <v>25.143982269247065</v>
      </c>
      <c r="H785" s="67">
        <v>25.509148456994726</v>
      </c>
      <c r="I785" s="68">
        <v>25.183022575496615</v>
      </c>
      <c r="J785" s="66">
        <v>25.340280430353605</v>
      </c>
      <c r="K785" s="67">
        <v>25.256739081700221</v>
      </c>
      <c r="L785" s="67">
        <v>25.541678016540594</v>
      </c>
      <c r="M785" s="67">
        <v>25.027492989322713</v>
      </c>
      <c r="N785" s="68">
        <v>25.305077584842181</v>
      </c>
      <c r="O785" s="68">
        <v>-4.4484671435725431E-2</v>
      </c>
      <c r="P785" s="69">
        <v>0.7395627657819881</v>
      </c>
      <c r="Q785" s="70">
        <v>5</v>
      </c>
      <c r="R785" s="71">
        <v>5</v>
      </c>
      <c r="S785" s="20">
        <v>10</v>
      </c>
      <c r="T785" s="20">
        <v>10</v>
      </c>
      <c r="U785" s="20">
        <v>9</v>
      </c>
      <c r="V785" s="20">
        <v>12</v>
      </c>
      <c r="W785" s="20">
        <v>8</v>
      </c>
      <c r="X785" s="70">
        <v>8</v>
      </c>
      <c r="Y785" s="20">
        <v>6</v>
      </c>
      <c r="Z785" s="20">
        <v>8</v>
      </c>
      <c r="AA785" s="20">
        <v>10</v>
      </c>
      <c r="AB785" s="71">
        <v>8</v>
      </c>
    </row>
    <row r="786" spans="1:28" x14ac:dyDescent="0.35">
      <c r="A786" t="s">
        <v>2657</v>
      </c>
      <c r="B786" t="s">
        <v>2657</v>
      </c>
      <c r="C786" t="s">
        <v>2658</v>
      </c>
      <c r="D786" t="s">
        <v>2659</v>
      </c>
      <c r="E786" s="66">
        <v>29.210738033778135</v>
      </c>
      <c r="F786" s="67">
        <v>29.472161605909029</v>
      </c>
      <c r="G786" s="67">
        <v>29.403121860673689</v>
      </c>
      <c r="H786" s="67">
        <v>29.596868951711116</v>
      </c>
      <c r="I786" s="68">
        <v>29.084106938569445</v>
      </c>
      <c r="J786" s="66">
        <v>29.026543535493847</v>
      </c>
      <c r="K786" s="67">
        <v>28.699157163076237</v>
      </c>
      <c r="L786" s="67">
        <v>29.511016512175754</v>
      </c>
      <c r="M786" s="67">
        <v>28.75891127355829</v>
      </c>
      <c r="N786" s="68">
        <v>28.979782953932212</v>
      </c>
      <c r="O786" s="68">
        <v>-0.35831719048101718</v>
      </c>
      <c r="P786" s="69">
        <v>6.8398581926416416E-2</v>
      </c>
      <c r="Q786" s="70">
        <v>5</v>
      </c>
      <c r="R786" s="71">
        <v>5</v>
      </c>
      <c r="S786" s="20">
        <v>34</v>
      </c>
      <c r="T786" s="20">
        <v>33</v>
      </c>
      <c r="U786" s="20">
        <v>31</v>
      </c>
      <c r="V786" s="20">
        <v>34</v>
      </c>
      <c r="W786" s="20">
        <v>30</v>
      </c>
      <c r="X786" s="70">
        <v>32</v>
      </c>
      <c r="Y786" s="20">
        <v>32</v>
      </c>
      <c r="Z786" s="20">
        <v>32</v>
      </c>
      <c r="AA786" s="20">
        <v>31</v>
      </c>
      <c r="AB786" s="71">
        <v>29</v>
      </c>
    </row>
    <row r="787" spans="1:28" x14ac:dyDescent="0.35">
      <c r="A787" t="s">
        <v>2660</v>
      </c>
      <c r="B787" t="s">
        <v>2660</v>
      </c>
      <c r="C787" t="s">
        <v>2661</v>
      </c>
      <c r="D787" t="s">
        <v>2662</v>
      </c>
      <c r="E787" s="66">
        <v>25.51044691734544</v>
      </c>
      <c r="F787" s="67">
        <v>24.957704659165849</v>
      </c>
      <c r="G787" s="67">
        <v>24.881010120999303</v>
      </c>
      <c r="H787" s="67">
        <v>24.847519633089078</v>
      </c>
      <c r="I787" s="68">
        <v>24.715025223684414</v>
      </c>
      <c r="J787" s="66">
        <v>25.426336169730178</v>
      </c>
      <c r="K787" s="67">
        <v>25.139188157390322</v>
      </c>
      <c r="L787" s="67">
        <v>24.792283118873858</v>
      </c>
      <c r="M787" s="67"/>
      <c r="N787" s="68">
        <v>25.121155953360649</v>
      </c>
      <c r="O787" s="68">
        <v>0.13739953898193136</v>
      </c>
      <c r="P787" s="69">
        <v>0.50011610223935166</v>
      </c>
      <c r="Q787" s="70">
        <v>5</v>
      </c>
      <c r="R787" s="71">
        <v>4</v>
      </c>
      <c r="S787" s="20">
        <v>10</v>
      </c>
      <c r="T787" s="20">
        <v>8</v>
      </c>
      <c r="U787" s="20">
        <v>7</v>
      </c>
      <c r="V787" s="20">
        <v>10</v>
      </c>
      <c r="W787" s="20">
        <v>8</v>
      </c>
      <c r="X787" s="70">
        <v>7</v>
      </c>
      <c r="Y787" s="20">
        <v>5</v>
      </c>
      <c r="Z787" s="20">
        <v>5</v>
      </c>
      <c r="AA787" s="20">
        <v>5</v>
      </c>
      <c r="AB787" s="71">
        <v>10</v>
      </c>
    </row>
    <row r="788" spans="1:28" x14ac:dyDescent="0.35">
      <c r="A788" t="s">
        <v>2663</v>
      </c>
      <c r="B788" t="s">
        <v>2663</v>
      </c>
      <c r="C788" t="s">
        <v>2664</v>
      </c>
      <c r="D788" t="s">
        <v>2665</v>
      </c>
      <c r="E788" s="66">
        <v>25.953625614567631</v>
      </c>
      <c r="F788" s="67">
        <v>25.863960509392701</v>
      </c>
      <c r="G788" s="67">
        <v>25.954069548056541</v>
      </c>
      <c r="H788" s="67">
        <v>26.209478948983474</v>
      </c>
      <c r="I788" s="68">
        <v>26.021553920343223</v>
      </c>
      <c r="J788" s="66">
        <v>25.852314427439765</v>
      </c>
      <c r="K788" s="67">
        <v>25.343503194115353</v>
      </c>
      <c r="L788" s="67">
        <v>25.498383723335071</v>
      </c>
      <c r="M788" s="67">
        <v>25.67621407070294</v>
      </c>
      <c r="N788" s="68">
        <v>26.126502672316605</v>
      </c>
      <c r="O788" s="68">
        <v>-0.30115409068676513</v>
      </c>
      <c r="P788" s="69">
        <v>7.6954491880021653E-2</v>
      </c>
      <c r="Q788" s="70">
        <v>5</v>
      </c>
      <c r="R788" s="71">
        <v>5</v>
      </c>
      <c r="S788" s="20">
        <v>7</v>
      </c>
      <c r="T788" s="20">
        <v>7</v>
      </c>
      <c r="U788" s="20">
        <v>7</v>
      </c>
      <c r="V788" s="20">
        <v>8</v>
      </c>
      <c r="W788" s="20">
        <v>8</v>
      </c>
      <c r="X788" s="70">
        <v>7</v>
      </c>
      <c r="Y788" s="20">
        <v>6</v>
      </c>
      <c r="Z788" s="20">
        <v>8</v>
      </c>
      <c r="AA788" s="20">
        <v>7</v>
      </c>
      <c r="AB788" s="71">
        <v>8</v>
      </c>
    </row>
    <row r="789" spans="1:28" x14ac:dyDescent="0.35">
      <c r="A789" t="s">
        <v>2666</v>
      </c>
      <c r="B789" t="s">
        <v>2666</v>
      </c>
      <c r="C789" t="s">
        <v>2667</v>
      </c>
      <c r="D789" t="s">
        <v>9</v>
      </c>
      <c r="E789" s="66">
        <v>29.026807335352121</v>
      </c>
      <c r="F789" s="67">
        <v>28.88326126156117</v>
      </c>
      <c r="G789" s="67">
        <v>29.220941976992123</v>
      </c>
      <c r="H789" s="67">
        <v>29.269970698112555</v>
      </c>
      <c r="I789" s="68">
        <v>29.239520705071715</v>
      </c>
      <c r="J789" s="66">
        <v>29.322532831108727</v>
      </c>
      <c r="K789" s="67">
        <v>29.613281358231866</v>
      </c>
      <c r="L789" s="67">
        <v>29.750086838632487</v>
      </c>
      <c r="M789" s="67">
        <v>29.291515745569132</v>
      </c>
      <c r="N789" s="68">
        <v>29.494307073206585</v>
      </c>
      <c r="O789" s="68">
        <v>0.36624437393181708</v>
      </c>
      <c r="P789" s="69">
        <v>1.2565422186638064E-2</v>
      </c>
      <c r="Q789" s="70">
        <v>5</v>
      </c>
      <c r="R789" s="71">
        <v>5</v>
      </c>
      <c r="S789" s="20">
        <v>16</v>
      </c>
      <c r="T789" s="20">
        <v>13</v>
      </c>
      <c r="U789" s="20">
        <v>15</v>
      </c>
      <c r="V789" s="20">
        <v>14</v>
      </c>
      <c r="W789" s="20">
        <v>16</v>
      </c>
      <c r="X789" s="70">
        <v>14</v>
      </c>
      <c r="Y789" s="20">
        <v>14</v>
      </c>
      <c r="Z789" s="20">
        <v>16</v>
      </c>
      <c r="AA789" s="20">
        <v>12</v>
      </c>
      <c r="AB789" s="71">
        <v>16</v>
      </c>
    </row>
    <row r="790" spans="1:28" x14ac:dyDescent="0.35">
      <c r="A790" t="s">
        <v>2668</v>
      </c>
      <c r="B790" t="s">
        <v>2668</v>
      </c>
      <c r="C790" t="s">
        <v>2669</v>
      </c>
      <c r="D790" t="s">
        <v>2670</v>
      </c>
      <c r="E790" s="66">
        <v>23.863440695913233</v>
      </c>
      <c r="F790" s="67"/>
      <c r="G790" s="67">
        <v>23.87577109557466</v>
      </c>
      <c r="H790" s="67">
        <v>24.561158333399263</v>
      </c>
      <c r="I790" s="68">
        <v>23.938494886094539</v>
      </c>
      <c r="J790" s="66"/>
      <c r="K790" s="67"/>
      <c r="L790" s="67">
        <v>24.276893972139316</v>
      </c>
      <c r="M790" s="67"/>
      <c r="N790" s="68"/>
      <c r="O790" s="68">
        <v>0.21717771939389152</v>
      </c>
      <c r="P790" s="69"/>
      <c r="Q790" s="70">
        <v>4</v>
      </c>
      <c r="R790" s="71">
        <v>1</v>
      </c>
      <c r="S790" s="20">
        <v>1</v>
      </c>
      <c r="T790" s="20">
        <v>1</v>
      </c>
      <c r="U790" s="20">
        <v>1</v>
      </c>
      <c r="V790" s="20">
        <v>2</v>
      </c>
      <c r="W790" s="20">
        <v>2</v>
      </c>
      <c r="X790" s="70">
        <v>1</v>
      </c>
      <c r="Y790" s="20">
        <v>1</v>
      </c>
      <c r="Z790" s="20">
        <v>1</v>
      </c>
      <c r="AA790" s="20">
        <v>0</v>
      </c>
      <c r="AB790" s="71">
        <v>1</v>
      </c>
    </row>
    <row r="791" spans="1:28" x14ac:dyDescent="0.35">
      <c r="A791" t="s">
        <v>2671</v>
      </c>
      <c r="B791" t="s">
        <v>2671</v>
      </c>
      <c r="C791" t="s">
        <v>2672</v>
      </c>
      <c r="D791" t="s">
        <v>2673</v>
      </c>
      <c r="E791" s="66">
        <v>26.285862036005813</v>
      </c>
      <c r="F791" s="67">
        <v>26.436919657402829</v>
      </c>
      <c r="G791" s="67">
        <v>25.935395647435648</v>
      </c>
      <c r="H791" s="67">
        <v>26.169113167828968</v>
      </c>
      <c r="I791" s="68">
        <v>25.757074380419265</v>
      </c>
      <c r="J791" s="66">
        <v>26.750342454338487</v>
      </c>
      <c r="K791" s="67">
        <v>26.683648100272769</v>
      </c>
      <c r="L791" s="67">
        <v>25.693385711831315</v>
      </c>
      <c r="M791" s="67">
        <v>26.659352914161261</v>
      </c>
      <c r="N791" s="68">
        <v>26.202265691738216</v>
      </c>
      <c r="O791" s="68">
        <v>0.28092599664990558</v>
      </c>
      <c r="P791" s="69">
        <v>0.26623842234585959</v>
      </c>
      <c r="Q791" s="70">
        <v>5</v>
      </c>
      <c r="R791" s="71">
        <v>5</v>
      </c>
      <c r="S791" s="20">
        <v>5</v>
      </c>
      <c r="T791" s="20">
        <v>6</v>
      </c>
      <c r="U791" s="20">
        <v>6</v>
      </c>
      <c r="V791" s="20">
        <v>6</v>
      </c>
      <c r="W791" s="20">
        <v>4</v>
      </c>
      <c r="X791" s="70">
        <v>5</v>
      </c>
      <c r="Y791" s="20">
        <v>5</v>
      </c>
      <c r="Z791" s="20">
        <v>5</v>
      </c>
      <c r="AA791" s="20">
        <v>5</v>
      </c>
      <c r="AB791" s="71">
        <v>5</v>
      </c>
    </row>
    <row r="792" spans="1:28" x14ac:dyDescent="0.35">
      <c r="A792" t="s">
        <v>2674</v>
      </c>
      <c r="B792" t="s">
        <v>2674</v>
      </c>
      <c r="C792" t="s">
        <v>2675</v>
      </c>
      <c r="D792" t="s">
        <v>2676</v>
      </c>
      <c r="E792" s="66"/>
      <c r="F792" s="67">
        <v>23.377692435798732</v>
      </c>
      <c r="G792" s="67"/>
      <c r="H792" s="67"/>
      <c r="I792" s="68"/>
      <c r="J792" s="66"/>
      <c r="K792" s="67"/>
      <c r="L792" s="67"/>
      <c r="M792" s="67"/>
      <c r="N792" s="68"/>
      <c r="O792" s="68"/>
      <c r="P792" s="69"/>
      <c r="Q792" s="70">
        <v>1</v>
      </c>
      <c r="R792" s="71">
        <v>0</v>
      </c>
      <c r="S792" s="20">
        <v>2</v>
      </c>
      <c r="T792" s="20">
        <v>2</v>
      </c>
      <c r="U792" s="20">
        <v>1</v>
      </c>
      <c r="V792" s="20">
        <v>3</v>
      </c>
      <c r="W792" s="20">
        <v>1</v>
      </c>
      <c r="X792" s="70">
        <v>1</v>
      </c>
      <c r="Y792" s="20">
        <v>1</v>
      </c>
      <c r="Z792" s="20">
        <v>1</v>
      </c>
      <c r="AA792" s="20">
        <v>2</v>
      </c>
      <c r="AB792" s="71">
        <v>2</v>
      </c>
    </row>
    <row r="793" spans="1:28" x14ac:dyDescent="0.35">
      <c r="A793" t="s">
        <v>2677</v>
      </c>
      <c r="B793" t="s">
        <v>2677</v>
      </c>
      <c r="C793" t="s">
        <v>2678</v>
      </c>
      <c r="D793" t="s">
        <v>2679</v>
      </c>
      <c r="E793" s="66">
        <v>24.074390413440099</v>
      </c>
      <c r="F793" s="67">
        <v>23.649984997652084</v>
      </c>
      <c r="G793" s="67">
        <v>23.835956323772297</v>
      </c>
      <c r="H793" s="67">
        <v>23.431095593539268</v>
      </c>
      <c r="I793" s="68">
        <v>23.55180306001802</v>
      </c>
      <c r="J793" s="66">
        <v>23.825416127457093</v>
      </c>
      <c r="K793" s="67"/>
      <c r="L793" s="67">
        <v>23.613579960124866</v>
      </c>
      <c r="M793" s="67"/>
      <c r="N793" s="68">
        <v>23.854527533560343</v>
      </c>
      <c r="O793" s="68">
        <v>5.5861796029745392E-2</v>
      </c>
      <c r="P793" s="69">
        <v>0.73962170261890625</v>
      </c>
      <c r="Q793" s="70">
        <v>5</v>
      </c>
      <c r="R793" s="71">
        <v>3</v>
      </c>
      <c r="S793" s="20">
        <v>2</v>
      </c>
      <c r="T793" s="20">
        <v>3</v>
      </c>
      <c r="U793" s="20">
        <v>3</v>
      </c>
      <c r="V793" s="20">
        <v>3</v>
      </c>
      <c r="W793" s="20">
        <v>3</v>
      </c>
      <c r="X793" s="70">
        <v>3</v>
      </c>
      <c r="Y793" s="20">
        <v>2</v>
      </c>
      <c r="Z793" s="20">
        <v>3</v>
      </c>
      <c r="AA793" s="20">
        <v>2</v>
      </c>
      <c r="AB793" s="71">
        <v>3</v>
      </c>
    </row>
    <row r="794" spans="1:28" x14ac:dyDescent="0.35">
      <c r="A794" t="s">
        <v>2680</v>
      </c>
      <c r="B794" t="s">
        <v>2680</v>
      </c>
      <c r="C794" t="s">
        <v>2681</v>
      </c>
      <c r="D794" t="s">
        <v>2682</v>
      </c>
      <c r="E794" s="66">
        <v>24.445880229977515</v>
      </c>
      <c r="F794" s="67">
        <v>24.395517923293205</v>
      </c>
      <c r="G794" s="67">
        <v>24.131083877582515</v>
      </c>
      <c r="H794" s="67">
        <v>24.560692007725422</v>
      </c>
      <c r="I794" s="68">
        <v>24.467310510399283</v>
      </c>
      <c r="J794" s="66">
        <v>24.644329408411153</v>
      </c>
      <c r="K794" s="67"/>
      <c r="L794" s="67">
        <v>24.369661772167035</v>
      </c>
      <c r="M794" s="67"/>
      <c r="N794" s="68">
        <v>24.164229326114448</v>
      </c>
      <c r="O794" s="68">
        <v>-7.3567408980395044E-3</v>
      </c>
      <c r="P794" s="69">
        <v>0.95982875794063194</v>
      </c>
      <c r="Q794" s="70">
        <v>5</v>
      </c>
      <c r="R794" s="71">
        <v>3</v>
      </c>
      <c r="S794" s="20">
        <v>4</v>
      </c>
      <c r="T794" s="20">
        <v>3</v>
      </c>
      <c r="U794" s="20">
        <v>3</v>
      </c>
      <c r="V794" s="20">
        <v>2</v>
      </c>
      <c r="W794" s="20">
        <v>2</v>
      </c>
      <c r="X794" s="70">
        <v>2</v>
      </c>
      <c r="Y794" s="20">
        <v>1</v>
      </c>
      <c r="Z794" s="20">
        <v>3</v>
      </c>
      <c r="AA794" s="20">
        <v>2</v>
      </c>
      <c r="AB794" s="71">
        <v>3</v>
      </c>
    </row>
    <row r="795" spans="1:28" x14ac:dyDescent="0.35">
      <c r="A795" t="s">
        <v>2683</v>
      </c>
      <c r="B795" t="s">
        <v>2683</v>
      </c>
      <c r="C795" t="s">
        <v>2684</v>
      </c>
      <c r="D795" t="s">
        <v>2685</v>
      </c>
      <c r="E795" s="66">
        <v>24.456384497681679</v>
      </c>
      <c r="F795" s="67"/>
      <c r="G795" s="67">
        <v>24.564825390207119</v>
      </c>
      <c r="H795" s="67">
        <v>24.64091435288649</v>
      </c>
      <c r="I795" s="68">
        <v>24.630009325500016</v>
      </c>
      <c r="J795" s="66"/>
      <c r="K795" s="67">
        <v>23.867970947049237</v>
      </c>
      <c r="L795" s="67">
        <v>24.95832437354002</v>
      </c>
      <c r="M795" s="67">
        <v>24.270777231882217</v>
      </c>
      <c r="N795" s="68">
        <v>23.585431134650353</v>
      </c>
      <c r="O795" s="68">
        <v>-0.40240746978836839</v>
      </c>
      <c r="P795" s="69">
        <v>0.22949646977723903</v>
      </c>
      <c r="Q795" s="70">
        <v>4</v>
      </c>
      <c r="R795" s="71">
        <v>4</v>
      </c>
      <c r="S795" s="20">
        <v>2</v>
      </c>
      <c r="T795" s="20">
        <v>1</v>
      </c>
      <c r="U795" s="20">
        <v>3</v>
      </c>
      <c r="V795" s="20">
        <v>2</v>
      </c>
      <c r="W795" s="20">
        <v>2</v>
      </c>
      <c r="X795" s="70">
        <v>2</v>
      </c>
      <c r="Y795" s="20">
        <v>2</v>
      </c>
      <c r="Z795" s="20">
        <v>2</v>
      </c>
      <c r="AA795" s="20">
        <v>2</v>
      </c>
      <c r="AB795" s="71">
        <v>3</v>
      </c>
    </row>
    <row r="796" spans="1:28" x14ac:dyDescent="0.35">
      <c r="A796" t="s">
        <v>2686</v>
      </c>
      <c r="B796" t="s">
        <v>2686</v>
      </c>
      <c r="C796" t="s">
        <v>2687</v>
      </c>
      <c r="D796" t="s">
        <v>2688</v>
      </c>
      <c r="E796" s="66">
        <v>26.775803557082924</v>
      </c>
      <c r="F796" s="67">
        <v>27.131142768302421</v>
      </c>
      <c r="G796" s="67">
        <v>27.3015584322808</v>
      </c>
      <c r="H796" s="67">
        <v>27.055689881153363</v>
      </c>
      <c r="I796" s="68">
        <v>27.278082302489814</v>
      </c>
      <c r="J796" s="66">
        <v>27.716399686569762</v>
      </c>
      <c r="K796" s="67">
        <v>27.245902563243185</v>
      </c>
      <c r="L796" s="67">
        <v>25.883785634297514</v>
      </c>
      <c r="M796" s="67">
        <v>27.670606548441583</v>
      </c>
      <c r="N796" s="68">
        <v>27.06301400741976</v>
      </c>
      <c r="O796" s="68">
        <v>7.4862997324913749E-3</v>
      </c>
      <c r="P796" s="69">
        <v>0.98323896594494986</v>
      </c>
      <c r="Q796" s="70">
        <v>5</v>
      </c>
      <c r="R796" s="71">
        <v>5</v>
      </c>
      <c r="S796" s="20">
        <v>19</v>
      </c>
      <c r="T796" s="20">
        <v>20</v>
      </c>
      <c r="U796" s="20">
        <v>15</v>
      </c>
      <c r="V796" s="20">
        <v>19</v>
      </c>
      <c r="W796" s="20">
        <v>18</v>
      </c>
      <c r="X796" s="70">
        <v>19</v>
      </c>
      <c r="Y796" s="20">
        <v>16</v>
      </c>
      <c r="Z796" s="20">
        <v>16</v>
      </c>
      <c r="AA796" s="20">
        <v>15</v>
      </c>
      <c r="AB796" s="71">
        <v>15</v>
      </c>
    </row>
    <row r="797" spans="1:28" x14ac:dyDescent="0.35">
      <c r="A797" t="s">
        <v>2689</v>
      </c>
      <c r="B797" t="s">
        <v>2689</v>
      </c>
      <c r="C797" t="s">
        <v>2690</v>
      </c>
      <c r="D797" t="s">
        <v>2691</v>
      </c>
      <c r="E797" s="66">
        <v>24.198205211838168</v>
      </c>
      <c r="F797" s="67">
        <v>24.240963065805285</v>
      </c>
      <c r="G797" s="67">
        <v>24.289331684599063</v>
      </c>
      <c r="H797" s="67">
        <v>24.514786759470923</v>
      </c>
      <c r="I797" s="68"/>
      <c r="J797" s="66">
        <v>24.247279699461544</v>
      </c>
      <c r="K797" s="67">
        <v>24.505730642684703</v>
      </c>
      <c r="L797" s="67"/>
      <c r="M797" s="67"/>
      <c r="N797" s="68"/>
      <c r="O797" s="68">
        <v>6.5683490644762088E-2</v>
      </c>
      <c r="P797" s="69">
        <v>0.64504349770684866</v>
      </c>
      <c r="Q797" s="70">
        <v>4</v>
      </c>
      <c r="R797" s="71">
        <v>2</v>
      </c>
      <c r="S797" s="20">
        <v>2</v>
      </c>
      <c r="T797" s="20">
        <v>2</v>
      </c>
      <c r="U797" s="20">
        <v>2</v>
      </c>
      <c r="V797" s="20">
        <v>2</v>
      </c>
      <c r="W797" s="20">
        <v>1</v>
      </c>
      <c r="X797" s="70">
        <v>2</v>
      </c>
      <c r="Y797" s="20">
        <v>2</v>
      </c>
      <c r="Z797" s="20">
        <v>1</v>
      </c>
      <c r="AA797" s="20">
        <v>1</v>
      </c>
      <c r="AB797" s="71">
        <v>1</v>
      </c>
    </row>
    <row r="798" spans="1:28" x14ac:dyDescent="0.35">
      <c r="A798" t="s">
        <v>2692</v>
      </c>
      <c r="B798" t="s">
        <v>2692</v>
      </c>
      <c r="C798" t="s">
        <v>2693</v>
      </c>
      <c r="D798" t="s">
        <v>2694</v>
      </c>
      <c r="E798" s="66">
        <v>24.312575006412789</v>
      </c>
      <c r="F798" s="67">
        <v>23.527549548289795</v>
      </c>
      <c r="G798" s="67">
        <v>24.065707348713424</v>
      </c>
      <c r="H798" s="67">
        <v>24.331559919988358</v>
      </c>
      <c r="I798" s="68">
        <v>24.351781459934962</v>
      </c>
      <c r="J798" s="66">
        <v>24.818703869786084</v>
      </c>
      <c r="K798" s="67">
        <v>24.49923569664082</v>
      </c>
      <c r="L798" s="67">
        <v>25.128490303144506</v>
      </c>
      <c r="M798" s="67"/>
      <c r="N798" s="68">
        <v>24.283267561618064</v>
      </c>
      <c r="O798" s="68">
        <v>0.56458970112949913</v>
      </c>
      <c r="P798" s="69">
        <v>5.1288613542021605E-2</v>
      </c>
      <c r="Q798" s="70">
        <v>5</v>
      </c>
      <c r="R798" s="71">
        <v>4</v>
      </c>
      <c r="S798" s="20">
        <v>4</v>
      </c>
      <c r="T798" s="20">
        <v>4</v>
      </c>
      <c r="U798" s="20">
        <v>4</v>
      </c>
      <c r="V798" s="20">
        <v>5</v>
      </c>
      <c r="W798" s="20">
        <v>5</v>
      </c>
      <c r="X798" s="70">
        <v>3</v>
      </c>
      <c r="Y798" s="20">
        <v>2</v>
      </c>
      <c r="Z798" s="20">
        <v>5</v>
      </c>
      <c r="AA798" s="20">
        <v>1</v>
      </c>
      <c r="AB798" s="71">
        <v>5</v>
      </c>
    </row>
    <row r="799" spans="1:28" x14ac:dyDescent="0.35">
      <c r="A799" t="s">
        <v>2695</v>
      </c>
      <c r="B799" t="s">
        <v>2695</v>
      </c>
      <c r="C799" t="s">
        <v>2696</v>
      </c>
      <c r="D799" t="s">
        <v>197</v>
      </c>
      <c r="E799" s="66">
        <v>25.684932422432603</v>
      </c>
      <c r="F799" s="67">
        <v>25.400217047237085</v>
      </c>
      <c r="G799" s="67">
        <v>25.684424181616407</v>
      </c>
      <c r="H799" s="67">
        <v>25.730604053524903</v>
      </c>
      <c r="I799" s="68">
        <v>25.623995767413884</v>
      </c>
      <c r="J799" s="66">
        <v>25.797685270858508</v>
      </c>
      <c r="K799" s="67">
        <v>25.84417053518451</v>
      </c>
      <c r="L799" s="67">
        <v>25.995157794638693</v>
      </c>
      <c r="M799" s="67">
        <v>25.865542424952764</v>
      </c>
      <c r="N799" s="68">
        <v>26.29288075168013</v>
      </c>
      <c r="O799" s="68">
        <v>0.33425266101794548</v>
      </c>
      <c r="P799" s="69">
        <v>1.4226263199725964E-2</v>
      </c>
      <c r="Q799" s="70">
        <v>5</v>
      </c>
      <c r="R799" s="71">
        <v>5</v>
      </c>
      <c r="S799" s="20">
        <v>6</v>
      </c>
      <c r="T799" s="20">
        <v>6</v>
      </c>
      <c r="U799" s="20">
        <v>5</v>
      </c>
      <c r="V799" s="20">
        <v>7</v>
      </c>
      <c r="W799" s="20">
        <v>7</v>
      </c>
      <c r="X799" s="70">
        <v>6</v>
      </c>
      <c r="Y799" s="20">
        <v>3</v>
      </c>
      <c r="Z799" s="20">
        <v>6</v>
      </c>
      <c r="AA799" s="20">
        <v>3</v>
      </c>
      <c r="AB799" s="71">
        <v>6</v>
      </c>
    </row>
    <row r="800" spans="1:28" x14ac:dyDescent="0.35">
      <c r="A800" t="s">
        <v>2697</v>
      </c>
      <c r="B800" t="s">
        <v>2697</v>
      </c>
      <c r="C800" t="s">
        <v>2698</v>
      </c>
      <c r="D800" t="s">
        <v>2699</v>
      </c>
      <c r="E800" s="66">
        <v>24.600708749797182</v>
      </c>
      <c r="F800" s="67">
        <v>24.192497509281051</v>
      </c>
      <c r="G800" s="67">
        <v>24.553737557223794</v>
      </c>
      <c r="H800" s="67">
        <v>24.716962184133322</v>
      </c>
      <c r="I800" s="68">
        <v>24.632396653083248</v>
      </c>
      <c r="J800" s="66">
        <v>25.003974542655893</v>
      </c>
      <c r="K800" s="67">
        <v>25.032756384583916</v>
      </c>
      <c r="L800" s="67">
        <v>25.170966610890734</v>
      </c>
      <c r="M800" s="67">
        <v>24.634170708615887</v>
      </c>
      <c r="N800" s="68">
        <v>24.697580599058892</v>
      </c>
      <c r="O800" s="68">
        <v>0.36862923845734485</v>
      </c>
      <c r="P800" s="69">
        <v>2.7815330100648652E-2</v>
      </c>
      <c r="Q800" s="70">
        <v>5</v>
      </c>
      <c r="R800" s="71">
        <v>5</v>
      </c>
      <c r="S800" s="20">
        <v>3</v>
      </c>
      <c r="T800" s="20">
        <v>2</v>
      </c>
      <c r="U800" s="20">
        <v>3</v>
      </c>
      <c r="V800" s="20">
        <v>3</v>
      </c>
      <c r="W800" s="20">
        <v>3</v>
      </c>
      <c r="X800" s="70">
        <v>3</v>
      </c>
      <c r="Y800" s="20">
        <v>3</v>
      </c>
      <c r="Z800" s="20">
        <v>2</v>
      </c>
      <c r="AA800" s="20">
        <v>3</v>
      </c>
      <c r="AB800" s="71">
        <v>2</v>
      </c>
    </row>
    <row r="801" spans="1:28" x14ac:dyDescent="0.35">
      <c r="A801" t="s">
        <v>2700</v>
      </c>
      <c r="B801" t="s">
        <v>2700</v>
      </c>
      <c r="C801" t="s">
        <v>2701</v>
      </c>
      <c r="D801" t="s">
        <v>2702</v>
      </c>
      <c r="E801" s="66">
        <v>24.320102548415974</v>
      </c>
      <c r="F801" s="67">
        <v>26.069625293335157</v>
      </c>
      <c r="G801" s="67">
        <v>24.941050114520785</v>
      </c>
      <c r="H801" s="67">
        <v>24.331354899494762</v>
      </c>
      <c r="I801" s="68">
        <v>24.729359769803061</v>
      </c>
      <c r="J801" s="66">
        <v>24.467497093941144</v>
      </c>
      <c r="K801" s="67">
        <v>24.968115860194867</v>
      </c>
      <c r="L801" s="67">
        <v>24.139929752422596</v>
      </c>
      <c r="M801" s="67">
        <v>24.759844713604807</v>
      </c>
      <c r="N801" s="68">
        <v>24.289824156029301</v>
      </c>
      <c r="O801" s="68">
        <v>-0.35325620987540773</v>
      </c>
      <c r="P801" s="69">
        <v>0.34829324827930586</v>
      </c>
      <c r="Q801" s="70">
        <v>5</v>
      </c>
      <c r="R801" s="71">
        <v>5</v>
      </c>
      <c r="S801" s="20">
        <v>4</v>
      </c>
      <c r="T801" s="20">
        <v>7</v>
      </c>
      <c r="U801" s="20">
        <v>4</v>
      </c>
      <c r="V801" s="20">
        <v>4</v>
      </c>
      <c r="W801" s="20">
        <v>5</v>
      </c>
      <c r="X801" s="70">
        <v>4</v>
      </c>
      <c r="Y801" s="20">
        <v>3</v>
      </c>
      <c r="Z801" s="20">
        <v>3</v>
      </c>
      <c r="AA801" s="20">
        <v>3</v>
      </c>
      <c r="AB801" s="71">
        <v>4</v>
      </c>
    </row>
    <row r="802" spans="1:28" x14ac:dyDescent="0.35">
      <c r="A802" t="s">
        <v>2703</v>
      </c>
      <c r="B802" t="s">
        <v>2703</v>
      </c>
      <c r="C802" t="s">
        <v>2704</v>
      </c>
      <c r="D802" t="s">
        <v>2705</v>
      </c>
      <c r="E802" s="66">
        <v>23.961551435539892</v>
      </c>
      <c r="F802" s="67">
        <v>24.485543377561648</v>
      </c>
      <c r="G802" s="67">
        <v>23.990923846940596</v>
      </c>
      <c r="H802" s="67">
        <v>23.987545067038951</v>
      </c>
      <c r="I802" s="68">
        <v>23.844505795051109</v>
      </c>
      <c r="J802" s="66">
        <v>24.008469656881438</v>
      </c>
      <c r="K802" s="67">
        <v>24.20597933864201</v>
      </c>
      <c r="L802" s="67">
        <v>24.160695001937452</v>
      </c>
      <c r="M802" s="67">
        <v>24.460514890157157</v>
      </c>
      <c r="N802" s="68">
        <v>23.963404835351803</v>
      </c>
      <c r="O802" s="68">
        <v>0.10579884016753383</v>
      </c>
      <c r="P802" s="69">
        <v>0.47639075747457515</v>
      </c>
      <c r="Q802" s="70">
        <v>5</v>
      </c>
      <c r="R802" s="71">
        <v>5</v>
      </c>
      <c r="S802" s="20">
        <v>4</v>
      </c>
      <c r="T802" s="20">
        <v>3</v>
      </c>
      <c r="U802" s="20">
        <v>4</v>
      </c>
      <c r="V802" s="20">
        <v>3</v>
      </c>
      <c r="W802" s="20">
        <v>3</v>
      </c>
      <c r="X802" s="70">
        <v>3</v>
      </c>
      <c r="Y802" s="20">
        <v>2</v>
      </c>
      <c r="Z802" s="20">
        <v>3</v>
      </c>
      <c r="AA802" s="20">
        <v>4</v>
      </c>
      <c r="AB802" s="71">
        <v>4</v>
      </c>
    </row>
    <row r="803" spans="1:28" x14ac:dyDescent="0.35">
      <c r="A803" t="s">
        <v>2706</v>
      </c>
      <c r="B803" t="s">
        <v>2706</v>
      </c>
      <c r="C803" t="s">
        <v>2707</v>
      </c>
      <c r="D803" t="s">
        <v>2708</v>
      </c>
      <c r="E803" s="66">
        <v>27.295878351188584</v>
      </c>
      <c r="F803" s="67">
        <v>27.65348801487572</v>
      </c>
      <c r="G803" s="67">
        <v>27.701869058823593</v>
      </c>
      <c r="H803" s="67">
        <v>27.684852185785054</v>
      </c>
      <c r="I803" s="68">
        <v>27.922126407121755</v>
      </c>
      <c r="J803" s="66">
        <v>27.818179681175177</v>
      </c>
      <c r="K803" s="67">
        <v>28.29030766975044</v>
      </c>
      <c r="L803" s="67">
        <v>28.583481313969958</v>
      </c>
      <c r="M803" s="67">
        <v>27.842481077277586</v>
      </c>
      <c r="N803" s="68">
        <v>27.749831177628646</v>
      </c>
      <c r="O803" s="68">
        <v>0.4052133804014133</v>
      </c>
      <c r="P803" s="69">
        <v>6.7082072116567221E-2</v>
      </c>
      <c r="Q803" s="70">
        <v>5</v>
      </c>
      <c r="R803" s="71">
        <v>5</v>
      </c>
      <c r="S803" s="20">
        <v>12</v>
      </c>
      <c r="T803" s="20">
        <v>15</v>
      </c>
      <c r="U803" s="20">
        <v>14</v>
      </c>
      <c r="V803" s="20">
        <v>14</v>
      </c>
      <c r="W803" s="20">
        <v>15</v>
      </c>
      <c r="X803" s="70">
        <v>13</v>
      </c>
      <c r="Y803" s="20">
        <v>11</v>
      </c>
      <c r="Z803" s="20">
        <v>14</v>
      </c>
      <c r="AA803" s="20">
        <v>13</v>
      </c>
      <c r="AB803" s="71">
        <v>12</v>
      </c>
    </row>
    <row r="804" spans="1:28" x14ac:dyDescent="0.35">
      <c r="A804" t="s">
        <v>2709</v>
      </c>
      <c r="B804" t="s">
        <v>2709</v>
      </c>
      <c r="C804" t="s">
        <v>2710</v>
      </c>
      <c r="D804" t="s">
        <v>2711</v>
      </c>
      <c r="E804" s="66"/>
      <c r="F804" s="67">
        <v>22.797487383876387</v>
      </c>
      <c r="G804" s="67"/>
      <c r="H804" s="67">
        <v>22.767068259095158</v>
      </c>
      <c r="I804" s="68"/>
      <c r="J804" s="66"/>
      <c r="K804" s="67"/>
      <c r="L804" s="67">
        <v>23.044368769935332</v>
      </c>
      <c r="M804" s="67"/>
      <c r="N804" s="68"/>
      <c r="O804" s="68">
        <v>0.26209094844956127</v>
      </c>
      <c r="P804" s="69"/>
      <c r="Q804" s="70">
        <v>2</v>
      </c>
      <c r="R804" s="71">
        <v>1</v>
      </c>
      <c r="S804" s="20">
        <v>2</v>
      </c>
      <c r="T804" s="20">
        <v>3</v>
      </c>
      <c r="U804" s="20">
        <v>0</v>
      </c>
      <c r="V804" s="20">
        <v>3</v>
      </c>
      <c r="W804" s="20">
        <v>1</v>
      </c>
      <c r="X804" s="70">
        <v>1</v>
      </c>
      <c r="Y804" s="20">
        <v>1</v>
      </c>
      <c r="Z804" s="20">
        <v>2</v>
      </c>
      <c r="AA804" s="20">
        <v>1</v>
      </c>
      <c r="AB804" s="71">
        <v>1</v>
      </c>
    </row>
    <row r="805" spans="1:28" x14ac:dyDescent="0.35">
      <c r="A805" t="s">
        <v>2712</v>
      </c>
      <c r="B805" t="s">
        <v>2712</v>
      </c>
      <c r="C805" t="s">
        <v>2713</v>
      </c>
      <c r="D805" t="s">
        <v>2714</v>
      </c>
      <c r="E805" s="66">
        <v>23.336744077959473</v>
      </c>
      <c r="F805" s="67">
        <v>23.177931049051761</v>
      </c>
      <c r="G805" s="67"/>
      <c r="H805" s="67">
        <v>23.741600297335115</v>
      </c>
      <c r="I805" s="68"/>
      <c r="J805" s="66">
        <v>23.411316503690401</v>
      </c>
      <c r="K805" s="67">
        <v>23.597075041358433</v>
      </c>
      <c r="L805" s="67">
        <v>23.809410958454936</v>
      </c>
      <c r="M805" s="67"/>
      <c r="N805" s="68">
        <v>23.224571122323731</v>
      </c>
      <c r="O805" s="68">
        <v>9.183493167476442E-2</v>
      </c>
      <c r="P805" s="69">
        <v>0.67172172957562815</v>
      </c>
      <c r="Q805" s="70">
        <v>3</v>
      </c>
      <c r="R805" s="71">
        <v>4</v>
      </c>
      <c r="S805" s="20">
        <v>2</v>
      </c>
      <c r="T805" s="20">
        <v>4</v>
      </c>
      <c r="U805" s="20">
        <v>1</v>
      </c>
      <c r="V805" s="20">
        <v>2</v>
      </c>
      <c r="W805" s="20">
        <v>1</v>
      </c>
      <c r="X805" s="70">
        <v>3</v>
      </c>
      <c r="Y805" s="20">
        <v>2</v>
      </c>
      <c r="Z805" s="20">
        <v>2</v>
      </c>
      <c r="AA805" s="20">
        <v>1</v>
      </c>
      <c r="AB805" s="71">
        <v>2</v>
      </c>
    </row>
    <row r="806" spans="1:28" x14ac:dyDescent="0.35">
      <c r="A806" t="s">
        <v>2715</v>
      </c>
      <c r="B806" t="s">
        <v>2715</v>
      </c>
      <c r="C806" t="s">
        <v>2716</v>
      </c>
      <c r="D806" t="s">
        <v>231</v>
      </c>
      <c r="E806" s="66">
        <v>27.214286359181461</v>
      </c>
      <c r="F806" s="67">
        <v>27.878650236770987</v>
      </c>
      <c r="G806" s="67">
        <v>27.238997094516421</v>
      </c>
      <c r="H806" s="67">
        <v>27.117633273421738</v>
      </c>
      <c r="I806" s="68">
        <v>27.441739320475946</v>
      </c>
      <c r="J806" s="66">
        <v>27.676267883532013</v>
      </c>
      <c r="K806" s="67">
        <v>28.287844456179418</v>
      </c>
      <c r="L806" s="67">
        <v>27.996095789302675</v>
      </c>
      <c r="M806" s="67">
        <v>27.805996701003554</v>
      </c>
      <c r="N806" s="68">
        <v>27.769196502495578</v>
      </c>
      <c r="O806" s="68">
        <v>0.52881900962933059</v>
      </c>
      <c r="P806" s="69">
        <v>1.5992203775090794E-2</v>
      </c>
      <c r="Q806" s="70">
        <v>5</v>
      </c>
      <c r="R806" s="71">
        <v>5</v>
      </c>
      <c r="S806" s="20">
        <v>13</v>
      </c>
      <c r="T806" s="20">
        <v>13</v>
      </c>
      <c r="U806" s="20">
        <v>9</v>
      </c>
      <c r="V806" s="20">
        <v>11</v>
      </c>
      <c r="W806" s="20">
        <v>11</v>
      </c>
      <c r="X806" s="70">
        <v>14</v>
      </c>
      <c r="Y806" s="20">
        <v>14</v>
      </c>
      <c r="Z806" s="20">
        <v>13</v>
      </c>
      <c r="AA806" s="20">
        <v>11</v>
      </c>
      <c r="AB806" s="71">
        <v>14</v>
      </c>
    </row>
    <row r="807" spans="1:28" x14ac:dyDescent="0.35">
      <c r="A807" t="s">
        <v>2717</v>
      </c>
      <c r="B807" t="s">
        <v>2718</v>
      </c>
      <c r="C807" t="s">
        <v>2719</v>
      </c>
      <c r="D807" t="s">
        <v>2720</v>
      </c>
      <c r="E807" s="66">
        <v>26.708593692584945</v>
      </c>
      <c r="F807" s="67">
        <v>26.264652342291296</v>
      </c>
      <c r="G807" s="67">
        <v>26.607384500496444</v>
      </c>
      <c r="H807" s="67">
        <v>25.835739527475788</v>
      </c>
      <c r="I807" s="68">
        <v>26.79004695974745</v>
      </c>
      <c r="J807" s="66">
        <v>26.921048223274028</v>
      </c>
      <c r="K807" s="67">
        <v>27.29008791087465</v>
      </c>
      <c r="L807" s="67">
        <v>26.948265447686691</v>
      </c>
      <c r="M807" s="67">
        <v>26.567206890362453</v>
      </c>
      <c r="N807" s="68">
        <v>26.949045132344636</v>
      </c>
      <c r="O807" s="68">
        <v>0.4938473163893029</v>
      </c>
      <c r="P807" s="69">
        <v>4.6414556424030931E-2</v>
      </c>
      <c r="Q807" s="70">
        <v>5</v>
      </c>
      <c r="R807" s="71">
        <v>5</v>
      </c>
      <c r="S807" s="20">
        <v>10</v>
      </c>
      <c r="T807" s="20">
        <v>11</v>
      </c>
      <c r="U807" s="20">
        <v>9</v>
      </c>
      <c r="V807" s="20">
        <v>9</v>
      </c>
      <c r="W807" s="20">
        <v>10</v>
      </c>
      <c r="X807" s="70">
        <v>8</v>
      </c>
      <c r="Y807" s="20">
        <v>9</v>
      </c>
      <c r="Z807" s="20">
        <v>9</v>
      </c>
      <c r="AA807" s="20">
        <v>9</v>
      </c>
      <c r="AB807" s="71">
        <v>8</v>
      </c>
    </row>
    <row r="808" spans="1:28" x14ac:dyDescent="0.35">
      <c r="A808" t="s">
        <v>2721</v>
      </c>
      <c r="B808" t="s">
        <v>2721</v>
      </c>
      <c r="C808" t="s">
        <v>2722</v>
      </c>
      <c r="D808" t="s">
        <v>2723</v>
      </c>
      <c r="E808" s="66">
        <v>24.933415839190602</v>
      </c>
      <c r="F808" s="67">
        <v>25.298310415638362</v>
      </c>
      <c r="G808" s="67">
        <v>25.206761903226379</v>
      </c>
      <c r="H808" s="67">
        <v>25.072796974878926</v>
      </c>
      <c r="I808" s="68">
        <v>25.0783052421164</v>
      </c>
      <c r="J808" s="66">
        <v>25.256847036880863</v>
      </c>
      <c r="K808" s="67">
        <v>25.636910660694515</v>
      </c>
      <c r="L808" s="67">
        <v>25.403666370507239</v>
      </c>
      <c r="M808" s="67">
        <v>25.202471218491308</v>
      </c>
      <c r="N808" s="68">
        <v>24.899843679562881</v>
      </c>
      <c r="O808" s="68">
        <v>0.16202971821722656</v>
      </c>
      <c r="P808" s="69">
        <v>0.26877790803909857</v>
      </c>
      <c r="Q808" s="70">
        <v>5</v>
      </c>
      <c r="R808" s="71">
        <v>5</v>
      </c>
      <c r="S808" s="20">
        <v>5</v>
      </c>
      <c r="T808" s="20">
        <v>9</v>
      </c>
      <c r="U808" s="20">
        <v>6</v>
      </c>
      <c r="V808" s="20">
        <v>9</v>
      </c>
      <c r="W808" s="20">
        <v>6</v>
      </c>
      <c r="X808" s="70">
        <v>5</v>
      </c>
      <c r="Y808" s="20">
        <v>6</v>
      </c>
      <c r="Z808" s="20">
        <v>7</v>
      </c>
      <c r="AA808" s="20">
        <v>4</v>
      </c>
      <c r="AB808" s="71">
        <v>5</v>
      </c>
    </row>
    <row r="809" spans="1:28" x14ac:dyDescent="0.35">
      <c r="A809" t="s">
        <v>2724</v>
      </c>
      <c r="B809" t="s">
        <v>2725</v>
      </c>
      <c r="C809" t="s">
        <v>2726</v>
      </c>
      <c r="D809" t="s">
        <v>2727</v>
      </c>
      <c r="E809" s="66">
        <v>27.645745385590686</v>
      </c>
      <c r="F809" s="67">
        <v>27.753151242030967</v>
      </c>
      <c r="G809" s="67">
        <v>27.525445177683611</v>
      </c>
      <c r="H809" s="67">
        <v>27.789114202851383</v>
      </c>
      <c r="I809" s="68">
        <v>27.402837333497757</v>
      </c>
      <c r="J809" s="66">
        <v>27.558737630166021</v>
      </c>
      <c r="K809" s="67">
        <v>27.74675970649767</v>
      </c>
      <c r="L809" s="67">
        <v>27.415142533859274</v>
      </c>
      <c r="M809" s="67">
        <v>27.744708420214629</v>
      </c>
      <c r="N809" s="68">
        <v>27.515704289150591</v>
      </c>
      <c r="O809" s="68">
        <v>-2.7048152353241761E-2</v>
      </c>
      <c r="P809" s="69">
        <v>0.78756995548941</v>
      </c>
      <c r="Q809" s="70">
        <v>5</v>
      </c>
      <c r="R809" s="71">
        <v>5</v>
      </c>
      <c r="S809" s="20">
        <v>24</v>
      </c>
      <c r="T809" s="20">
        <v>27</v>
      </c>
      <c r="U809" s="20">
        <v>27</v>
      </c>
      <c r="V809" s="20">
        <v>28</v>
      </c>
      <c r="W809" s="20">
        <v>24</v>
      </c>
      <c r="X809" s="70">
        <v>20</v>
      </c>
      <c r="Y809" s="20">
        <v>16</v>
      </c>
      <c r="Z809" s="20">
        <v>27</v>
      </c>
      <c r="AA809" s="20">
        <v>19</v>
      </c>
      <c r="AB809" s="71">
        <v>22</v>
      </c>
    </row>
    <row r="810" spans="1:28" x14ac:dyDescent="0.35">
      <c r="A810" t="s">
        <v>2728</v>
      </c>
      <c r="B810" t="s">
        <v>2728</v>
      </c>
      <c r="C810" t="s">
        <v>2729</v>
      </c>
      <c r="D810" t="s">
        <v>2730</v>
      </c>
      <c r="E810" s="66">
        <v>24.381328012039351</v>
      </c>
      <c r="F810" s="67">
        <v>24.600198312234394</v>
      </c>
      <c r="G810" s="67"/>
      <c r="H810" s="67"/>
      <c r="I810" s="68"/>
      <c r="J810" s="66">
        <v>24.555493942930006</v>
      </c>
      <c r="K810" s="67"/>
      <c r="L810" s="67">
        <v>24.823036363674877</v>
      </c>
      <c r="M810" s="67"/>
      <c r="N810" s="68"/>
      <c r="O810" s="68">
        <v>0.19850199116557121</v>
      </c>
      <c r="P810" s="69">
        <v>0.36957954600399145</v>
      </c>
      <c r="Q810" s="70">
        <v>2</v>
      </c>
      <c r="R810" s="71">
        <v>2</v>
      </c>
      <c r="S810" s="20">
        <v>2</v>
      </c>
      <c r="T810" s="20">
        <v>3</v>
      </c>
      <c r="U810" s="20">
        <v>2</v>
      </c>
      <c r="V810" s="20">
        <v>2</v>
      </c>
      <c r="W810" s="20">
        <v>2</v>
      </c>
      <c r="X810" s="70">
        <v>2</v>
      </c>
      <c r="Y810" s="20">
        <v>1</v>
      </c>
      <c r="Z810" s="20">
        <v>2</v>
      </c>
      <c r="AA810" s="20">
        <v>2</v>
      </c>
      <c r="AB810" s="71">
        <v>2</v>
      </c>
    </row>
    <row r="811" spans="1:28" x14ac:dyDescent="0.35">
      <c r="A811" t="s">
        <v>2731</v>
      </c>
      <c r="B811" t="s">
        <v>2731</v>
      </c>
      <c r="C811" t="s">
        <v>2732</v>
      </c>
      <c r="D811" t="s">
        <v>2733</v>
      </c>
      <c r="E811" s="66">
        <v>29.492359935707302</v>
      </c>
      <c r="F811" s="67">
        <v>29.654871141659395</v>
      </c>
      <c r="G811" s="67">
        <v>29.500284758055901</v>
      </c>
      <c r="H811" s="67">
        <v>29.090657813973351</v>
      </c>
      <c r="I811" s="68">
        <v>29.155449611803416</v>
      </c>
      <c r="J811" s="66">
        <v>29.586616226294307</v>
      </c>
      <c r="K811" s="67">
        <v>29.557551315824117</v>
      </c>
      <c r="L811" s="67">
        <v>29.916129439165449</v>
      </c>
      <c r="M811" s="67">
        <v>29.499980760785455</v>
      </c>
      <c r="N811" s="68">
        <v>29.499676699444766</v>
      </c>
      <c r="O811" s="68">
        <v>0.23326623606294561</v>
      </c>
      <c r="P811" s="69">
        <v>0.11942678770049804</v>
      </c>
      <c r="Q811" s="70">
        <v>5</v>
      </c>
      <c r="R811" s="71">
        <v>5</v>
      </c>
      <c r="S811" s="20">
        <v>37</v>
      </c>
      <c r="T811" s="20">
        <v>37</v>
      </c>
      <c r="U811" s="20">
        <v>42</v>
      </c>
      <c r="V811" s="20">
        <v>37</v>
      </c>
      <c r="W811" s="20">
        <v>39</v>
      </c>
      <c r="X811" s="70">
        <v>37</v>
      </c>
      <c r="Y811" s="20">
        <v>33</v>
      </c>
      <c r="Z811" s="20">
        <v>38</v>
      </c>
      <c r="AA811" s="20">
        <v>29</v>
      </c>
      <c r="AB811" s="71">
        <v>34</v>
      </c>
    </row>
    <row r="812" spans="1:28" x14ac:dyDescent="0.35">
      <c r="A812" t="s">
        <v>2734</v>
      </c>
      <c r="B812" t="s">
        <v>2734</v>
      </c>
      <c r="C812" t="s">
        <v>2735</v>
      </c>
      <c r="D812" t="s">
        <v>2736</v>
      </c>
      <c r="E812" s="66">
        <v>25.600028126239557</v>
      </c>
      <c r="F812" s="67">
        <v>26.2680662029194</v>
      </c>
      <c r="G812" s="67"/>
      <c r="H812" s="67">
        <v>26.154160635534925</v>
      </c>
      <c r="I812" s="68"/>
      <c r="J812" s="66">
        <v>26.213971305636441</v>
      </c>
      <c r="K812" s="67">
        <v>26.231582439834664</v>
      </c>
      <c r="L812" s="67"/>
      <c r="M812" s="67">
        <v>26.399532710893688</v>
      </c>
      <c r="N812" s="68">
        <v>26.304920973493623</v>
      </c>
      <c r="O812" s="68">
        <v>0.2800835358999727</v>
      </c>
      <c r="P812" s="69">
        <v>0.1798503380394289</v>
      </c>
      <c r="Q812" s="70">
        <v>3</v>
      </c>
      <c r="R812" s="71">
        <v>4</v>
      </c>
      <c r="S812" s="20">
        <v>4</v>
      </c>
      <c r="T812" s="20">
        <v>3</v>
      </c>
      <c r="U812" s="20">
        <v>3</v>
      </c>
      <c r="V812" s="20">
        <v>4</v>
      </c>
      <c r="W812" s="20">
        <v>3</v>
      </c>
      <c r="X812" s="70">
        <v>5</v>
      </c>
      <c r="Y812" s="20">
        <v>4</v>
      </c>
      <c r="Z812" s="20">
        <v>3</v>
      </c>
      <c r="AA812" s="20">
        <v>4</v>
      </c>
      <c r="AB812" s="71">
        <v>4</v>
      </c>
    </row>
    <row r="813" spans="1:28" x14ac:dyDescent="0.35">
      <c r="A813" t="s">
        <v>2737</v>
      </c>
      <c r="B813" t="s">
        <v>2737</v>
      </c>
      <c r="C813" t="s">
        <v>2738</v>
      </c>
      <c r="D813" t="s">
        <v>2739</v>
      </c>
      <c r="E813" s="66">
        <v>24.010263788274163</v>
      </c>
      <c r="F813" s="67">
        <v>23.634558492636128</v>
      </c>
      <c r="G813" s="67">
        <v>23.512799285556678</v>
      </c>
      <c r="H813" s="67">
        <v>23.728685334437145</v>
      </c>
      <c r="I813" s="68">
        <v>23.495702812782412</v>
      </c>
      <c r="J813" s="66">
        <v>24.107412492026885</v>
      </c>
      <c r="K813" s="67">
        <v>24.184801507862208</v>
      </c>
      <c r="L813" s="67">
        <v>23.545689438113428</v>
      </c>
      <c r="M813" s="67">
        <v>24.141645668227383</v>
      </c>
      <c r="N813" s="68">
        <v>23.770621150017178</v>
      </c>
      <c r="O813" s="68">
        <v>0.27363210851210695</v>
      </c>
      <c r="P813" s="69">
        <v>0.11780516595716745</v>
      </c>
      <c r="Q813" s="70">
        <v>5</v>
      </c>
      <c r="R813" s="71">
        <v>5</v>
      </c>
      <c r="S813" s="20">
        <v>4</v>
      </c>
      <c r="T813" s="20">
        <v>5</v>
      </c>
      <c r="U813" s="20">
        <v>5</v>
      </c>
      <c r="V813" s="20">
        <v>6</v>
      </c>
      <c r="W813" s="20">
        <v>5</v>
      </c>
      <c r="X813" s="70">
        <v>3</v>
      </c>
      <c r="Y813" s="20">
        <v>4</v>
      </c>
      <c r="Z813" s="20">
        <v>3</v>
      </c>
      <c r="AA813" s="20">
        <v>4</v>
      </c>
      <c r="AB813" s="71">
        <v>4</v>
      </c>
    </row>
    <row r="814" spans="1:28" x14ac:dyDescent="0.35">
      <c r="A814" t="s">
        <v>2740</v>
      </c>
      <c r="B814" t="s">
        <v>2740</v>
      </c>
      <c r="C814" t="s">
        <v>2741</v>
      </c>
      <c r="D814" t="s">
        <v>2742</v>
      </c>
      <c r="E814" s="66">
        <v>26.148760502898813</v>
      </c>
      <c r="F814" s="67">
        <v>26.222895849554458</v>
      </c>
      <c r="G814" s="67">
        <v>25.872040744079694</v>
      </c>
      <c r="H814" s="67">
        <v>26.038230957428141</v>
      </c>
      <c r="I814" s="68">
        <v>26.034289680761447</v>
      </c>
      <c r="J814" s="66">
        <v>26.097721607061231</v>
      </c>
      <c r="K814" s="67">
        <v>26.428574096271696</v>
      </c>
      <c r="L814" s="67">
        <v>26.593204171660133</v>
      </c>
      <c r="M814" s="67">
        <v>26.559073271301248</v>
      </c>
      <c r="N814" s="68">
        <v>26.493734658454837</v>
      </c>
      <c r="O814" s="68">
        <v>0.37121801400531851</v>
      </c>
      <c r="P814" s="69">
        <v>8.4053794573899464E-3</v>
      </c>
      <c r="Q814" s="70">
        <v>5</v>
      </c>
      <c r="R814" s="71">
        <v>5</v>
      </c>
      <c r="S814" s="20">
        <v>8</v>
      </c>
      <c r="T814" s="20">
        <v>8</v>
      </c>
      <c r="U814" s="20">
        <v>7</v>
      </c>
      <c r="V814" s="20">
        <v>9</v>
      </c>
      <c r="W814" s="20">
        <v>7</v>
      </c>
      <c r="X814" s="70">
        <v>9</v>
      </c>
      <c r="Y814" s="20">
        <v>8</v>
      </c>
      <c r="Z814" s="20">
        <v>9</v>
      </c>
      <c r="AA814" s="20">
        <v>6</v>
      </c>
      <c r="AB814" s="71">
        <v>7</v>
      </c>
    </row>
    <row r="815" spans="1:28" x14ac:dyDescent="0.35">
      <c r="A815" t="s">
        <v>2743</v>
      </c>
      <c r="B815" t="s">
        <v>2743</v>
      </c>
      <c r="C815" t="s">
        <v>2744</v>
      </c>
      <c r="D815" t="s">
        <v>2745</v>
      </c>
      <c r="E815" s="66">
        <v>29.486214974177258</v>
      </c>
      <c r="F815" s="67">
        <v>29.77569368708906</v>
      </c>
      <c r="G815" s="67">
        <v>29.580429433771229</v>
      </c>
      <c r="H815" s="67">
        <v>29.274843131615345</v>
      </c>
      <c r="I815" s="68">
        <v>29.557460020456841</v>
      </c>
      <c r="J815" s="66">
        <v>29.550302772514737</v>
      </c>
      <c r="K815" s="67">
        <v>30.46012035417186</v>
      </c>
      <c r="L815" s="67">
        <v>30.102119604640876</v>
      </c>
      <c r="M815" s="67">
        <v>29.74728808118352</v>
      </c>
      <c r="N815" s="68">
        <v>29.797626525993568</v>
      </c>
      <c r="O815" s="68">
        <v>0.39656321827896335</v>
      </c>
      <c r="P815" s="69">
        <v>5.6886326274617809E-2</v>
      </c>
      <c r="Q815" s="70">
        <v>5</v>
      </c>
      <c r="R815" s="71">
        <v>5</v>
      </c>
      <c r="S815" s="20">
        <v>18</v>
      </c>
      <c r="T815" s="20">
        <v>20</v>
      </c>
      <c r="U815" s="20">
        <v>19</v>
      </c>
      <c r="V815" s="20">
        <v>18</v>
      </c>
      <c r="W815" s="20">
        <v>19</v>
      </c>
      <c r="X815" s="70">
        <v>21</v>
      </c>
      <c r="Y815" s="20">
        <v>21</v>
      </c>
      <c r="Z815" s="20">
        <v>18</v>
      </c>
      <c r="AA815" s="20">
        <v>20</v>
      </c>
      <c r="AB815" s="71">
        <v>18</v>
      </c>
    </row>
    <row r="816" spans="1:28" x14ac:dyDescent="0.35">
      <c r="A816" t="s">
        <v>2746</v>
      </c>
      <c r="B816" t="s">
        <v>2746</v>
      </c>
      <c r="C816" t="s">
        <v>2747</v>
      </c>
      <c r="D816" t="s">
        <v>195</v>
      </c>
      <c r="E816" s="66">
        <v>30.806165761725811</v>
      </c>
      <c r="F816" s="67">
        <v>31.035708627574973</v>
      </c>
      <c r="G816" s="67">
        <v>30.796683188776708</v>
      </c>
      <c r="H816" s="67">
        <v>30.912065205507634</v>
      </c>
      <c r="I816" s="68">
        <v>31.045636216489438</v>
      </c>
      <c r="J816" s="66">
        <v>31.051417527660977</v>
      </c>
      <c r="K816" s="67">
        <v>31.465968730700045</v>
      </c>
      <c r="L816" s="67">
        <v>31.35205518214995</v>
      </c>
      <c r="M816" s="67">
        <v>31.25563657683908</v>
      </c>
      <c r="N816" s="68">
        <v>31.094966663677337</v>
      </c>
      <c r="O816" s="68">
        <v>0.32475713619056634</v>
      </c>
      <c r="P816" s="69">
        <v>8.7647299521229419E-3</v>
      </c>
      <c r="Q816" s="70">
        <v>5</v>
      </c>
      <c r="R816" s="71">
        <v>5</v>
      </c>
      <c r="S816" s="20">
        <v>22</v>
      </c>
      <c r="T816" s="20">
        <v>21</v>
      </c>
      <c r="U816" s="20">
        <v>20</v>
      </c>
      <c r="V816" s="20">
        <v>21</v>
      </c>
      <c r="W816" s="20">
        <v>23</v>
      </c>
      <c r="X816" s="70">
        <v>23</v>
      </c>
      <c r="Y816" s="20">
        <v>20</v>
      </c>
      <c r="Z816" s="20">
        <v>20</v>
      </c>
      <c r="AA816" s="20">
        <v>19</v>
      </c>
      <c r="AB816" s="71">
        <v>18</v>
      </c>
    </row>
    <row r="817" spans="1:28" x14ac:dyDescent="0.35">
      <c r="A817" t="s">
        <v>2748</v>
      </c>
      <c r="B817" t="s">
        <v>2749</v>
      </c>
      <c r="C817" t="s">
        <v>2750</v>
      </c>
      <c r="D817" t="s">
        <v>2751</v>
      </c>
      <c r="E817" s="66">
        <v>26.479481042925148</v>
      </c>
      <c r="F817" s="67">
        <v>27.141704129398651</v>
      </c>
      <c r="G817" s="67">
        <v>27.092750851254909</v>
      </c>
      <c r="H817" s="67">
        <v>27.277284278108318</v>
      </c>
      <c r="I817" s="68">
        <v>27.32345655467131</v>
      </c>
      <c r="J817" s="66">
        <v>26.311674599003091</v>
      </c>
      <c r="K817" s="67">
        <v>26.572550935563783</v>
      </c>
      <c r="L817" s="67">
        <v>26.532314067286258</v>
      </c>
      <c r="M817" s="67">
        <v>26.921729275233595</v>
      </c>
      <c r="N817" s="68">
        <v>26.48214606855764</v>
      </c>
      <c r="O817" s="68">
        <v>-0.49885238214280037</v>
      </c>
      <c r="P817" s="69">
        <v>2.5271102985698558E-2</v>
      </c>
      <c r="Q817" s="70">
        <v>5</v>
      </c>
      <c r="R817" s="71">
        <v>5</v>
      </c>
      <c r="S817" s="20">
        <v>20</v>
      </c>
      <c r="T817" s="20">
        <v>23</v>
      </c>
      <c r="U817" s="20">
        <v>19</v>
      </c>
      <c r="V817" s="20">
        <v>21</v>
      </c>
      <c r="W817" s="20">
        <v>18</v>
      </c>
      <c r="X817" s="70">
        <v>18</v>
      </c>
      <c r="Y817" s="20">
        <v>12</v>
      </c>
      <c r="Z817" s="20">
        <v>17</v>
      </c>
      <c r="AA817" s="20">
        <v>14</v>
      </c>
      <c r="AB817" s="71">
        <v>16</v>
      </c>
    </row>
    <row r="818" spans="1:28" x14ac:dyDescent="0.35">
      <c r="A818" t="s">
        <v>2752</v>
      </c>
      <c r="B818" t="s">
        <v>2752</v>
      </c>
      <c r="C818" t="s">
        <v>2753</v>
      </c>
      <c r="D818" t="s">
        <v>14</v>
      </c>
      <c r="E818" s="66">
        <v>29.578865088248357</v>
      </c>
      <c r="F818" s="67">
        <v>29.87815323457356</v>
      </c>
      <c r="G818" s="67">
        <v>29.743585388155005</v>
      </c>
      <c r="H818" s="67">
        <v>29.882139046338853</v>
      </c>
      <c r="I818" s="68">
        <v>29.849507470338242</v>
      </c>
      <c r="J818" s="66">
        <v>29.599779902338291</v>
      </c>
      <c r="K818" s="67">
        <v>29.989018841508077</v>
      </c>
      <c r="L818" s="67">
        <v>30.498003215607458</v>
      </c>
      <c r="M818" s="67">
        <v>29.814578358943269</v>
      </c>
      <c r="N818" s="68">
        <v>29.6681565337291</v>
      </c>
      <c r="O818" s="68">
        <v>0.1274573248944364</v>
      </c>
      <c r="P818" s="69">
        <v>0.47642549674652701</v>
      </c>
      <c r="Q818" s="70">
        <v>5</v>
      </c>
      <c r="R818" s="71">
        <v>5</v>
      </c>
      <c r="S818" s="20">
        <v>15</v>
      </c>
      <c r="T818" s="20">
        <v>16</v>
      </c>
      <c r="U818" s="20">
        <v>14</v>
      </c>
      <c r="V818" s="20">
        <v>16</v>
      </c>
      <c r="W818" s="20">
        <v>16</v>
      </c>
      <c r="X818" s="70">
        <v>15</v>
      </c>
      <c r="Y818" s="20">
        <v>14</v>
      </c>
      <c r="Z818" s="20">
        <v>15</v>
      </c>
      <c r="AA818" s="20">
        <v>13</v>
      </c>
      <c r="AB818" s="71">
        <v>13</v>
      </c>
    </row>
    <row r="819" spans="1:28" x14ac:dyDescent="0.35">
      <c r="A819" t="s">
        <v>2754</v>
      </c>
      <c r="B819" t="s">
        <v>2754</v>
      </c>
      <c r="C819" t="s">
        <v>2755</v>
      </c>
      <c r="D819" t="s">
        <v>2756</v>
      </c>
      <c r="E819" s="66"/>
      <c r="F819" s="67">
        <v>23.557189752305316</v>
      </c>
      <c r="G819" s="67">
        <v>23.938674348097617</v>
      </c>
      <c r="H819" s="67"/>
      <c r="I819" s="68">
        <v>23.931298038640964</v>
      </c>
      <c r="J819" s="66"/>
      <c r="K819" s="67">
        <v>24.218893100317455</v>
      </c>
      <c r="L819" s="67"/>
      <c r="M819" s="67"/>
      <c r="N819" s="68">
        <v>23.995934109587804</v>
      </c>
      <c r="O819" s="68">
        <v>0.29835955860466257</v>
      </c>
      <c r="P819" s="69">
        <v>0.20078175308633026</v>
      </c>
      <c r="Q819" s="70">
        <v>3</v>
      </c>
      <c r="R819" s="71">
        <v>2</v>
      </c>
      <c r="S819" s="20">
        <v>2</v>
      </c>
      <c r="T819" s="20">
        <v>3</v>
      </c>
      <c r="U819" s="20">
        <v>3</v>
      </c>
      <c r="V819" s="20">
        <v>1</v>
      </c>
      <c r="W819" s="20">
        <v>3</v>
      </c>
      <c r="X819" s="70">
        <v>3</v>
      </c>
      <c r="Y819" s="20">
        <v>3</v>
      </c>
      <c r="Z819" s="20">
        <v>2</v>
      </c>
      <c r="AA819" s="20">
        <v>1</v>
      </c>
      <c r="AB819" s="71">
        <v>2</v>
      </c>
    </row>
    <row r="820" spans="1:28" x14ac:dyDescent="0.35">
      <c r="A820" t="s">
        <v>2757</v>
      </c>
      <c r="B820" t="s">
        <v>2757</v>
      </c>
      <c r="C820" t="s">
        <v>2758</v>
      </c>
      <c r="D820" t="s">
        <v>2759</v>
      </c>
      <c r="E820" s="66">
        <v>23.294879843230941</v>
      </c>
      <c r="F820" s="67">
        <v>23.491182743331702</v>
      </c>
      <c r="G820" s="67">
        <v>23.523726571449536</v>
      </c>
      <c r="H820" s="67">
        <v>23.687951424443938</v>
      </c>
      <c r="I820" s="68">
        <v>23.665031379171605</v>
      </c>
      <c r="J820" s="66"/>
      <c r="K820" s="67"/>
      <c r="L820" s="67">
        <v>23.828808994898974</v>
      </c>
      <c r="M820" s="67">
        <v>23.714606079276791</v>
      </c>
      <c r="N820" s="68"/>
      <c r="O820" s="68">
        <v>0.23915314476234073</v>
      </c>
      <c r="P820" s="69">
        <v>0.10748343592763904</v>
      </c>
      <c r="Q820" s="70">
        <v>5</v>
      </c>
      <c r="R820" s="71">
        <v>2</v>
      </c>
      <c r="S820" s="20">
        <v>3</v>
      </c>
      <c r="T820" s="20">
        <v>3</v>
      </c>
      <c r="U820" s="20">
        <v>5</v>
      </c>
      <c r="V820" s="20">
        <v>6</v>
      </c>
      <c r="W820" s="20">
        <v>5</v>
      </c>
      <c r="X820" s="70">
        <v>1</v>
      </c>
      <c r="Y820" s="20">
        <v>1</v>
      </c>
      <c r="Z820" s="20">
        <v>4</v>
      </c>
      <c r="AA820" s="20">
        <v>3</v>
      </c>
      <c r="AB820" s="71">
        <v>0</v>
      </c>
    </row>
    <row r="821" spans="1:28" x14ac:dyDescent="0.35">
      <c r="A821" t="s">
        <v>2760</v>
      </c>
      <c r="B821" t="s">
        <v>2760</v>
      </c>
      <c r="C821" t="s">
        <v>2761</v>
      </c>
      <c r="D821" t="s">
        <v>2762</v>
      </c>
      <c r="E821" s="66">
        <v>27.99231853352202</v>
      </c>
      <c r="F821" s="67">
        <v>28.502145344898778</v>
      </c>
      <c r="G821" s="67">
        <v>28.367822040322157</v>
      </c>
      <c r="H821" s="67">
        <v>28.482853860341219</v>
      </c>
      <c r="I821" s="68">
        <v>28.123318729769849</v>
      </c>
      <c r="J821" s="66">
        <v>28.379230411021929</v>
      </c>
      <c r="K821" s="67">
        <v>28.658365734429104</v>
      </c>
      <c r="L821" s="67">
        <v>28.273465390301283</v>
      </c>
      <c r="M821" s="67">
        <v>28.076787468058605</v>
      </c>
      <c r="N821" s="68">
        <v>28.143018879843339</v>
      </c>
      <c r="O821" s="68">
        <v>1.2481874960041495E-2</v>
      </c>
      <c r="P821" s="69">
        <v>0.93301991904211667</v>
      </c>
      <c r="Q821" s="70">
        <v>5</v>
      </c>
      <c r="R821" s="71">
        <v>5</v>
      </c>
      <c r="S821" s="20">
        <v>15</v>
      </c>
      <c r="T821" s="20">
        <v>15</v>
      </c>
      <c r="U821" s="20">
        <v>15</v>
      </c>
      <c r="V821" s="20">
        <v>15</v>
      </c>
      <c r="W821" s="20">
        <v>15</v>
      </c>
      <c r="X821" s="70">
        <v>14</v>
      </c>
      <c r="Y821" s="20">
        <v>13</v>
      </c>
      <c r="Z821" s="20">
        <v>16</v>
      </c>
      <c r="AA821" s="20">
        <v>13</v>
      </c>
      <c r="AB821" s="71">
        <v>12</v>
      </c>
    </row>
    <row r="822" spans="1:28" x14ac:dyDescent="0.35">
      <c r="A822" t="s">
        <v>2763</v>
      </c>
      <c r="B822" t="s">
        <v>2763</v>
      </c>
      <c r="C822" t="s">
        <v>2764</v>
      </c>
      <c r="D822" t="s">
        <v>2765</v>
      </c>
      <c r="E822" s="66">
        <v>27.208065234964529</v>
      </c>
      <c r="F822" s="67">
        <v>27.141801559420024</v>
      </c>
      <c r="G822" s="67">
        <v>27.277284278108318</v>
      </c>
      <c r="H822" s="67">
        <v>27.073267017959861</v>
      </c>
      <c r="I822" s="68">
        <v>26.958147339451891</v>
      </c>
      <c r="J822" s="66">
        <v>27.132123926556293</v>
      </c>
      <c r="K822" s="67">
        <v>27.285685688977004</v>
      </c>
      <c r="L822" s="67">
        <v>27.702067290217069</v>
      </c>
      <c r="M822" s="67">
        <v>27.142580762809686</v>
      </c>
      <c r="N822" s="68">
        <v>27.287448190009709</v>
      </c>
      <c r="O822" s="68">
        <v>0.17826808573302344</v>
      </c>
      <c r="P822" s="69">
        <v>0.16703250655775273</v>
      </c>
      <c r="Q822" s="70">
        <v>5</v>
      </c>
      <c r="R822" s="71">
        <v>5</v>
      </c>
      <c r="S822" s="20">
        <v>11</v>
      </c>
      <c r="T822" s="20">
        <v>10</v>
      </c>
      <c r="U822" s="20">
        <v>12</v>
      </c>
      <c r="V822" s="20">
        <v>13</v>
      </c>
      <c r="W822" s="20">
        <v>12</v>
      </c>
      <c r="X822" s="70">
        <v>10</v>
      </c>
      <c r="Y822" s="20">
        <v>9</v>
      </c>
      <c r="Z822" s="20">
        <v>10</v>
      </c>
      <c r="AA822" s="20">
        <v>9</v>
      </c>
      <c r="AB822" s="71">
        <v>11</v>
      </c>
    </row>
    <row r="823" spans="1:28" x14ac:dyDescent="0.35">
      <c r="A823" t="s">
        <v>2766</v>
      </c>
      <c r="B823" t="s">
        <v>2766</v>
      </c>
      <c r="C823" t="s">
        <v>2767</v>
      </c>
      <c r="D823" t="s">
        <v>2768</v>
      </c>
      <c r="E823" s="66">
        <v>25.000841093900711</v>
      </c>
      <c r="F823" s="67">
        <v>25.281924368784207</v>
      </c>
      <c r="G823" s="67">
        <v>25.584198466164917</v>
      </c>
      <c r="H823" s="67">
        <v>25.174285388873191</v>
      </c>
      <c r="I823" s="68">
        <v>25.438253017054937</v>
      </c>
      <c r="J823" s="66">
        <v>25.610964215916386</v>
      </c>
      <c r="K823" s="67">
        <v>26.086730859292402</v>
      </c>
      <c r="L823" s="67">
        <v>25.738923491381779</v>
      </c>
      <c r="M823" s="67">
        <v>25.295125154831371</v>
      </c>
      <c r="N823" s="68">
        <v>25.935822749640824</v>
      </c>
      <c r="O823" s="68">
        <v>0.43761282725695949</v>
      </c>
      <c r="P823" s="69">
        <v>3.2952001766875398E-2</v>
      </c>
      <c r="Q823" s="70">
        <v>5</v>
      </c>
      <c r="R823" s="71">
        <v>5</v>
      </c>
      <c r="S823" s="20">
        <v>6</v>
      </c>
      <c r="T823" s="20">
        <v>6</v>
      </c>
      <c r="U823" s="20">
        <v>6</v>
      </c>
      <c r="V823" s="20">
        <v>6</v>
      </c>
      <c r="W823" s="20">
        <v>5</v>
      </c>
      <c r="X823" s="70">
        <v>5</v>
      </c>
      <c r="Y823" s="20">
        <v>5</v>
      </c>
      <c r="Z823" s="20">
        <v>6</v>
      </c>
      <c r="AA823" s="20">
        <v>5</v>
      </c>
      <c r="AB823" s="71">
        <v>6</v>
      </c>
    </row>
    <row r="824" spans="1:28" x14ac:dyDescent="0.35">
      <c r="A824" t="s">
        <v>2769</v>
      </c>
      <c r="B824" t="s">
        <v>2769</v>
      </c>
      <c r="C824" t="s">
        <v>2770</v>
      </c>
      <c r="D824" t="s">
        <v>2771</v>
      </c>
      <c r="E824" s="66">
        <v>24.855620934582795</v>
      </c>
      <c r="F824" s="67">
        <v>24.695298818840406</v>
      </c>
      <c r="G824" s="67">
        <v>24.774899235046909</v>
      </c>
      <c r="H824" s="67">
        <v>24.927098313042702</v>
      </c>
      <c r="I824" s="68">
        <v>25.006031190028708</v>
      </c>
      <c r="J824" s="66">
        <v>24.327591017785412</v>
      </c>
      <c r="K824" s="67">
        <v>24.80548017462992</v>
      </c>
      <c r="L824" s="67">
        <v>24.924155745611941</v>
      </c>
      <c r="M824" s="67">
        <v>24.625167035174222</v>
      </c>
      <c r="N824" s="68">
        <v>24.479573554015875</v>
      </c>
      <c r="O824" s="68">
        <v>-0.21939619286482781</v>
      </c>
      <c r="P824" s="69">
        <v>0.10657781507532756</v>
      </c>
      <c r="Q824" s="70">
        <v>5</v>
      </c>
      <c r="R824" s="71">
        <v>5</v>
      </c>
      <c r="S824" s="20">
        <v>2</v>
      </c>
      <c r="T824" s="20">
        <v>5</v>
      </c>
      <c r="U824" s="20">
        <v>4</v>
      </c>
      <c r="V824" s="20">
        <v>6</v>
      </c>
      <c r="W824" s="20">
        <v>3</v>
      </c>
      <c r="X824" s="70">
        <v>4</v>
      </c>
      <c r="Y824" s="20">
        <v>2</v>
      </c>
      <c r="Z824" s="20">
        <v>5</v>
      </c>
      <c r="AA824" s="20">
        <v>3</v>
      </c>
      <c r="AB824" s="71">
        <v>3</v>
      </c>
    </row>
    <row r="825" spans="1:28" x14ac:dyDescent="0.35">
      <c r="A825" t="s">
        <v>2772</v>
      </c>
      <c r="B825" t="s">
        <v>2772</v>
      </c>
      <c r="C825" t="s">
        <v>2773</v>
      </c>
      <c r="D825" t="s">
        <v>2774</v>
      </c>
      <c r="E825" s="66"/>
      <c r="F825" s="67">
        <v>23.801933288907577</v>
      </c>
      <c r="G825" s="67">
        <v>24.070301139044414</v>
      </c>
      <c r="H825" s="67">
        <v>24.014952157034255</v>
      </c>
      <c r="I825" s="68">
        <v>23.93174889493417</v>
      </c>
      <c r="J825" s="66">
        <v>23.495702812782412</v>
      </c>
      <c r="K825" s="67">
        <v>24.783867104192272</v>
      </c>
      <c r="L825" s="67">
        <v>23.86060204797003</v>
      </c>
      <c r="M825" s="67"/>
      <c r="N825" s="68"/>
      <c r="O825" s="68">
        <v>9.1990118334798865E-2</v>
      </c>
      <c r="P825" s="69">
        <v>0.79039948304375784</v>
      </c>
      <c r="Q825" s="70">
        <v>4</v>
      </c>
      <c r="R825" s="71">
        <v>3</v>
      </c>
      <c r="S825" s="20">
        <v>3</v>
      </c>
      <c r="T825" s="20">
        <v>4</v>
      </c>
      <c r="U825" s="20">
        <v>4</v>
      </c>
      <c r="V825" s="20">
        <v>4</v>
      </c>
      <c r="W825" s="20">
        <v>3</v>
      </c>
      <c r="X825" s="70">
        <v>4</v>
      </c>
      <c r="Y825" s="20">
        <v>3</v>
      </c>
      <c r="Z825" s="20">
        <v>4</v>
      </c>
      <c r="AA825" s="20">
        <v>2</v>
      </c>
      <c r="AB825" s="71">
        <v>1</v>
      </c>
    </row>
    <row r="826" spans="1:28" x14ac:dyDescent="0.35">
      <c r="A826" t="s">
        <v>2775</v>
      </c>
      <c r="B826" t="s">
        <v>2775</v>
      </c>
      <c r="C826" t="s">
        <v>2776</v>
      </c>
      <c r="D826" t="s">
        <v>2777</v>
      </c>
      <c r="E826" s="66">
        <v>27.06999397569755</v>
      </c>
      <c r="F826" s="67">
        <v>27.075920907986788</v>
      </c>
      <c r="G826" s="67">
        <v>27.071733703923627</v>
      </c>
      <c r="H826" s="67">
        <v>27.73524766893728</v>
      </c>
      <c r="I826" s="68">
        <v>27.595340126806587</v>
      </c>
      <c r="J826" s="66">
        <v>26.955932578438347</v>
      </c>
      <c r="K826" s="67">
        <v>27.181108721637393</v>
      </c>
      <c r="L826" s="67">
        <v>27.636371384546646</v>
      </c>
      <c r="M826" s="67">
        <v>27.023268403460985</v>
      </c>
      <c r="N826" s="68">
        <v>27.150156021761745</v>
      </c>
      <c r="O826" s="68">
        <v>-0.12027985470134084</v>
      </c>
      <c r="P826" s="69">
        <v>0.54242821838524202</v>
      </c>
      <c r="Q826" s="70">
        <v>5</v>
      </c>
      <c r="R826" s="71">
        <v>5</v>
      </c>
      <c r="S826" s="20">
        <v>6</v>
      </c>
      <c r="T826" s="20">
        <v>6</v>
      </c>
      <c r="U826" s="20">
        <v>7</v>
      </c>
      <c r="V826" s="20">
        <v>8</v>
      </c>
      <c r="W826" s="20">
        <v>9</v>
      </c>
      <c r="X826" s="70">
        <v>6</v>
      </c>
      <c r="Y826" s="20">
        <v>6</v>
      </c>
      <c r="Z826" s="20">
        <v>8</v>
      </c>
      <c r="AA826" s="20">
        <v>6</v>
      </c>
      <c r="AB826" s="71">
        <v>7</v>
      </c>
    </row>
    <row r="827" spans="1:28" x14ac:dyDescent="0.35">
      <c r="A827" t="s">
        <v>2778</v>
      </c>
      <c r="B827" t="s">
        <v>2778</v>
      </c>
      <c r="C827" t="s">
        <v>2779</v>
      </c>
      <c r="D827" t="s">
        <v>2780</v>
      </c>
      <c r="E827" s="66">
        <v>23.648230294231343</v>
      </c>
      <c r="F827" s="67">
        <v>23.335108987069429</v>
      </c>
      <c r="G827" s="67">
        <v>23.575193909423888</v>
      </c>
      <c r="H827" s="67">
        <v>23.683246515011756</v>
      </c>
      <c r="I827" s="68">
        <v>23.588408125473602</v>
      </c>
      <c r="J827" s="66">
        <v>23.507606906086256</v>
      </c>
      <c r="K827" s="67">
        <v>23.532551880695003</v>
      </c>
      <c r="L827" s="67">
        <v>23.470975564682071</v>
      </c>
      <c r="M827" s="67">
        <v>23.66665743980235</v>
      </c>
      <c r="N827" s="68">
        <v>23.613355136212792</v>
      </c>
      <c r="O827" s="68">
        <v>-7.80818074630929E-3</v>
      </c>
      <c r="P827" s="69">
        <v>0.91480828807375913</v>
      </c>
      <c r="Q827" s="70">
        <v>5</v>
      </c>
      <c r="R827" s="71">
        <v>5</v>
      </c>
      <c r="S827" s="20">
        <v>3</v>
      </c>
      <c r="T827" s="20">
        <v>4</v>
      </c>
      <c r="U827" s="20">
        <v>3</v>
      </c>
      <c r="V827" s="20">
        <v>4</v>
      </c>
      <c r="W827" s="20">
        <v>3</v>
      </c>
      <c r="X827" s="70">
        <v>3</v>
      </c>
      <c r="Y827" s="20">
        <v>3</v>
      </c>
      <c r="Z827" s="20">
        <v>3</v>
      </c>
      <c r="AA827" s="20">
        <v>4</v>
      </c>
      <c r="AB827" s="71">
        <v>2</v>
      </c>
    </row>
    <row r="828" spans="1:28" x14ac:dyDescent="0.35">
      <c r="A828" t="s">
        <v>2781</v>
      </c>
      <c r="B828" t="s">
        <v>2781</v>
      </c>
      <c r="C828" t="s">
        <v>2782</v>
      </c>
      <c r="D828" t="s">
        <v>2783</v>
      </c>
      <c r="E828" s="66">
        <v>26.318827702279908</v>
      </c>
      <c r="F828" s="67">
        <v>25.613832845154448</v>
      </c>
      <c r="G828" s="67">
        <v>25.543832592650894</v>
      </c>
      <c r="H828" s="67">
        <v>26.351629837589318</v>
      </c>
      <c r="I828" s="68">
        <v>25.670876640184559</v>
      </c>
      <c r="J828" s="66">
        <v>25.542681918085172</v>
      </c>
      <c r="K828" s="67">
        <v>26.07312397758119</v>
      </c>
      <c r="L828" s="67">
        <v>25.969741333242862</v>
      </c>
      <c r="M828" s="67">
        <v>25.927663503970837</v>
      </c>
      <c r="N828" s="68">
        <v>26.300860551004213</v>
      </c>
      <c r="O828" s="68">
        <v>6.3014333205028805E-2</v>
      </c>
      <c r="P828" s="69">
        <v>0.77925463413786478</v>
      </c>
      <c r="Q828" s="70">
        <v>5</v>
      </c>
      <c r="R828" s="71">
        <v>5</v>
      </c>
      <c r="S828" s="20">
        <v>9</v>
      </c>
      <c r="T828" s="20">
        <v>8</v>
      </c>
      <c r="U828" s="20">
        <v>10</v>
      </c>
      <c r="V828" s="20">
        <v>10</v>
      </c>
      <c r="W828" s="20">
        <v>9</v>
      </c>
      <c r="X828" s="70">
        <v>9</v>
      </c>
      <c r="Y828" s="20">
        <v>6</v>
      </c>
      <c r="Z828" s="20">
        <v>10</v>
      </c>
      <c r="AA828" s="20">
        <v>7</v>
      </c>
      <c r="AB828" s="71">
        <v>8</v>
      </c>
    </row>
    <row r="829" spans="1:28" x14ac:dyDescent="0.35">
      <c r="A829" t="s">
        <v>2784</v>
      </c>
      <c r="B829" t="s">
        <v>2784</v>
      </c>
      <c r="C829" t="s">
        <v>2785</v>
      </c>
      <c r="D829" t="s">
        <v>2786</v>
      </c>
      <c r="E829" s="66">
        <v>25.639369415991045</v>
      </c>
      <c r="F829" s="67">
        <v>25.291160017416537</v>
      </c>
      <c r="G829" s="67">
        <v>25.529635961744816</v>
      </c>
      <c r="H829" s="67">
        <v>25.393293560826883</v>
      </c>
      <c r="I829" s="68">
        <v>25.492436343569029</v>
      </c>
      <c r="J829" s="66">
        <v>26.006416485224342</v>
      </c>
      <c r="K829" s="67">
        <v>26.493581976155944</v>
      </c>
      <c r="L829" s="67">
        <v>26.096093407696365</v>
      </c>
      <c r="M829" s="67">
        <v>25.970904398859599</v>
      </c>
      <c r="N829" s="68">
        <v>25.972570556491679</v>
      </c>
      <c r="O829" s="68">
        <v>0.63873430497592665</v>
      </c>
      <c r="P829" s="69">
        <v>5.5423168672342571E-4</v>
      </c>
      <c r="Q829" s="70">
        <v>5</v>
      </c>
      <c r="R829" s="71">
        <v>5</v>
      </c>
      <c r="S829" s="20">
        <v>7</v>
      </c>
      <c r="T829" s="20">
        <v>9</v>
      </c>
      <c r="U829" s="20">
        <v>8</v>
      </c>
      <c r="V829" s="20">
        <v>9</v>
      </c>
      <c r="W829" s="20">
        <v>9</v>
      </c>
      <c r="X829" s="70">
        <v>9</v>
      </c>
      <c r="Y829" s="20">
        <v>7</v>
      </c>
      <c r="Z829" s="20">
        <v>10</v>
      </c>
      <c r="AA829" s="20">
        <v>5</v>
      </c>
      <c r="AB829" s="71">
        <v>8</v>
      </c>
    </row>
    <row r="830" spans="1:28" x14ac:dyDescent="0.35">
      <c r="A830" t="s">
        <v>2787</v>
      </c>
      <c r="B830" t="s">
        <v>2787</v>
      </c>
      <c r="C830" t="s">
        <v>386</v>
      </c>
      <c r="D830" t="s">
        <v>2788</v>
      </c>
      <c r="E830" s="66">
        <v>24.815531447537925</v>
      </c>
      <c r="F830" s="67">
        <v>24.550218357915931</v>
      </c>
      <c r="G830" s="67">
        <v>24.896844935933046</v>
      </c>
      <c r="H830" s="67">
        <v>25.141762588201047</v>
      </c>
      <c r="I830" s="68">
        <v>24.721558587992273</v>
      </c>
      <c r="J830" s="66">
        <v>24.863913261360445</v>
      </c>
      <c r="K830" s="67">
        <v>25.074961988017364</v>
      </c>
      <c r="L830" s="67">
        <v>24.971584248172057</v>
      </c>
      <c r="M830" s="67">
        <v>25.265743511106372</v>
      </c>
      <c r="N830" s="68">
        <v>24.911456724732641</v>
      </c>
      <c r="O830" s="68">
        <v>0.19234876316173199</v>
      </c>
      <c r="P830" s="69">
        <v>0.15108992525375967</v>
      </c>
      <c r="Q830" s="70">
        <v>5</v>
      </c>
      <c r="R830" s="71">
        <v>5</v>
      </c>
      <c r="S830" s="20">
        <v>7</v>
      </c>
      <c r="T830" s="20">
        <v>9</v>
      </c>
      <c r="U830" s="20">
        <v>9</v>
      </c>
      <c r="V830" s="20">
        <v>9</v>
      </c>
      <c r="W830" s="20">
        <v>9</v>
      </c>
      <c r="X830" s="70">
        <v>9</v>
      </c>
      <c r="Y830" s="20">
        <v>9</v>
      </c>
      <c r="Z830" s="20">
        <v>8</v>
      </c>
      <c r="AA830" s="20">
        <v>8</v>
      </c>
      <c r="AB830" s="71">
        <v>8</v>
      </c>
    </row>
    <row r="831" spans="1:28" x14ac:dyDescent="0.35">
      <c r="A831" t="s">
        <v>2789</v>
      </c>
      <c r="B831" t="s">
        <v>2789</v>
      </c>
      <c r="C831" t="s">
        <v>2790</v>
      </c>
      <c r="D831" t="s">
        <v>2791</v>
      </c>
      <c r="E831" s="66">
        <v>23.36051491409366</v>
      </c>
      <c r="F831" s="67">
        <v>24.049014276790228</v>
      </c>
      <c r="G831" s="67">
        <v>22.152084266972594</v>
      </c>
      <c r="H831" s="67">
        <v>23.876333330593813</v>
      </c>
      <c r="I831" s="68">
        <v>23.498627195623371</v>
      </c>
      <c r="J831" s="66">
        <v>23.538247673745765</v>
      </c>
      <c r="K831" s="67">
        <v>25.096756970011267</v>
      </c>
      <c r="L831" s="67">
        <v>23.890504019400467</v>
      </c>
      <c r="M831" s="67">
        <v>22.38968805049868</v>
      </c>
      <c r="N831" s="68">
        <v>23.318793231339317</v>
      </c>
      <c r="O831" s="68">
        <v>0.25948319218436566</v>
      </c>
      <c r="P831" s="69">
        <v>0.65040513543173462</v>
      </c>
      <c r="Q831" s="70">
        <v>5</v>
      </c>
      <c r="R831" s="71">
        <v>5</v>
      </c>
      <c r="S831" s="20">
        <v>2</v>
      </c>
      <c r="T831" s="20">
        <v>2</v>
      </c>
      <c r="U831" s="20">
        <v>3</v>
      </c>
      <c r="V831" s="20">
        <v>2</v>
      </c>
      <c r="W831" s="20">
        <v>3</v>
      </c>
      <c r="X831" s="70">
        <v>4</v>
      </c>
      <c r="Y831" s="20">
        <v>3</v>
      </c>
      <c r="Z831" s="20">
        <v>2</v>
      </c>
      <c r="AA831" s="20">
        <v>3</v>
      </c>
      <c r="AB831" s="71">
        <v>3</v>
      </c>
    </row>
    <row r="832" spans="1:28" x14ac:dyDescent="0.35">
      <c r="A832" t="s">
        <v>2792</v>
      </c>
      <c r="B832" t="s">
        <v>2792</v>
      </c>
      <c r="C832" t="s">
        <v>2793</v>
      </c>
      <c r="D832" t="s">
        <v>2794</v>
      </c>
      <c r="E832" s="66">
        <v>27.574197946845043</v>
      </c>
      <c r="F832" s="67">
        <v>27.804951158351155</v>
      </c>
      <c r="G832" s="67">
        <v>28.33875134166686</v>
      </c>
      <c r="H832" s="67">
        <v>28.356868408802367</v>
      </c>
      <c r="I832" s="68">
        <v>28.436308122145803</v>
      </c>
      <c r="J832" s="66">
        <v>27.741304548483264</v>
      </c>
      <c r="K832" s="67">
        <v>27.843379971390174</v>
      </c>
      <c r="L832" s="67">
        <v>28.570366469275871</v>
      </c>
      <c r="M832" s="67">
        <v>27.814700584981459</v>
      </c>
      <c r="N832" s="68">
        <v>28.037529443371135</v>
      </c>
      <c r="O832" s="68">
        <v>-0.10075919206186867</v>
      </c>
      <c r="P832" s="69">
        <v>0.67205975507876081</v>
      </c>
      <c r="Q832" s="70">
        <v>5</v>
      </c>
      <c r="R832" s="71">
        <v>5</v>
      </c>
      <c r="S832" s="20">
        <v>17</v>
      </c>
      <c r="T832" s="20">
        <v>17</v>
      </c>
      <c r="U832" s="20">
        <v>19</v>
      </c>
      <c r="V832" s="20">
        <v>19</v>
      </c>
      <c r="W832" s="20">
        <v>16</v>
      </c>
      <c r="X832" s="70">
        <v>15</v>
      </c>
      <c r="Y832" s="20">
        <v>16</v>
      </c>
      <c r="Z832" s="20">
        <v>18</v>
      </c>
      <c r="AA832" s="20">
        <v>17</v>
      </c>
      <c r="AB832" s="71">
        <v>16</v>
      </c>
    </row>
    <row r="833" spans="1:28" x14ac:dyDescent="0.35">
      <c r="A833" t="s">
        <v>2795</v>
      </c>
      <c r="B833" t="s">
        <v>2795</v>
      </c>
      <c r="C833" t="s">
        <v>2796</v>
      </c>
      <c r="D833" t="s">
        <v>2797</v>
      </c>
      <c r="E833" s="66">
        <v>23.015190430544212</v>
      </c>
      <c r="F833" s="67">
        <v>23.747656227924377</v>
      </c>
      <c r="G833" s="67">
        <v>23.089436903025671</v>
      </c>
      <c r="H833" s="67">
        <v>23.626560162844697</v>
      </c>
      <c r="I833" s="68">
        <v>23.344079140573982</v>
      </c>
      <c r="J833" s="66">
        <v>23.31810363950893</v>
      </c>
      <c r="K833" s="67">
        <v>23.247801218339699</v>
      </c>
      <c r="L833" s="67">
        <v>23.286866802672126</v>
      </c>
      <c r="M833" s="67"/>
      <c r="N833" s="68">
        <v>23.263846852381107</v>
      </c>
      <c r="O833" s="68">
        <v>-8.5429944757120069E-2</v>
      </c>
      <c r="P833" s="69">
        <v>0.6176635611433372</v>
      </c>
      <c r="Q833" s="70">
        <v>5</v>
      </c>
      <c r="R833" s="71">
        <v>4</v>
      </c>
      <c r="S833" s="20">
        <v>3</v>
      </c>
      <c r="T833" s="20">
        <v>4</v>
      </c>
      <c r="U833" s="20">
        <v>4</v>
      </c>
      <c r="V833" s="20">
        <v>4</v>
      </c>
      <c r="W833" s="20">
        <v>3</v>
      </c>
      <c r="X833" s="70">
        <v>2</v>
      </c>
      <c r="Y833" s="20">
        <v>2</v>
      </c>
      <c r="Z833" s="20">
        <v>3</v>
      </c>
      <c r="AA833" s="20">
        <v>1</v>
      </c>
      <c r="AB833" s="71">
        <v>3</v>
      </c>
    </row>
    <row r="834" spans="1:28" x14ac:dyDescent="0.35">
      <c r="A834" t="s">
        <v>2798</v>
      </c>
      <c r="B834" t="s">
        <v>2798</v>
      </c>
      <c r="C834" t="s">
        <v>2799</v>
      </c>
      <c r="D834" t="s">
        <v>2800</v>
      </c>
      <c r="E834" s="66">
        <v>26.73969615677964</v>
      </c>
      <c r="F834" s="67">
        <v>26.826507562415884</v>
      </c>
      <c r="G834" s="67">
        <v>26.620588110702123</v>
      </c>
      <c r="H834" s="67">
        <v>26.559117044823466</v>
      </c>
      <c r="I834" s="68">
        <v>26.309473161926313</v>
      </c>
      <c r="J834" s="66">
        <v>26.657309725828128</v>
      </c>
      <c r="K834" s="67">
        <v>26.801809976369285</v>
      </c>
      <c r="L834" s="67">
        <v>25.815335993510068</v>
      </c>
      <c r="M834" s="67">
        <v>26.738537003446027</v>
      </c>
      <c r="N834" s="68">
        <v>26.389884947213162</v>
      </c>
      <c r="O834" s="68">
        <v>-0.13050087805615362</v>
      </c>
      <c r="P834" s="69">
        <v>0.53446890483373533</v>
      </c>
      <c r="Q834" s="70">
        <v>5</v>
      </c>
      <c r="R834" s="71">
        <v>5</v>
      </c>
      <c r="S834" s="20">
        <v>9</v>
      </c>
      <c r="T834" s="20">
        <v>7</v>
      </c>
      <c r="U834" s="20">
        <v>9</v>
      </c>
      <c r="V834" s="20">
        <v>8</v>
      </c>
      <c r="W834" s="20">
        <v>7</v>
      </c>
      <c r="X834" s="70">
        <v>8</v>
      </c>
      <c r="Y834" s="20">
        <v>7</v>
      </c>
      <c r="Z834" s="20">
        <v>6</v>
      </c>
      <c r="AA834" s="20">
        <v>6</v>
      </c>
      <c r="AB834" s="71">
        <v>9</v>
      </c>
    </row>
    <row r="835" spans="1:28" x14ac:dyDescent="0.35">
      <c r="A835" t="s">
        <v>2801</v>
      </c>
      <c r="B835" t="s">
        <v>2801</v>
      </c>
      <c r="C835" t="s">
        <v>2802</v>
      </c>
      <c r="D835" t="s">
        <v>2803</v>
      </c>
      <c r="E835" s="66">
        <v>24.025382242726906</v>
      </c>
      <c r="F835" s="67">
        <v>24.12904084504811</v>
      </c>
      <c r="G835" s="67">
        <v>24.602125685070767</v>
      </c>
      <c r="H835" s="67">
        <v>24.488610984587897</v>
      </c>
      <c r="I835" s="68">
        <v>24.490815629786091</v>
      </c>
      <c r="J835" s="66"/>
      <c r="K835" s="67">
        <v>24.937911480361986</v>
      </c>
      <c r="L835" s="67">
        <v>26.723903375030869</v>
      </c>
      <c r="M835" s="67"/>
      <c r="N835" s="68">
        <v>23.380865810827757</v>
      </c>
      <c r="O835" s="68">
        <v>0.66703181129625122</v>
      </c>
      <c r="P835" s="69">
        <v>0.39077995437352103</v>
      </c>
      <c r="Q835" s="70">
        <v>5</v>
      </c>
      <c r="R835" s="71">
        <v>3</v>
      </c>
      <c r="S835" s="20">
        <v>14</v>
      </c>
      <c r="T835" s="20">
        <v>15</v>
      </c>
      <c r="U835" s="20">
        <v>15</v>
      </c>
      <c r="V835" s="20">
        <v>18</v>
      </c>
      <c r="W835" s="20">
        <v>19</v>
      </c>
      <c r="X835" s="70">
        <v>10</v>
      </c>
      <c r="Y835" s="20">
        <v>13</v>
      </c>
      <c r="Z835" s="20">
        <v>23</v>
      </c>
      <c r="AA835" s="20">
        <v>9</v>
      </c>
      <c r="AB835" s="71">
        <v>9</v>
      </c>
    </row>
    <row r="836" spans="1:28" x14ac:dyDescent="0.35">
      <c r="A836" t="s">
        <v>2804</v>
      </c>
      <c r="B836" t="s">
        <v>2804</v>
      </c>
      <c r="C836" t="s">
        <v>2805</v>
      </c>
      <c r="D836" t="s">
        <v>64</v>
      </c>
      <c r="E836" s="66">
        <v>27.17455208543387</v>
      </c>
      <c r="F836" s="67">
        <v>27.622963147862261</v>
      </c>
      <c r="G836" s="67">
        <v>27.308518740273716</v>
      </c>
      <c r="H836" s="67">
        <v>27.666549092760064</v>
      </c>
      <c r="I836" s="68">
        <v>27.466610607123396</v>
      </c>
      <c r="J836" s="66">
        <v>27.195072526029772</v>
      </c>
      <c r="K836" s="67">
        <v>27.295790790417708</v>
      </c>
      <c r="L836" s="67">
        <v>27.044477168953588</v>
      </c>
      <c r="M836" s="67">
        <v>27.529918885462656</v>
      </c>
      <c r="N836" s="68">
        <v>27.065892202969671</v>
      </c>
      <c r="O836" s="68">
        <v>-0.22160841992398517</v>
      </c>
      <c r="P836" s="69">
        <v>0.12263786738244244</v>
      </c>
      <c r="Q836" s="70">
        <v>5</v>
      </c>
      <c r="R836" s="71">
        <v>5</v>
      </c>
      <c r="S836" s="20">
        <v>21</v>
      </c>
      <c r="T836" s="20">
        <v>20</v>
      </c>
      <c r="U836" s="20">
        <v>21</v>
      </c>
      <c r="V836" s="20">
        <v>20</v>
      </c>
      <c r="W836" s="20">
        <v>21</v>
      </c>
      <c r="X836" s="70">
        <v>22</v>
      </c>
      <c r="Y836" s="20">
        <v>18</v>
      </c>
      <c r="Z836" s="20">
        <v>17</v>
      </c>
      <c r="AA836" s="20">
        <v>20</v>
      </c>
      <c r="AB836" s="71">
        <v>21</v>
      </c>
    </row>
    <row r="837" spans="1:28" x14ac:dyDescent="0.35">
      <c r="A837" t="s">
        <v>2806</v>
      </c>
      <c r="B837" t="s">
        <v>2806</v>
      </c>
      <c r="C837" t="s">
        <v>2807</v>
      </c>
      <c r="D837" t="s">
        <v>2808</v>
      </c>
      <c r="E837" s="66">
        <v>28.491672082788913</v>
      </c>
      <c r="F837" s="67">
        <v>27.912393621338385</v>
      </c>
      <c r="G837" s="67">
        <v>28.464197226841343</v>
      </c>
      <c r="H837" s="67">
        <v>28.198167734859272</v>
      </c>
      <c r="I837" s="68">
        <v>28.157691712449413</v>
      </c>
      <c r="J837" s="66">
        <v>28.538750906762989</v>
      </c>
      <c r="K837" s="67">
        <v>28.401291777499985</v>
      </c>
      <c r="L837" s="67">
        <v>27.490295392299249</v>
      </c>
      <c r="M837" s="67">
        <v>28.527049851648716</v>
      </c>
      <c r="N837" s="68">
        <v>28.428981345129831</v>
      </c>
      <c r="O837" s="68">
        <v>3.2449379012689405E-2</v>
      </c>
      <c r="P837" s="69">
        <v>0.88918292320911418</v>
      </c>
      <c r="Q837" s="70">
        <v>5</v>
      </c>
      <c r="R837" s="71">
        <v>5</v>
      </c>
      <c r="S837" s="20">
        <v>30</v>
      </c>
      <c r="T837" s="20">
        <v>32</v>
      </c>
      <c r="U837" s="20">
        <v>32</v>
      </c>
      <c r="V837" s="20">
        <v>29</v>
      </c>
      <c r="W837" s="20">
        <v>29</v>
      </c>
      <c r="X837" s="70">
        <v>31</v>
      </c>
      <c r="Y837" s="20">
        <v>28</v>
      </c>
      <c r="Z837" s="20">
        <v>28</v>
      </c>
      <c r="AA837" s="20">
        <v>27</v>
      </c>
      <c r="AB837" s="71">
        <v>27</v>
      </c>
    </row>
    <row r="838" spans="1:28" x14ac:dyDescent="0.35">
      <c r="A838" t="s">
        <v>2809</v>
      </c>
      <c r="B838" t="s">
        <v>2809</v>
      </c>
      <c r="C838" t="s">
        <v>2810</v>
      </c>
      <c r="D838" t="s">
        <v>2811</v>
      </c>
      <c r="E838" s="66">
        <v>27.246808721831414</v>
      </c>
      <c r="F838" s="67">
        <v>26.400949904706742</v>
      </c>
      <c r="G838" s="67">
        <v>26.58276380510706</v>
      </c>
      <c r="H838" s="67">
        <v>26.679358750155135</v>
      </c>
      <c r="I838" s="68">
        <v>26.007507596476053</v>
      </c>
      <c r="J838" s="66">
        <v>27.157788068772099</v>
      </c>
      <c r="K838" s="67">
        <v>27.089723793826945</v>
      </c>
      <c r="L838" s="67">
        <v>25.769688354001897</v>
      </c>
      <c r="M838" s="67">
        <v>26.506184801191967</v>
      </c>
      <c r="N838" s="68">
        <v>26.792903659569429</v>
      </c>
      <c r="O838" s="68">
        <v>7.9779979817185875E-2</v>
      </c>
      <c r="P838" s="69">
        <v>0.81086774863627442</v>
      </c>
      <c r="Q838" s="70">
        <v>5</v>
      </c>
      <c r="R838" s="71">
        <v>5</v>
      </c>
      <c r="S838" s="20">
        <v>22</v>
      </c>
      <c r="T838" s="20">
        <v>19</v>
      </c>
      <c r="U838" s="20">
        <v>21</v>
      </c>
      <c r="V838" s="20">
        <v>21</v>
      </c>
      <c r="W838" s="20">
        <v>22</v>
      </c>
      <c r="X838" s="70">
        <v>24</v>
      </c>
      <c r="Y838" s="20">
        <v>24</v>
      </c>
      <c r="Z838" s="20">
        <v>18</v>
      </c>
      <c r="AA838" s="20">
        <v>22</v>
      </c>
      <c r="AB838" s="71">
        <v>22</v>
      </c>
    </row>
    <row r="839" spans="1:28" x14ac:dyDescent="0.35">
      <c r="A839" t="s">
        <v>2812</v>
      </c>
      <c r="B839" t="s">
        <v>2812</v>
      </c>
      <c r="C839" t="s">
        <v>2813</v>
      </c>
      <c r="D839" t="s">
        <v>2814</v>
      </c>
      <c r="E839" s="66">
        <v>28.462482052853883</v>
      </c>
      <c r="F839" s="67">
        <v>28.13726408839743</v>
      </c>
      <c r="G839" s="67">
        <v>28.315445629302282</v>
      </c>
      <c r="H839" s="67">
        <v>27.996041898077589</v>
      </c>
      <c r="I839" s="68">
        <v>28.136628679868817</v>
      </c>
      <c r="J839" s="66">
        <v>28.522567224472116</v>
      </c>
      <c r="K839" s="67">
        <v>28.68862516176285</v>
      </c>
      <c r="L839" s="67">
        <v>27.753470076711679</v>
      </c>
      <c r="M839" s="67">
        <v>28.499600674095458</v>
      </c>
      <c r="N839" s="68">
        <v>28.594236944841715</v>
      </c>
      <c r="O839" s="68">
        <v>0.20212754667676336</v>
      </c>
      <c r="P839" s="69">
        <v>0.30969860016957884</v>
      </c>
      <c r="Q839" s="70">
        <v>5</v>
      </c>
      <c r="R839" s="71">
        <v>5</v>
      </c>
      <c r="S839" s="20">
        <v>17</v>
      </c>
      <c r="T839" s="20">
        <v>16</v>
      </c>
      <c r="U839" s="20">
        <v>14</v>
      </c>
      <c r="V839" s="20">
        <v>15</v>
      </c>
      <c r="W839" s="20">
        <v>13</v>
      </c>
      <c r="X839" s="70">
        <v>13</v>
      </c>
      <c r="Y839" s="20">
        <v>14</v>
      </c>
      <c r="Z839" s="20">
        <v>14</v>
      </c>
      <c r="AA839" s="20">
        <v>15</v>
      </c>
      <c r="AB839" s="71">
        <v>14</v>
      </c>
    </row>
    <row r="840" spans="1:28" x14ac:dyDescent="0.35">
      <c r="A840" t="s">
        <v>2815</v>
      </c>
      <c r="B840" t="s">
        <v>2815</v>
      </c>
      <c r="C840" t="s">
        <v>2816</v>
      </c>
      <c r="D840" t="s">
        <v>2817</v>
      </c>
      <c r="E840" s="66">
        <v>24.727439394058109</v>
      </c>
      <c r="F840" s="67">
        <v>24.128411637148091</v>
      </c>
      <c r="G840" s="67">
        <v>24.467248310522546</v>
      </c>
      <c r="H840" s="67">
        <v>24.140085829129717</v>
      </c>
      <c r="I840" s="68">
        <v>24.471719861366275</v>
      </c>
      <c r="J840" s="66">
        <v>24.667956970027639</v>
      </c>
      <c r="K840" s="67">
        <v>24.982462013680578</v>
      </c>
      <c r="L840" s="67">
        <v>24.374843681089981</v>
      </c>
      <c r="M840" s="67">
        <v>25.022591320242693</v>
      </c>
      <c r="N840" s="68">
        <v>24.891755896071203</v>
      </c>
      <c r="O840" s="68">
        <v>0.40094096977747284</v>
      </c>
      <c r="P840" s="69">
        <v>4.1431529716971449E-2</v>
      </c>
      <c r="Q840" s="70">
        <v>5</v>
      </c>
      <c r="R840" s="71">
        <v>5</v>
      </c>
      <c r="S840" s="20">
        <v>8</v>
      </c>
      <c r="T840" s="20">
        <v>8</v>
      </c>
      <c r="U840" s="20">
        <v>7</v>
      </c>
      <c r="V840" s="20">
        <v>7</v>
      </c>
      <c r="W840" s="20">
        <v>8</v>
      </c>
      <c r="X840" s="70">
        <v>7</v>
      </c>
      <c r="Y840" s="20">
        <v>6</v>
      </c>
      <c r="Z840" s="20">
        <v>4</v>
      </c>
      <c r="AA840" s="20">
        <v>7</v>
      </c>
      <c r="AB840" s="71">
        <v>6</v>
      </c>
    </row>
    <row r="841" spans="1:28" x14ac:dyDescent="0.35">
      <c r="A841" t="s">
        <v>2818</v>
      </c>
      <c r="B841" t="s">
        <v>2818</v>
      </c>
      <c r="C841" t="s">
        <v>2819</v>
      </c>
      <c r="D841" t="s">
        <v>2820</v>
      </c>
      <c r="E841" s="66">
        <v>24.791935499462294</v>
      </c>
      <c r="F841" s="67">
        <v>24.465381066151842</v>
      </c>
      <c r="G841" s="67">
        <v>25.019752577818171</v>
      </c>
      <c r="H841" s="67">
        <v>24.885113192848991</v>
      </c>
      <c r="I841" s="68">
        <v>25.022802942885601</v>
      </c>
      <c r="J841" s="66">
        <v>25.172378978319227</v>
      </c>
      <c r="K841" s="67">
        <v>24.661230095199468</v>
      </c>
      <c r="L841" s="67">
        <v>24.368929490331883</v>
      </c>
      <c r="M841" s="67">
        <v>24.925786216730167</v>
      </c>
      <c r="N841" s="68">
        <v>25.072265437355544</v>
      </c>
      <c r="O841" s="68">
        <v>3.1209877538813657E-3</v>
      </c>
      <c r="P841" s="69">
        <v>0.98646521979388746</v>
      </c>
      <c r="Q841" s="70">
        <v>5</v>
      </c>
      <c r="R841" s="71">
        <v>5</v>
      </c>
      <c r="S841" s="20">
        <v>9</v>
      </c>
      <c r="T841" s="20">
        <v>11</v>
      </c>
      <c r="U841" s="20">
        <v>9</v>
      </c>
      <c r="V841" s="20">
        <v>10</v>
      </c>
      <c r="W841" s="20">
        <v>10</v>
      </c>
      <c r="X841" s="70">
        <v>8</v>
      </c>
      <c r="Y841" s="20">
        <v>6</v>
      </c>
      <c r="Z841" s="20">
        <v>9</v>
      </c>
      <c r="AA841" s="20">
        <v>8</v>
      </c>
      <c r="AB841" s="71">
        <v>10</v>
      </c>
    </row>
    <row r="842" spans="1:28" x14ac:dyDescent="0.35">
      <c r="A842" t="s">
        <v>2821</v>
      </c>
      <c r="B842" t="s">
        <v>2821</v>
      </c>
      <c r="C842" t="s">
        <v>2822</v>
      </c>
      <c r="D842" t="s">
        <v>2823</v>
      </c>
      <c r="E842" s="66">
        <v>24.001356649013125</v>
      </c>
      <c r="F842" s="67">
        <v>24.70972456841433</v>
      </c>
      <c r="G842" s="67">
        <v>24.305355963046789</v>
      </c>
      <c r="H842" s="67">
        <v>24.764104193815204</v>
      </c>
      <c r="I842" s="68">
        <v>24.846515719803755</v>
      </c>
      <c r="J842" s="66">
        <v>24.062993428212422</v>
      </c>
      <c r="K842" s="67">
        <v>24.273909966755724</v>
      </c>
      <c r="L842" s="67">
        <v>24.480251787481361</v>
      </c>
      <c r="M842" s="67">
        <v>24.638927701405059</v>
      </c>
      <c r="N842" s="68">
        <v>24.096435280943457</v>
      </c>
      <c r="O842" s="68">
        <v>-0.21490778585903669</v>
      </c>
      <c r="P842" s="69">
        <v>0.3029785116955348</v>
      </c>
      <c r="Q842" s="70">
        <v>5</v>
      </c>
      <c r="R842" s="71">
        <v>5</v>
      </c>
      <c r="S842" s="20">
        <v>5</v>
      </c>
      <c r="T842" s="20">
        <v>9</v>
      </c>
      <c r="U842" s="20">
        <v>10</v>
      </c>
      <c r="V842" s="20">
        <v>11</v>
      </c>
      <c r="W842" s="20">
        <v>10</v>
      </c>
      <c r="X842" s="70">
        <v>6</v>
      </c>
      <c r="Y842" s="20">
        <v>5</v>
      </c>
      <c r="Z842" s="20">
        <v>9</v>
      </c>
      <c r="AA842" s="20">
        <v>6</v>
      </c>
      <c r="AB842" s="71">
        <v>5</v>
      </c>
    </row>
    <row r="843" spans="1:28" x14ac:dyDescent="0.35">
      <c r="A843" t="s">
        <v>2824</v>
      </c>
      <c r="B843" t="s">
        <v>2825</v>
      </c>
      <c r="C843" t="s">
        <v>2826</v>
      </c>
      <c r="D843" t="s">
        <v>2827</v>
      </c>
      <c r="E843" s="66">
        <v>28.256874024413857</v>
      </c>
      <c r="F843" s="67">
        <v>27.364778422749836</v>
      </c>
      <c r="G843" s="67">
        <v>27.941453158256021</v>
      </c>
      <c r="H843" s="67">
        <v>28.322769188788076</v>
      </c>
      <c r="I843" s="68">
        <v>27.914219962325564</v>
      </c>
      <c r="J843" s="66">
        <v>28.019561715686493</v>
      </c>
      <c r="K843" s="67">
        <v>28.237083161650439</v>
      </c>
      <c r="L843" s="67">
        <v>27.554791645220682</v>
      </c>
      <c r="M843" s="67">
        <v>27.654785801852274</v>
      </c>
      <c r="N843" s="68">
        <v>28.140778215881529</v>
      </c>
      <c r="O843" s="68">
        <v>-3.8618843248389823E-2</v>
      </c>
      <c r="P843" s="69">
        <v>0.86299920495397875</v>
      </c>
      <c r="Q843" s="70">
        <v>5</v>
      </c>
      <c r="R843" s="71">
        <v>5</v>
      </c>
      <c r="S843" s="20">
        <v>39</v>
      </c>
      <c r="T843" s="20">
        <v>36</v>
      </c>
      <c r="U843" s="20">
        <v>34</v>
      </c>
      <c r="V843" s="20">
        <v>36</v>
      </c>
      <c r="W843" s="20">
        <v>35</v>
      </c>
      <c r="X843" s="70">
        <v>37</v>
      </c>
      <c r="Y843" s="20">
        <v>24</v>
      </c>
      <c r="Z843" s="20">
        <v>37</v>
      </c>
      <c r="AA843" s="20">
        <v>26</v>
      </c>
      <c r="AB843" s="71">
        <v>33</v>
      </c>
    </row>
    <row r="844" spans="1:28" x14ac:dyDescent="0.35">
      <c r="A844" t="s">
        <v>2828</v>
      </c>
      <c r="B844" t="s">
        <v>2828</v>
      </c>
      <c r="C844" t="s">
        <v>2829</v>
      </c>
      <c r="D844" t="s">
        <v>2830</v>
      </c>
      <c r="E844" s="66">
        <v>26.255424979555112</v>
      </c>
      <c r="F844" s="67">
        <v>25.998325121020244</v>
      </c>
      <c r="G844" s="67">
        <v>25.90545531727695</v>
      </c>
      <c r="H844" s="67">
        <v>26.176721924156571</v>
      </c>
      <c r="I844" s="68">
        <v>25.950447503756077</v>
      </c>
      <c r="J844" s="66">
        <v>26.339227231840638</v>
      </c>
      <c r="K844" s="67">
        <v>27.022104470327353</v>
      </c>
      <c r="L844" s="67">
        <v>26.521047443459402</v>
      </c>
      <c r="M844" s="67">
        <v>26.201518074811883</v>
      </c>
      <c r="N844" s="68">
        <v>26.234892696183685</v>
      </c>
      <c r="O844" s="68">
        <v>0.40648301417159871</v>
      </c>
      <c r="P844" s="69">
        <v>3.8917623867816463E-2</v>
      </c>
      <c r="Q844" s="70">
        <v>5</v>
      </c>
      <c r="R844" s="71">
        <v>5</v>
      </c>
      <c r="S844" s="20">
        <v>6</v>
      </c>
      <c r="T844" s="20">
        <v>6</v>
      </c>
      <c r="U844" s="20">
        <v>8</v>
      </c>
      <c r="V844" s="20">
        <v>8</v>
      </c>
      <c r="W844" s="20">
        <v>6</v>
      </c>
      <c r="X844" s="70">
        <v>7</v>
      </c>
      <c r="Y844" s="20">
        <v>7</v>
      </c>
      <c r="Z844" s="20">
        <v>6</v>
      </c>
      <c r="AA844" s="20">
        <v>6</v>
      </c>
      <c r="AB844" s="71">
        <v>6</v>
      </c>
    </row>
    <row r="845" spans="1:28" x14ac:dyDescent="0.35">
      <c r="A845" t="s">
        <v>2831</v>
      </c>
      <c r="B845" t="s">
        <v>2831</v>
      </c>
      <c r="C845" t="s">
        <v>2832</v>
      </c>
      <c r="D845" t="s">
        <v>2833</v>
      </c>
      <c r="E845" s="66">
        <v>25.428669929875333</v>
      </c>
      <c r="F845" s="67">
        <v>25.442688670175187</v>
      </c>
      <c r="G845" s="67">
        <v>24.991918645017535</v>
      </c>
      <c r="H845" s="67"/>
      <c r="I845" s="68">
        <v>25.585946822856808</v>
      </c>
      <c r="J845" s="66">
        <v>25.440567594828739</v>
      </c>
      <c r="K845" s="67">
        <v>25.848498970306853</v>
      </c>
      <c r="L845" s="67">
        <v>26.350804058484538</v>
      </c>
      <c r="M845" s="67">
        <v>25.815922276172159</v>
      </c>
      <c r="N845" s="68">
        <v>25.911456724732645</v>
      </c>
      <c r="O845" s="68">
        <v>0.51114390792377051</v>
      </c>
      <c r="P845" s="69">
        <v>3.7388289991419604E-2</v>
      </c>
      <c r="Q845" s="70">
        <v>4</v>
      </c>
      <c r="R845" s="71">
        <v>5</v>
      </c>
      <c r="S845" s="20">
        <v>2</v>
      </c>
      <c r="T845" s="20">
        <v>2</v>
      </c>
      <c r="U845" s="20">
        <v>2</v>
      </c>
      <c r="V845" s="20">
        <v>1</v>
      </c>
      <c r="W845" s="20">
        <v>2</v>
      </c>
      <c r="X845" s="70">
        <v>2</v>
      </c>
      <c r="Y845" s="20">
        <v>2</v>
      </c>
      <c r="Z845" s="20">
        <v>2</v>
      </c>
      <c r="AA845" s="20">
        <v>2</v>
      </c>
      <c r="AB845" s="71">
        <v>2</v>
      </c>
    </row>
    <row r="846" spans="1:28" x14ac:dyDescent="0.35">
      <c r="A846" t="s">
        <v>2834</v>
      </c>
      <c r="B846" t="s">
        <v>2834</v>
      </c>
      <c r="C846" t="s">
        <v>2835</v>
      </c>
      <c r="D846" t="s">
        <v>165</v>
      </c>
      <c r="E846" s="66">
        <v>26.284538907570109</v>
      </c>
      <c r="F846" s="67">
        <v>26.475853017721111</v>
      </c>
      <c r="G846" s="67">
        <v>26.109964523721011</v>
      </c>
      <c r="H846" s="67">
        <v>26.263775231508806</v>
      </c>
      <c r="I846" s="68">
        <v>26.233796215005395</v>
      </c>
      <c r="J846" s="66">
        <v>25.830840891942444</v>
      </c>
      <c r="K846" s="67">
        <v>25.695192601646106</v>
      </c>
      <c r="L846" s="67">
        <v>25.876942171373891</v>
      </c>
      <c r="M846" s="67">
        <v>26.160925765453857</v>
      </c>
      <c r="N846" s="68">
        <v>26.208883869814063</v>
      </c>
      <c r="O846" s="68">
        <v>-0.31902851905921281</v>
      </c>
      <c r="P846" s="69">
        <v>2.4308038772739089E-2</v>
      </c>
      <c r="Q846" s="70">
        <v>5</v>
      </c>
      <c r="R846" s="71">
        <v>5</v>
      </c>
      <c r="S846" s="20">
        <v>10</v>
      </c>
      <c r="T846" s="20">
        <v>11</v>
      </c>
      <c r="U846" s="20">
        <v>9</v>
      </c>
      <c r="V846" s="20">
        <v>10</v>
      </c>
      <c r="W846" s="20">
        <v>11</v>
      </c>
      <c r="X846" s="70">
        <v>10</v>
      </c>
      <c r="Y846" s="20">
        <v>7</v>
      </c>
      <c r="Z846" s="20">
        <v>7</v>
      </c>
      <c r="AA846" s="20">
        <v>10</v>
      </c>
      <c r="AB846" s="71">
        <v>7</v>
      </c>
    </row>
    <row r="847" spans="1:28" x14ac:dyDescent="0.35">
      <c r="A847" t="s">
        <v>2836</v>
      </c>
      <c r="B847" t="s">
        <v>2836</v>
      </c>
      <c r="C847" t="s">
        <v>2837</v>
      </c>
      <c r="D847" t="s">
        <v>2838</v>
      </c>
      <c r="E847" s="66">
        <v>25.82609533958157</v>
      </c>
      <c r="F847" s="67">
        <v>25.451393500188612</v>
      </c>
      <c r="G847" s="67">
        <v>25.229860299944299</v>
      </c>
      <c r="H847" s="67">
        <v>25.252197654032432</v>
      </c>
      <c r="I847" s="68">
        <v>25.341502535501558</v>
      </c>
      <c r="J847" s="66">
        <v>25.03753991623821</v>
      </c>
      <c r="K847" s="67">
        <v>25.391196905691146</v>
      </c>
      <c r="L847" s="67">
        <v>25.034268687709087</v>
      </c>
      <c r="M847" s="67">
        <v>25.715915501429969</v>
      </c>
      <c r="N847" s="68">
        <v>25.052169343169339</v>
      </c>
      <c r="O847" s="68">
        <v>-0.17399179500214146</v>
      </c>
      <c r="P847" s="69">
        <v>0.34609185195503889</v>
      </c>
      <c r="Q847" s="70">
        <v>5</v>
      </c>
      <c r="R847" s="71">
        <v>5</v>
      </c>
      <c r="S847" s="20">
        <v>6</v>
      </c>
      <c r="T847" s="20">
        <v>4</v>
      </c>
      <c r="U847" s="20">
        <v>5</v>
      </c>
      <c r="V847" s="20">
        <v>5</v>
      </c>
      <c r="W847" s="20">
        <v>6</v>
      </c>
      <c r="X847" s="70">
        <v>5</v>
      </c>
      <c r="Y847" s="20">
        <v>5</v>
      </c>
      <c r="Z847" s="20">
        <v>4</v>
      </c>
      <c r="AA847" s="20">
        <v>5</v>
      </c>
      <c r="AB847" s="71">
        <v>6</v>
      </c>
    </row>
    <row r="848" spans="1:28" x14ac:dyDescent="0.35">
      <c r="A848" t="s">
        <v>2839</v>
      </c>
      <c r="B848" t="s">
        <v>2839</v>
      </c>
      <c r="C848" t="s">
        <v>2840</v>
      </c>
      <c r="D848" t="s">
        <v>2841</v>
      </c>
      <c r="E848" s="66">
        <v>26.630620413341024</v>
      </c>
      <c r="F848" s="67">
        <v>26.725984435674278</v>
      </c>
      <c r="G848" s="67">
        <v>26.656628019516294</v>
      </c>
      <c r="H848" s="67">
        <v>26.823716696838002</v>
      </c>
      <c r="I848" s="68">
        <v>26.948042603225193</v>
      </c>
      <c r="J848" s="66">
        <v>26.291423528173794</v>
      </c>
      <c r="K848" s="67">
        <v>25.614282309119265</v>
      </c>
      <c r="L848" s="67">
        <v>26.584628586428742</v>
      </c>
      <c r="M848" s="67">
        <v>26.670066213213961</v>
      </c>
      <c r="N848" s="68">
        <v>26.761925316743394</v>
      </c>
      <c r="O848" s="68">
        <v>-0.37253324298312407</v>
      </c>
      <c r="P848" s="69">
        <v>0.12300323275647623</v>
      </c>
      <c r="Q848" s="70">
        <v>5</v>
      </c>
      <c r="R848" s="71">
        <v>5</v>
      </c>
      <c r="S848" s="20">
        <v>8</v>
      </c>
      <c r="T848" s="20">
        <v>7</v>
      </c>
      <c r="U848" s="20">
        <v>9</v>
      </c>
      <c r="V848" s="20">
        <v>9</v>
      </c>
      <c r="W848" s="20">
        <v>9</v>
      </c>
      <c r="X848" s="70">
        <v>7</v>
      </c>
      <c r="Y848" s="20">
        <v>4</v>
      </c>
      <c r="Z848" s="20">
        <v>6</v>
      </c>
      <c r="AA848" s="20">
        <v>5</v>
      </c>
      <c r="AB848" s="71">
        <v>8</v>
      </c>
    </row>
    <row r="849" spans="1:28" x14ac:dyDescent="0.35">
      <c r="A849" t="s">
        <v>2842</v>
      </c>
      <c r="B849" t="s">
        <v>2842</v>
      </c>
      <c r="C849" t="s">
        <v>2843</v>
      </c>
      <c r="D849" t="s">
        <v>2844</v>
      </c>
      <c r="E849" s="66">
        <v>24.038084400590428</v>
      </c>
      <c r="F849" s="67"/>
      <c r="G849" s="67">
        <v>23.631675319419578</v>
      </c>
      <c r="H849" s="67">
        <v>24.051256743843371</v>
      </c>
      <c r="I849" s="68">
        <v>23.793722364807074</v>
      </c>
      <c r="J849" s="66">
        <v>24.498505464615334</v>
      </c>
      <c r="K849" s="67">
        <v>24.649272406762709</v>
      </c>
      <c r="L849" s="67">
        <v>24.234472476890275</v>
      </c>
      <c r="M849" s="67">
        <v>23.669363474734752</v>
      </c>
      <c r="N849" s="68">
        <v>23.954557717169273</v>
      </c>
      <c r="O849" s="68">
        <v>0.32254960086935469</v>
      </c>
      <c r="P849" s="69">
        <v>0.18718950435014878</v>
      </c>
      <c r="Q849" s="70">
        <v>4</v>
      </c>
      <c r="R849" s="71">
        <v>5</v>
      </c>
      <c r="S849" s="20">
        <v>3</v>
      </c>
      <c r="T849" s="20">
        <v>1</v>
      </c>
      <c r="U849" s="20">
        <v>4</v>
      </c>
      <c r="V849" s="20">
        <v>4</v>
      </c>
      <c r="W849" s="20">
        <v>3</v>
      </c>
      <c r="X849" s="70">
        <v>3</v>
      </c>
      <c r="Y849" s="20">
        <v>3</v>
      </c>
      <c r="Z849" s="20">
        <v>3</v>
      </c>
      <c r="AA849" s="20">
        <v>3</v>
      </c>
      <c r="AB849" s="71">
        <v>3</v>
      </c>
    </row>
    <row r="850" spans="1:28" x14ac:dyDescent="0.35">
      <c r="A850" t="s">
        <v>2845</v>
      </c>
      <c r="B850" t="s">
        <v>2845</v>
      </c>
      <c r="C850" t="s">
        <v>2846</v>
      </c>
      <c r="D850" t="s">
        <v>2847</v>
      </c>
      <c r="E850" s="66"/>
      <c r="F850" s="67"/>
      <c r="G850" s="67">
        <v>25.837689522321273</v>
      </c>
      <c r="H850" s="67"/>
      <c r="I850" s="68">
        <v>25.494635155259115</v>
      </c>
      <c r="J850" s="66">
        <v>25.291265427495194</v>
      </c>
      <c r="K850" s="67">
        <v>24.882316910074969</v>
      </c>
      <c r="L850" s="67"/>
      <c r="M850" s="67">
        <v>25.521601637752035</v>
      </c>
      <c r="N850" s="68">
        <v>25.364861895139185</v>
      </c>
      <c r="O850" s="68">
        <v>-0.40115087117484549</v>
      </c>
      <c r="P850" s="69">
        <v>0.15589200254026719</v>
      </c>
      <c r="Q850" s="70">
        <v>2</v>
      </c>
      <c r="R850" s="71">
        <v>4</v>
      </c>
      <c r="S850" s="20">
        <v>1</v>
      </c>
      <c r="T850" s="20">
        <v>1</v>
      </c>
      <c r="U850" s="20">
        <v>3</v>
      </c>
      <c r="V850" s="20">
        <v>1</v>
      </c>
      <c r="W850" s="20">
        <v>2</v>
      </c>
      <c r="X850" s="70">
        <v>2</v>
      </c>
      <c r="Y850" s="20">
        <v>2</v>
      </c>
      <c r="Z850" s="20">
        <v>1</v>
      </c>
      <c r="AA850" s="20">
        <v>3</v>
      </c>
      <c r="AB850" s="71">
        <v>2</v>
      </c>
    </row>
    <row r="851" spans="1:28" x14ac:dyDescent="0.35">
      <c r="A851" t="s">
        <v>2848</v>
      </c>
      <c r="B851" t="s">
        <v>2848</v>
      </c>
      <c r="C851" t="s">
        <v>2849</v>
      </c>
      <c r="D851" t="s">
        <v>33</v>
      </c>
      <c r="E851" s="66">
        <v>31.079027915401159</v>
      </c>
      <c r="F851" s="67">
        <v>30.675645550091723</v>
      </c>
      <c r="G851" s="67">
        <v>30.820844360495794</v>
      </c>
      <c r="H851" s="67">
        <v>30.725171878603582</v>
      </c>
      <c r="I851" s="68">
        <v>30.515497519872518</v>
      </c>
      <c r="J851" s="66">
        <v>30.858457533715317</v>
      </c>
      <c r="K851" s="67">
        <v>30.873936451863262</v>
      </c>
      <c r="L851" s="67">
        <v>30.526079797017587</v>
      </c>
      <c r="M851" s="67">
        <v>30.895259428076134</v>
      </c>
      <c r="N851" s="68">
        <v>30.391512417699108</v>
      </c>
      <c r="O851" s="68">
        <v>-5.4188319218674508E-2</v>
      </c>
      <c r="P851" s="69">
        <v>0.70881621441270148</v>
      </c>
      <c r="Q851" s="70">
        <v>5</v>
      </c>
      <c r="R851" s="71">
        <v>5</v>
      </c>
      <c r="S851" s="20">
        <v>30</v>
      </c>
      <c r="T851" s="20">
        <v>28</v>
      </c>
      <c r="U851" s="20">
        <v>25</v>
      </c>
      <c r="V851" s="20">
        <v>30</v>
      </c>
      <c r="W851" s="20">
        <v>26</v>
      </c>
      <c r="X851" s="70">
        <v>23</v>
      </c>
      <c r="Y851" s="20">
        <v>22</v>
      </c>
      <c r="Z851" s="20">
        <v>28</v>
      </c>
      <c r="AA851" s="20">
        <v>24</v>
      </c>
      <c r="AB851" s="71">
        <v>26</v>
      </c>
    </row>
    <row r="852" spans="1:28" x14ac:dyDescent="0.35">
      <c r="A852" t="s">
        <v>2850</v>
      </c>
      <c r="B852" t="s">
        <v>2850</v>
      </c>
      <c r="C852" t="s">
        <v>2851</v>
      </c>
      <c r="D852" t="s">
        <v>2852</v>
      </c>
      <c r="E852" s="66">
        <v>25.829897867051635</v>
      </c>
      <c r="F852" s="67">
        <v>26.719471128715607</v>
      </c>
      <c r="G852" s="67">
        <v>26.448135340821043</v>
      </c>
      <c r="H852" s="67">
        <v>26.276184054281824</v>
      </c>
      <c r="I852" s="68">
        <v>25.619916803524525</v>
      </c>
      <c r="J852" s="66">
        <v>25.720593513486911</v>
      </c>
      <c r="K852" s="67">
        <v>26.005859914684564</v>
      </c>
      <c r="L852" s="67">
        <v>25.880379638796029</v>
      </c>
      <c r="M852" s="67">
        <v>25.962279840881965</v>
      </c>
      <c r="N852" s="68">
        <v>25.627451059077337</v>
      </c>
      <c r="O852" s="68">
        <v>-0.33940824549356208</v>
      </c>
      <c r="P852" s="69">
        <v>0.15061977605785223</v>
      </c>
      <c r="Q852" s="70">
        <v>5</v>
      </c>
      <c r="R852" s="71">
        <v>5</v>
      </c>
      <c r="S852" s="20">
        <v>13</v>
      </c>
      <c r="T852" s="20">
        <v>16</v>
      </c>
      <c r="U852" s="20">
        <v>16</v>
      </c>
      <c r="V852" s="20">
        <v>14</v>
      </c>
      <c r="W852" s="20">
        <v>17</v>
      </c>
      <c r="X852" s="70">
        <v>12</v>
      </c>
      <c r="Y852" s="20">
        <v>7</v>
      </c>
      <c r="Z852" s="20">
        <v>14</v>
      </c>
      <c r="AA852" s="20">
        <v>9</v>
      </c>
      <c r="AB852" s="71">
        <v>13</v>
      </c>
    </row>
    <row r="853" spans="1:28" x14ac:dyDescent="0.35">
      <c r="A853" t="s">
        <v>2853</v>
      </c>
      <c r="B853" t="s">
        <v>2853</v>
      </c>
      <c r="C853" t="s">
        <v>2854</v>
      </c>
      <c r="D853" t="s">
        <v>2855</v>
      </c>
      <c r="E853" s="66"/>
      <c r="F853" s="67">
        <v>24.702186215980376</v>
      </c>
      <c r="G853" s="67">
        <v>24.233009890551621</v>
      </c>
      <c r="H853" s="67">
        <v>23.931117656665126</v>
      </c>
      <c r="I853" s="68"/>
      <c r="J853" s="66"/>
      <c r="K853" s="67"/>
      <c r="L853" s="67"/>
      <c r="M853" s="67"/>
      <c r="N853" s="68"/>
      <c r="O853" s="68"/>
      <c r="P853" s="69"/>
      <c r="Q853" s="70">
        <v>3</v>
      </c>
      <c r="R853" s="71">
        <v>0</v>
      </c>
      <c r="S853" s="20">
        <v>1</v>
      </c>
      <c r="T853" s="20">
        <v>5</v>
      </c>
      <c r="U853" s="20">
        <v>4</v>
      </c>
      <c r="V853" s="20">
        <v>2</v>
      </c>
      <c r="W853" s="20">
        <v>1</v>
      </c>
      <c r="X853" s="70">
        <v>0</v>
      </c>
      <c r="Y853" s="20">
        <v>0</v>
      </c>
      <c r="Z853" s="20">
        <v>2</v>
      </c>
      <c r="AA853" s="20">
        <v>0</v>
      </c>
      <c r="AB853" s="71">
        <v>0</v>
      </c>
    </row>
    <row r="854" spans="1:28" x14ac:dyDescent="0.35">
      <c r="A854" t="s">
        <v>2856</v>
      </c>
      <c r="B854" t="s">
        <v>2856</v>
      </c>
      <c r="C854" t="s">
        <v>2857</v>
      </c>
      <c r="D854" t="s">
        <v>2858</v>
      </c>
      <c r="E854" s="66"/>
      <c r="F854" s="67">
        <v>24.079607827874675</v>
      </c>
      <c r="G854" s="67">
        <v>23.841341673465816</v>
      </c>
      <c r="H854" s="67"/>
      <c r="I854" s="68"/>
      <c r="J854" s="66"/>
      <c r="K854" s="67"/>
      <c r="L854" s="67"/>
      <c r="M854" s="67"/>
      <c r="N854" s="68"/>
      <c r="O854" s="68"/>
      <c r="P854" s="69"/>
      <c r="Q854" s="70">
        <v>2</v>
      </c>
      <c r="R854" s="71">
        <v>0</v>
      </c>
      <c r="S854" s="20">
        <v>2</v>
      </c>
      <c r="T854" s="20">
        <v>2</v>
      </c>
      <c r="U854" s="20">
        <v>2</v>
      </c>
      <c r="V854" s="20">
        <v>2</v>
      </c>
      <c r="W854" s="20">
        <v>2</v>
      </c>
      <c r="X854" s="70">
        <v>2</v>
      </c>
      <c r="Y854" s="20">
        <v>2</v>
      </c>
      <c r="Z854" s="20">
        <v>2</v>
      </c>
      <c r="AA854" s="20">
        <v>2</v>
      </c>
      <c r="AB854" s="71">
        <v>2</v>
      </c>
    </row>
    <row r="855" spans="1:28" x14ac:dyDescent="0.35">
      <c r="A855" t="s">
        <v>2859</v>
      </c>
      <c r="B855" t="s">
        <v>2859</v>
      </c>
      <c r="C855" t="s">
        <v>2860</v>
      </c>
      <c r="D855" t="s">
        <v>2861</v>
      </c>
      <c r="E855" s="66">
        <v>23.612005456493968</v>
      </c>
      <c r="F855" s="67">
        <v>23.590808141542492</v>
      </c>
      <c r="G855" s="67">
        <v>23.401584746856869</v>
      </c>
      <c r="H855" s="67"/>
      <c r="I855" s="68"/>
      <c r="J855" s="66">
        <v>23.517492546282778</v>
      </c>
      <c r="K855" s="67">
        <v>23.662208525240967</v>
      </c>
      <c r="L855" s="67">
        <v>22.989140144099466</v>
      </c>
      <c r="M855" s="67">
        <v>23.64449444816891</v>
      </c>
      <c r="N855" s="68">
        <v>23.212658459845379</v>
      </c>
      <c r="O855" s="68">
        <v>-0.12960062357027624</v>
      </c>
      <c r="P855" s="69">
        <v>0.50330970005541908</v>
      </c>
      <c r="Q855" s="70">
        <v>3</v>
      </c>
      <c r="R855" s="71">
        <v>5</v>
      </c>
      <c r="S855" s="20">
        <v>2</v>
      </c>
      <c r="T855" s="20">
        <v>2</v>
      </c>
      <c r="U855" s="20">
        <v>2</v>
      </c>
      <c r="V855" s="20">
        <v>1</v>
      </c>
      <c r="W855" s="20">
        <v>1</v>
      </c>
      <c r="X855" s="70">
        <v>2</v>
      </c>
      <c r="Y855" s="20">
        <v>2</v>
      </c>
      <c r="Z855" s="20">
        <v>2</v>
      </c>
      <c r="AA855" s="20">
        <v>2</v>
      </c>
      <c r="AB855" s="71">
        <v>2</v>
      </c>
    </row>
    <row r="856" spans="1:28" x14ac:dyDescent="0.35">
      <c r="A856" t="s">
        <v>2862</v>
      </c>
      <c r="B856" t="s">
        <v>2862</v>
      </c>
      <c r="C856" t="s">
        <v>2863</v>
      </c>
      <c r="D856" t="s">
        <v>2864</v>
      </c>
      <c r="E856" s="66">
        <v>23.659597902423396</v>
      </c>
      <c r="F856" s="67">
        <v>23.98667743708684</v>
      </c>
      <c r="G856" s="67">
        <v>23.741600297335115</v>
      </c>
      <c r="H856" s="67">
        <v>23.499722312731411</v>
      </c>
      <c r="I856" s="68">
        <v>23.511834675380573</v>
      </c>
      <c r="J856" s="66"/>
      <c r="K856" s="67">
        <v>23.627339727129847</v>
      </c>
      <c r="L856" s="67">
        <v>23.23214626861429</v>
      </c>
      <c r="M856" s="67">
        <v>23.814015985755905</v>
      </c>
      <c r="N856" s="68">
        <v>23.634669268928338</v>
      </c>
      <c r="O856" s="68">
        <v>-0.10284371238437373</v>
      </c>
      <c r="P856" s="69">
        <v>0.50908733376353499</v>
      </c>
      <c r="Q856" s="70">
        <v>5</v>
      </c>
      <c r="R856" s="71">
        <v>4</v>
      </c>
      <c r="S856" s="20">
        <v>3</v>
      </c>
      <c r="T856" s="20">
        <v>3</v>
      </c>
      <c r="U856" s="20">
        <v>3</v>
      </c>
      <c r="V856" s="20">
        <v>4</v>
      </c>
      <c r="W856" s="20">
        <v>4</v>
      </c>
      <c r="X856" s="70">
        <v>2</v>
      </c>
      <c r="Y856" s="20">
        <v>4</v>
      </c>
      <c r="Z856" s="20">
        <v>3</v>
      </c>
      <c r="AA856" s="20">
        <v>3</v>
      </c>
      <c r="AB856" s="71">
        <v>3</v>
      </c>
    </row>
    <row r="857" spans="1:28" x14ac:dyDescent="0.35">
      <c r="A857" t="s">
        <v>2865</v>
      </c>
      <c r="B857" t="s">
        <v>2865</v>
      </c>
      <c r="C857" t="s">
        <v>2866</v>
      </c>
      <c r="D857" t="s">
        <v>2867</v>
      </c>
      <c r="E857" s="66">
        <v>24.983158190086829</v>
      </c>
      <c r="F857" s="67">
        <v>24.538484511149381</v>
      </c>
      <c r="G857" s="67"/>
      <c r="H857" s="67">
        <v>24.883575908073514</v>
      </c>
      <c r="I857" s="68"/>
      <c r="J857" s="66">
        <v>25.242090469693501</v>
      </c>
      <c r="K857" s="67">
        <v>25.229786971776303</v>
      </c>
      <c r="L857" s="67">
        <v>24.979935554328044</v>
      </c>
      <c r="M857" s="67">
        <v>25.177672579208092</v>
      </c>
      <c r="N857" s="68">
        <v>25.202583311653317</v>
      </c>
      <c r="O857" s="68">
        <v>0.36467424089527256</v>
      </c>
      <c r="P857" s="69">
        <v>2.089765504008716E-2</v>
      </c>
      <c r="Q857" s="70">
        <v>3</v>
      </c>
      <c r="R857" s="71">
        <v>5</v>
      </c>
      <c r="S857" s="20">
        <v>3</v>
      </c>
      <c r="T857" s="20">
        <v>3</v>
      </c>
      <c r="U857" s="20">
        <v>1</v>
      </c>
      <c r="V857" s="20">
        <v>2</v>
      </c>
      <c r="W857" s="20">
        <v>2</v>
      </c>
      <c r="X857" s="70">
        <v>3</v>
      </c>
      <c r="Y857" s="20">
        <v>3</v>
      </c>
      <c r="Z857" s="20">
        <v>3</v>
      </c>
      <c r="AA857" s="20">
        <v>3</v>
      </c>
      <c r="AB857" s="71">
        <v>2</v>
      </c>
    </row>
    <row r="858" spans="1:28" x14ac:dyDescent="0.35">
      <c r="A858" t="s">
        <v>2868</v>
      </c>
      <c r="B858" t="s">
        <v>2868</v>
      </c>
      <c r="C858" t="s">
        <v>2869</v>
      </c>
      <c r="D858" t="s">
        <v>2870</v>
      </c>
      <c r="E858" s="66">
        <v>23.704193260475915</v>
      </c>
      <c r="F858" s="67">
        <v>23.264419691396327</v>
      </c>
      <c r="G858" s="67">
        <v>23.681639055189869</v>
      </c>
      <c r="H858" s="67">
        <v>23.795804247721776</v>
      </c>
      <c r="I858" s="68">
        <v>23.682925166298787</v>
      </c>
      <c r="J858" s="66">
        <v>23.635112289057989</v>
      </c>
      <c r="K858" s="67">
        <v>23.774145200094871</v>
      </c>
      <c r="L858" s="67">
        <v>23.44606960559846</v>
      </c>
      <c r="M858" s="67"/>
      <c r="N858" s="68">
        <v>23.704931994648543</v>
      </c>
      <c r="O858" s="68">
        <v>1.4268488133431845E-2</v>
      </c>
      <c r="P858" s="69">
        <v>0.91024607859015927</v>
      </c>
      <c r="Q858" s="70">
        <v>5</v>
      </c>
      <c r="R858" s="71">
        <v>4</v>
      </c>
      <c r="S858" s="20">
        <v>4</v>
      </c>
      <c r="T858" s="20">
        <v>4</v>
      </c>
      <c r="U858" s="20">
        <v>3</v>
      </c>
      <c r="V858" s="20">
        <v>3</v>
      </c>
      <c r="W858" s="20">
        <v>3</v>
      </c>
      <c r="X858" s="70">
        <v>4</v>
      </c>
      <c r="Y858" s="20">
        <v>3</v>
      </c>
      <c r="Z858" s="20">
        <v>3</v>
      </c>
      <c r="AA858" s="20">
        <v>2</v>
      </c>
      <c r="AB858" s="71">
        <v>3</v>
      </c>
    </row>
    <row r="859" spans="1:28" x14ac:dyDescent="0.35">
      <c r="A859" t="s">
        <v>2871</v>
      </c>
      <c r="B859" t="s">
        <v>2871</v>
      </c>
      <c r="C859" t="s">
        <v>2872</v>
      </c>
      <c r="D859" t="s">
        <v>2873</v>
      </c>
      <c r="E859" s="66">
        <v>27.71128792446758</v>
      </c>
      <c r="F859" s="67">
        <v>26.945365781353168</v>
      </c>
      <c r="G859" s="67">
        <v>25.847901892566263</v>
      </c>
      <c r="H859" s="67">
        <v>24.855335779415004</v>
      </c>
      <c r="I859" s="68">
        <v>25.262342066893961</v>
      </c>
      <c r="J859" s="66">
        <v>26.475018053149576</v>
      </c>
      <c r="K859" s="67">
        <v>28.033176627826293</v>
      </c>
      <c r="L859" s="67">
        <v>24.973118214335589</v>
      </c>
      <c r="M859" s="67">
        <v>25.425696124006009</v>
      </c>
      <c r="N859" s="68">
        <v>23.924065109831112</v>
      </c>
      <c r="O859" s="68">
        <v>-0.35823186310947719</v>
      </c>
      <c r="P859" s="69">
        <v>0.69382503943611584</v>
      </c>
      <c r="Q859" s="70">
        <v>5</v>
      </c>
      <c r="R859" s="71">
        <v>5</v>
      </c>
      <c r="S859" s="20">
        <v>19</v>
      </c>
      <c r="T859" s="20">
        <v>23</v>
      </c>
      <c r="U859" s="20">
        <v>17</v>
      </c>
      <c r="V859" s="20">
        <v>9</v>
      </c>
      <c r="W859" s="20">
        <v>14</v>
      </c>
      <c r="X859" s="70">
        <v>15</v>
      </c>
      <c r="Y859" s="20">
        <v>15</v>
      </c>
      <c r="Z859" s="20">
        <v>12</v>
      </c>
      <c r="AA859" s="20">
        <v>11</v>
      </c>
      <c r="AB859" s="71">
        <v>7</v>
      </c>
    </row>
    <row r="860" spans="1:28" x14ac:dyDescent="0.35">
      <c r="A860" t="s">
        <v>2874</v>
      </c>
      <c r="B860" t="s">
        <v>2874</v>
      </c>
      <c r="C860" t="s">
        <v>2875</v>
      </c>
      <c r="D860" t="s">
        <v>148</v>
      </c>
      <c r="E860" s="66">
        <v>30.150131805514448</v>
      </c>
      <c r="F860" s="67">
        <v>30.244791742754405</v>
      </c>
      <c r="G860" s="67">
        <v>30.533060818288821</v>
      </c>
      <c r="H860" s="67">
        <v>30.393252639692854</v>
      </c>
      <c r="I860" s="68">
        <v>30.62252685335357</v>
      </c>
      <c r="J860" s="66">
        <v>29.984544103548885</v>
      </c>
      <c r="K860" s="67">
        <v>29.669289126605076</v>
      </c>
      <c r="L860" s="67">
        <v>29.983729021583198</v>
      </c>
      <c r="M860" s="67">
        <v>30.168898052471949</v>
      </c>
      <c r="N860" s="68">
        <v>29.883625429514826</v>
      </c>
      <c r="O860" s="68">
        <v>-0.45073562517602994</v>
      </c>
      <c r="P860" s="69">
        <v>5.4661000162536059E-3</v>
      </c>
      <c r="Q860" s="70">
        <v>5</v>
      </c>
      <c r="R860" s="71">
        <v>5</v>
      </c>
      <c r="S860" s="20">
        <v>16</v>
      </c>
      <c r="T860" s="20">
        <v>17</v>
      </c>
      <c r="U860" s="20">
        <v>19</v>
      </c>
      <c r="V860" s="20">
        <v>20</v>
      </c>
      <c r="W860" s="20">
        <v>16</v>
      </c>
      <c r="X860" s="70">
        <v>16</v>
      </c>
      <c r="Y860" s="20">
        <v>12</v>
      </c>
      <c r="Z860" s="20">
        <v>19</v>
      </c>
      <c r="AA860" s="20">
        <v>12</v>
      </c>
      <c r="AB860" s="71">
        <v>18</v>
      </c>
    </row>
    <row r="861" spans="1:28" x14ac:dyDescent="0.35">
      <c r="A861" t="s">
        <v>2876</v>
      </c>
      <c r="B861" t="s">
        <v>2876</v>
      </c>
      <c r="C861" t="s">
        <v>2877</v>
      </c>
      <c r="D861" t="s">
        <v>2878</v>
      </c>
      <c r="E861" s="66"/>
      <c r="F861" s="67"/>
      <c r="G861" s="67"/>
      <c r="H861" s="67">
        <v>24.101653861310609</v>
      </c>
      <c r="I861" s="68"/>
      <c r="J861" s="66"/>
      <c r="K861" s="67"/>
      <c r="L861" s="67">
        <v>23.936788882735517</v>
      </c>
      <c r="M861" s="67"/>
      <c r="N861" s="68"/>
      <c r="O861" s="68">
        <v>-0.16486497857509264</v>
      </c>
      <c r="P861" s="69"/>
      <c r="Q861" s="70">
        <v>1</v>
      </c>
      <c r="R861" s="71">
        <v>1</v>
      </c>
      <c r="S861" s="20">
        <v>0</v>
      </c>
      <c r="T861" s="20">
        <v>1</v>
      </c>
      <c r="U861" s="20">
        <v>1</v>
      </c>
      <c r="V861" s="20">
        <v>3</v>
      </c>
      <c r="W861" s="20">
        <v>2</v>
      </c>
      <c r="X861" s="70">
        <v>1</v>
      </c>
      <c r="Y861" s="20">
        <v>0</v>
      </c>
      <c r="Z861" s="20">
        <v>2</v>
      </c>
      <c r="AA861" s="20">
        <v>1</v>
      </c>
      <c r="AB861" s="71">
        <v>2</v>
      </c>
    </row>
    <row r="862" spans="1:28" x14ac:dyDescent="0.35">
      <c r="A862" t="s">
        <v>2879</v>
      </c>
      <c r="B862" t="s">
        <v>2880</v>
      </c>
      <c r="C862" t="s">
        <v>2881</v>
      </c>
      <c r="D862" t="s">
        <v>2882</v>
      </c>
      <c r="E862" s="66">
        <v>24.562556406713121</v>
      </c>
      <c r="F862" s="67">
        <v>25.019285981355559</v>
      </c>
      <c r="G862" s="67">
        <v>24.854479975582368</v>
      </c>
      <c r="H862" s="67">
        <v>25.148217436357328</v>
      </c>
      <c r="I862" s="68">
        <v>24.983158190086829</v>
      </c>
      <c r="J862" s="66">
        <v>24.711143483603983</v>
      </c>
      <c r="K862" s="67">
        <v>24.747195229345323</v>
      </c>
      <c r="L862" s="67">
        <v>24.717171429579992</v>
      </c>
      <c r="M862" s="67">
        <v>25.156534934324451</v>
      </c>
      <c r="N862" s="68">
        <v>24.814945005997014</v>
      </c>
      <c r="O862" s="68">
        <v>-8.4141581448882619E-2</v>
      </c>
      <c r="P862" s="69">
        <v>0.53580347904135239</v>
      </c>
      <c r="Q862" s="70">
        <v>5</v>
      </c>
      <c r="R862" s="71">
        <v>5</v>
      </c>
      <c r="S862" s="20">
        <v>6</v>
      </c>
      <c r="T862" s="20">
        <v>5</v>
      </c>
      <c r="U862" s="20">
        <v>7</v>
      </c>
      <c r="V862" s="20">
        <v>6</v>
      </c>
      <c r="W862" s="20">
        <v>6</v>
      </c>
      <c r="X862" s="70">
        <v>5</v>
      </c>
      <c r="Y862" s="20">
        <v>5</v>
      </c>
      <c r="Z862" s="20">
        <v>7</v>
      </c>
      <c r="AA862" s="20">
        <v>3</v>
      </c>
      <c r="AB862" s="71">
        <v>2</v>
      </c>
    </row>
    <row r="863" spans="1:28" x14ac:dyDescent="0.35">
      <c r="A863" t="s">
        <v>2883</v>
      </c>
      <c r="B863" t="s">
        <v>2883</v>
      </c>
      <c r="C863" t="s">
        <v>2884</v>
      </c>
      <c r="D863" t="s">
        <v>2885</v>
      </c>
      <c r="E863" s="66">
        <v>23.887718175896648</v>
      </c>
      <c r="F863" s="67">
        <v>24.056558339302839</v>
      </c>
      <c r="G863" s="67">
        <v>23.921978913752863</v>
      </c>
      <c r="H863" s="67">
        <v>23.756743618360911</v>
      </c>
      <c r="I863" s="68">
        <v>23.73448553769023</v>
      </c>
      <c r="J863" s="66">
        <v>23.799761447050891</v>
      </c>
      <c r="K863" s="67">
        <v>24.030695421361052</v>
      </c>
      <c r="L863" s="67">
        <v>23.607045799933584</v>
      </c>
      <c r="M863" s="67">
        <v>24.132261235478893</v>
      </c>
      <c r="N863" s="68">
        <v>23.472587722457732</v>
      </c>
      <c r="O863" s="68">
        <v>-6.3026591744272054E-2</v>
      </c>
      <c r="P863" s="69">
        <v>0.65827727743882258</v>
      </c>
      <c r="Q863" s="70">
        <v>5</v>
      </c>
      <c r="R863" s="71">
        <v>5</v>
      </c>
      <c r="S863" s="20">
        <v>2</v>
      </c>
      <c r="T863" s="20">
        <v>4</v>
      </c>
      <c r="U863" s="20">
        <v>4</v>
      </c>
      <c r="V863" s="20">
        <v>4</v>
      </c>
      <c r="W863" s="20">
        <v>4</v>
      </c>
      <c r="X863" s="70">
        <v>3</v>
      </c>
      <c r="Y863" s="20">
        <v>2</v>
      </c>
      <c r="Z863" s="20">
        <v>3</v>
      </c>
      <c r="AA863" s="20">
        <v>2</v>
      </c>
      <c r="AB863" s="71">
        <v>3</v>
      </c>
    </row>
    <row r="864" spans="1:28" x14ac:dyDescent="0.35">
      <c r="A864" t="s">
        <v>2886</v>
      </c>
      <c r="B864" t="s">
        <v>2886</v>
      </c>
      <c r="C864" t="s">
        <v>2887</v>
      </c>
      <c r="D864" t="s">
        <v>2888</v>
      </c>
      <c r="E864" s="66">
        <v>26.357128579926876</v>
      </c>
      <c r="F864" s="67">
        <v>26.552594758789027</v>
      </c>
      <c r="G864" s="67">
        <v>27.005602963536735</v>
      </c>
      <c r="H864" s="67">
        <v>26.588350933543168</v>
      </c>
      <c r="I864" s="68">
        <v>26.540525621542464</v>
      </c>
      <c r="J864" s="66">
        <v>26.488059296477328</v>
      </c>
      <c r="K864" s="67">
        <v>26.775175615814735</v>
      </c>
      <c r="L864" s="67">
        <v>26.745862627607004</v>
      </c>
      <c r="M864" s="67">
        <v>26.936294662913188</v>
      </c>
      <c r="N864" s="68">
        <v>26.475559288989022</v>
      </c>
      <c r="O864" s="68">
        <v>7.5349726892603996E-2</v>
      </c>
      <c r="P864" s="69">
        <v>0.60263988147709346</v>
      </c>
      <c r="Q864" s="70">
        <v>5</v>
      </c>
      <c r="R864" s="71">
        <v>5</v>
      </c>
      <c r="S864" s="20">
        <v>6</v>
      </c>
      <c r="T864" s="20">
        <v>5</v>
      </c>
      <c r="U864" s="20">
        <v>6</v>
      </c>
      <c r="V864" s="20">
        <v>6</v>
      </c>
      <c r="W864" s="20">
        <v>6</v>
      </c>
      <c r="X864" s="70">
        <v>4</v>
      </c>
      <c r="Y864" s="20">
        <v>5</v>
      </c>
      <c r="Z864" s="20">
        <v>6</v>
      </c>
      <c r="AA864" s="20">
        <v>5</v>
      </c>
      <c r="AB864" s="71">
        <v>6</v>
      </c>
    </row>
    <row r="865" spans="1:28" x14ac:dyDescent="0.35">
      <c r="A865" t="s">
        <v>2889</v>
      </c>
      <c r="B865" t="s">
        <v>2889</v>
      </c>
      <c r="C865" t="s">
        <v>386</v>
      </c>
      <c r="D865" t="s">
        <v>2890</v>
      </c>
      <c r="E865" s="66"/>
      <c r="F865" s="67">
        <v>24.341095282135161</v>
      </c>
      <c r="G865" s="67"/>
      <c r="H865" s="67">
        <v>22.864291202299373</v>
      </c>
      <c r="I865" s="68"/>
      <c r="J865" s="66"/>
      <c r="K865" s="67"/>
      <c r="L865" s="67"/>
      <c r="M865" s="67"/>
      <c r="N865" s="68"/>
      <c r="O865" s="68"/>
      <c r="P865" s="69"/>
      <c r="Q865" s="70">
        <v>2</v>
      </c>
      <c r="R865" s="71">
        <v>0</v>
      </c>
      <c r="S865" s="20">
        <v>2</v>
      </c>
      <c r="T865" s="20">
        <v>3</v>
      </c>
      <c r="U865" s="20">
        <v>1</v>
      </c>
      <c r="V865" s="20">
        <v>3</v>
      </c>
      <c r="W865" s="20">
        <v>2</v>
      </c>
      <c r="X865" s="70">
        <v>2</v>
      </c>
      <c r="Y865" s="20">
        <v>2</v>
      </c>
      <c r="Z865" s="20">
        <v>2</v>
      </c>
      <c r="AA865" s="20">
        <v>2</v>
      </c>
      <c r="AB865" s="71">
        <v>3</v>
      </c>
    </row>
    <row r="866" spans="1:28" x14ac:dyDescent="0.35">
      <c r="A866" t="s">
        <v>2891</v>
      </c>
      <c r="B866" t="s">
        <v>2891</v>
      </c>
      <c r="C866" t="s">
        <v>2892</v>
      </c>
      <c r="D866" t="s">
        <v>2893</v>
      </c>
      <c r="E866" s="66">
        <v>31.436685398552036</v>
      </c>
      <c r="F866" s="67">
        <v>31.175932404444683</v>
      </c>
      <c r="G866" s="67">
        <v>31.296414544981975</v>
      </c>
      <c r="H866" s="67">
        <v>31.327209805119917</v>
      </c>
      <c r="I866" s="68">
        <v>31.204489896191181</v>
      </c>
      <c r="J866" s="66">
        <v>31.230490310293931</v>
      </c>
      <c r="K866" s="67">
        <v>31.337720416245599</v>
      </c>
      <c r="L866" s="67">
        <v>31.029798087913168</v>
      </c>
      <c r="M866" s="67">
        <v>31.257267535250215</v>
      </c>
      <c r="N866" s="68">
        <v>31.233807640980558</v>
      </c>
      <c r="O866" s="68">
        <v>-7.0329611721270169E-2</v>
      </c>
      <c r="P866" s="69">
        <v>0.33725787217598752</v>
      </c>
      <c r="Q866" s="70">
        <v>5</v>
      </c>
      <c r="R866" s="71">
        <v>5</v>
      </c>
      <c r="S866" s="20">
        <v>174</v>
      </c>
      <c r="T866" s="20">
        <v>171</v>
      </c>
      <c r="U866" s="20">
        <v>163</v>
      </c>
      <c r="V866" s="20">
        <v>172</v>
      </c>
      <c r="W866" s="20">
        <v>162</v>
      </c>
      <c r="X866" s="70">
        <v>160</v>
      </c>
      <c r="Y866" s="20">
        <v>137</v>
      </c>
      <c r="Z866" s="20">
        <v>160</v>
      </c>
      <c r="AA866" s="20">
        <v>137</v>
      </c>
      <c r="AB866" s="71">
        <v>161</v>
      </c>
    </row>
    <row r="867" spans="1:28" x14ac:dyDescent="0.35">
      <c r="A867" t="s">
        <v>2894</v>
      </c>
      <c r="B867" t="s">
        <v>2894</v>
      </c>
      <c r="C867" t="s">
        <v>2895</v>
      </c>
      <c r="D867" t="s">
        <v>2896</v>
      </c>
      <c r="E867" s="66">
        <v>27.19751173008742</v>
      </c>
      <c r="F867" s="67">
        <v>27.126620825933081</v>
      </c>
      <c r="G867" s="67">
        <v>27.376997328562499</v>
      </c>
      <c r="H867" s="67">
        <v>27.213359534634044</v>
      </c>
      <c r="I867" s="68">
        <v>27.043330228160354</v>
      </c>
      <c r="J867" s="66">
        <v>27.314408713799413</v>
      </c>
      <c r="K867" s="67">
        <v>27.431255033782666</v>
      </c>
      <c r="L867" s="67">
        <v>26.721558587992273</v>
      </c>
      <c r="M867" s="67">
        <v>27.428861577986964</v>
      </c>
      <c r="N867" s="68">
        <v>27.085475214700036</v>
      </c>
      <c r="O867" s="68">
        <v>4.7478961767914996E-3</v>
      </c>
      <c r="P867" s="69">
        <v>0.9747254826064895</v>
      </c>
      <c r="Q867" s="70">
        <v>5</v>
      </c>
      <c r="R867" s="71">
        <v>5</v>
      </c>
      <c r="S867" s="20">
        <v>15</v>
      </c>
      <c r="T867" s="20">
        <v>17</v>
      </c>
      <c r="U867" s="20">
        <v>16</v>
      </c>
      <c r="V867" s="20">
        <v>20</v>
      </c>
      <c r="W867" s="20">
        <v>16</v>
      </c>
      <c r="X867" s="70">
        <v>18</v>
      </c>
      <c r="Y867" s="20">
        <v>13</v>
      </c>
      <c r="Z867" s="20">
        <v>16</v>
      </c>
      <c r="AA867" s="20">
        <v>11</v>
      </c>
      <c r="AB867" s="71">
        <v>15</v>
      </c>
    </row>
    <row r="868" spans="1:28" x14ac:dyDescent="0.35">
      <c r="A868" t="s">
        <v>2897</v>
      </c>
      <c r="B868" t="s">
        <v>2897</v>
      </c>
      <c r="C868" t="s">
        <v>2898</v>
      </c>
      <c r="D868" t="s">
        <v>2899</v>
      </c>
      <c r="E868" s="66">
        <v>26.848045213761893</v>
      </c>
      <c r="F868" s="67">
        <v>26.948822408293115</v>
      </c>
      <c r="G868" s="67">
        <v>26.703718160108718</v>
      </c>
      <c r="H868" s="67">
        <v>26.91376359378371</v>
      </c>
      <c r="I868" s="68">
        <v>26.446053825246132</v>
      </c>
      <c r="J868" s="66">
        <v>26.950936899802642</v>
      </c>
      <c r="K868" s="67">
        <v>27.177691585921011</v>
      </c>
      <c r="L868" s="67">
        <v>26.492084833893511</v>
      </c>
      <c r="M868" s="67">
        <v>27.089622782446479</v>
      </c>
      <c r="N868" s="68">
        <v>26.872557468670063</v>
      </c>
      <c r="O868" s="68">
        <v>0.1444980739080286</v>
      </c>
      <c r="P868" s="69">
        <v>0.36333816614854691</v>
      </c>
      <c r="Q868" s="70">
        <v>5</v>
      </c>
      <c r="R868" s="71">
        <v>5</v>
      </c>
      <c r="S868" s="20">
        <v>12</v>
      </c>
      <c r="T868" s="20">
        <v>12</v>
      </c>
      <c r="U868" s="20">
        <v>11</v>
      </c>
      <c r="V868" s="20">
        <v>11</v>
      </c>
      <c r="W868" s="20">
        <v>13</v>
      </c>
      <c r="X868" s="70">
        <v>9</v>
      </c>
      <c r="Y868" s="20">
        <v>8</v>
      </c>
      <c r="Z868" s="20">
        <v>11</v>
      </c>
      <c r="AA868" s="20">
        <v>7</v>
      </c>
      <c r="AB868" s="71">
        <v>11</v>
      </c>
    </row>
    <row r="869" spans="1:28" x14ac:dyDescent="0.35">
      <c r="A869" t="s">
        <v>2900</v>
      </c>
      <c r="B869" t="s">
        <v>2901</v>
      </c>
      <c r="C869" t="s">
        <v>2902</v>
      </c>
      <c r="D869" t="s">
        <v>2903</v>
      </c>
      <c r="E869" s="66">
        <v>26.360414444366892</v>
      </c>
      <c r="F869" s="67">
        <v>26.45305908523811</v>
      </c>
      <c r="G869" s="67">
        <v>26.37423013169925</v>
      </c>
      <c r="H869" s="67">
        <v>26.254343998667924</v>
      </c>
      <c r="I869" s="68">
        <v>25.982070266770901</v>
      </c>
      <c r="J869" s="66">
        <v>26.520717821577197</v>
      </c>
      <c r="K869" s="67">
        <v>26.585774947268465</v>
      </c>
      <c r="L869" s="67">
        <v>25.573027895383284</v>
      </c>
      <c r="M869" s="67">
        <v>26.485190184204583</v>
      </c>
      <c r="N869" s="68">
        <v>26.399288226366686</v>
      </c>
      <c r="O869" s="68">
        <v>2.7976229611432757E-2</v>
      </c>
      <c r="P869" s="69">
        <v>0.89459168455309668</v>
      </c>
      <c r="Q869" s="70">
        <v>5</v>
      </c>
      <c r="R869" s="71">
        <v>5</v>
      </c>
      <c r="S869" s="20">
        <v>9</v>
      </c>
      <c r="T869" s="20">
        <v>8</v>
      </c>
      <c r="U869" s="20">
        <v>9</v>
      </c>
      <c r="V869" s="20">
        <v>10</v>
      </c>
      <c r="W869" s="20">
        <v>9</v>
      </c>
      <c r="X869" s="70">
        <v>8</v>
      </c>
      <c r="Y869" s="20">
        <v>6</v>
      </c>
      <c r="Z869" s="20">
        <v>8</v>
      </c>
      <c r="AA869" s="20">
        <v>8</v>
      </c>
      <c r="AB869" s="71">
        <v>9</v>
      </c>
    </row>
    <row r="870" spans="1:28" x14ac:dyDescent="0.35">
      <c r="A870" t="s">
        <v>2904</v>
      </c>
      <c r="B870" t="s">
        <v>2904</v>
      </c>
      <c r="C870" t="s">
        <v>2905</v>
      </c>
      <c r="D870" t="s">
        <v>2906</v>
      </c>
      <c r="E870" s="66"/>
      <c r="F870" s="67">
        <v>22.714857580533902</v>
      </c>
      <c r="G870" s="67">
        <v>23.241675978420236</v>
      </c>
      <c r="H870" s="67"/>
      <c r="I870" s="68"/>
      <c r="J870" s="66"/>
      <c r="K870" s="67"/>
      <c r="L870" s="67"/>
      <c r="M870" s="67"/>
      <c r="N870" s="68"/>
      <c r="O870" s="68"/>
      <c r="P870" s="69"/>
      <c r="Q870" s="70">
        <v>2</v>
      </c>
      <c r="R870" s="71">
        <v>0</v>
      </c>
      <c r="S870" s="20">
        <v>1</v>
      </c>
      <c r="T870" s="20">
        <v>2</v>
      </c>
      <c r="U870" s="20">
        <v>3</v>
      </c>
      <c r="V870" s="20">
        <v>3</v>
      </c>
      <c r="W870" s="20">
        <v>1</v>
      </c>
      <c r="X870" s="70">
        <v>0</v>
      </c>
      <c r="Y870" s="20">
        <v>0</v>
      </c>
      <c r="Z870" s="20">
        <v>1</v>
      </c>
      <c r="AA870" s="20">
        <v>1</v>
      </c>
      <c r="AB870" s="71">
        <v>0</v>
      </c>
    </row>
    <row r="871" spans="1:28" x14ac:dyDescent="0.35">
      <c r="A871" t="s">
        <v>2907</v>
      </c>
      <c r="B871" t="s">
        <v>2907</v>
      </c>
      <c r="C871" t="s">
        <v>2908</v>
      </c>
      <c r="D871" t="s">
        <v>2909</v>
      </c>
      <c r="E871" s="66"/>
      <c r="F871" s="67"/>
      <c r="G871" s="67"/>
      <c r="H871" s="67">
        <v>22.5942070404273</v>
      </c>
      <c r="I871" s="68"/>
      <c r="J871" s="66"/>
      <c r="K871" s="67"/>
      <c r="L871" s="67"/>
      <c r="M871" s="67"/>
      <c r="N871" s="68"/>
      <c r="O871" s="68"/>
      <c r="P871" s="69"/>
      <c r="Q871" s="70">
        <v>1</v>
      </c>
      <c r="R871" s="71">
        <v>0</v>
      </c>
      <c r="S871" s="20">
        <v>0</v>
      </c>
      <c r="T871" s="20">
        <v>1</v>
      </c>
      <c r="U871" s="20">
        <v>1</v>
      </c>
      <c r="V871" s="20">
        <v>2</v>
      </c>
      <c r="W871" s="20">
        <v>1</v>
      </c>
      <c r="X871" s="70">
        <v>0</v>
      </c>
      <c r="Y871" s="20">
        <v>0</v>
      </c>
      <c r="Z871" s="20">
        <v>0</v>
      </c>
      <c r="AA871" s="20">
        <v>0</v>
      </c>
      <c r="AB871" s="71">
        <v>0</v>
      </c>
    </row>
    <row r="872" spans="1:28" x14ac:dyDescent="0.35">
      <c r="A872" t="s">
        <v>2910</v>
      </c>
      <c r="B872" t="s">
        <v>2910</v>
      </c>
      <c r="C872" t="s">
        <v>2911</v>
      </c>
      <c r="D872" t="s">
        <v>2912</v>
      </c>
      <c r="E872" s="66">
        <v>26.064597725502036</v>
      </c>
      <c r="F872" s="67">
        <v>26.319947559721424</v>
      </c>
      <c r="G872" s="67">
        <v>26.119751870484965</v>
      </c>
      <c r="H872" s="67">
        <v>25.98337567633747</v>
      </c>
      <c r="I872" s="68">
        <v>26.181999642744451</v>
      </c>
      <c r="J872" s="66">
        <v>26.04355968927592</v>
      </c>
      <c r="K872" s="67">
        <v>24.880356282311077</v>
      </c>
      <c r="L872" s="67">
        <v>26.594628493071991</v>
      </c>
      <c r="M872" s="67">
        <v>24.934900950024367</v>
      </c>
      <c r="N872" s="68">
        <v>26.057508908296345</v>
      </c>
      <c r="O872" s="68">
        <v>-0.43174363036213137</v>
      </c>
      <c r="P872" s="69">
        <v>0.24498810286608844</v>
      </c>
      <c r="Q872" s="70">
        <v>5</v>
      </c>
      <c r="R872" s="71">
        <v>5</v>
      </c>
      <c r="S872" s="20">
        <v>5</v>
      </c>
      <c r="T872" s="20">
        <v>5</v>
      </c>
      <c r="U872" s="20">
        <v>5</v>
      </c>
      <c r="V872" s="20">
        <v>6</v>
      </c>
      <c r="W872" s="20">
        <v>6</v>
      </c>
      <c r="X872" s="70">
        <v>6</v>
      </c>
      <c r="Y872" s="20">
        <v>5</v>
      </c>
      <c r="Z872" s="20">
        <v>5</v>
      </c>
      <c r="AA872" s="20">
        <v>4</v>
      </c>
      <c r="AB872" s="71">
        <v>6</v>
      </c>
    </row>
    <row r="873" spans="1:28" x14ac:dyDescent="0.35">
      <c r="A873" t="s">
        <v>2913</v>
      </c>
      <c r="B873" t="s">
        <v>2913</v>
      </c>
      <c r="C873" t="s">
        <v>2914</v>
      </c>
      <c r="D873" t="s">
        <v>2915</v>
      </c>
      <c r="E873" s="66"/>
      <c r="F873" s="67"/>
      <c r="G873" s="67"/>
      <c r="H873" s="67"/>
      <c r="I873" s="68">
        <v>25.294879843230941</v>
      </c>
      <c r="J873" s="66"/>
      <c r="K873" s="67"/>
      <c r="L873" s="67">
        <v>25.879795613203342</v>
      </c>
      <c r="M873" s="67"/>
      <c r="N873" s="68">
        <v>25.074553743570572</v>
      </c>
      <c r="O873" s="68">
        <v>0.18229483515601785</v>
      </c>
      <c r="P873" s="69"/>
      <c r="Q873" s="70">
        <v>1</v>
      </c>
      <c r="R873" s="71">
        <v>2</v>
      </c>
      <c r="S873" s="20">
        <v>5</v>
      </c>
      <c r="T873" s="20">
        <v>5</v>
      </c>
      <c r="U873" s="20">
        <v>5</v>
      </c>
      <c r="V873" s="20">
        <v>5</v>
      </c>
      <c r="W873" s="20">
        <v>6</v>
      </c>
      <c r="X873" s="70">
        <v>5</v>
      </c>
      <c r="Y873" s="20">
        <v>5</v>
      </c>
      <c r="Z873" s="20">
        <v>6</v>
      </c>
      <c r="AA873" s="20">
        <v>5</v>
      </c>
      <c r="AB873" s="71">
        <v>6</v>
      </c>
    </row>
    <row r="874" spans="1:28" x14ac:dyDescent="0.35">
      <c r="A874" t="s">
        <v>2916</v>
      </c>
      <c r="B874" t="s">
        <v>2916</v>
      </c>
      <c r="C874" t="s">
        <v>2917</v>
      </c>
      <c r="D874" t="s">
        <v>2918</v>
      </c>
      <c r="E874" s="66">
        <v>26.383587364249234</v>
      </c>
      <c r="F874" s="67">
        <v>26.371125221706926</v>
      </c>
      <c r="G874" s="67">
        <v>25.62393996903284</v>
      </c>
      <c r="H874" s="67">
        <v>26.004960385377093</v>
      </c>
      <c r="I874" s="68">
        <v>26.014718100097056</v>
      </c>
      <c r="J874" s="66">
        <v>26.548058601405966</v>
      </c>
      <c r="K874" s="67">
        <v>26.833883381816801</v>
      </c>
      <c r="L874" s="67">
        <v>26.098404501606694</v>
      </c>
      <c r="M874" s="67">
        <v>26.721428210237825</v>
      </c>
      <c r="N874" s="68">
        <v>26.217322171106613</v>
      </c>
      <c r="O874" s="68">
        <v>0.40415316514215149</v>
      </c>
      <c r="P874" s="69">
        <v>7.7583746894806113E-2</v>
      </c>
      <c r="Q874" s="70">
        <v>5</v>
      </c>
      <c r="R874" s="71">
        <v>5</v>
      </c>
      <c r="S874" s="20">
        <v>5</v>
      </c>
      <c r="T874" s="20">
        <v>6</v>
      </c>
      <c r="U874" s="20">
        <v>6</v>
      </c>
      <c r="V874" s="20">
        <v>4</v>
      </c>
      <c r="W874" s="20">
        <v>4</v>
      </c>
      <c r="X874" s="70">
        <v>5</v>
      </c>
      <c r="Y874" s="20">
        <v>4</v>
      </c>
      <c r="Z874" s="20">
        <v>5</v>
      </c>
      <c r="AA874" s="20">
        <v>4</v>
      </c>
      <c r="AB874" s="71">
        <v>4</v>
      </c>
    </row>
    <row r="875" spans="1:28" x14ac:dyDescent="0.35">
      <c r="A875" t="s">
        <v>2919</v>
      </c>
      <c r="B875" t="s">
        <v>2919</v>
      </c>
      <c r="C875" t="s">
        <v>2920</v>
      </c>
      <c r="D875" t="s">
        <v>2921</v>
      </c>
      <c r="E875" s="66">
        <v>24.616106817901908</v>
      </c>
      <c r="F875" s="67">
        <v>24.223614061817035</v>
      </c>
      <c r="G875" s="67">
        <v>24.8029194099582</v>
      </c>
      <c r="H875" s="67">
        <v>23.97805962951821</v>
      </c>
      <c r="I875" s="68">
        <v>24.943108933877472</v>
      </c>
      <c r="J875" s="66">
        <v>24.703137269328717</v>
      </c>
      <c r="K875" s="67"/>
      <c r="L875" s="67">
        <v>24.803461489363727</v>
      </c>
      <c r="M875" s="67">
        <v>24.042850327862475</v>
      </c>
      <c r="N875" s="68">
        <v>24.686830055058021</v>
      </c>
      <c r="O875" s="68">
        <v>4.6308014788671414E-2</v>
      </c>
      <c r="P875" s="69">
        <v>0.86113615866037363</v>
      </c>
      <c r="Q875" s="70">
        <v>5</v>
      </c>
      <c r="R875" s="71">
        <v>4</v>
      </c>
      <c r="S875" s="20">
        <v>3</v>
      </c>
      <c r="T875" s="20">
        <v>2</v>
      </c>
      <c r="U875" s="20">
        <v>3</v>
      </c>
      <c r="V875" s="20">
        <v>2</v>
      </c>
      <c r="W875" s="20">
        <v>3</v>
      </c>
      <c r="X875" s="70">
        <v>2</v>
      </c>
      <c r="Y875" s="20">
        <v>2</v>
      </c>
      <c r="Z875" s="20">
        <v>3</v>
      </c>
      <c r="AA875" s="20">
        <v>3</v>
      </c>
      <c r="AB875" s="71">
        <v>3</v>
      </c>
    </row>
    <row r="876" spans="1:28" x14ac:dyDescent="0.35">
      <c r="A876" t="s">
        <v>2922</v>
      </c>
      <c r="B876" t="s">
        <v>2922</v>
      </c>
      <c r="C876" t="s">
        <v>2923</v>
      </c>
      <c r="D876" t="s">
        <v>2924</v>
      </c>
      <c r="E876" s="66">
        <v>26.022379666553235</v>
      </c>
      <c r="F876" s="67">
        <v>25.837497047497308</v>
      </c>
      <c r="G876" s="67">
        <v>26.530692919407063</v>
      </c>
      <c r="H876" s="67">
        <v>26.040364812609226</v>
      </c>
      <c r="I876" s="68">
        <v>26.525699058917297</v>
      </c>
      <c r="J876" s="66">
        <v>26.124453137306471</v>
      </c>
      <c r="K876" s="67">
        <v>27.071938239975704</v>
      </c>
      <c r="L876" s="67">
        <v>25.54998343912186</v>
      </c>
      <c r="M876" s="67">
        <v>26.688191604527329</v>
      </c>
      <c r="N876" s="68">
        <v>26.314909982681471</v>
      </c>
      <c r="O876" s="68">
        <v>0.15856857972574545</v>
      </c>
      <c r="P876" s="69">
        <v>0.60458271853132106</v>
      </c>
      <c r="Q876" s="70">
        <v>5</v>
      </c>
      <c r="R876" s="71">
        <v>5</v>
      </c>
      <c r="S876" s="20">
        <v>17</v>
      </c>
      <c r="T876" s="20">
        <v>15</v>
      </c>
      <c r="U876" s="20">
        <v>16</v>
      </c>
      <c r="V876" s="20">
        <v>18</v>
      </c>
      <c r="W876" s="20">
        <v>15</v>
      </c>
      <c r="X876" s="70">
        <v>16</v>
      </c>
      <c r="Y876" s="20">
        <v>16</v>
      </c>
      <c r="Z876" s="20">
        <v>16</v>
      </c>
      <c r="AA876" s="20">
        <v>13</v>
      </c>
      <c r="AB876" s="71">
        <v>15</v>
      </c>
    </row>
    <row r="877" spans="1:28" x14ac:dyDescent="0.35">
      <c r="A877" t="s">
        <v>2925</v>
      </c>
      <c r="B877" t="s">
        <v>2925</v>
      </c>
      <c r="C877" t="s">
        <v>386</v>
      </c>
      <c r="D877" t="s">
        <v>2926</v>
      </c>
      <c r="E877" s="66"/>
      <c r="F877" s="67"/>
      <c r="G877" s="67">
        <v>22.275487995692362</v>
      </c>
      <c r="H877" s="67">
        <v>22.78674103940315</v>
      </c>
      <c r="I877" s="68">
        <v>22.360246979272404</v>
      </c>
      <c r="J877" s="66">
        <v>22.553514929044976</v>
      </c>
      <c r="K877" s="67"/>
      <c r="L877" s="67"/>
      <c r="M877" s="67"/>
      <c r="N877" s="68"/>
      <c r="O877" s="68">
        <v>7.9356257589004997E-2</v>
      </c>
      <c r="P877" s="69"/>
      <c r="Q877" s="70">
        <v>3</v>
      </c>
      <c r="R877" s="71">
        <v>1</v>
      </c>
      <c r="S877" s="20">
        <v>1</v>
      </c>
      <c r="T877" s="20">
        <v>1</v>
      </c>
      <c r="U877" s="20">
        <v>3</v>
      </c>
      <c r="V877" s="20">
        <v>3</v>
      </c>
      <c r="W877" s="20">
        <v>2</v>
      </c>
      <c r="X877" s="70">
        <v>2</v>
      </c>
      <c r="Y877" s="20">
        <v>1</v>
      </c>
      <c r="Z877" s="20">
        <v>0</v>
      </c>
      <c r="AA877" s="20">
        <v>0</v>
      </c>
      <c r="AB877" s="71">
        <v>1</v>
      </c>
    </row>
    <row r="878" spans="1:28" x14ac:dyDescent="0.35">
      <c r="A878" t="s">
        <v>2927</v>
      </c>
      <c r="B878" t="s">
        <v>2927</v>
      </c>
      <c r="C878" t="s">
        <v>2928</v>
      </c>
      <c r="D878" t="s">
        <v>2929</v>
      </c>
      <c r="E878" s="66"/>
      <c r="F878" s="67">
        <v>23.785464441609218</v>
      </c>
      <c r="G878" s="67">
        <v>22.64893243172309</v>
      </c>
      <c r="H878" s="67"/>
      <c r="I878" s="68"/>
      <c r="J878" s="66"/>
      <c r="K878" s="67"/>
      <c r="L878" s="67"/>
      <c r="M878" s="67"/>
      <c r="N878" s="68"/>
      <c r="O878" s="68"/>
      <c r="P878" s="69"/>
      <c r="Q878" s="70">
        <v>2</v>
      </c>
      <c r="R878" s="71">
        <v>0</v>
      </c>
      <c r="S878" s="20">
        <v>0</v>
      </c>
      <c r="T878" s="20">
        <v>2</v>
      </c>
      <c r="U878" s="20">
        <v>2</v>
      </c>
      <c r="V878" s="20">
        <v>0</v>
      </c>
      <c r="W878" s="20">
        <v>0</v>
      </c>
      <c r="X878" s="70">
        <v>0</v>
      </c>
      <c r="Y878" s="20">
        <v>0</v>
      </c>
      <c r="Z878" s="20">
        <v>0</v>
      </c>
      <c r="AA878" s="20">
        <v>0</v>
      </c>
      <c r="AB878" s="71">
        <v>0</v>
      </c>
    </row>
    <row r="879" spans="1:28" x14ac:dyDescent="0.35">
      <c r="A879" t="s">
        <v>2930</v>
      </c>
      <c r="B879" t="s">
        <v>2930</v>
      </c>
      <c r="C879" t="s">
        <v>386</v>
      </c>
      <c r="D879" t="s">
        <v>2931</v>
      </c>
      <c r="E879" s="66"/>
      <c r="F879" s="67">
        <v>23.003519970872659</v>
      </c>
      <c r="G879" s="67"/>
      <c r="H879" s="67"/>
      <c r="I879" s="68"/>
      <c r="J879" s="66"/>
      <c r="K879" s="67"/>
      <c r="L879" s="67"/>
      <c r="M879" s="67"/>
      <c r="N879" s="68"/>
      <c r="O879" s="68"/>
      <c r="P879" s="69"/>
      <c r="Q879" s="70">
        <v>1</v>
      </c>
      <c r="R879" s="71">
        <v>0</v>
      </c>
      <c r="S879" s="20">
        <v>0</v>
      </c>
      <c r="T879" s="20">
        <v>2</v>
      </c>
      <c r="U879" s="20">
        <v>0</v>
      </c>
      <c r="V879" s="20">
        <v>0</v>
      </c>
      <c r="W879" s="20">
        <v>0</v>
      </c>
      <c r="X879" s="70">
        <v>0</v>
      </c>
      <c r="Y879" s="20">
        <v>0</v>
      </c>
      <c r="Z879" s="20">
        <v>0</v>
      </c>
      <c r="AA879" s="20">
        <v>0</v>
      </c>
      <c r="AB879" s="71">
        <v>0</v>
      </c>
    </row>
    <row r="880" spans="1:28" x14ac:dyDescent="0.35">
      <c r="A880" t="s">
        <v>2932</v>
      </c>
      <c r="B880" t="s">
        <v>2932</v>
      </c>
      <c r="C880" t="s">
        <v>2933</v>
      </c>
      <c r="D880" t="s">
        <v>2934</v>
      </c>
      <c r="E880" s="66">
        <v>25.395452549795181</v>
      </c>
      <c r="F880" s="67">
        <v>24.949713098267932</v>
      </c>
      <c r="G880" s="67">
        <v>24.972285692231523</v>
      </c>
      <c r="H880" s="67">
        <v>25.44164435113797</v>
      </c>
      <c r="I880" s="68">
        <v>24.143515251695362</v>
      </c>
      <c r="J880" s="66">
        <v>25.362790353234477</v>
      </c>
      <c r="K880" s="67">
        <v>25.307025105200836</v>
      </c>
      <c r="L880" s="67">
        <v>25.620336407114856</v>
      </c>
      <c r="M880" s="67">
        <v>25.027956939435605</v>
      </c>
      <c r="N880" s="68">
        <v>25.195579469378547</v>
      </c>
      <c r="O880" s="68">
        <v>0.32221546624727182</v>
      </c>
      <c r="P880" s="69">
        <v>0.23818202998365012</v>
      </c>
      <c r="Q880" s="70">
        <v>5</v>
      </c>
      <c r="R880" s="71">
        <v>5</v>
      </c>
      <c r="S880" s="20">
        <v>3</v>
      </c>
      <c r="T880" s="20">
        <v>3</v>
      </c>
      <c r="U880" s="20">
        <v>3</v>
      </c>
      <c r="V880" s="20">
        <v>2</v>
      </c>
      <c r="W880" s="20">
        <v>3</v>
      </c>
      <c r="X880" s="70">
        <v>2</v>
      </c>
      <c r="Y880" s="20">
        <v>3</v>
      </c>
      <c r="Z880" s="20">
        <v>3</v>
      </c>
      <c r="AA880" s="20">
        <v>3</v>
      </c>
      <c r="AB880" s="71">
        <v>3</v>
      </c>
    </row>
    <row r="881" spans="1:28" x14ac:dyDescent="0.35">
      <c r="A881" t="s">
        <v>2935</v>
      </c>
      <c r="B881" t="s">
        <v>2935</v>
      </c>
      <c r="C881" t="s">
        <v>2936</v>
      </c>
      <c r="D881" t="s">
        <v>2937</v>
      </c>
      <c r="E881" s="66">
        <v>23.43936320952287</v>
      </c>
      <c r="F881" s="67">
        <v>23.578537619706736</v>
      </c>
      <c r="G881" s="67"/>
      <c r="H881" s="67">
        <v>23.14727822469446</v>
      </c>
      <c r="I881" s="68"/>
      <c r="J881" s="66">
        <v>23.457762609501096</v>
      </c>
      <c r="K881" s="67">
        <v>23.601615748673982</v>
      </c>
      <c r="L881" s="67"/>
      <c r="M881" s="67"/>
      <c r="N881" s="68"/>
      <c r="O881" s="68">
        <v>0.14129616111285159</v>
      </c>
      <c r="P881" s="69">
        <v>0.47295089676078628</v>
      </c>
      <c r="Q881" s="70">
        <v>3</v>
      </c>
      <c r="R881" s="71">
        <v>2</v>
      </c>
      <c r="S881" s="20">
        <v>3</v>
      </c>
      <c r="T881" s="20">
        <v>2</v>
      </c>
      <c r="U881" s="20">
        <v>2</v>
      </c>
      <c r="V881" s="20">
        <v>3</v>
      </c>
      <c r="W881" s="20">
        <v>1</v>
      </c>
      <c r="X881" s="70">
        <v>3</v>
      </c>
      <c r="Y881" s="20">
        <v>2</v>
      </c>
      <c r="Z881" s="20">
        <v>2</v>
      </c>
      <c r="AA881" s="20">
        <v>1</v>
      </c>
      <c r="AB881" s="71">
        <v>2</v>
      </c>
    </row>
    <row r="882" spans="1:28" x14ac:dyDescent="0.35">
      <c r="A882" t="s">
        <v>2938</v>
      </c>
      <c r="B882" t="s">
        <v>2938</v>
      </c>
      <c r="C882" t="s">
        <v>2939</v>
      </c>
      <c r="D882" t="s">
        <v>2940</v>
      </c>
      <c r="E882" s="66">
        <v>27.251601883248181</v>
      </c>
      <c r="F882" s="67">
        <v>27.127014601449922</v>
      </c>
      <c r="G882" s="67">
        <v>27.233064764306725</v>
      </c>
      <c r="H882" s="67">
        <v>27.123368070389247</v>
      </c>
      <c r="I882" s="68">
        <v>26.899774548001087</v>
      </c>
      <c r="J882" s="66">
        <v>26.921956221126916</v>
      </c>
      <c r="K882" s="67">
        <v>27.271596671714104</v>
      </c>
      <c r="L882" s="67">
        <v>27.239907599463585</v>
      </c>
      <c r="M882" s="67">
        <v>26.844936729003901</v>
      </c>
      <c r="N882" s="68">
        <v>27.265975948635543</v>
      </c>
      <c r="O882" s="68">
        <v>-1.8090139490219315E-2</v>
      </c>
      <c r="P882" s="69">
        <v>0.87580451330784737</v>
      </c>
      <c r="Q882" s="70">
        <v>5</v>
      </c>
      <c r="R882" s="71">
        <v>5</v>
      </c>
      <c r="S882" s="20">
        <v>8</v>
      </c>
      <c r="T882" s="20">
        <v>11</v>
      </c>
      <c r="U882" s="20">
        <v>12</v>
      </c>
      <c r="V882" s="20">
        <v>11</v>
      </c>
      <c r="W882" s="20">
        <v>10</v>
      </c>
      <c r="X882" s="70">
        <v>9</v>
      </c>
      <c r="Y882" s="20">
        <v>7</v>
      </c>
      <c r="Z882" s="20">
        <v>9</v>
      </c>
      <c r="AA882" s="20">
        <v>7</v>
      </c>
      <c r="AB882" s="71">
        <v>10</v>
      </c>
    </row>
    <row r="883" spans="1:28" x14ac:dyDescent="0.35">
      <c r="A883" t="s">
        <v>2941</v>
      </c>
      <c r="B883" t="s">
        <v>2941</v>
      </c>
      <c r="C883" t="s">
        <v>2942</v>
      </c>
      <c r="D883" t="s">
        <v>2943</v>
      </c>
      <c r="E883" s="66">
        <v>23.077425331404356</v>
      </c>
      <c r="F883" s="67">
        <v>23.471843873490034</v>
      </c>
      <c r="G883" s="67"/>
      <c r="H883" s="67">
        <v>23.338649344774677</v>
      </c>
      <c r="I883" s="68">
        <v>23.339193244890783</v>
      </c>
      <c r="J883" s="66"/>
      <c r="K883" s="67"/>
      <c r="L883" s="67">
        <v>23.439997221856036</v>
      </c>
      <c r="M883" s="67"/>
      <c r="N883" s="68"/>
      <c r="O883" s="68">
        <v>0.13321927321607419</v>
      </c>
      <c r="P883" s="69"/>
      <c r="Q883" s="70">
        <v>4</v>
      </c>
      <c r="R883" s="71">
        <v>1</v>
      </c>
      <c r="S883" s="20">
        <v>2</v>
      </c>
      <c r="T883" s="20">
        <v>2</v>
      </c>
      <c r="U883" s="20">
        <v>1</v>
      </c>
      <c r="V883" s="20">
        <v>2</v>
      </c>
      <c r="W883" s="20">
        <v>2</v>
      </c>
      <c r="X883" s="70">
        <v>1</v>
      </c>
      <c r="Y883" s="20">
        <v>1</v>
      </c>
      <c r="Z883" s="20">
        <v>2</v>
      </c>
      <c r="AA883" s="20">
        <v>0</v>
      </c>
      <c r="AB883" s="71">
        <v>1</v>
      </c>
    </row>
    <row r="884" spans="1:28" x14ac:dyDescent="0.35">
      <c r="A884" t="s">
        <v>2944</v>
      </c>
      <c r="B884" t="s">
        <v>2944</v>
      </c>
      <c r="C884" t="s">
        <v>2945</v>
      </c>
      <c r="D884" t="s">
        <v>2946</v>
      </c>
      <c r="E884" s="66"/>
      <c r="F884" s="67">
        <v>23.78646188014514</v>
      </c>
      <c r="G884" s="67">
        <v>24.307233612252755</v>
      </c>
      <c r="H884" s="67">
        <v>23.920798423645678</v>
      </c>
      <c r="I884" s="68">
        <v>24.17096661089073</v>
      </c>
      <c r="J884" s="66"/>
      <c r="K884" s="67">
        <v>24.662697491536406</v>
      </c>
      <c r="L884" s="67">
        <v>25.110800926418428</v>
      </c>
      <c r="M884" s="67">
        <v>24.319413582289751</v>
      </c>
      <c r="N884" s="68">
        <v>24.079933290634134</v>
      </c>
      <c r="O884" s="68">
        <v>0.49684619098610128</v>
      </c>
      <c r="P884" s="69">
        <v>9.7167857037200822E-2</v>
      </c>
      <c r="Q884" s="70">
        <v>4</v>
      </c>
      <c r="R884" s="71">
        <v>4</v>
      </c>
      <c r="S884" s="20">
        <v>0</v>
      </c>
      <c r="T884" s="20">
        <v>2</v>
      </c>
      <c r="U884" s="20">
        <v>2</v>
      </c>
      <c r="V884" s="20">
        <v>3</v>
      </c>
      <c r="W884" s="20">
        <v>3</v>
      </c>
      <c r="X884" s="70">
        <v>2</v>
      </c>
      <c r="Y884" s="20">
        <v>3</v>
      </c>
      <c r="Z884" s="20">
        <v>4</v>
      </c>
      <c r="AA884" s="20">
        <v>3</v>
      </c>
      <c r="AB884" s="71">
        <v>3</v>
      </c>
    </row>
    <row r="885" spans="1:28" x14ac:dyDescent="0.35">
      <c r="A885" t="s">
        <v>2947</v>
      </c>
      <c r="B885" t="s">
        <v>2947</v>
      </c>
      <c r="C885" t="s">
        <v>2948</v>
      </c>
      <c r="D885" t="s">
        <v>2949</v>
      </c>
      <c r="E885" s="66">
        <v>23.732934196946943</v>
      </c>
      <c r="F885" s="67">
        <v>23.955976906995016</v>
      </c>
      <c r="G885" s="67">
        <v>24.046601812270417</v>
      </c>
      <c r="H885" s="67">
        <v>24.223614061817035</v>
      </c>
      <c r="I885" s="68">
        <v>24.237466151405094</v>
      </c>
      <c r="J885" s="66">
        <v>23.790444752550929</v>
      </c>
      <c r="K885" s="67">
        <v>23.519053579814045</v>
      </c>
      <c r="L885" s="67">
        <v>24.16115649206483</v>
      </c>
      <c r="M885" s="67">
        <v>24.088854864741894</v>
      </c>
      <c r="N885" s="68">
        <v>23.844314227524485</v>
      </c>
      <c r="O885" s="68">
        <v>-0.15855384254766136</v>
      </c>
      <c r="P885" s="69">
        <v>0.31438079644439959</v>
      </c>
      <c r="Q885" s="70">
        <v>5</v>
      </c>
      <c r="R885" s="71">
        <v>5</v>
      </c>
      <c r="S885" s="20">
        <v>3</v>
      </c>
      <c r="T885" s="20">
        <v>3</v>
      </c>
      <c r="U885" s="20">
        <v>4</v>
      </c>
      <c r="V885" s="20">
        <v>4</v>
      </c>
      <c r="W885" s="20">
        <v>3</v>
      </c>
      <c r="X885" s="70">
        <v>3</v>
      </c>
      <c r="Y885" s="20">
        <v>3</v>
      </c>
      <c r="Z885" s="20">
        <v>3</v>
      </c>
      <c r="AA885" s="20">
        <v>3</v>
      </c>
      <c r="AB885" s="71">
        <v>3</v>
      </c>
    </row>
    <row r="886" spans="1:28" x14ac:dyDescent="0.35">
      <c r="A886" t="s">
        <v>2950</v>
      </c>
      <c r="B886" t="s">
        <v>2950</v>
      </c>
      <c r="C886" t="s">
        <v>2951</v>
      </c>
      <c r="D886" t="s">
        <v>220</v>
      </c>
      <c r="E886" s="66">
        <v>29.869604361812119</v>
      </c>
      <c r="F886" s="67">
        <v>29.834290371367079</v>
      </c>
      <c r="G886" s="67">
        <v>29.794825641257138</v>
      </c>
      <c r="H886" s="67">
        <v>29.731465350490893</v>
      </c>
      <c r="I886" s="68">
        <v>29.915844603026141</v>
      </c>
      <c r="J886" s="66">
        <v>30.171882898657888</v>
      </c>
      <c r="K886" s="67">
        <v>30.43995760424702</v>
      </c>
      <c r="L886" s="67">
        <v>30.766197627636782</v>
      </c>
      <c r="M886" s="67">
        <v>30.103370858007157</v>
      </c>
      <c r="N886" s="68">
        <v>29.973364592555903</v>
      </c>
      <c r="O886" s="68">
        <v>0.46174865063027681</v>
      </c>
      <c r="P886" s="69">
        <v>1.2740579014533323E-2</v>
      </c>
      <c r="Q886" s="70">
        <v>5</v>
      </c>
      <c r="R886" s="71">
        <v>5</v>
      </c>
      <c r="S886" s="20">
        <v>15</v>
      </c>
      <c r="T886" s="20">
        <v>18</v>
      </c>
      <c r="U886" s="20">
        <v>14</v>
      </c>
      <c r="V886" s="20">
        <v>14</v>
      </c>
      <c r="W886" s="20">
        <v>14</v>
      </c>
      <c r="X886" s="70">
        <v>15</v>
      </c>
      <c r="Y886" s="20">
        <v>15</v>
      </c>
      <c r="Z886" s="20">
        <v>17</v>
      </c>
      <c r="AA886" s="20">
        <v>16</v>
      </c>
      <c r="AB886" s="71">
        <v>16</v>
      </c>
    </row>
    <row r="887" spans="1:28" x14ac:dyDescent="0.35">
      <c r="A887" t="s">
        <v>2952</v>
      </c>
      <c r="B887" t="s">
        <v>2952</v>
      </c>
      <c r="C887" t="s">
        <v>2953</v>
      </c>
      <c r="D887" t="s">
        <v>2954</v>
      </c>
      <c r="E887" s="66">
        <v>29.536770263132158</v>
      </c>
      <c r="F887" s="67">
        <v>29.640652381874517</v>
      </c>
      <c r="G887" s="67">
        <v>29.522118194757933</v>
      </c>
      <c r="H887" s="67">
        <v>29.959474565894059</v>
      </c>
      <c r="I887" s="68">
        <v>29.839165311535091</v>
      </c>
      <c r="J887" s="66">
        <v>29.827779860487162</v>
      </c>
      <c r="K887" s="67">
        <v>30.165427876520585</v>
      </c>
      <c r="L887" s="67">
        <v>30.141021934953123</v>
      </c>
      <c r="M887" s="67">
        <v>29.778437929873402</v>
      </c>
      <c r="N887" s="68">
        <v>29.761576644440566</v>
      </c>
      <c r="O887" s="68">
        <v>0.23521270581622034</v>
      </c>
      <c r="P887" s="69">
        <v>9.5589438944766084E-2</v>
      </c>
      <c r="Q887" s="70">
        <v>5</v>
      </c>
      <c r="R887" s="71">
        <v>5</v>
      </c>
      <c r="S887" s="20">
        <v>14</v>
      </c>
      <c r="T887" s="20">
        <v>15</v>
      </c>
      <c r="U887" s="20">
        <v>13</v>
      </c>
      <c r="V887" s="20">
        <v>15</v>
      </c>
      <c r="W887" s="20">
        <v>14</v>
      </c>
      <c r="X887" s="70">
        <v>13</v>
      </c>
      <c r="Y887" s="20">
        <v>11</v>
      </c>
      <c r="Z887" s="20">
        <v>14</v>
      </c>
      <c r="AA887" s="20">
        <v>12</v>
      </c>
      <c r="AB887" s="71">
        <v>12</v>
      </c>
    </row>
    <row r="888" spans="1:28" x14ac:dyDescent="0.35">
      <c r="A888" t="s">
        <v>2955</v>
      </c>
      <c r="B888" t="s">
        <v>2956</v>
      </c>
      <c r="C888" t="s">
        <v>2957</v>
      </c>
      <c r="D888" t="s">
        <v>2958</v>
      </c>
      <c r="E888" s="66">
        <v>26.961463118987517</v>
      </c>
      <c r="F888" s="67">
        <v>27.065070447139188</v>
      </c>
      <c r="G888" s="67">
        <v>26.326254189183288</v>
      </c>
      <c r="H888" s="67">
        <v>27.33441010187547</v>
      </c>
      <c r="I888" s="68">
        <v>26.797858399704815</v>
      </c>
      <c r="J888" s="66">
        <v>27.251692167364791</v>
      </c>
      <c r="K888" s="67">
        <v>26.583194353244821</v>
      </c>
      <c r="L888" s="67">
        <v>27.585345168691962</v>
      </c>
      <c r="M888" s="67">
        <v>26.65649163959079</v>
      </c>
      <c r="N888" s="68">
        <v>26.590065705980653</v>
      </c>
      <c r="O888" s="68">
        <v>3.6346555596551866E-2</v>
      </c>
      <c r="P888" s="69">
        <v>0.89423433108382389</v>
      </c>
      <c r="Q888" s="70">
        <v>5</v>
      </c>
      <c r="R888" s="71">
        <v>5</v>
      </c>
      <c r="S888" s="20">
        <v>9</v>
      </c>
      <c r="T888" s="20">
        <v>9</v>
      </c>
      <c r="U888" s="20">
        <v>7</v>
      </c>
      <c r="V888" s="20">
        <v>10</v>
      </c>
      <c r="W888" s="20">
        <v>9</v>
      </c>
      <c r="X888" s="70">
        <v>7</v>
      </c>
      <c r="Y888" s="20">
        <v>6</v>
      </c>
      <c r="Z888" s="20">
        <v>8</v>
      </c>
      <c r="AA888" s="20">
        <v>8</v>
      </c>
      <c r="AB888" s="71">
        <v>6</v>
      </c>
    </row>
    <row r="889" spans="1:28" x14ac:dyDescent="0.35">
      <c r="A889" t="s">
        <v>2959</v>
      </c>
      <c r="B889" t="s">
        <v>2959</v>
      </c>
      <c r="C889" t="s">
        <v>2960</v>
      </c>
      <c r="D889" t="s">
        <v>2961</v>
      </c>
      <c r="E889" s="66">
        <v>24.858706508292677</v>
      </c>
      <c r="F889" s="67">
        <v>25.049138949778531</v>
      </c>
      <c r="G889" s="67">
        <v>25.026986691707094</v>
      </c>
      <c r="H889" s="67">
        <v>24.867923830177929</v>
      </c>
      <c r="I889" s="68">
        <v>24.992134814729933</v>
      </c>
      <c r="J889" s="66">
        <v>24.604729215470588</v>
      </c>
      <c r="K889" s="67">
        <v>24.665356737949359</v>
      </c>
      <c r="L889" s="67">
        <v>24.847376259668749</v>
      </c>
      <c r="M889" s="67">
        <v>24.465692441423567</v>
      </c>
      <c r="N889" s="68">
        <v>24.518573441681351</v>
      </c>
      <c r="O889" s="68">
        <v>-0.33863253969850859</v>
      </c>
      <c r="P889" s="69">
        <v>2.3916458949118156E-3</v>
      </c>
      <c r="Q889" s="70">
        <v>5</v>
      </c>
      <c r="R889" s="71">
        <v>5</v>
      </c>
      <c r="S889" s="20">
        <v>11</v>
      </c>
      <c r="T889" s="20">
        <v>11</v>
      </c>
      <c r="U889" s="20">
        <v>12</v>
      </c>
      <c r="V889" s="20">
        <v>11</v>
      </c>
      <c r="W889" s="20">
        <v>10</v>
      </c>
      <c r="X889" s="70">
        <v>11</v>
      </c>
      <c r="Y889" s="20">
        <v>5</v>
      </c>
      <c r="Z889" s="20">
        <v>12</v>
      </c>
      <c r="AA889" s="20">
        <v>9</v>
      </c>
      <c r="AB889" s="71">
        <v>9</v>
      </c>
    </row>
    <row r="890" spans="1:28" x14ac:dyDescent="0.35">
      <c r="A890" t="s">
        <v>2962</v>
      </c>
      <c r="B890" t="s">
        <v>2962</v>
      </c>
      <c r="C890" t="s">
        <v>2963</v>
      </c>
      <c r="D890" t="s">
        <v>2964</v>
      </c>
      <c r="E890" s="66"/>
      <c r="F890" s="67"/>
      <c r="G890" s="67">
        <v>23.383109402342008</v>
      </c>
      <c r="H890" s="67">
        <v>23.399891213272042</v>
      </c>
      <c r="I890" s="68"/>
      <c r="J890" s="66">
        <v>23.322648866080961</v>
      </c>
      <c r="K890" s="67"/>
      <c r="L890" s="67">
        <v>24.110123875909927</v>
      </c>
      <c r="M890" s="67"/>
      <c r="N890" s="68"/>
      <c r="O890" s="68">
        <v>0.32488606318841917</v>
      </c>
      <c r="P890" s="69">
        <v>0.49613424729372546</v>
      </c>
      <c r="Q890" s="70">
        <v>2</v>
      </c>
      <c r="R890" s="71">
        <v>2</v>
      </c>
      <c r="S890" s="20">
        <v>2</v>
      </c>
      <c r="T890" s="20">
        <v>1</v>
      </c>
      <c r="U890" s="20">
        <v>3</v>
      </c>
      <c r="V890" s="20">
        <v>4</v>
      </c>
      <c r="W890" s="20">
        <v>2</v>
      </c>
      <c r="X890" s="70">
        <v>2</v>
      </c>
      <c r="Y890" s="20">
        <v>2</v>
      </c>
      <c r="Z890" s="20">
        <v>4</v>
      </c>
      <c r="AA890" s="20">
        <v>3</v>
      </c>
      <c r="AB890" s="71">
        <v>2</v>
      </c>
    </row>
    <row r="891" spans="1:28" x14ac:dyDescent="0.35">
      <c r="A891" t="s">
        <v>2965</v>
      </c>
      <c r="B891" t="s">
        <v>2965</v>
      </c>
      <c r="C891" t="s">
        <v>2966</v>
      </c>
      <c r="D891" t="s">
        <v>2967</v>
      </c>
      <c r="E891" s="66">
        <v>24.767543157226459</v>
      </c>
      <c r="F891" s="67">
        <v>25.046310379752686</v>
      </c>
      <c r="G891" s="67">
        <v>24.932424915302143</v>
      </c>
      <c r="H891" s="67">
        <v>24.785414551575812</v>
      </c>
      <c r="I891" s="68">
        <v>24.356423491397795</v>
      </c>
      <c r="J891" s="66">
        <v>25.111079619595689</v>
      </c>
      <c r="K891" s="67">
        <v>24.844026828531359</v>
      </c>
      <c r="L891" s="67">
        <v>24.480498338800572</v>
      </c>
      <c r="M891" s="67">
        <v>25.067677907381942</v>
      </c>
      <c r="N891" s="68">
        <v>24.655290940009504</v>
      </c>
      <c r="O891" s="68">
        <v>5.4091427812835491E-2</v>
      </c>
      <c r="P891" s="69">
        <v>0.75522474516160432</v>
      </c>
      <c r="Q891" s="70">
        <v>5</v>
      </c>
      <c r="R891" s="71">
        <v>5</v>
      </c>
      <c r="S891" s="20">
        <v>7</v>
      </c>
      <c r="T891" s="20">
        <v>8</v>
      </c>
      <c r="U891" s="20">
        <v>7</v>
      </c>
      <c r="V891" s="20">
        <v>6</v>
      </c>
      <c r="W891" s="20">
        <v>6</v>
      </c>
      <c r="X891" s="70">
        <v>6</v>
      </c>
      <c r="Y891" s="20">
        <v>5</v>
      </c>
      <c r="Z891" s="20">
        <v>6</v>
      </c>
      <c r="AA891" s="20">
        <v>5</v>
      </c>
      <c r="AB891" s="71">
        <v>5</v>
      </c>
    </row>
    <row r="892" spans="1:28" x14ac:dyDescent="0.35">
      <c r="A892" t="s">
        <v>2968</v>
      </c>
      <c r="B892" t="s">
        <v>2968</v>
      </c>
      <c r="C892" t="s">
        <v>2969</v>
      </c>
      <c r="D892" t="s">
        <v>2970</v>
      </c>
      <c r="E892" s="66">
        <v>25.218264933885585</v>
      </c>
      <c r="F892" s="67">
        <v>25.467186107964018</v>
      </c>
      <c r="G892" s="67">
        <v>24.893145597284057</v>
      </c>
      <c r="H892" s="67">
        <v>25.315825644999929</v>
      </c>
      <c r="I892" s="68">
        <v>24.979499510366285</v>
      </c>
      <c r="J892" s="66">
        <v>25.532492431017822</v>
      </c>
      <c r="K892" s="67">
        <v>25.384559280994008</v>
      </c>
      <c r="L892" s="67">
        <v>24.718269470546275</v>
      </c>
      <c r="M892" s="67">
        <v>25.37418037301352</v>
      </c>
      <c r="N892" s="68">
        <v>24.882316910074969</v>
      </c>
      <c r="O892" s="68">
        <v>3.5793342293430896E-3</v>
      </c>
      <c r="P892" s="69">
        <v>0.985514612079474</v>
      </c>
      <c r="Q892" s="70">
        <v>5</v>
      </c>
      <c r="R892" s="71">
        <v>5</v>
      </c>
      <c r="S892" s="20">
        <v>5</v>
      </c>
      <c r="T892" s="20">
        <v>5</v>
      </c>
      <c r="U892" s="20">
        <v>5</v>
      </c>
      <c r="V892" s="20">
        <v>5</v>
      </c>
      <c r="W892" s="20">
        <v>4</v>
      </c>
      <c r="X892" s="70">
        <v>5</v>
      </c>
      <c r="Y892" s="20">
        <v>3</v>
      </c>
      <c r="Z892" s="20">
        <v>4</v>
      </c>
      <c r="AA892" s="20">
        <v>5</v>
      </c>
      <c r="AB892" s="71">
        <v>5</v>
      </c>
    </row>
    <row r="893" spans="1:28" x14ac:dyDescent="0.35">
      <c r="A893" t="s">
        <v>2971</v>
      </c>
      <c r="B893" t="s">
        <v>2971</v>
      </c>
      <c r="C893" t="s">
        <v>2972</v>
      </c>
      <c r="D893" t="s">
        <v>2973</v>
      </c>
      <c r="E893" s="66">
        <v>26.907817628156515</v>
      </c>
      <c r="F893" s="67">
        <v>27.375092343014853</v>
      </c>
      <c r="G893" s="67">
        <v>26.966862556796901</v>
      </c>
      <c r="H893" s="67">
        <v>27.632147001473438</v>
      </c>
      <c r="I893" s="68">
        <v>27.651299626074028</v>
      </c>
      <c r="J893" s="66">
        <v>26.756081866658974</v>
      </c>
      <c r="K893" s="67">
        <v>27.085069934820726</v>
      </c>
      <c r="L893" s="67">
        <v>26.794143940802016</v>
      </c>
      <c r="M893" s="67">
        <v>27.503169541776185</v>
      </c>
      <c r="N893" s="68">
        <v>26.878767153586232</v>
      </c>
      <c r="O893" s="68">
        <v>-0.30319734357431827</v>
      </c>
      <c r="P893" s="69">
        <v>0.18653658528238237</v>
      </c>
      <c r="Q893" s="70">
        <v>5</v>
      </c>
      <c r="R893" s="71">
        <v>5</v>
      </c>
      <c r="S893" s="20">
        <v>27</v>
      </c>
      <c r="T893" s="20">
        <v>28</v>
      </c>
      <c r="U893" s="20">
        <v>22</v>
      </c>
      <c r="V893" s="20">
        <v>27</v>
      </c>
      <c r="W893" s="20">
        <v>24</v>
      </c>
      <c r="X893" s="70">
        <v>25</v>
      </c>
      <c r="Y893" s="20">
        <v>26</v>
      </c>
      <c r="Z893" s="20">
        <v>25</v>
      </c>
      <c r="AA893" s="20">
        <v>27</v>
      </c>
      <c r="AB893" s="71">
        <v>22</v>
      </c>
    </row>
    <row r="894" spans="1:28" x14ac:dyDescent="0.35">
      <c r="A894" t="s">
        <v>2974</v>
      </c>
      <c r="B894" t="s">
        <v>2974</v>
      </c>
      <c r="C894" t="s">
        <v>2975</v>
      </c>
      <c r="D894" t="s">
        <v>108</v>
      </c>
      <c r="E894" s="66">
        <v>31.216450491838575</v>
      </c>
      <c r="F894" s="67">
        <v>31.526592887937809</v>
      </c>
      <c r="G894" s="67">
        <v>31.603861304554378</v>
      </c>
      <c r="H894" s="67">
        <v>31.952270773115224</v>
      </c>
      <c r="I894" s="68">
        <v>31.483420997129976</v>
      </c>
      <c r="J894" s="66">
        <v>31.0200255728104</v>
      </c>
      <c r="K894" s="67">
        <v>30.368904519625602</v>
      </c>
      <c r="L894" s="67">
        <v>31.202681386026228</v>
      </c>
      <c r="M894" s="67">
        <v>30.947541077297739</v>
      </c>
      <c r="N894" s="68">
        <v>30.984136620128332</v>
      </c>
      <c r="O894" s="68">
        <v>-0.65186145573753151</v>
      </c>
      <c r="P894" s="69">
        <v>7.6169098718414157E-3</v>
      </c>
      <c r="Q894" s="70">
        <v>5</v>
      </c>
      <c r="R894" s="71">
        <v>5</v>
      </c>
      <c r="S894" s="20">
        <v>23</v>
      </c>
      <c r="T894" s="20">
        <v>25</v>
      </c>
      <c r="U894" s="20">
        <v>24</v>
      </c>
      <c r="V894" s="20">
        <v>24</v>
      </c>
      <c r="W894" s="20">
        <v>21</v>
      </c>
      <c r="X894" s="70">
        <v>24</v>
      </c>
      <c r="Y894" s="20">
        <v>19</v>
      </c>
      <c r="Z894" s="20">
        <v>25</v>
      </c>
      <c r="AA894" s="20">
        <v>20</v>
      </c>
      <c r="AB894" s="71">
        <v>21</v>
      </c>
    </row>
    <row r="895" spans="1:28" x14ac:dyDescent="0.35">
      <c r="A895" t="s">
        <v>2976</v>
      </c>
      <c r="B895" t="s">
        <v>2976</v>
      </c>
      <c r="C895" t="s">
        <v>2977</v>
      </c>
      <c r="D895" t="s">
        <v>2978</v>
      </c>
      <c r="E895" s="66"/>
      <c r="F895" s="67">
        <v>25.495763797925655</v>
      </c>
      <c r="G895" s="67"/>
      <c r="H895" s="67"/>
      <c r="I895" s="68"/>
      <c r="J895" s="66"/>
      <c r="K895" s="67"/>
      <c r="L895" s="67">
        <v>26.395076594683569</v>
      </c>
      <c r="M895" s="67"/>
      <c r="N895" s="68"/>
      <c r="O895" s="68">
        <v>0.89931279675791487</v>
      </c>
      <c r="P895" s="69"/>
      <c r="Q895" s="70">
        <v>1</v>
      </c>
      <c r="R895" s="71">
        <v>1</v>
      </c>
      <c r="S895" s="20">
        <v>11</v>
      </c>
      <c r="T895" s="20">
        <v>13</v>
      </c>
      <c r="U895" s="20">
        <v>12</v>
      </c>
      <c r="V895" s="20">
        <v>11</v>
      </c>
      <c r="W895" s="20">
        <v>12</v>
      </c>
      <c r="X895" s="70">
        <v>9</v>
      </c>
      <c r="Y895" s="20">
        <v>9</v>
      </c>
      <c r="Z895" s="20">
        <v>14</v>
      </c>
      <c r="AA895" s="20">
        <v>10</v>
      </c>
      <c r="AB895" s="71">
        <v>10</v>
      </c>
    </row>
    <row r="896" spans="1:28" x14ac:dyDescent="0.35">
      <c r="A896" t="s">
        <v>2979</v>
      </c>
      <c r="B896" t="s">
        <v>2979</v>
      </c>
      <c r="C896" t="s">
        <v>2980</v>
      </c>
      <c r="D896" t="s">
        <v>111</v>
      </c>
      <c r="E896" s="66">
        <v>27.523053515668312</v>
      </c>
      <c r="F896" s="67">
        <v>27.671619131858833</v>
      </c>
      <c r="G896" s="67">
        <v>27.94134121295696</v>
      </c>
      <c r="H896" s="67">
        <v>28.150495006550447</v>
      </c>
      <c r="I896" s="68">
        <v>27.734084934445399</v>
      </c>
      <c r="J896" s="66">
        <v>26.968840959570446</v>
      </c>
      <c r="K896" s="67">
        <v>26.923317147294238</v>
      </c>
      <c r="L896" s="67">
        <v>27.520807725923266</v>
      </c>
      <c r="M896" s="67">
        <v>26.77391891273798</v>
      </c>
      <c r="N896" s="68">
        <v>27.637339172343953</v>
      </c>
      <c r="O896" s="68">
        <v>-0.6392739767220128</v>
      </c>
      <c r="P896" s="69">
        <v>1.4235016647459445E-2</v>
      </c>
      <c r="Q896" s="70">
        <v>5</v>
      </c>
      <c r="R896" s="71">
        <v>5</v>
      </c>
      <c r="S896" s="20">
        <v>11</v>
      </c>
      <c r="T896" s="20">
        <v>10</v>
      </c>
      <c r="U896" s="20">
        <v>11</v>
      </c>
      <c r="V896" s="20">
        <v>10</v>
      </c>
      <c r="W896" s="20">
        <v>11</v>
      </c>
      <c r="X896" s="70">
        <v>10</v>
      </c>
      <c r="Y896" s="20">
        <v>9</v>
      </c>
      <c r="Z896" s="20">
        <v>11</v>
      </c>
      <c r="AA896" s="20">
        <v>9</v>
      </c>
      <c r="AB896" s="71">
        <v>10</v>
      </c>
    </row>
    <row r="897" spans="1:28" x14ac:dyDescent="0.35">
      <c r="A897" t="s">
        <v>2981</v>
      </c>
      <c r="B897" t="s">
        <v>2981</v>
      </c>
      <c r="C897" t="s">
        <v>2982</v>
      </c>
      <c r="D897" t="s">
        <v>2983</v>
      </c>
      <c r="E897" s="66">
        <v>28.483084586952192</v>
      </c>
      <c r="F897" s="67">
        <v>28.452697848024481</v>
      </c>
      <c r="G897" s="67">
        <v>28.545652619170735</v>
      </c>
      <c r="H897" s="67">
        <v>28.405598939531309</v>
      </c>
      <c r="I897" s="68">
        <v>28.321221417109285</v>
      </c>
      <c r="J897" s="66">
        <v>28.539342720960963</v>
      </c>
      <c r="K897" s="67">
        <v>28.342443868830305</v>
      </c>
      <c r="L897" s="67">
        <v>28.017386224857869</v>
      </c>
      <c r="M897" s="67">
        <v>28.615405356789783</v>
      </c>
      <c r="N897" s="68">
        <v>28.328087728081552</v>
      </c>
      <c r="O897" s="68">
        <v>-7.3117902253510891E-2</v>
      </c>
      <c r="P897" s="69">
        <v>0.5267554603664848</v>
      </c>
      <c r="Q897" s="70">
        <v>5</v>
      </c>
      <c r="R897" s="71">
        <v>5</v>
      </c>
      <c r="S897" s="20">
        <v>10</v>
      </c>
      <c r="T897" s="20">
        <v>9</v>
      </c>
      <c r="U897" s="20">
        <v>11</v>
      </c>
      <c r="V897" s="20">
        <v>10</v>
      </c>
      <c r="W897" s="20">
        <v>9</v>
      </c>
      <c r="X897" s="70">
        <v>11</v>
      </c>
      <c r="Y897" s="20">
        <v>9</v>
      </c>
      <c r="Z897" s="20">
        <v>11</v>
      </c>
      <c r="AA897" s="20">
        <v>10</v>
      </c>
      <c r="AB897" s="71">
        <v>9</v>
      </c>
    </row>
    <row r="898" spans="1:28" x14ac:dyDescent="0.35">
      <c r="A898" t="s">
        <v>2984</v>
      </c>
      <c r="B898" t="s">
        <v>2984</v>
      </c>
      <c r="C898" t="s">
        <v>2985</v>
      </c>
      <c r="D898" t="s">
        <v>2986</v>
      </c>
      <c r="E898" s="66">
        <v>29.258424959100708</v>
      </c>
      <c r="F898" s="67">
        <v>29.524100355694156</v>
      </c>
      <c r="G898" s="67">
        <v>29.149550493601851</v>
      </c>
      <c r="H898" s="67">
        <v>29.410338188799937</v>
      </c>
      <c r="I898" s="68">
        <v>29.173146611516106</v>
      </c>
      <c r="J898" s="66">
        <v>29.293512343059419</v>
      </c>
      <c r="K898" s="67">
        <v>29.385538771661331</v>
      </c>
      <c r="L898" s="67">
        <v>29.07968920044814</v>
      </c>
      <c r="M898" s="67">
        <v>29.390323766112299</v>
      </c>
      <c r="N898" s="68">
        <v>29.154918712377857</v>
      </c>
      <c r="O898" s="68">
        <v>-4.2315563010742352E-2</v>
      </c>
      <c r="P898" s="69">
        <v>0.6675790603854227</v>
      </c>
      <c r="Q898" s="70">
        <v>5</v>
      </c>
      <c r="R898" s="71">
        <v>5</v>
      </c>
      <c r="S898" s="20">
        <v>16</v>
      </c>
      <c r="T898" s="20">
        <v>14</v>
      </c>
      <c r="U898" s="20">
        <v>18</v>
      </c>
      <c r="V898" s="20">
        <v>19</v>
      </c>
      <c r="W898" s="20">
        <v>17</v>
      </c>
      <c r="X898" s="70">
        <v>17</v>
      </c>
      <c r="Y898" s="20">
        <v>15</v>
      </c>
      <c r="Z898" s="20">
        <v>17</v>
      </c>
      <c r="AA898" s="20">
        <v>16</v>
      </c>
      <c r="AB898" s="71">
        <v>18</v>
      </c>
    </row>
    <row r="899" spans="1:28" x14ac:dyDescent="0.35">
      <c r="A899" t="s">
        <v>2987</v>
      </c>
      <c r="B899" t="s">
        <v>2987</v>
      </c>
      <c r="C899" t="s">
        <v>2988</v>
      </c>
      <c r="D899" t="s">
        <v>147</v>
      </c>
      <c r="E899" s="66">
        <v>31.214367428007709</v>
      </c>
      <c r="F899" s="67">
        <v>31.429869307914831</v>
      </c>
      <c r="G899" s="67">
        <v>31.438917252713907</v>
      </c>
      <c r="H899" s="67">
        <v>31.599522768266237</v>
      </c>
      <c r="I899" s="68">
        <v>31.41023708539467</v>
      </c>
      <c r="J899" s="66">
        <v>30.979851081103426</v>
      </c>
      <c r="K899" s="67">
        <v>30.853483870205842</v>
      </c>
      <c r="L899" s="67">
        <v>30.94621676840088</v>
      </c>
      <c r="M899" s="67">
        <v>31.140229697387792</v>
      </c>
      <c r="N899" s="68">
        <v>30.936842225888114</v>
      </c>
      <c r="O899" s="68">
        <v>-0.44725803986225898</v>
      </c>
      <c r="P899" s="69">
        <v>4.1004174260355958E-4</v>
      </c>
      <c r="Q899" s="70">
        <v>5</v>
      </c>
      <c r="R899" s="71">
        <v>5</v>
      </c>
      <c r="S899" s="20">
        <v>52</v>
      </c>
      <c r="T899" s="20">
        <v>52</v>
      </c>
      <c r="U899" s="20">
        <v>51</v>
      </c>
      <c r="V899" s="20">
        <v>51</v>
      </c>
      <c r="W899" s="20">
        <v>48</v>
      </c>
      <c r="X899" s="70">
        <v>50</v>
      </c>
      <c r="Y899" s="20">
        <v>45</v>
      </c>
      <c r="Z899" s="20">
        <v>49</v>
      </c>
      <c r="AA899" s="20">
        <v>46</v>
      </c>
      <c r="AB899" s="71">
        <v>45</v>
      </c>
    </row>
    <row r="900" spans="1:28" x14ac:dyDescent="0.35">
      <c r="A900" t="s">
        <v>2989</v>
      </c>
      <c r="B900" t="s">
        <v>2989</v>
      </c>
      <c r="C900" t="s">
        <v>2990</v>
      </c>
      <c r="D900" t="s">
        <v>2991</v>
      </c>
      <c r="E900" s="66"/>
      <c r="F900" s="67">
        <v>22.758818531567666</v>
      </c>
      <c r="G900" s="67">
        <v>22.854166053602807</v>
      </c>
      <c r="H900" s="67"/>
      <c r="I900" s="68"/>
      <c r="J900" s="66">
        <v>22.917050783667584</v>
      </c>
      <c r="K900" s="67">
        <v>22.922233046780342</v>
      </c>
      <c r="L900" s="67">
        <v>22.858858243151978</v>
      </c>
      <c r="M900" s="67">
        <v>22.793603309279408</v>
      </c>
      <c r="N900" s="68"/>
      <c r="O900" s="68">
        <v>6.6444053134592451E-2</v>
      </c>
      <c r="P900" s="69">
        <v>0.28409655514425558</v>
      </c>
      <c r="Q900" s="70">
        <v>2</v>
      </c>
      <c r="R900" s="71">
        <v>4</v>
      </c>
      <c r="S900" s="20">
        <v>1</v>
      </c>
      <c r="T900" s="20">
        <v>2</v>
      </c>
      <c r="U900" s="20">
        <v>2</v>
      </c>
      <c r="V900" s="20">
        <v>0</v>
      </c>
      <c r="W900" s="20">
        <v>1</v>
      </c>
      <c r="X900" s="70">
        <v>2</v>
      </c>
      <c r="Y900" s="20">
        <v>2</v>
      </c>
      <c r="Z900" s="20">
        <v>2</v>
      </c>
      <c r="AA900" s="20">
        <v>2</v>
      </c>
      <c r="AB900" s="71">
        <v>1</v>
      </c>
    </row>
    <row r="901" spans="1:28" x14ac:dyDescent="0.35">
      <c r="A901" t="s">
        <v>2992</v>
      </c>
      <c r="B901" t="s">
        <v>2993</v>
      </c>
      <c r="C901" t="s">
        <v>2994</v>
      </c>
      <c r="D901" t="s">
        <v>2995</v>
      </c>
      <c r="E901" s="66">
        <v>25.926917405171892</v>
      </c>
      <c r="F901" s="67">
        <v>26.17839465832375</v>
      </c>
      <c r="G901" s="67">
        <v>26.010114362513889</v>
      </c>
      <c r="H901" s="67">
        <v>26.255406969842529</v>
      </c>
      <c r="I901" s="68">
        <v>26.121432653554283</v>
      </c>
      <c r="J901" s="66">
        <v>26.323679878088598</v>
      </c>
      <c r="K901" s="67">
        <v>25.834076339324142</v>
      </c>
      <c r="L901" s="67">
        <v>23.673466951419911</v>
      </c>
      <c r="M901" s="67">
        <v>26.48801331294392</v>
      </c>
      <c r="N901" s="68">
        <v>25.849310599678155</v>
      </c>
      <c r="O901" s="68">
        <v>-0.46474379359031914</v>
      </c>
      <c r="P901" s="69">
        <v>0.3888706137507999</v>
      </c>
      <c r="Q901" s="70">
        <v>5</v>
      </c>
      <c r="R901" s="71">
        <v>5</v>
      </c>
      <c r="S901" s="20">
        <v>5</v>
      </c>
      <c r="T901" s="20">
        <v>7</v>
      </c>
      <c r="U901" s="20">
        <v>6</v>
      </c>
      <c r="V901" s="20">
        <v>8</v>
      </c>
      <c r="W901" s="20">
        <v>7</v>
      </c>
      <c r="X901" s="70">
        <v>6</v>
      </c>
      <c r="Y901" s="20">
        <v>7</v>
      </c>
      <c r="Z901" s="20">
        <v>4</v>
      </c>
      <c r="AA901" s="20">
        <v>5</v>
      </c>
      <c r="AB901" s="71">
        <v>4</v>
      </c>
    </row>
    <row r="902" spans="1:28" x14ac:dyDescent="0.35">
      <c r="A902" t="s">
        <v>2996</v>
      </c>
      <c r="B902" t="s">
        <v>2996</v>
      </c>
      <c r="C902" t="s">
        <v>2997</v>
      </c>
      <c r="D902" t="s">
        <v>2998</v>
      </c>
      <c r="E902" s="66"/>
      <c r="F902" s="67">
        <v>24.271774749235885</v>
      </c>
      <c r="G902" s="67">
        <v>23.515568952609947</v>
      </c>
      <c r="H902" s="67">
        <v>24.010946680442828</v>
      </c>
      <c r="I902" s="68">
        <v>23.756743618360911</v>
      </c>
      <c r="J902" s="66">
        <v>23.372786432586292</v>
      </c>
      <c r="K902" s="67"/>
      <c r="L902" s="67">
        <v>23.23780163983194</v>
      </c>
      <c r="M902" s="67">
        <v>23.722340607186176</v>
      </c>
      <c r="N902" s="68">
        <v>23.503002685200684</v>
      </c>
      <c r="O902" s="68">
        <v>-0.42977565896111969</v>
      </c>
      <c r="P902" s="69">
        <v>6.7326785081170931E-2</v>
      </c>
      <c r="Q902" s="70">
        <v>4</v>
      </c>
      <c r="R902" s="71">
        <v>4</v>
      </c>
      <c r="S902" s="20">
        <v>3</v>
      </c>
      <c r="T902" s="20">
        <v>6</v>
      </c>
      <c r="U902" s="20">
        <v>5</v>
      </c>
      <c r="V902" s="20">
        <v>6</v>
      </c>
      <c r="W902" s="20">
        <v>6</v>
      </c>
      <c r="X902" s="70">
        <v>5</v>
      </c>
      <c r="Y902" s="20">
        <v>0</v>
      </c>
      <c r="Z902" s="20">
        <v>5</v>
      </c>
      <c r="AA902" s="20">
        <v>4</v>
      </c>
      <c r="AB902" s="71">
        <v>3</v>
      </c>
    </row>
    <row r="903" spans="1:28" x14ac:dyDescent="0.35">
      <c r="A903" t="s">
        <v>2999</v>
      </c>
      <c r="B903" t="s">
        <v>2999</v>
      </c>
      <c r="C903" t="s">
        <v>3000</v>
      </c>
      <c r="D903" t="s">
        <v>3001</v>
      </c>
      <c r="E903" s="66">
        <v>28.128096930261115</v>
      </c>
      <c r="F903" s="67">
        <v>28.202097511704896</v>
      </c>
      <c r="G903" s="67">
        <v>28.113913259394014</v>
      </c>
      <c r="H903" s="67">
        <v>28.010466555625854</v>
      </c>
      <c r="I903" s="68">
        <v>27.9111938273616</v>
      </c>
      <c r="J903" s="66">
        <v>28.413045124014172</v>
      </c>
      <c r="K903" s="67">
        <v>28.857805253737506</v>
      </c>
      <c r="L903" s="67">
        <v>28.573150723135722</v>
      </c>
      <c r="M903" s="67">
        <v>28.461818825494749</v>
      </c>
      <c r="N903" s="68">
        <v>28.241272280354451</v>
      </c>
      <c r="O903" s="68">
        <v>0.43626482447781711</v>
      </c>
      <c r="P903" s="69">
        <v>5.0633046326922808E-3</v>
      </c>
      <c r="Q903" s="70">
        <v>5</v>
      </c>
      <c r="R903" s="71">
        <v>5</v>
      </c>
      <c r="S903" s="20">
        <v>32</v>
      </c>
      <c r="T903" s="20">
        <v>33</v>
      </c>
      <c r="U903" s="20">
        <v>32</v>
      </c>
      <c r="V903" s="20">
        <v>33</v>
      </c>
      <c r="W903" s="20">
        <v>27</v>
      </c>
      <c r="X903" s="70">
        <v>31</v>
      </c>
      <c r="Y903" s="20">
        <v>22</v>
      </c>
      <c r="Z903" s="20">
        <v>32</v>
      </c>
      <c r="AA903" s="20">
        <v>27</v>
      </c>
      <c r="AB903" s="71">
        <v>27</v>
      </c>
    </row>
    <row r="904" spans="1:28" x14ac:dyDescent="0.35">
      <c r="A904" t="s">
        <v>3002</v>
      </c>
      <c r="B904" t="s">
        <v>3002</v>
      </c>
      <c r="C904" t="s">
        <v>3003</v>
      </c>
      <c r="D904" t="s">
        <v>3004</v>
      </c>
      <c r="E904" s="66">
        <v>27.301296766361716</v>
      </c>
      <c r="F904" s="67">
        <v>27.404949625296599</v>
      </c>
      <c r="G904" s="67">
        <v>27.395011201183912</v>
      </c>
      <c r="H904" s="67">
        <v>27.517132067779865</v>
      </c>
      <c r="I904" s="68">
        <v>27.540895079159501</v>
      </c>
      <c r="J904" s="66">
        <v>27.570149288598408</v>
      </c>
      <c r="K904" s="67">
        <v>27.538380899569322</v>
      </c>
      <c r="L904" s="67">
        <v>27.180824269260761</v>
      </c>
      <c r="M904" s="67">
        <v>27.668984935261236</v>
      </c>
      <c r="N904" s="68">
        <v>27.391409986299944</v>
      </c>
      <c r="O904" s="68">
        <v>3.8092927841613999E-2</v>
      </c>
      <c r="P904" s="69">
        <v>0.70040515364912626</v>
      </c>
      <c r="Q904" s="70">
        <v>5</v>
      </c>
      <c r="R904" s="71">
        <v>5</v>
      </c>
      <c r="S904" s="20">
        <v>22</v>
      </c>
      <c r="T904" s="20">
        <v>22</v>
      </c>
      <c r="U904" s="20">
        <v>24</v>
      </c>
      <c r="V904" s="20">
        <v>25</v>
      </c>
      <c r="W904" s="20">
        <v>23</v>
      </c>
      <c r="X904" s="70">
        <v>24</v>
      </c>
      <c r="Y904" s="20">
        <v>19</v>
      </c>
      <c r="Z904" s="20">
        <v>22</v>
      </c>
      <c r="AA904" s="20">
        <v>19</v>
      </c>
      <c r="AB904" s="71">
        <v>22</v>
      </c>
    </row>
    <row r="905" spans="1:28" x14ac:dyDescent="0.35">
      <c r="A905" t="s">
        <v>3005</v>
      </c>
      <c r="B905" t="s">
        <v>3005</v>
      </c>
      <c r="C905" t="s">
        <v>3006</v>
      </c>
      <c r="D905" t="s">
        <v>3007</v>
      </c>
      <c r="E905" s="66">
        <v>29.800360263982146</v>
      </c>
      <c r="F905" s="67">
        <v>29.030363920346286</v>
      </c>
      <c r="G905" s="67">
        <v>29.71901409410059</v>
      </c>
      <c r="H905" s="67">
        <v>29.61145327045449</v>
      </c>
      <c r="I905" s="68">
        <v>29.484794658587116</v>
      </c>
      <c r="J905" s="66">
        <v>30.011853147151452</v>
      </c>
      <c r="K905" s="67">
        <v>29.935086481432776</v>
      </c>
      <c r="L905" s="67">
        <v>29.018209052228322</v>
      </c>
      <c r="M905" s="67">
        <v>30.038262360527924</v>
      </c>
      <c r="N905" s="68">
        <v>29.935648552167805</v>
      </c>
      <c r="O905" s="68">
        <v>0.25861467720752884</v>
      </c>
      <c r="P905" s="69">
        <v>0.30544307881563237</v>
      </c>
      <c r="Q905" s="70">
        <v>5</v>
      </c>
      <c r="R905" s="71">
        <v>5</v>
      </c>
      <c r="S905" s="20">
        <v>28</v>
      </c>
      <c r="T905" s="20">
        <v>27</v>
      </c>
      <c r="U905" s="20">
        <v>30</v>
      </c>
      <c r="V905" s="20">
        <v>28</v>
      </c>
      <c r="W905" s="20">
        <v>27</v>
      </c>
      <c r="X905" s="70">
        <v>29</v>
      </c>
      <c r="Y905" s="20">
        <v>26</v>
      </c>
      <c r="Z905" s="20">
        <v>27</v>
      </c>
      <c r="AA905" s="20">
        <v>24</v>
      </c>
      <c r="AB905" s="71">
        <v>28</v>
      </c>
    </row>
    <row r="906" spans="1:28" x14ac:dyDescent="0.35">
      <c r="A906" t="s">
        <v>3008</v>
      </c>
      <c r="B906" t="s">
        <v>3008</v>
      </c>
      <c r="C906" t="s">
        <v>3009</v>
      </c>
      <c r="D906" t="s">
        <v>3010</v>
      </c>
      <c r="E906" s="66">
        <v>24.709934866150338</v>
      </c>
      <c r="F906" s="67">
        <v>24.495885760478849</v>
      </c>
      <c r="G906" s="67">
        <v>24.844026828531359</v>
      </c>
      <c r="H906" s="67">
        <v>25.047434152362094</v>
      </c>
      <c r="I906" s="68">
        <v>24.98884553439742</v>
      </c>
      <c r="J906" s="66">
        <v>24.859417627562237</v>
      </c>
      <c r="K906" s="67">
        <v>24.664434697439955</v>
      </c>
      <c r="L906" s="67">
        <v>24.791935499462294</v>
      </c>
      <c r="M906" s="67">
        <v>24.769259569752734</v>
      </c>
      <c r="N906" s="68">
        <v>25.044268702073538</v>
      </c>
      <c r="O906" s="68">
        <v>8.6377908741397391E-3</v>
      </c>
      <c r="P906" s="69">
        <v>0.94331055819967558</v>
      </c>
      <c r="Q906" s="70">
        <v>5</v>
      </c>
      <c r="R906" s="71">
        <v>5</v>
      </c>
      <c r="S906" s="20">
        <v>19</v>
      </c>
      <c r="T906" s="20">
        <v>14</v>
      </c>
      <c r="U906" s="20">
        <v>15</v>
      </c>
      <c r="V906" s="20">
        <v>19</v>
      </c>
      <c r="W906" s="20">
        <v>14</v>
      </c>
      <c r="X906" s="70">
        <v>17</v>
      </c>
      <c r="Y906" s="20">
        <v>14</v>
      </c>
      <c r="Z906" s="20">
        <v>17</v>
      </c>
      <c r="AA906" s="20">
        <v>13</v>
      </c>
      <c r="AB906" s="71">
        <v>16</v>
      </c>
    </row>
    <row r="907" spans="1:28" x14ac:dyDescent="0.35">
      <c r="A907" t="s">
        <v>3011</v>
      </c>
      <c r="B907" t="s">
        <v>3011</v>
      </c>
      <c r="C907" t="s">
        <v>3012</v>
      </c>
      <c r="D907" t="s">
        <v>3013</v>
      </c>
      <c r="E907" s="66">
        <v>28.936182316610839</v>
      </c>
      <c r="F907" s="67">
        <v>28.648833714284237</v>
      </c>
      <c r="G907" s="67">
        <v>29.393518606318885</v>
      </c>
      <c r="H907" s="67">
        <v>29.424723511126672</v>
      </c>
      <c r="I907" s="68">
        <v>29.019641244643317</v>
      </c>
      <c r="J907" s="66">
        <v>29.007609177587426</v>
      </c>
      <c r="K907" s="67">
        <v>28.894782568580226</v>
      </c>
      <c r="L907" s="67">
        <v>29.048042497233581</v>
      </c>
      <c r="M907" s="67">
        <v>29.033833012925879</v>
      </c>
      <c r="N907" s="68">
        <v>28.866055584526503</v>
      </c>
      <c r="O907" s="68">
        <v>-0.11451531042606788</v>
      </c>
      <c r="P907" s="69">
        <v>0.46963270551101277</v>
      </c>
      <c r="Q907" s="70">
        <v>5</v>
      </c>
      <c r="R907" s="71">
        <v>5</v>
      </c>
      <c r="S907" s="20">
        <v>24</v>
      </c>
      <c r="T907" s="20">
        <v>21</v>
      </c>
      <c r="U907" s="20">
        <v>21</v>
      </c>
      <c r="V907" s="20">
        <v>27</v>
      </c>
      <c r="W907" s="20">
        <v>22</v>
      </c>
      <c r="X907" s="70">
        <v>21</v>
      </c>
      <c r="Y907" s="20">
        <v>17</v>
      </c>
      <c r="Z907" s="20">
        <v>21</v>
      </c>
      <c r="AA907" s="20">
        <v>18</v>
      </c>
      <c r="AB907" s="71">
        <v>19</v>
      </c>
    </row>
    <row r="908" spans="1:28" x14ac:dyDescent="0.35">
      <c r="A908" t="s">
        <v>3014</v>
      </c>
      <c r="B908" t="s">
        <v>3014</v>
      </c>
      <c r="C908" t="s">
        <v>3015</v>
      </c>
      <c r="D908" t="s">
        <v>3016</v>
      </c>
      <c r="E908" s="66">
        <v>25.504579467528526</v>
      </c>
      <c r="F908" s="67">
        <v>26.092670212095502</v>
      </c>
      <c r="G908" s="67">
        <v>26.289771399273352</v>
      </c>
      <c r="H908" s="67">
        <v>25.795606102543481</v>
      </c>
      <c r="I908" s="68">
        <v>25.74873131875885</v>
      </c>
      <c r="J908" s="66">
        <v>25.282843530545872</v>
      </c>
      <c r="K908" s="67"/>
      <c r="L908" s="67">
        <v>25.304520667236005</v>
      </c>
      <c r="M908" s="67">
        <v>25.451079023109831</v>
      </c>
      <c r="N908" s="68">
        <v>25.499874346605587</v>
      </c>
      <c r="O908" s="68">
        <v>-0.50169230816561594</v>
      </c>
      <c r="P908" s="69">
        <v>1.7814478907832835E-2</v>
      </c>
      <c r="Q908" s="70">
        <v>5</v>
      </c>
      <c r="R908" s="71">
        <v>4</v>
      </c>
      <c r="S908" s="20">
        <v>8</v>
      </c>
      <c r="T908" s="20">
        <v>6</v>
      </c>
      <c r="U908" s="20">
        <v>6</v>
      </c>
      <c r="V908" s="20">
        <v>6</v>
      </c>
      <c r="W908" s="20">
        <v>6</v>
      </c>
      <c r="X908" s="70">
        <v>5</v>
      </c>
      <c r="Y908" s="20">
        <v>2</v>
      </c>
      <c r="Z908" s="20">
        <v>7</v>
      </c>
      <c r="AA908" s="20">
        <v>5</v>
      </c>
      <c r="AB908" s="71">
        <v>6</v>
      </c>
    </row>
    <row r="909" spans="1:28" x14ac:dyDescent="0.35">
      <c r="A909" t="s">
        <v>3017</v>
      </c>
      <c r="B909" t="s">
        <v>3018</v>
      </c>
      <c r="C909" t="s">
        <v>3019</v>
      </c>
      <c r="D909" t="s">
        <v>3020</v>
      </c>
      <c r="E909" s="66">
        <v>24.060934023630431</v>
      </c>
      <c r="F909" s="67">
        <v>23.809509090961242</v>
      </c>
      <c r="G909" s="67">
        <v>23.842301231227086</v>
      </c>
      <c r="H909" s="67">
        <v>24.590808141542496</v>
      </c>
      <c r="I909" s="68">
        <v>23.9056389363482</v>
      </c>
      <c r="J909" s="66">
        <v>23.69646669213888</v>
      </c>
      <c r="K909" s="67"/>
      <c r="L909" s="67">
        <v>24.468181027216168</v>
      </c>
      <c r="M909" s="67"/>
      <c r="N909" s="68">
        <v>23.893377084061648</v>
      </c>
      <c r="O909" s="68">
        <v>-2.2496683602998502E-2</v>
      </c>
      <c r="P909" s="69">
        <v>0.93275921157706509</v>
      </c>
      <c r="Q909" s="70">
        <v>5</v>
      </c>
      <c r="R909" s="71">
        <v>3</v>
      </c>
      <c r="S909" s="20">
        <v>5</v>
      </c>
      <c r="T909" s="20">
        <v>5</v>
      </c>
      <c r="U909" s="20">
        <v>4</v>
      </c>
      <c r="V909" s="20">
        <v>5</v>
      </c>
      <c r="W909" s="20">
        <v>4</v>
      </c>
      <c r="X909" s="70">
        <v>5</v>
      </c>
      <c r="Y909" s="20">
        <v>3</v>
      </c>
      <c r="Z909" s="20">
        <v>5</v>
      </c>
      <c r="AA909" s="20">
        <v>3</v>
      </c>
      <c r="AB909" s="71">
        <v>5</v>
      </c>
    </row>
    <row r="910" spans="1:28" x14ac:dyDescent="0.35">
      <c r="A910" t="s">
        <v>3021</v>
      </c>
      <c r="B910" t="s">
        <v>3021</v>
      </c>
      <c r="C910" t="s">
        <v>3022</v>
      </c>
      <c r="D910" t="s">
        <v>3023</v>
      </c>
      <c r="E910" s="66">
        <v>24.372055735448409</v>
      </c>
      <c r="F910" s="67">
        <v>24.972285692231523</v>
      </c>
      <c r="G910" s="67">
        <v>24.776104871837756</v>
      </c>
      <c r="H910" s="67">
        <v>24.621650375307727</v>
      </c>
      <c r="I910" s="68">
        <v>24.987545067038948</v>
      </c>
      <c r="J910" s="66">
        <v>24.410281571765896</v>
      </c>
      <c r="K910" s="67">
        <v>24.56063370641645</v>
      </c>
      <c r="L910" s="67">
        <v>24.528444094982088</v>
      </c>
      <c r="M910" s="67">
        <v>25.064679949088113</v>
      </c>
      <c r="N910" s="68">
        <v>24.785015369187242</v>
      </c>
      <c r="O910" s="68">
        <v>-7.6117410084915349E-2</v>
      </c>
      <c r="P910" s="69">
        <v>0.65381774989261565</v>
      </c>
      <c r="Q910" s="70">
        <v>5</v>
      </c>
      <c r="R910" s="71">
        <v>5</v>
      </c>
      <c r="S910" s="20">
        <v>5</v>
      </c>
      <c r="T910" s="20">
        <v>4</v>
      </c>
      <c r="U910" s="20">
        <v>5</v>
      </c>
      <c r="V910" s="20">
        <v>6</v>
      </c>
      <c r="W910" s="20">
        <v>6</v>
      </c>
      <c r="X910" s="70">
        <v>6</v>
      </c>
      <c r="Y910" s="20">
        <v>4</v>
      </c>
      <c r="Z910" s="20">
        <v>6</v>
      </c>
      <c r="AA910" s="20">
        <v>5</v>
      </c>
      <c r="AB910" s="71">
        <v>5</v>
      </c>
    </row>
    <row r="911" spans="1:28" x14ac:dyDescent="0.35">
      <c r="A911" t="s">
        <v>3024</v>
      </c>
      <c r="B911" t="s">
        <v>3024</v>
      </c>
      <c r="C911" t="s">
        <v>3025</v>
      </c>
      <c r="D911" t="s">
        <v>3026</v>
      </c>
      <c r="E911" s="66">
        <v>26.835209443781881</v>
      </c>
      <c r="F911" s="67">
        <v>27.226924262215849</v>
      </c>
      <c r="G911" s="67">
        <v>26.922750250732701</v>
      </c>
      <c r="H911" s="67">
        <v>27.170068848203666</v>
      </c>
      <c r="I911" s="68">
        <v>27.109287080486357</v>
      </c>
      <c r="J911" s="66">
        <v>26.776933163071124</v>
      </c>
      <c r="K911" s="67">
        <v>26.777309501938756</v>
      </c>
      <c r="L911" s="67">
        <v>27.047496558514965</v>
      </c>
      <c r="M911" s="67">
        <v>27.134084243511058</v>
      </c>
      <c r="N911" s="68">
        <v>27.047600562771287</v>
      </c>
      <c r="O911" s="68">
        <v>-9.6163171122654489E-2</v>
      </c>
      <c r="P911" s="69">
        <v>0.39007342868026484</v>
      </c>
      <c r="Q911" s="70">
        <v>5</v>
      </c>
      <c r="R911" s="71">
        <v>5</v>
      </c>
      <c r="S911" s="20">
        <v>10</v>
      </c>
      <c r="T911" s="20">
        <v>9</v>
      </c>
      <c r="U911" s="20">
        <v>13</v>
      </c>
      <c r="V911" s="20">
        <v>14</v>
      </c>
      <c r="W911" s="20">
        <v>13</v>
      </c>
      <c r="X911" s="70">
        <v>9</v>
      </c>
      <c r="Y911" s="20">
        <v>10</v>
      </c>
      <c r="Z911" s="20">
        <v>11</v>
      </c>
      <c r="AA911" s="20">
        <v>10</v>
      </c>
      <c r="AB911" s="71">
        <v>11</v>
      </c>
    </row>
    <row r="912" spans="1:28" x14ac:dyDescent="0.35">
      <c r="A912" t="s">
        <v>3027</v>
      </c>
      <c r="B912" t="s">
        <v>3027</v>
      </c>
      <c r="C912" t="s">
        <v>3028</v>
      </c>
      <c r="D912" t="s">
        <v>3029</v>
      </c>
      <c r="E912" s="66">
        <v>26.805996701003551</v>
      </c>
      <c r="F912" s="67">
        <v>27.319327438385208</v>
      </c>
      <c r="G912" s="67">
        <v>26.542977050349133</v>
      </c>
      <c r="H912" s="67">
        <v>26.996580719761127</v>
      </c>
      <c r="I912" s="68">
        <v>26.377195964806909</v>
      </c>
      <c r="J912" s="66">
        <v>26.636440533780526</v>
      </c>
      <c r="K912" s="67">
        <v>27.12139312820419</v>
      </c>
      <c r="L912" s="67">
        <v>26.197061725782131</v>
      </c>
      <c r="M912" s="67">
        <v>26.772661114017605</v>
      </c>
      <c r="N912" s="68">
        <v>26.824202452748612</v>
      </c>
      <c r="O912" s="68">
        <v>-9.8063783954568606E-2</v>
      </c>
      <c r="P912" s="69">
        <v>0.67373542478555004</v>
      </c>
      <c r="Q912" s="70">
        <v>5</v>
      </c>
      <c r="R912" s="71">
        <v>5</v>
      </c>
      <c r="S912" s="20">
        <v>14</v>
      </c>
      <c r="T912" s="20">
        <v>11</v>
      </c>
      <c r="U912" s="20">
        <v>15</v>
      </c>
      <c r="V912" s="20">
        <v>13</v>
      </c>
      <c r="W912" s="20">
        <v>13</v>
      </c>
      <c r="X912" s="70">
        <v>10</v>
      </c>
      <c r="Y912" s="20">
        <v>9</v>
      </c>
      <c r="Z912" s="20">
        <v>11</v>
      </c>
      <c r="AA912" s="20">
        <v>11</v>
      </c>
      <c r="AB912" s="71">
        <v>11</v>
      </c>
    </row>
    <row r="913" spans="1:28" x14ac:dyDescent="0.35">
      <c r="A913" t="s">
        <v>3030</v>
      </c>
      <c r="B913" t="s">
        <v>3030</v>
      </c>
      <c r="C913" t="s">
        <v>3031</v>
      </c>
      <c r="D913" t="s">
        <v>3032</v>
      </c>
      <c r="E913" s="66"/>
      <c r="F913" s="67">
        <v>25.389917760719833</v>
      </c>
      <c r="G913" s="67"/>
      <c r="H913" s="67">
        <v>25.289894495369694</v>
      </c>
      <c r="I913" s="68"/>
      <c r="J913" s="66"/>
      <c r="K913" s="67"/>
      <c r="L913" s="67"/>
      <c r="M913" s="67"/>
      <c r="N913" s="68"/>
      <c r="O913" s="68"/>
      <c r="P913" s="69"/>
      <c r="Q913" s="70">
        <v>2</v>
      </c>
      <c r="R913" s="71">
        <v>0</v>
      </c>
      <c r="S913" s="20">
        <v>16</v>
      </c>
      <c r="T913" s="20">
        <v>17</v>
      </c>
      <c r="U913" s="20">
        <v>17</v>
      </c>
      <c r="V913" s="20">
        <v>18</v>
      </c>
      <c r="W913" s="20">
        <v>18</v>
      </c>
      <c r="X913" s="70">
        <v>15</v>
      </c>
      <c r="Y913" s="20">
        <v>12</v>
      </c>
      <c r="Z913" s="20">
        <v>15</v>
      </c>
      <c r="AA913" s="20">
        <v>16</v>
      </c>
      <c r="AB913" s="71">
        <v>16</v>
      </c>
    </row>
    <row r="914" spans="1:28" x14ac:dyDescent="0.35">
      <c r="A914" t="s">
        <v>3033</v>
      </c>
      <c r="B914" t="s">
        <v>3033</v>
      </c>
      <c r="C914" t="s">
        <v>3034</v>
      </c>
      <c r="D914" t="s">
        <v>3035</v>
      </c>
      <c r="E914" s="66">
        <v>27.858279668421453</v>
      </c>
      <c r="F914" s="67">
        <v>27.963504057465226</v>
      </c>
      <c r="G914" s="67">
        <v>28.179211312222197</v>
      </c>
      <c r="H914" s="67">
        <v>28.14967161956773</v>
      </c>
      <c r="I914" s="68">
        <v>27.997873071332364</v>
      </c>
      <c r="J914" s="66">
        <v>27.919230511351213</v>
      </c>
      <c r="K914" s="67">
        <v>27.907129975597794</v>
      </c>
      <c r="L914" s="67">
        <v>27.71594167775455</v>
      </c>
      <c r="M914" s="67">
        <v>28.069072093074112</v>
      </c>
      <c r="N914" s="68">
        <v>27.851147015259652</v>
      </c>
      <c r="O914" s="68">
        <v>-0.13720369119433329</v>
      </c>
      <c r="P914" s="69">
        <v>0.13535394473460918</v>
      </c>
      <c r="Q914" s="70">
        <v>5</v>
      </c>
      <c r="R914" s="71">
        <v>5</v>
      </c>
      <c r="S914" s="20">
        <v>25</v>
      </c>
      <c r="T914" s="20">
        <v>30</v>
      </c>
      <c r="U914" s="20">
        <v>30</v>
      </c>
      <c r="V914" s="20">
        <v>30</v>
      </c>
      <c r="W914" s="20">
        <v>26</v>
      </c>
      <c r="X914" s="70">
        <v>22</v>
      </c>
      <c r="Y914" s="20">
        <v>22</v>
      </c>
      <c r="Z914" s="20">
        <v>23</v>
      </c>
      <c r="AA914" s="20">
        <v>22</v>
      </c>
      <c r="AB914" s="71">
        <v>26</v>
      </c>
    </row>
    <row r="915" spans="1:28" x14ac:dyDescent="0.35">
      <c r="A915" t="s">
        <v>3036</v>
      </c>
      <c r="B915" t="s">
        <v>3036</v>
      </c>
      <c r="C915" t="s">
        <v>3037</v>
      </c>
      <c r="D915" t="s">
        <v>3038</v>
      </c>
      <c r="E915" s="66">
        <v>27.071017599297246</v>
      </c>
      <c r="F915" s="67">
        <v>27.174266337232186</v>
      </c>
      <c r="G915" s="67">
        <v>27.296141001620029</v>
      </c>
      <c r="H915" s="67">
        <v>27.353465081366426</v>
      </c>
      <c r="I915" s="68">
        <v>27.295528076214868</v>
      </c>
      <c r="J915" s="66">
        <v>27.168156853965975</v>
      </c>
      <c r="K915" s="67">
        <v>27.181393117940356</v>
      </c>
      <c r="L915" s="67">
        <v>26.974322330301369</v>
      </c>
      <c r="M915" s="67">
        <v>27.384427534037986</v>
      </c>
      <c r="N915" s="68">
        <v>27.083549120483102</v>
      </c>
      <c r="O915" s="68">
        <v>-7.9713827800397041E-2</v>
      </c>
      <c r="P915" s="69">
        <v>0.37368428196680281</v>
      </c>
      <c r="Q915" s="70">
        <v>5</v>
      </c>
      <c r="R915" s="71">
        <v>5</v>
      </c>
      <c r="S915" s="20">
        <v>17</v>
      </c>
      <c r="T915" s="20">
        <v>17</v>
      </c>
      <c r="U915" s="20">
        <v>17</v>
      </c>
      <c r="V915" s="20">
        <v>18</v>
      </c>
      <c r="W915" s="20">
        <v>17</v>
      </c>
      <c r="X915" s="70">
        <v>15</v>
      </c>
      <c r="Y915" s="20">
        <v>11</v>
      </c>
      <c r="Z915" s="20">
        <v>18</v>
      </c>
      <c r="AA915" s="20">
        <v>13</v>
      </c>
      <c r="AB915" s="71">
        <v>17</v>
      </c>
    </row>
    <row r="916" spans="1:28" x14ac:dyDescent="0.35">
      <c r="A916" t="s">
        <v>3039</v>
      </c>
      <c r="B916" t="s">
        <v>3039</v>
      </c>
      <c r="C916" t="s">
        <v>3040</v>
      </c>
      <c r="D916" t="s">
        <v>3041</v>
      </c>
      <c r="E916" s="66">
        <v>27.2339790197498</v>
      </c>
      <c r="F916" s="67">
        <v>27.493047460825185</v>
      </c>
      <c r="G916" s="67">
        <v>27.332448005606356</v>
      </c>
      <c r="H916" s="67">
        <v>27.116939598559579</v>
      </c>
      <c r="I916" s="68">
        <v>27.278436838349773</v>
      </c>
      <c r="J916" s="66">
        <v>27.269903838061371</v>
      </c>
      <c r="K916" s="67">
        <v>27.172169119279971</v>
      </c>
      <c r="L916" s="67">
        <v>26.8651412075852</v>
      </c>
      <c r="M916" s="67">
        <v>27.433644525369967</v>
      </c>
      <c r="N916" s="68">
        <v>27.354390236348998</v>
      </c>
      <c r="O916" s="68">
        <v>-7.192039928904137E-2</v>
      </c>
      <c r="P916" s="69">
        <v>0.55360172302077726</v>
      </c>
      <c r="Q916" s="70">
        <v>5</v>
      </c>
      <c r="R916" s="71">
        <v>5</v>
      </c>
      <c r="S916" s="20">
        <v>18</v>
      </c>
      <c r="T916" s="20">
        <v>18</v>
      </c>
      <c r="U916" s="20">
        <v>17</v>
      </c>
      <c r="V916" s="20">
        <v>17</v>
      </c>
      <c r="W916" s="20">
        <v>19</v>
      </c>
      <c r="X916" s="70">
        <v>18</v>
      </c>
      <c r="Y916" s="20">
        <v>16</v>
      </c>
      <c r="Z916" s="20">
        <v>17</v>
      </c>
      <c r="AA916" s="20">
        <v>16</v>
      </c>
      <c r="AB916" s="71">
        <v>16</v>
      </c>
    </row>
    <row r="917" spans="1:28" x14ac:dyDescent="0.35">
      <c r="A917" t="s">
        <v>3042</v>
      </c>
      <c r="B917" t="s">
        <v>3042</v>
      </c>
      <c r="C917" t="s">
        <v>3043</v>
      </c>
      <c r="D917" t="s">
        <v>3044</v>
      </c>
      <c r="E917" s="66">
        <v>25.375572967907274</v>
      </c>
      <c r="F917" s="67">
        <v>25.779214778213227</v>
      </c>
      <c r="G917" s="67">
        <v>25.931004906476261</v>
      </c>
      <c r="H917" s="67">
        <v>25.979521315694694</v>
      </c>
      <c r="I917" s="68">
        <v>26.124137565639195</v>
      </c>
      <c r="J917" s="66">
        <v>25.682148277940616</v>
      </c>
      <c r="K917" s="67"/>
      <c r="L917" s="67">
        <v>25.71300697315953</v>
      </c>
      <c r="M917" s="67">
        <v>25.534274856548336</v>
      </c>
      <c r="N917" s="68">
        <v>25.761113731015843</v>
      </c>
      <c r="O917" s="68">
        <v>-0.16525434712004738</v>
      </c>
      <c r="P917" s="69">
        <v>0.31117225078350286</v>
      </c>
      <c r="Q917" s="70">
        <v>5</v>
      </c>
      <c r="R917" s="71">
        <v>4</v>
      </c>
      <c r="S917" s="20">
        <v>7</v>
      </c>
      <c r="T917" s="20">
        <v>8</v>
      </c>
      <c r="U917" s="20">
        <v>7</v>
      </c>
      <c r="V917" s="20">
        <v>7</v>
      </c>
      <c r="W917" s="20">
        <v>7</v>
      </c>
      <c r="X917" s="70">
        <v>6</v>
      </c>
      <c r="Y917" s="20">
        <v>4</v>
      </c>
      <c r="Z917" s="20">
        <v>6</v>
      </c>
      <c r="AA917" s="20">
        <v>5</v>
      </c>
      <c r="AB917" s="71">
        <v>8</v>
      </c>
    </row>
    <row r="918" spans="1:28" x14ac:dyDescent="0.35">
      <c r="A918" t="s">
        <v>3045</v>
      </c>
      <c r="B918" t="s">
        <v>3045</v>
      </c>
      <c r="C918" t="s">
        <v>3046</v>
      </c>
      <c r="D918" t="s">
        <v>3047</v>
      </c>
      <c r="E918" s="66">
        <v>26.258429452141069</v>
      </c>
      <c r="F918" s="67">
        <v>26.226850784661483</v>
      </c>
      <c r="G918" s="67">
        <v>25.964242496560018</v>
      </c>
      <c r="H918" s="67">
        <v>26.389212105801647</v>
      </c>
      <c r="I918" s="68">
        <v>26.130534114910237</v>
      </c>
      <c r="J918" s="66">
        <v>25.950447503756077</v>
      </c>
      <c r="K918" s="67">
        <v>26.068887645838341</v>
      </c>
      <c r="L918" s="67">
        <v>25.610654512931291</v>
      </c>
      <c r="M918" s="67">
        <v>26.271133567261035</v>
      </c>
      <c r="N918" s="68">
        <v>25.775276104786229</v>
      </c>
      <c r="O918" s="68">
        <v>-0.25857392390029688</v>
      </c>
      <c r="P918" s="69">
        <v>9.0845805337866334E-2</v>
      </c>
      <c r="Q918" s="70">
        <v>5</v>
      </c>
      <c r="R918" s="71">
        <v>5</v>
      </c>
      <c r="S918" s="20">
        <v>7</v>
      </c>
      <c r="T918" s="20">
        <v>7</v>
      </c>
      <c r="U918" s="20">
        <v>9</v>
      </c>
      <c r="V918" s="20">
        <v>8</v>
      </c>
      <c r="W918" s="20">
        <v>9</v>
      </c>
      <c r="X918" s="70">
        <v>7</v>
      </c>
      <c r="Y918" s="20">
        <v>6</v>
      </c>
      <c r="Z918" s="20">
        <v>8</v>
      </c>
      <c r="AA918" s="20">
        <v>6</v>
      </c>
      <c r="AB918" s="71">
        <v>6</v>
      </c>
    </row>
    <row r="919" spans="1:28" x14ac:dyDescent="0.35">
      <c r="A919" t="s">
        <v>3048</v>
      </c>
      <c r="B919" t="s">
        <v>3048</v>
      </c>
      <c r="C919" t="s">
        <v>3049</v>
      </c>
      <c r="D919" t="s">
        <v>3050</v>
      </c>
      <c r="E919" s="66">
        <v>26.88785759590812</v>
      </c>
      <c r="F919" s="67">
        <v>26.753533835193224</v>
      </c>
      <c r="G919" s="67">
        <v>26.593204171660133</v>
      </c>
      <c r="H919" s="67">
        <v>26.61946909180492</v>
      </c>
      <c r="I919" s="68">
        <v>26.369628494691376</v>
      </c>
      <c r="J919" s="66">
        <v>26.790171281781294</v>
      </c>
      <c r="K919" s="67">
        <v>26.438189551673922</v>
      </c>
      <c r="L919" s="67">
        <v>26.322545724344305</v>
      </c>
      <c r="M919" s="67">
        <v>26.542563848272447</v>
      </c>
      <c r="N919" s="68">
        <v>26.49914443784829</v>
      </c>
      <c r="O919" s="68">
        <v>-0.12621566906749848</v>
      </c>
      <c r="P919" s="69">
        <v>0.30860034540176606</v>
      </c>
      <c r="Q919" s="70">
        <v>5</v>
      </c>
      <c r="R919" s="71">
        <v>5</v>
      </c>
      <c r="S919" s="20">
        <v>9</v>
      </c>
      <c r="T919" s="20">
        <v>11</v>
      </c>
      <c r="U919" s="20">
        <v>9</v>
      </c>
      <c r="V919" s="20">
        <v>10</v>
      </c>
      <c r="W919" s="20">
        <v>8</v>
      </c>
      <c r="X919" s="70">
        <v>9</v>
      </c>
      <c r="Y919" s="20">
        <v>7</v>
      </c>
      <c r="Z919" s="20">
        <v>9</v>
      </c>
      <c r="AA919" s="20">
        <v>8</v>
      </c>
      <c r="AB919" s="71">
        <v>8</v>
      </c>
    </row>
    <row r="920" spans="1:28" x14ac:dyDescent="0.35">
      <c r="A920" t="s">
        <v>3051</v>
      </c>
      <c r="B920" t="s">
        <v>3051</v>
      </c>
      <c r="C920" t="s">
        <v>3052</v>
      </c>
      <c r="D920" t="s">
        <v>3053</v>
      </c>
      <c r="E920" s="66">
        <v>25.312540385747806</v>
      </c>
      <c r="F920" s="67">
        <v>26.04631037975269</v>
      </c>
      <c r="G920" s="67"/>
      <c r="H920" s="67">
        <v>25.897537507133947</v>
      </c>
      <c r="I920" s="68"/>
      <c r="J920" s="66">
        <v>25.750981295530739</v>
      </c>
      <c r="K920" s="67">
        <v>25.421914063392844</v>
      </c>
      <c r="L920" s="67"/>
      <c r="M920" s="67">
        <v>25.447741344849263</v>
      </c>
      <c r="N920" s="68">
        <v>25.590608292627394</v>
      </c>
      <c r="O920" s="68">
        <v>-0.19931817511141858</v>
      </c>
      <c r="P920" s="69">
        <v>0.38132679384946205</v>
      </c>
      <c r="Q920" s="70">
        <v>3</v>
      </c>
      <c r="R920" s="71">
        <v>4</v>
      </c>
      <c r="S920" s="20">
        <v>5</v>
      </c>
      <c r="T920" s="20">
        <v>4</v>
      </c>
      <c r="U920" s="20">
        <v>2</v>
      </c>
      <c r="V920" s="20">
        <v>3</v>
      </c>
      <c r="W920" s="20">
        <v>3</v>
      </c>
      <c r="X920" s="70">
        <v>5</v>
      </c>
      <c r="Y920" s="20">
        <v>4</v>
      </c>
      <c r="Z920" s="20">
        <v>2</v>
      </c>
      <c r="AA920" s="20">
        <v>4</v>
      </c>
      <c r="AB920" s="71">
        <v>4</v>
      </c>
    </row>
    <row r="921" spans="1:28" x14ac:dyDescent="0.35">
      <c r="A921" t="s">
        <v>3054</v>
      </c>
      <c r="B921" t="s">
        <v>3054</v>
      </c>
      <c r="C921" t="s">
        <v>3055</v>
      </c>
      <c r="D921" t="s">
        <v>3056</v>
      </c>
      <c r="E921" s="66">
        <v>26.289824156029301</v>
      </c>
      <c r="F921" s="67">
        <v>26.01658949322805</v>
      </c>
      <c r="G921" s="67">
        <v>26.342367567383398</v>
      </c>
      <c r="H921" s="67">
        <v>26.134515156011542</v>
      </c>
      <c r="I921" s="68">
        <v>25.988368832467618</v>
      </c>
      <c r="J921" s="66">
        <v>26.116106748222826</v>
      </c>
      <c r="K921" s="67">
        <v>26.376351571823651</v>
      </c>
      <c r="L921" s="67">
        <v>26.071692793233247</v>
      </c>
      <c r="M921" s="67">
        <v>26.328036352187588</v>
      </c>
      <c r="N921" s="68">
        <v>26.253244170485534</v>
      </c>
      <c r="O921" s="68">
        <v>7.4753286166590271E-2</v>
      </c>
      <c r="P921" s="69">
        <v>0.44121419974050047</v>
      </c>
      <c r="Q921" s="70">
        <v>5</v>
      </c>
      <c r="R921" s="71">
        <v>5</v>
      </c>
      <c r="S921" s="20">
        <v>5</v>
      </c>
      <c r="T921" s="20">
        <v>6</v>
      </c>
      <c r="U921" s="20">
        <v>5</v>
      </c>
      <c r="V921" s="20">
        <v>6</v>
      </c>
      <c r="W921" s="20">
        <v>5</v>
      </c>
      <c r="X921" s="70">
        <v>5</v>
      </c>
      <c r="Y921" s="20">
        <v>5</v>
      </c>
      <c r="Z921" s="20">
        <v>7</v>
      </c>
      <c r="AA921" s="20">
        <v>4</v>
      </c>
      <c r="AB921" s="71">
        <v>4</v>
      </c>
    </row>
    <row r="922" spans="1:28" x14ac:dyDescent="0.35">
      <c r="A922" t="s">
        <v>3057</v>
      </c>
      <c r="B922" t="s">
        <v>3057</v>
      </c>
      <c r="C922" t="s">
        <v>3058</v>
      </c>
      <c r="D922" t="s">
        <v>3059</v>
      </c>
      <c r="E922" s="66">
        <v>26.950492001166509</v>
      </c>
      <c r="F922" s="67">
        <v>27.131731543323877</v>
      </c>
      <c r="G922" s="67">
        <v>26.711353574625306</v>
      </c>
      <c r="H922" s="67">
        <v>26.933821021055554</v>
      </c>
      <c r="I922" s="68">
        <v>26.74021103724224</v>
      </c>
      <c r="J922" s="66">
        <v>26.735957767859809</v>
      </c>
      <c r="K922" s="67">
        <v>26.636440533780526</v>
      </c>
      <c r="L922" s="67">
        <v>26.311605313612713</v>
      </c>
      <c r="M922" s="67">
        <v>26.858872467476878</v>
      </c>
      <c r="N922" s="68">
        <v>27.079282291676328</v>
      </c>
      <c r="O922" s="68">
        <v>-0.16909016060144921</v>
      </c>
      <c r="P922" s="69">
        <v>0.28756670166391213</v>
      </c>
      <c r="Q922" s="70">
        <v>5</v>
      </c>
      <c r="R922" s="71">
        <v>5</v>
      </c>
      <c r="S922" s="20">
        <v>10</v>
      </c>
      <c r="T922" s="20">
        <v>9</v>
      </c>
      <c r="U922" s="20">
        <v>12</v>
      </c>
      <c r="V922" s="20">
        <v>10</v>
      </c>
      <c r="W922" s="20">
        <v>10</v>
      </c>
      <c r="X922" s="70">
        <v>9</v>
      </c>
      <c r="Y922" s="20">
        <v>9</v>
      </c>
      <c r="Z922" s="20">
        <v>9</v>
      </c>
      <c r="AA922" s="20">
        <v>9</v>
      </c>
      <c r="AB922" s="71">
        <v>8</v>
      </c>
    </row>
    <row r="923" spans="1:28" x14ac:dyDescent="0.35">
      <c r="A923" t="s">
        <v>3060</v>
      </c>
      <c r="B923" t="s">
        <v>3060</v>
      </c>
      <c r="C923" t="s">
        <v>3061</v>
      </c>
      <c r="D923" t="s">
        <v>3062</v>
      </c>
      <c r="E923" s="66">
        <v>26.883086428286624</v>
      </c>
      <c r="F923" s="67">
        <v>26.739824894123313</v>
      </c>
      <c r="G923" s="67">
        <v>26.048473902641966</v>
      </c>
      <c r="H923" s="67">
        <v>26.953492407878933</v>
      </c>
      <c r="I923" s="68">
        <v>26.105135781817808</v>
      </c>
      <c r="J923" s="66">
        <v>26.655400135819498</v>
      </c>
      <c r="K923" s="67">
        <v>26.546234248629485</v>
      </c>
      <c r="L923" s="67">
        <v>25.552799943126281</v>
      </c>
      <c r="M923" s="67">
        <v>26.616527530918027</v>
      </c>
      <c r="N923" s="68">
        <v>26.61750871777015</v>
      </c>
      <c r="O923" s="68">
        <v>-0.1483085676970326</v>
      </c>
      <c r="P923" s="69">
        <v>0.62037768211703115</v>
      </c>
      <c r="Q923" s="70">
        <v>5</v>
      </c>
      <c r="R923" s="71">
        <v>5</v>
      </c>
      <c r="S923" s="20">
        <v>8</v>
      </c>
      <c r="T923" s="20">
        <v>8</v>
      </c>
      <c r="U923" s="20">
        <v>8</v>
      </c>
      <c r="V923" s="20">
        <v>8</v>
      </c>
      <c r="W923" s="20">
        <v>8</v>
      </c>
      <c r="X923" s="70">
        <v>8</v>
      </c>
      <c r="Y923" s="20">
        <v>7</v>
      </c>
      <c r="Z923" s="20">
        <v>6</v>
      </c>
      <c r="AA923" s="20">
        <v>8</v>
      </c>
      <c r="AB923" s="71">
        <v>7</v>
      </c>
    </row>
    <row r="924" spans="1:28" x14ac:dyDescent="0.35">
      <c r="A924" t="s">
        <v>3063</v>
      </c>
      <c r="B924" t="s">
        <v>3063</v>
      </c>
      <c r="C924" t="s">
        <v>3064</v>
      </c>
      <c r="D924" t="s">
        <v>3065</v>
      </c>
      <c r="E924" s="66">
        <v>25.15344565040121</v>
      </c>
      <c r="F924" s="67">
        <v>25.231106308896955</v>
      </c>
      <c r="G924" s="67">
        <v>24.810490049074026</v>
      </c>
      <c r="H924" s="67">
        <v>25.219927131517835</v>
      </c>
      <c r="I924" s="68">
        <v>24.965343941881486</v>
      </c>
      <c r="J924" s="66">
        <v>24.945923862301242</v>
      </c>
      <c r="K924" s="67">
        <v>24.921933528144024</v>
      </c>
      <c r="L924" s="67">
        <v>25.133516025765331</v>
      </c>
      <c r="M924" s="67">
        <v>25.082371923805869</v>
      </c>
      <c r="N924" s="68">
        <v>24.729152284807792</v>
      </c>
      <c r="O924" s="68">
        <v>-0.11348309138944757</v>
      </c>
      <c r="P924" s="69">
        <v>0.32427924908781935</v>
      </c>
      <c r="Q924" s="70">
        <v>5</v>
      </c>
      <c r="R924" s="71">
        <v>5</v>
      </c>
      <c r="S924" s="20">
        <v>4</v>
      </c>
      <c r="T924" s="20">
        <v>5</v>
      </c>
      <c r="U924" s="20">
        <v>5</v>
      </c>
      <c r="V924" s="20">
        <v>5</v>
      </c>
      <c r="W924" s="20">
        <v>5</v>
      </c>
      <c r="X924" s="70">
        <v>3</v>
      </c>
      <c r="Y924" s="20">
        <v>4</v>
      </c>
      <c r="Z924" s="20">
        <v>3</v>
      </c>
      <c r="AA924" s="20">
        <v>5</v>
      </c>
      <c r="AB924" s="71">
        <v>5</v>
      </c>
    </row>
    <row r="925" spans="1:28" x14ac:dyDescent="0.35">
      <c r="A925" t="s">
        <v>3066</v>
      </c>
      <c r="B925" t="s">
        <v>3066</v>
      </c>
      <c r="C925" t="s">
        <v>3067</v>
      </c>
      <c r="D925" t="s">
        <v>3068</v>
      </c>
      <c r="E925" s="66">
        <v>26.151724368636621</v>
      </c>
      <c r="F925" s="67">
        <v>26.060830976192769</v>
      </c>
      <c r="G925" s="67">
        <v>25.936384533656437</v>
      </c>
      <c r="H925" s="67">
        <v>25.998906119709627</v>
      </c>
      <c r="I925" s="68">
        <v>26.200489468541456</v>
      </c>
      <c r="J925" s="66">
        <v>25.714553677662604</v>
      </c>
      <c r="K925" s="67">
        <v>25.932717759115363</v>
      </c>
      <c r="L925" s="67">
        <v>25.719392790206442</v>
      </c>
      <c r="M925" s="67">
        <v>26.182189129464831</v>
      </c>
      <c r="N925" s="68">
        <v>26.041597662123539</v>
      </c>
      <c r="O925" s="68">
        <v>-0.15157688963282467</v>
      </c>
      <c r="P925" s="69">
        <v>0.17991926274835132</v>
      </c>
      <c r="Q925" s="70">
        <v>5</v>
      </c>
      <c r="R925" s="71">
        <v>5</v>
      </c>
      <c r="S925" s="20">
        <v>8</v>
      </c>
      <c r="T925" s="20">
        <v>7</v>
      </c>
      <c r="U925" s="20">
        <v>7</v>
      </c>
      <c r="V925" s="20">
        <v>6</v>
      </c>
      <c r="W925" s="20">
        <v>7</v>
      </c>
      <c r="X925" s="70">
        <v>5</v>
      </c>
      <c r="Y925" s="20">
        <v>3</v>
      </c>
      <c r="Z925" s="20">
        <v>8</v>
      </c>
      <c r="AA925" s="20">
        <v>5</v>
      </c>
      <c r="AB925" s="71">
        <v>7</v>
      </c>
    </row>
    <row r="926" spans="1:28" x14ac:dyDescent="0.35">
      <c r="A926" t="s">
        <v>3069</v>
      </c>
      <c r="B926" t="s">
        <v>3069</v>
      </c>
      <c r="C926" t="s">
        <v>3070</v>
      </c>
      <c r="D926" t="s">
        <v>137</v>
      </c>
      <c r="E926" s="66">
        <v>24.504155118709939</v>
      </c>
      <c r="F926" s="67">
        <v>24.522050828245082</v>
      </c>
      <c r="G926" s="67">
        <v>25.04280858985663</v>
      </c>
      <c r="H926" s="67">
        <v>24.801785312596781</v>
      </c>
      <c r="I926" s="68">
        <v>24.646198754381164</v>
      </c>
      <c r="J926" s="66">
        <v>24.138524301711456</v>
      </c>
      <c r="K926" s="67">
        <v>24.274194423806161</v>
      </c>
      <c r="L926" s="67">
        <v>24.311466732848867</v>
      </c>
      <c r="M926" s="67">
        <v>24.012993419627598</v>
      </c>
      <c r="N926" s="68">
        <v>24.333744994303661</v>
      </c>
      <c r="O926" s="68">
        <v>-0.48921494629836815</v>
      </c>
      <c r="P926" s="69">
        <v>3.0907108081697889E-3</v>
      </c>
      <c r="Q926" s="70">
        <v>5</v>
      </c>
      <c r="R926" s="71">
        <v>5</v>
      </c>
      <c r="S926" s="20">
        <v>4</v>
      </c>
      <c r="T926" s="20">
        <v>6</v>
      </c>
      <c r="U926" s="20">
        <v>6</v>
      </c>
      <c r="V926" s="20">
        <v>6</v>
      </c>
      <c r="W926" s="20">
        <v>4</v>
      </c>
      <c r="X926" s="70">
        <v>3</v>
      </c>
      <c r="Y926" s="20">
        <v>3</v>
      </c>
      <c r="Z926" s="20">
        <v>3</v>
      </c>
      <c r="AA926" s="20">
        <v>2</v>
      </c>
      <c r="AB926" s="71">
        <v>3</v>
      </c>
    </row>
    <row r="927" spans="1:28" x14ac:dyDescent="0.35">
      <c r="A927" t="s">
        <v>3071</v>
      </c>
      <c r="B927" t="s">
        <v>3071</v>
      </c>
      <c r="C927" t="s">
        <v>3072</v>
      </c>
      <c r="D927" t="s">
        <v>134</v>
      </c>
      <c r="E927" s="66">
        <v>26.925922006183033</v>
      </c>
      <c r="F927" s="67">
        <v>27.472742642730729</v>
      </c>
      <c r="G927" s="67">
        <v>27.595126673541447</v>
      </c>
      <c r="H927" s="67">
        <v>27.365112283333538</v>
      </c>
      <c r="I927" s="68">
        <v>27.356490657534863</v>
      </c>
      <c r="J927" s="66">
        <v>26.854123240767223</v>
      </c>
      <c r="K927" s="67">
        <v>26.45860761773837</v>
      </c>
      <c r="L927" s="67">
        <v>27.365612929390927</v>
      </c>
      <c r="M927" s="67">
        <v>26.698561185954958</v>
      </c>
      <c r="N927" s="68">
        <v>26.810048700462755</v>
      </c>
      <c r="O927" s="68">
        <v>-0.50568811780188128</v>
      </c>
      <c r="P927" s="69">
        <v>2.6772625598191515E-2</v>
      </c>
      <c r="Q927" s="70">
        <v>5</v>
      </c>
      <c r="R927" s="71">
        <v>5</v>
      </c>
      <c r="S927" s="20">
        <v>20</v>
      </c>
      <c r="T927" s="20">
        <v>19</v>
      </c>
      <c r="U927" s="20">
        <v>19</v>
      </c>
      <c r="V927" s="20">
        <v>18</v>
      </c>
      <c r="W927" s="20">
        <v>18</v>
      </c>
      <c r="X927" s="70">
        <v>17</v>
      </c>
      <c r="Y927" s="20">
        <v>13</v>
      </c>
      <c r="Z927" s="20">
        <v>18</v>
      </c>
      <c r="AA927" s="20">
        <v>12</v>
      </c>
      <c r="AB927" s="71">
        <v>16</v>
      </c>
    </row>
    <row r="928" spans="1:28" x14ac:dyDescent="0.35">
      <c r="A928" t="s">
        <v>3073</v>
      </c>
      <c r="B928" t="s">
        <v>3073</v>
      </c>
      <c r="C928" t="s">
        <v>3074</v>
      </c>
      <c r="D928" t="s">
        <v>3075</v>
      </c>
      <c r="E928" s="66">
        <v>27.41916746404743</v>
      </c>
      <c r="F928" s="67">
        <v>27.387635443600789</v>
      </c>
      <c r="G928" s="67">
        <v>27.414900680592655</v>
      </c>
      <c r="H928" s="67">
        <v>27.688591815831632</v>
      </c>
      <c r="I928" s="68">
        <v>27.225178158503834</v>
      </c>
      <c r="J928" s="66">
        <v>27.422780325327267</v>
      </c>
      <c r="K928" s="67">
        <v>26.870324830816472</v>
      </c>
      <c r="L928" s="67">
        <v>26.571914743751599</v>
      </c>
      <c r="M928" s="67">
        <v>27.543773606019069</v>
      </c>
      <c r="N928" s="68">
        <v>26.651162741492975</v>
      </c>
      <c r="O928" s="68">
        <v>-0.41510346303378398</v>
      </c>
      <c r="P928" s="69">
        <v>8.7005271148321517E-2</v>
      </c>
      <c r="Q928" s="70">
        <v>5</v>
      </c>
      <c r="R928" s="71">
        <v>5</v>
      </c>
      <c r="S928" s="20">
        <v>18</v>
      </c>
      <c r="T928" s="20">
        <v>16</v>
      </c>
      <c r="U928" s="20">
        <v>18</v>
      </c>
      <c r="V928" s="20">
        <v>18</v>
      </c>
      <c r="W928" s="20">
        <v>16</v>
      </c>
      <c r="X928" s="70">
        <v>14</v>
      </c>
      <c r="Y928" s="20">
        <v>14</v>
      </c>
      <c r="Z928" s="20">
        <v>17</v>
      </c>
      <c r="AA928" s="20">
        <v>11</v>
      </c>
      <c r="AB928" s="71">
        <v>13</v>
      </c>
    </row>
    <row r="929" spans="1:28" x14ac:dyDescent="0.35">
      <c r="A929" t="s">
        <v>3076</v>
      </c>
      <c r="B929" t="s">
        <v>3076</v>
      </c>
      <c r="C929" t="s">
        <v>3077</v>
      </c>
      <c r="D929" t="s">
        <v>3078</v>
      </c>
      <c r="E929" s="66">
        <v>26.904031476526313</v>
      </c>
      <c r="F929" s="67">
        <v>27.40608573349866</v>
      </c>
      <c r="G929" s="67">
        <v>27.208530425385771</v>
      </c>
      <c r="H929" s="67">
        <v>26.646912864683085</v>
      </c>
      <c r="I929" s="68">
        <v>26.982070266770904</v>
      </c>
      <c r="J929" s="66">
        <v>27.108090815873137</v>
      </c>
      <c r="K929" s="67">
        <v>27.011693223818291</v>
      </c>
      <c r="L929" s="67">
        <v>27.500664664586306</v>
      </c>
      <c r="M929" s="67">
        <v>26.4183794619879</v>
      </c>
      <c r="N929" s="68">
        <v>27.414497501694775</v>
      </c>
      <c r="O929" s="68">
        <v>6.1138980219133998E-2</v>
      </c>
      <c r="P929" s="69">
        <v>0.7981833994811578</v>
      </c>
      <c r="Q929" s="70">
        <v>5</v>
      </c>
      <c r="R929" s="71">
        <v>5</v>
      </c>
      <c r="S929" s="20">
        <v>16</v>
      </c>
      <c r="T929" s="20">
        <v>16</v>
      </c>
      <c r="U929" s="20">
        <v>15</v>
      </c>
      <c r="V929" s="20">
        <v>16</v>
      </c>
      <c r="W929" s="20">
        <v>16</v>
      </c>
      <c r="X929" s="70">
        <v>12</v>
      </c>
      <c r="Y929" s="20">
        <v>9</v>
      </c>
      <c r="Z929" s="20">
        <v>15</v>
      </c>
      <c r="AA929" s="20">
        <v>10</v>
      </c>
      <c r="AB929" s="71">
        <v>15</v>
      </c>
    </row>
    <row r="930" spans="1:28" x14ac:dyDescent="0.35">
      <c r="A930" t="s">
        <v>3079</v>
      </c>
      <c r="B930" t="s">
        <v>3079</v>
      </c>
      <c r="C930" t="s">
        <v>3080</v>
      </c>
      <c r="D930" t="s">
        <v>3081</v>
      </c>
      <c r="E930" s="66">
        <v>27.192535133843659</v>
      </c>
      <c r="F930" s="67">
        <v>27.6197489279111</v>
      </c>
      <c r="G930" s="67">
        <v>27.584270161781326</v>
      </c>
      <c r="H930" s="67">
        <v>27.394029942828862</v>
      </c>
      <c r="I930" s="68">
        <v>27.541116708323603</v>
      </c>
      <c r="J930" s="66">
        <v>27.599744438294312</v>
      </c>
      <c r="K930" s="67">
        <v>27.480467522189816</v>
      </c>
      <c r="L930" s="67">
        <v>27.238268276596962</v>
      </c>
      <c r="M930" s="67">
        <v>28.003406305543827</v>
      </c>
      <c r="N930" s="68">
        <v>27.553693620172709</v>
      </c>
      <c r="O930" s="68">
        <v>0.10877585762181852</v>
      </c>
      <c r="P930" s="69">
        <v>0.47946760819365264</v>
      </c>
      <c r="Q930" s="70">
        <v>5</v>
      </c>
      <c r="R930" s="71">
        <v>5</v>
      </c>
      <c r="S930" s="20">
        <v>10</v>
      </c>
      <c r="T930" s="20">
        <v>10</v>
      </c>
      <c r="U930" s="20">
        <v>9</v>
      </c>
      <c r="V930" s="20">
        <v>12</v>
      </c>
      <c r="W930" s="20">
        <v>9</v>
      </c>
      <c r="X930" s="70">
        <v>9</v>
      </c>
      <c r="Y930" s="20">
        <v>7</v>
      </c>
      <c r="Z930" s="20">
        <v>9</v>
      </c>
      <c r="AA930" s="20">
        <v>7</v>
      </c>
      <c r="AB930" s="71">
        <v>9</v>
      </c>
    </row>
    <row r="931" spans="1:28" x14ac:dyDescent="0.35">
      <c r="A931" t="s">
        <v>3082</v>
      </c>
      <c r="B931" t="s">
        <v>3082</v>
      </c>
      <c r="C931" t="s">
        <v>3083</v>
      </c>
      <c r="D931" t="s">
        <v>15</v>
      </c>
      <c r="E931" s="66">
        <v>26.012567255018439</v>
      </c>
      <c r="F931" s="67">
        <v>26.043100730543117</v>
      </c>
      <c r="G931" s="67">
        <v>25.648998239596516</v>
      </c>
      <c r="H931" s="67">
        <v>25.919980595048965</v>
      </c>
      <c r="I931" s="68">
        <v>25.912188013221424</v>
      </c>
      <c r="J931" s="66">
        <v>25.299917875460245</v>
      </c>
      <c r="K931" s="67">
        <v>24.925831481301223</v>
      </c>
      <c r="L931" s="67">
        <v>25.324195107921899</v>
      </c>
      <c r="M931" s="67">
        <v>25.687097126837397</v>
      </c>
      <c r="N931" s="68">
        <v>25.476239411805736</v>
      </c>
      <c r="O931" s="68">
        <v>-0.56471076602039361</v>
      </c>
      <c r="P931" s="69">
        <v>4.2372627819473579E-3</v>
      </c>
      <c r="Q931" s="70">
        <v>5</v>
      </c>
      <c r="R931" s="71">
        <v>5</v>
      </c>
      <c r="S931" s="20">
        <v>5</v>
      </c>
      <c r="T931" s="20">
        <v>5</v>
      </c>
      <c r="U931" s="20">
        <v>4</v>
      </c>
      <c r="V931" s="20">
        <v>5</v>
      </c>
      <c r="W931" s="20">
        <v>4</v>
      </c>
      <c r="X931" s="70">
        <v>4</v>
      </c>
      <c r="Y931" s="20">
        <v>3</v>
      </c>
      <c r="Z931" s="20">
        <v>4</v>
      </c>
      <c r="AA931" s="20">
        <v>4</v>
      </c>
      <c r="AB931" s="71">
        <v>3</v>
      </c>
    </row>
    <row r="932" spans="1:28" x14ac:dyDescent="0.35">
      <c r="A932" t="s">
        <v>3084</v>
      </c>
      <c r="B932" t="s">
        <v>3084</v>
      </c>
      <c r="C932" t="s">
        <v>3085</v>
      </c>
      <c r="D932" t="s">
        <v>80</v>
      </c>
      <c r="E932" s="66">
        <v>26.8641967263463</v>
      </c>
      <c r="F932" s="67">
        <v>26.919685154084316</v>
      </c>
      <c r="G932" s="67">
        <v>27.322597296134361</v>
      </c>
      <c r="H932" s="67">
        <v>27.260153746112987</v>
      </c>
      <c r="I932" s="68">
        <v>27.093254743908172</v>
      </c>
      <c r="J932" s="66">
        <v>26.922750250732701</v>
      </c>
      <c r="K932" s="67">
        <v>27.004210348946952</v>
      </c>
      <c r="L932" s="67">
        <v>27.036848543885583</v>
      </c>
      <c r="M932" s="67">
        <v>26.283196898426958</v>
      </c>
      <c r="N932" s="68">
        <v>26.740854379523086</v>
      </c>
      <c r="O932" s="68">
        <v>-0.29440544901417098</v>
      </c>
      <c r="P932" s="69">
        <v>0.11276575261325918</v>
      </c>
      <c r="Q932" s="70">
        <v>5</v>
      </c>
      <c r="R932" s="71">
        <v>5</v>
      </c>
      <c r="S932" s="20">
        <v>15</v>
      </c>
      <c r="T932" s="20">
        <v>14</v>
      </c>
      <c r="U932" s="20">
        <v>15</v>
      </c>
      <c r="V932" s="20">
        <v>17</v>
      </c>
      <c r="W932" s="20">
        <v>14</v>
      </c>
      <c r="X932" s="70">
        <v>12</v>
      </c>
      <c r="Y932" s="20">
        <v>9</v>
      </c>
      <c r="Z932" s="20">
        <v>15</v>
      </c>
      <c r="AA932" s="20">
        <v>12</v>
      </c>
      <c r="AB932" s="71">
        <v>14</v>
      </c>
    </row>
    <row r="933" spans="1:28" x14ac:dyDescent="0.35">
      <c r="A933" t="s">
        <v>3086</v>
      </c>
      <c r="B933" t="s">
        <v>3086</v>
      </c>
      <c r="C933" t="s">
        <v>3087</v>
      </c>
      <c r="D933" t="s">
        <v>3088</v>
      </c>
      <c r="E933" s="66">
        <v>25.242853694657668</v>
      </c>
      <c r="F933" s="67">
        <v>25.56319673780882</v>
      </c>
      <c r="G933" s="67">
        <v>25.168558583001175</v>
      </c>
      <c r="H933" s="67">
        <v>25.755139619438509</v>
      </c>
      <c r="I933" s="68">
        <v>25.222140420176256</v>
      </c>
      <c r="J933" s="66">
        <v>25.155377227930195</v>
      </c>
      <c r="K933" s="67">
        <v>25.189823654203874</v>
      </c>
      <c r="L933" s="67">
        <v>25.216415798742808</v>
      </c>
      <c r="M933" s="67">
        <v>25.466066003062341</v>
      </c>
      <c r="N933" s="68">
        <v>24.962081221349461</v>
      </c>
      <c r="O933" s="68">
        <v>-0.19242502995874844</v>
      </c>
      <c r="P933" s="69">
        <v>0.20652863701069715</v>
      </c>
      <c r="Q933" s="70">
        <v>5</v>
      </c>
      <c r="R933" s="71">
        <v>5</v>
      </c>
      <c r="S933" s="20">
        <v>12</v>
      </c>
      <c r="T933" s="20">
        <v>9</v>
      </c>
      <c r="U933" s="20">
        <v>8</v>
      </c>
      <c r="V933" s="20">
        <v>8</v>
      </c>
      <c r="W933" s="20">
        <v>9</v>
      </c>
      <c r="X933" s="70">
        <v>10</v>
      </c>
      <c r="Y933" s="20">
        <v>9</v>
      </c>
      <c r="Z933" s="20">
        <v>9</v>
      </c>
      <c r="AA933" s="20">
        <v>8</v>
      </c>
      <c r="AB933" s="71">
        <v>8</v>
      </c>
    </row>
    <row r="934" spans="1:28" x14ac:dyDescent="0.35">
      <c r="A934" t="s">
        <v>3089</v>
      </c>
      <c r="B934" t="s">
        <v>3089</v>
      </c>
      <c r="C934" t="s">
        <v>3090</v>
      </c>
      <c r="D934" t="s">
        <v>3091</v>
      </c>
      <c r="E934" s="66">
        <v>24.523008634116536</v>
      </c>
      <c r="F934" s="67">
        <v>24.807397769670331</v>
      </c>
      <c r="G934" s="67">
        <v>24.541559864536854</v>
      </c>
      <c r="H934" s="67">
        <v>24.316723466208515</v>
      </c>
      <c r="I934" s="68">
        <v>24.56825118649266</v>
      </c>
      <c r="J934" s="66">
        <v>24.388965865885556</v>
      </c>
      <c r="K934" s="67">
        <v>24.388243319580024</v>
      </c>
      <c r="L934" s="67">
        <v>24.731691922150702</v>
      </c>
      <c r="M934" s="67">
        <v>24.73773793346307</v>
      </c>
      <c r="N934" s="68">
        <v>24.729619084091688</v>
      </c>
      <c r="O934" s="68">
        <v>4.3863440829227329E-2</v>
      </c>
      <c r="P934" s="69">
        <v>0.71265366934337204</v>
      </c>
      <c r="Q934" s="70">
        <v>5</v>
      </c>
      <c r="R934" s="71">
        <v>5</v>
      </c>
      <c r="S934" s="20">
        <v>6</v>
      </c>
      <c r="T934" s="20">
        <v>8</v>
      </c>
      <c r="U934" s="20">
        <v>8</v>
      </c>
      <c r="V934" s="20">
        <v>8</v>
      </c>
      <c r="W934" s="20">
        <v>7</v>
      </c>
      <c r="X934" s="70">
        <v>8</v>
      </c>
      <c r="Y934" s="20">
        <v>8</v>
      </c>
      <c r="Z934" s="20">
        <v>8</v>
      </c>
      <c r="AA934" s="20">
        <v>6</v>
      </c>
      <c r="AB934" s="71">
        <v>5</v>
      </c>
    </row>
    <row r="935" spans="1:28" x14ac:dyDescent="0.35">
      <c r="A935" t="s">
        <v>3092</v>
      </c>
      <c r="B935" t="s">
        <v>3092</v>
      </c>
      <c r="C935" t="s">
        <v>3093</v>
      </c>
      <c r="D935" t="s">
        <v>3094</v>
      </c>
      <c r="E935" s="66">
        <v>27.720580467517586</v>
      </c>
      <c r="F935" s="67">
        <v>27.460530513123778</v>
      </c>
      <c r="G935" s="67">
        <v>27.255659085362154</v>
      </c>
      <c r="H935" s="67">
        <v>27.575929614018751</v>
      </c>
      <c r="I935" s="68">
        <v>27.267494810252536</v>
      </c>
      <c r="J935" s="66">
        <v>27.816166490314242</v>
      </c>
      <c r="K935" s="67">
        <v>27.208716459562801</v>
      </c>
      <c r="L935" s="67">
        <v>27.326374211589492</v>
      </c>
      <c r="M935" s="67">
        <v>27.474290931182495</v>
      </c>
      <c r="N935" s="68">
        <v>27.439046098841104</v>
      </c>
      <c r="O935" s="68">
        <v>-3.1200597569345234E-3</v>
      </c>
      <c r="P935" s="69">
        <v>0.98222035091874971</v>
      </c>
      <c r="Q935" s="70">
        <v>5</v>
      </c>
      <c r="R935" s="71">
        <v>5</v>
      </c>
      <c r="S935" s="20">
        <v>13</v>
      </c>
      <c r="T935" s="20">
        <v>11</v>
      </c>
      <c r="U935" s="20">
        <v>13</v>
      </c>
      <c r="V935" s="20">
        <v>11</v>
      </c>
      <c r="W935" s="20">
        <v>11</v>
      </c>
      <c r="X935" s="70">
        <v>11</v>
      </c>
      <c r="Y935" s="20">
        <v>8</v>
      </c>
      <c r="Z935" s="20">
        <v>12</v>
      </c>
      <c r="AA935" s="20">
        <v>10</v>
      </c>
      <c r="AB935" s="71">
        <v>11</v>
      </c>
    </row>
    <row r="936" spans="1:28" x14ac:dyDescent="0.35">
      <c r="A936" t="s">
        <v>3095</v>
      </c>
      <c r="B936" t="s">
        <v>3095</v>
      </c>
      <c r="C936" t="s">
        <v>3096</v>
      </c>
      <c r="D936" t="s">
        <v>3097</v>
      </c>
      <c r="E936" s="66">
        <v>25.135396167266297</v>
      </c>
      <c r="F936" s="67">
        <v>25.383867475213716</v>
      </c>
      <c r="G936" s="67">
        <v>24.778964227676678</v>
      </c>
      <c r="H936" s="67">
        <v>24.915702163865152</v>
      </c>
      <c r="I936" s="68">
        <v>25.080055320242231</v>
      </c>
      <c r="J936" s="66">
        <v>25.02951640485901</v>
      </c>
      <c r="K936" s="67"/>
      <c r="L936" s="67">
        <v>25.131751165020308</v>
      </c>
      <c r="M936" s="67">
        <v>25.096555922749847</v>
      </c>
      <c r="N936" s="68">
        <v>24.812792678543968</v>
      </c>
      <c r="O936" s="68">
        <v>-4.114302805952974E-2</v>
      </c>
      <c r="P936" s="69">
        <v>0.76480813963164296</v>
      </c>
      <c r="Q936" s="70">
        <v>5</v>
      </c>
      <c r="R936" s="71">
        <v>4</v>
      </c>
      <c r="S936" s="20">
        <v>7</v>
      </c>
      <c r="T936" s="20">
        <v>6</v>
      </c>
      <c r="U936" s="20">
        <v>3</v>
      </c>
      <c r="V936" s="20">
        <v>5</v>
      </c>
      <c r="W936" s="20">
        <v>5</v>
      </c>
      <c r="X936" s="70">
        <v>3</v>
      </c>
      <c r="Y936" s="20">
        <v>3</v>
      </c>
      <c r="Z936" s="20">
        <v>4</v>
      </c>
      <c r="AA936" s="20">
        <v>3</v>
      </c>
      <c r="AB936" s="71">
        <v>5</v>
      </c>
    </row>
    <row r="937" spans="1:28" x14ac:dyDescent="0.35">
      <c r="A937" t="s">
        <v>3098</v>
      </c>
      <c r="B937" t="s">
        <v>3098</v>
      </c>
      <c r="C937" t="s">
        <v>3099</v>
      </c>
      <c r="D937" t="s">
        <v>3100</v>
      </c>
      <c r="E937" s="66">
        <v>28.409003053004906</v>
      </c>
      <c r="F937" s="67">
        <v>28.934074201946494</v>
      </c>
      <c r="G937" s="67">
        <v>28.740854379523089</v>
      </c>
      <c r="H937" s="67">
        <v>28.695112933618095</v>
      </c>
      <c r="I937" s="68">
        <v>28.366113401773681</v>
      </c>
      <c r="J937" s="66">
        <v>28.515177909051125</v>
      </c>
      <c r="K937" s="67">
        <v>28.15233382116692</v>
      </c>
      <c r="L937" s="67">
        <v>27.935395647435648</v>
      </c>
      <c r="M937" s="67">
        <v>28.686890150519112</v>
      </c>
      <c r="N937" s="68">
        <v>28.294038458074386</v>
      </c>
      <c r="O937" s="68">
        <v>-0.3122643967238119</v>
      </c>
      <c r="P937" s="69">
        <v>0.1032460792351684</v>
      </c>
      <c r="Q937" s="70">
        <v>5</v>
      </c>
      <c r="R937" s="71">
        <v>5</v>
      </c>
      <c r="S937" s="20">
        <v>11</v>
      </c>
      <c r="T937" s="20">
        <v>13</v>
      </c>
      <c r="U937" s="20">
        <v>13</v>
      </c>
      <c r="V937" s="20">
        <v>13</v>
      </c>
      <c r="W937" s="20">
        <v>13</v>
      </c>
      <c r="X937" s="70">
        <v>9</v>
      </c>
      <c r="Y937" s="20">
        <v>10</v>
      </c>
      <c r="Z937" s="20">
        <v>13</v>
      </c>
      <c r="AA937" s="20">
        <v>10</v>
      </c>
      <c r="AB937" s="71">
        <v>12</v>
      </c>
    </row>
    <row r="938" spans="1:28" x14ac:dyDescent="0.35">
      <c r="A938" t="s">
        <v>3101</v>
      </c>
      <c r="B938" t="s">
        <v>3101</v>
      </c>
      <c r="C938" t="s">
        <v>3102</v>
      </c>
      <c r="D938" t="s">
        <v>3103</v>
      </c>
      <c r="E938" s="66">
        <v>24.87516176027648</v>
      </c>
      <c r="F938" s="67">
        <v>24.652448944086238</v>
      </c>
      <c r="G938" s="67">
        <v>24.461139676898071</v>
      </c>
      <c r="H938" s="67">
        <v>25.092488757505276</v>
      </c>
      <c r="I938" s="68">
        <v>24.752513361204866</v>
      </c>
      <c r="J938" s="66">
        <v>24.836486133164463</v>
      </c>
      <c r="K938" s="67">
        <v>24.659815634847728</v>
      </c>
      <c r="L938" s="67">
        <v>24.510145054092213</v>
      </c>
      <c r="M938" s="67">
        <v>25.019243556011389</v>
      </c>
      <c r="N938" s="68">
        <v>24.075043623045868</v>
      </c>
      <c r="O938" s="68">
        <v>-0.14660369976185095</v>
      </c>
      <c r="P938" s="69">
        <v>0.46825061895404629</v>
      </c>
      <c r="Q938" s="70">
        <v>5</v>
      </c>
      <c r="R938" s="71">
        <v>5</v>
      </c>
      <c r="S938" s="20">
        <v>5</v>
      </c>
      <c r="T938" s="20">
        <v>4</v>
      </c>
      <c r="U938" s="20">
        <v>5</v>
      </c>
      <c r="V938" s="20">
        <v>5</v>
      </c>
      <c r="W938" s="20">
        <v>4</v>
      </c>
      <c r="X938" s="70">
        <v>4</v>
      </c>
      <c r="Y938" s="20">
        <v>5</v>
      </c>
      <c r="Z938" s="20">
        <v>5</v>
      </c>
      <c r="AA938" s="20">
        <v>5</v>
      </c>
      <c r="AB938" s="71">
        <v>5</v>
      </c>
    </row>
    <row r="939" spans="1:28" x14ac:dyDescent="0.35">
      <c r="A939" t="s">
        <v>3104</v>
      </c>
      <c r="B939" t="s">
        <v>3104</v>
      </c>
      <c r="C939" t="s">
        <v>3105</v>
      </c>
      <c r="D939" t="s">
        <v>3106</v>
      </c>
      <c r="E939" s="66">
        <v>24.68083465313898</v>
      </c>
      <c r="F939" s="67">
        <v>24.810686160681872</v>
      </c>
      <c r="G939" s="67">
        <v>24.799415625106377</v>
      </c>
      <c r="H939" s="67">
        <v>24.871124277214527</v>
      </c>
      <c r="I939" s="68">
        <v>24.835378127902871</v>
      </c>
      <c r="J939" s="66">
        <v>25.106893558509078</v>
      </c>
      <c r="K939" s="67">
        <v>24.91802501474297</v>
      </c>
      <c r="L939" s="67">
        <v>24.908848492824088</v>
      </c>
      <c r="M939" s="67">
        <v>24.943913759744003</v>
      </c>
      <c r="N939" s="68">
        <v>24.777058620268548</v>
      </c>
      <c r="O939" s="68">
        <v>0.13146012040881772</v>
      </c>
      <c r="P939" s="69">
        <v>6.5654112975184573E-2</v>
      </c>
      <c r="Q939" s="70">
        <v>5</v>
      </c>
      <c r="R939" s="71">
        <v>5</v>
      </c>
      <c r="S939" s="20">
        <v>3</v>
      </c>
      <c r="T939" s="20">
        <v>3</v>
      </c>
      <c r="U939" s="20">
        <v>3</v>
      </c>
      <c r="V939" s="20">
        <v>3</v>
      </c>
      <c r="W939" s="20">
        <v>2</v>
      </c>
      <c r="X939" s="70">
        <v>3</v>
      </c>
      <c r="Y939" s="20">
        <v>2</v>
      </c>
      <c r="Z939" s="20">
        <v>3</v>
      </c>
      <c r="AA939" s="20">
        <v>2</v>
      </c>
      <c r="AB939" s="71">
        <v>2</v>
      </c>
    </row>
    <row r="940" spans="1:28" x14ac:dyDescent="0.35">
      <c r="A940" t="s">
        <v>3107</v>
      </c>
      <c r="B940" t="s">
        <v>3107</v>
      </c>
      <c r="C940" t="s">
        <v>3108</v>
      </c>
      <c r="D940" t="s">
        <v>3109</v>
      </c>
      <c r="E940" s="66"/>
      <c r="F940" s="67"/>
      <c r="G940" s="67"/>
      <c r="H940" s="67">
        <v>22.595436881884151</v>
      </c>
      <c r="I940" s="68"/>
      <c r="J940" s="66"/>
      <c r="K940" s="67"/>
      <c r="L940" s="67"/>
      <c r="M940" s="67"/>
      <c r="N940" s="68"/>
      <c r="O940" s="68"/>
      <c r="P940" s="69"/>
      <c r="Q940" s="70">
        <v>1</v>
      </c>
      <c r="R940" s="71">
        <v>0</v>
      </c>
      <c r="S940" s="20">
        <v>1</v>
      </c>
      <c r="T940" s="20">
        <v>3</v>
      </c>
      <c r="U940" s="20">
        <v>1</v>
      </c>
      <c r="V940" s="20">
        <v>3</v>
      </c>
      <c r="W940" s="20">
        <v>1</v>
      </c>
      <c r="X940" s="70">
        <v>0</v>
      </c>
      <c r="Y940" s="20">
        <v>0</v>
      </c>
      <c r="Z940" s="20">
        <v>1</v>
      </c>
      <c r="AA940" s="20">
        <v>0</v>
      </c>
      <c r="AB940" s="71">
        <v>1</v>
      </c>
    </row>
    <row r="941" spans="1:28" x14ac:dyDescent="0.35">
      <c r="A941" t="s">
        <v>3110</v>
      </c>
      <c r="B941" t="s">
        <v>3110</v>
      </c>
      <c r="C941" t="s">
        <v>3111</v>
      </c>
      <c r="D941" t="s">
        <v>3112</v>
      </c>
      <c r="E941" s="66"/>
      <c r="F941" s="67">
        <v>22.302792855162632</v>
      </c>
      <c r="G941" s="67"/>
      <c r="H941" s="67"/>
      <c r="I941" s="68"/>
      <c r="J941" s="66"/>
      <c r="K941" s="67"/>
      <c r="L941" s="67"/>
      <c r="M941" s="67"/>
      <c r="N941" s="68"/>
      <c r="O941" s="68"/>
      <c r="P941" s="69"/>
      <c r="Q941" s="70">
        <v>1</v>
      </c>
      <c r="R941" s="71">
        <v>0</v>
      </c>
      <c r="S941" s="20">
        <v>0</v>
      </c>
      <c r="T941" s="20">
        <v>2</v>
      </c>
      <c r="U941" s="20">
        <v>0</v>
      </c>
      <c r="V941" s="20">
        <v>0</v>
      </c>
      <c r="W941" s="20">
        <v>0</v>
      </c>
      <c r="X941" s="70">
        <v>1</v>
      </c>
      <c r="Y941" s="20">
        <v>0</v>
      </c>
      <c r="Z941" s="20">
        <v>0</v>
      </c>
      <c r="AA941" s="20">
        <v>0</v>
      </c>
      <c r="AB941" s="71">
        <v>2</v>
      </c>
    </row>
    <row r="942" spans="1:28" x14ac:dyDescent="0.35">
      <c r="A942" t="s">
        <v>3113</v>
      </c>
      <c r="B942" t="s">
        <v>3113</v>
      </c>
      <c r="C942" t="s">
        <v>3114</v>
      </c>
      <c r="D942" t="s">
        <v>3115</v>
      </c>
      <c r="E942" s="66">
        <v>28.66969461531815</v>
      </c>
      <c r="F942" s="67">
        <v>28.90086874224458</v>
      </c>
      <c r="G942" s="67">
        <v>28.358001069511129</v>
      </c>
      <c r="H942" s="67">
        <v>28.846850435191836</v>
      </c>
      <c r="I942" s="68">
        <v>28.293336928743326</v>
      </c>
      <c r="J942" s="66">
        <v>28.785377132918526</v>
      </c>
      <c r="K942" s="67">
        <v>28.617438655120942</v>
      </c>
      <c r="L942" s="67">
        <v>28.567395499759801</v>
      </c>
      <c r="M942" s="67">
        <v>28.686255683260239</v>
      </c>
      <c r="N942" s="68">
        <v>28.526676830899689</v>
      </c>
      <c r="O942" s="68">
        <v>2.2878402190034564E-2</v>
      </c>
      <c r="P942" s="69">
        <v>0.8669557629187008</v>
      </c>
      <c r="Q942" s="70">
        <v>5</v>
      </c>
      <c r="R942" s="71">
        <v>5</v>
      </c>
      <c r="S942" s="20">
        <v>14</v>
      </c>
      <c r="T942" s="20">
        <v>14</v>
      </c>
      <c r="U942" s="20">
        <v>14</v>
      </c>
      <c r="V942" s="20">
        <v>14</v>
      </c>
      <c r="W942" s="20">
        <v>14</v>
      </c>
      <c r="X942" s="70">
        <v>15</v>
      </c>
      <c r="Y942" s="20">
        <v>14</v>
      </c>
      <c r="Z942" s="20">
        <v>15</v>
      </c>
      <c r="AA942" s="20">
        <v>11</v>
      </c>
      <c r="AB942" s="71">
        <v>13</v>
      </c>
    </row>
    <row r="943" spans="1:28" x14ac:dyDescent="0.35">
      <c r="A943" t="s">
        <v>3116</v>
      </c>
      <c r="B943" t="s">
        <v>3117</v>
      </c>
      <c r="C943" t="s">
        <v>3118</v>
      </c>
      <c r="D943" t="s">
        <v>3119</v>
      </c>
      <c r="E943" s="66">
        <v>23.754706488622706</v>
      </c>
      <c r="F943" s="67">
        <v>26.184669109740987</v>
      </c>
      <c r="G943" s="67">
        <v>24.204786042427671</v>
      </c>
      <c r="H943" s="67">
        <v>23.691257057751464</v>
      </c>
      <c r="I943" s="68">
        <v>23.201798476562175</v>
      </c>
      <c r="J943" s="66">
        <v>24.055152002100673</v>
      </c>
      <c r="K943" s="67">
        <v>24.349893468398694</v>
      </c>
      <c r="L943" s="67">
        <v>26.365462753815031</v>
      </c>
      <c r="M943" s="67">
        <v>23.646803024564189</v>
      </c>
      <c r="N943" s="68">
        <v>23.640307610683756</v>
      </c>
      <c r="O943" s="68">
        <v>0.20408033689146876</v>
      </c>
      <c r="P943" s="69">
        <v>0.78555682270810745</v>
      </c>
      <c r="Q943" s="70">
        <v>5</v>
      </c>
      <c r="R943" s="71">
        <v>5</v>
      </c>
      <c r="S943" s="20">
        <v>4</v>
      </c>
      <c r="T943" s="20">
        <v>6</v>
      </c>
      <c r="U943" s="20">
        <v>5</v>
      </c>
      <c r="V943" s="20">
        <v>3</v>
      </c>
      <c r="W943" s="20">
        <v>4</v>
      </c>
      <c r="X943" s="70">
        <v>4</v>
      </c>
      <c r="Y943" s="20">
        <v>3</v>
      </c>
      <c r="Z943" s="20">
        <v>5</v>
      </c>
      <c r="AA943" s="20">
        <v>3</v>
      </c>
      <c r="AB943" s="71">
        <v>4</v>
      </c>
    </row>
    <row r="944" spans="1:28" x14ac:dyDescent="0.35">
      <c r="A944" t="s">
        <v>3120</v>
      </c>
      <c r="B944" t="s">
        <v>3120</v>
      </c>
      <c r="C944" t="s">
        <v>3121</v>
      </c>
      <c r="D944" t="s">
        <v>3122</v>
      </c>
      <c r="E944" s="66">
        <v>25.139734632791132</v>
      </c>
      <c r="F944" s="67">
        <v>25.068457177227238</v>
      </c>
      <c r="G944" s="67">
        <v>24.495092819521076</v>
      </c>
      <c r="H944" s="67">
        <v>24.373184838730733</v>
      </c>
      <c r="I944" s="68">
        <v>24.336812166547208</v>
      </c>
      <c r="J944" s="66">
        <v>25.100491351177109</v>
      </c>
      <c r="K944" s="67">
        <v>24.832048997190562</v>
      </c>
      <c r="L944" s="67">
        <v>24.377626249536949</v>
      </c>
      <c r="M944" s="67">
        <v>24.56691667390216</v>
      </c>
      <c r="N944" s="68">
        <v>24.877878348066091</v>
      </c>
      <c r="O944" s="68">
        <v>6.8335997011097049E-2</v>
      </c>
      <c r="P944" s="69">
        <v>0.7589849314157</v>
      </c>
      <c r="Q944" s="70">
        <v>5</v>
      </c>
      <c r="R944" s="71">
        <v>5</v>
      </c>
      <c r="S944" s="20">
        <v>6</v>
      </c>
      <c r="T944" s="20">
        <v>6</v>
      </c>
      <c r="U944" s="20">
        <v>5</v>
      </c>
      <c r="V944" s="20">
        <v>6</v>
      </c>
      <c r="W944" s="20">
        <v>7</v>
      </c>
      <c r="X944" s="70">
        <v>6</v>
      </c>
      <c r="Y944" s="20">
        <v>6</v>
      </c>
      <c r="Z944" s="20">
        <v>6</v>
      </c>
      <c r="AA944" s="20">
        <v>6</v>
      </c>
      <c r="AB944" s="71">
        <v>5</v>
      </c>
    </row>
    <row r="945" spans="1:28" x14ac:dyDescent="0.35">
      <c r="A945" t="s">
        <v>3123</v>
      </c>
      <c r="B945" t="s">
        <v>3123</v>
      </c>
      <c r="C945" t="s">
        <v>3124</v>
      </c>
      <c r="D945" t="s">
        <v>3125</v>
      </c>
      <c r="E945" s="66"/>
      <c r="F945" s="67"/>
      <c r="G945" s="67"/>
      <c r="H945" s="67"/>
      <c r="I945" s="68">
        <v>22.193309981610636</v>
      </c>
      <c r="J945" s="66">
        <v>22.557960978299874</v>
      </c>
      <c r="K945" s="67">
        <v>22.75354403628879</v>
      </c>
      <c r="L945" s="67">
        <v>22.363619326969626</v>
      </c>
      <c r="M945" s="67"/>
      <c r="N945" s="68"/>
      <c r="O945" s="68">
        <v>0.36506479890879362</v>
      </c>
      <c r="P945" s="69"/>
      <c r="Q945" s="70">
        <v>1</v>
      </c>
      <c r="R945" s="71">
        <v>3</v>
      </c>
      <c r="S945" s="20">
        <v>2</v>
      </c>
      <c r="T945" s="20">
        <v>2</v>
      </c>
      <c r="U945" s="20">
        <v>2</v>
      </c>
      <c r="V945" s="20">
        <v>2</v>
      </c>
      <c r="W945" s="20">
        <v>3</v>
      </c>
      <c r="X945" s="70">
        <v>3</v>
      </c>
      <c r="Y945" s="20">
        <v>3</v>
      </c>
      <c r="Z945" s="20">
        <v>3</v>
      </c>
      <c r="AA945" s="20">
        <v>2</v>
      </c>
      <c r="AB945" s="71">
        <v>2</v>
      </c>
    </row>
    <row r="946" spans="1:28" x14ac:dyDescent="0.35">
      <c r="A946" t="s">
        <v>3126</v>
      </c>
      <c r="B946" t="s">
        <v>3126</v>
      </c>
      <c r="C946" t="s">
        <v>3127</v>
      </c>
      <c r="D946" t="s">
        <v>3128</v>
      </c>
      <c r="E946" s="66"/>
      <c r="F946" s="67">
        <v>24.248365984461959</v>
      </c>
      <c r="G946" s="67">
        <v>24.566626399049387</v>
      </c>
      <c r="H946" s="67">
        <v>24.477351648914787</v>
      </c>
      <c r="I946" s="68">
        <v>24.454691377451539</v>
      </c>
      <c r="J946" s="66"/>
      <c r="K946" s="67"/>
      <c r="L946" s="67">
        <v>24.444111524421032</v>
      </c>
      <c r="M946" s="67">
        <v>24.092408103694446</v>
      </c>
      <c r="N946" s="68">
        <v>24.434281055290235</v>
      </c>
      <c r="O946" s="68">
        <v>-0.1131586246675127</v>
      </c>
      <c r="P946" s="69">
        <v>0.40783631935363324</v>
      </c>
      <c r="Q946" s="70">
        <v>4</v>
      </c>
      <c r="R946" s="71">
        <v>3</v>
      </c>
      <c r="S946" s="20">
        <v>1</v>
      </c>
      <c r="T946" s="20">
        <v>2</v>
      </c>
      <c r="U946" s="20">
        <v>2</v>
      </c>
      <c r="V946" s="20">
        <v>2</v>
      </c>
      <c r="W946" s="20">
        <v>2</v>
      </c>
      <c r="X946" s="70">
        <v>1</v>
      </c>
      <c r="Y946" s="20">
        <v>1</v>
      </c>
      <c r="Z946" s="20">
        <v>2</v>
      </c>
      <c r="AA946" s="20">
        <v>2</v>
      </c>
      <c r="AB946" s="71">
        <v>2</v>
      </c>
    </row>
    <row r="947" spans="1:28" x14ac:dyDescent="0.35">
      <c r="A947" t="s">
        <v>3129</v>
      </c>
      <c r="B947" t="s">
        <v>3129</v>
      </c>
      <c r="C947" t="s">
        <v>3130</v>
      </c>
      <c r="D947" t="s">
        <v>3131</v>
      </c>
      <c r="E947" s="66">
        <v>24.483269141676985</v>
      </c>
      <c r="F947" s="67">
        <v>26.739438647623956</v>
      </c>
      <c r="G947" s="67">
        <v>25.960513374443494</v>
      </c>
      <c r="H947" s="67">
        <v>26.394962154113895</v>
      </c>
      <c r="I947" s="68">
        <v>26.494711442719058</v>
      </c>
      <c r="J947" s="66">
        <v>24.429691759074942</v>
      </c>
      <c r="K947" s="67">
        <v>24.979717548821053</v>
      </c>
      <c r="L947" s="67">
        <v>25.363024386009894</v>
      </c>
      <c r="M947" s="67">
        <v>25.16077192721092</v>
      </c>
      <c r="N947" s="68">
        <v>24.317827710457525</v>
      </c>
      <c r="O947" s="68">
        <v>-1.16437228580061</v>
      </c>
      <c r="P947" s="69">
        <v>3.2799198963469951E-2</v>
      </c>
      <c r="Q947" s="70">
        <v>5</v>
      </c>
      <c r="R947" s="71">
        <v>5</v>
      </c>
      <c r="S947" s="20">
        <v>6</v>
      </c>
      <c r="T947" s="20">
        <v>6</v>
      </c>
      <c r="U947" s="20">
        <v>6</v>
      </c>
      <c r="V947" s="20">
        <v>6</v>
      </c>
      <c r="W947" s="20">
        <v>7</v>
      </c>
      <c r="X947" s="70">
        <v>5</v>
      </c>
      <c r="Y947" s="20">
        <v>5</v>
      </c>
      <c r="Z947" s="20">
        <v>6</v>
      </c>
      <c r="AA947" s="20">
        <v>5</v>
      </c>
      <c r="AB947" s="71">
        <v>3</v>
      </c>
    </row>
    <row r="948" spans="1:28" x14ac:dyDescent="0.35">
      <c r="A948" t="s">
        <v>3132</v>
      </c>
      <c r="B948" t="s">
        <v>3132</v>
      </c>
      <c r="C948" t="s">
        <v>3133</v>
      </c>
      <c r="D948" t="s">
        <v>3134</v>
      </c>
      <c r="E948" s="66">
        <v>27.913078770175492</v>
      </c>
      <c r="F948" s="67">
        <v>27.997603926873083</v>
      </c>
      <c r="G948" s="67">
        <v>28.131927748280102</v>
      </c>
      <c r="H948" s="67">
        <v>28.023532802809456</v>
      </c>
      <c r="I948" s="68">
        <v>28.138826979687703</v>
      </c>
      <c r="J948" s="66">
        <v>28.138778164954207</v>
      </c>
      <c r="K948" s="67">
        <v>28.819398431018204</v>
      </c>
      <c r="L948" s="67">
        <v>28.992588665722877</v>
      </c>
      <c r="M948" s="67">
        <v>28.179401165498021</v>
      </c>
      <c r="N948" s="68">
        <v>28.395052072468559</v>
      </c>
      <c r="O948" s="68">
        <v>0.46404965436721213</v>
      </c>
      <c r="P948" s="69">
        <v>3.0430409467501435E-2</v>
      </c>
      <c r="Q948" s="70">
        <v>5</v>
      </c>
      <c r="R948" s="71">
        <v>5</v>
      </c>
      <c r="S948" s="20">
        <v>26</v>
      </c>
      <c r="T948" s="20">
        <v>22</v>
      </c>
      <c r="U948" s="20">
        <v>24</v>
      </c>
      <c r="V948" s="20">
        <v>26</v>
      </c>
      <c r="W948" s="20">
        <v>24</v>
      </c>
      <c r="X948" s="70">
        <v>24</v>
      </c>
      <c r="Y948" s="20">
        <v>21</v>
      </c>
      <c r="Z948" s="20">
        <v>25</v>
      </c>
      <c r="AA948" s="20">
        <v>21</v>
      </c>
      <c r="AB948" s="71">
        <v>23</v>
      </c>
    </row>
    <row r="949" spans="1:28" x14ac:dyDescent="0.35">
      <c r="A949" t="s">
        <v>3135</v>
      </c>
      <c r="B949" t="s">
        <v>3135</v>
      </c>
      <c r="C949" t="s">
        <v>3136</v>
      </c>
      <c r="D949" t="s">
        <v>3137</v>
      </c>
      <c r="E949" s="66">
        <v>25.088976142083407</v>
      </c>
      <c r="F949" s="67">
        <v>25.644439437014082</v>
      </c>
      <c r="G949" s="67">
        <v>25.598921427655675</v>
      </c>
      <c r="H949" s="67">
        <v>25.354474311936361</v>
      </c>
      <c r="I949" s="68">
        <v>25.267530528925022</v>
      </c>
      <c r="J949" s="66">
        <v>25.433071408222311</v>
      </c>
      <c r="K949" s="67">
        <v>25.780016247649982</v>
      </c>
      <c r="L949" s="67">
        <v>26.073532626757075</v>
      </c>
      <c r="M949" s="67">
        <v>25.401063871306167</v>
      </c>
      <c r="N949" s="68">
        <v>25.308206246912174</v>
      </c>
      <c r="O949" s="68">
        <v>0.20830971064663473</v>
      </c>
      <c r="P949" s="69">
        <v>0.27232143696697841</v>
      </c>
      <c r="Q949" s="70">
        <v>5</v>
      </c>
      <c r="R949" s="71">
        <v>5</v>
      </c>
      <c r="S949" s="20">
        <v>4</v>
      </c>
      <c r="T949" s="20">
        <v>5</v>
      </c>
      <c r="U949" s="20">
        <v>4</v>
      </c>
      <c r="V949" s="20">
        <v>4</v>
      </c>
      <c r="W949" s="20">
        <v>4</v>
      </c>
      <c r="X949" s="70">
        <v>4</v>
      </c>
      <c r="Y949" s="20">
        <v>3</v>
      </c>
      <c r="Z949" s="20">
        <v>4</v>
      </c>
      <c r="AA949" s="20">
        <v>4</v>
      </c>
      <c r="AB949" s="71">
        <v>4</v>
      </c>
    </row>
    <row r="950" spans="1:28" x14ac:dyDescent="0.35">
      <c r="A950" t="s">
        <v>3138</v>
      </c>
      <c r="B950" t="s">
        <v>3138</v>
      </c>
      <c r="C950" t="s">
        <v>3139</v>
      </c>
      <c r="D950" t="s">
        <v>3140</v>
      </c>
      <c r="E950" s="66">
        <v>26.117573828643678</v>
      </c>
      <c r="F950" s="67">
        <v>26.075635338896213</v>
      </c>
      <c r="G950" s="67">
        <v>26.50759178468552</v>
      </c>
      <c r="H950" s="67">
        <v>26.823473757536107</v>
      </c>
      <c r="I950" s="68">
        <v>26.282649141311946</v>
      </c>
      <c r="J950" s="66">
        <v>26.357665559034992</v>
      </c>
      <c r="K950" s="67">
        <v>26.335211234559342</v>
      </c>
      <c r="L950" s="67">
        <v>27.121096653556943</v>
      </c>
      <c r="M950" s="67">
        <v>26.588779817767971</v>
      </c>
      <c r="N950" s="68">
        <v>26.550321122860908</v>
      </c>
      <c r="O950" s="68">
        <v>0.22923010734134053</v>
      </c>
      <c r="P950" s="69">
        <v>0.28055444515655165</v>
      </c>
      <c r="Q950" s="70">
        <v>5</v>
      </c>
      <c r="R950" s="71">
        <v>5</v>
      </c>
      <c r="S950" s="20">
        <v>7</v>
      </c>
      <c r="T950" s="20">
        <v>5</v>
      </c>
      <c r="U950" s="20">
        <v>7</v>
      </c>
      <c r="V950" s="20">
        <v>7</v>
      </c>
      <c r="W950" s="20">
        <v>7</v>
      </c>
      <c r="X950" s="70">
        <v>7</v>
      </c>
      <c r="Y950" s="20">
        <v>6</v>
      </c>
      <c r="Z950" s="20">
        <v>8</v>
      </c>
      <c r="AA950" s="20">
        <v>4</v>
      </c>
      <c r="AB950" s="71">
        <v>6</v>
      </c>
    </row>
    <row r="951" spans="1:28" x14ac:dyDescent="0.35">
      <c r="A951" t="s">
        <v>3141</v>
      </c>
      <c r="B951" t="s">
        <v>3141</v>
      </c>
      <c r="C951" t="s">
        <v>3142</v>
      </c>
      <c r="D951" t="s">
        <v>3143</v>
      </c>
      <c r="E951" s="66">
        <v>24.734537220329756</v>
      </c>
      <c r="F951" s="67">
        <v>24.615433421783621</v>
      </c>
      <c r="G951" s="67">
        <v>24.750521358389069</v>
      </c>
      <c r="H951" s="67">
        <v>24.894395184854492</v>
      </c>
      <c r="I951" s="68">
        <v>24.722132110178674</v>
      </c>
      <c r="J951" s="66">
        <v>24.801439975501886</v>
      </c>
      <c r="K951" s="67">
        <v>25.278738125343381</v>
      </c>
      <c r="L951" s="67">
        <v>25.540141285227978</v>
      </c>
      <c r="M951" s="67">
        <v>24.887206853884955</v>
      </c>
      <c r="N951" s="68">
        <v>24.576232442191632</v>
      </c>
      <c r="O951" s="68">
        <v>0.27334787732284482</v>
      </c>
      <c r="P951" s="69">
        <v>0.16488135071279589</v>
      </c>
      <c r="Q951" s="70">
        <v>5</v>
      </c>
      <c r="R951" s="71">
        <v>5</v>
      </c>
      <c r="S951" s="20">
        <v>4</v>
      </c>
      <c r="T951" s="20">
        <v>4</v>
      </c>
      <c r="U951" s="20">
        <v>4</v>
      </c>
      <c r="V951" s="20">
        <v>6</v>
      </c>
      <c r="W951" s="20">
        <v>4</v>
      </c>
      <c r="X951" s="70">
        <v>3</v>
      </c>
      <c r="Y951" s="20">
        <v>3</v>
      </c>
      <c r="Z951" s="20">
        <v>4</v>
      </c>
      <c r="AA951" s="20">
        <v>2</v>
      </c>
      <c r="AB951" s="71">
        <v>3</v>
      </c>
    </row>
    <row r="952" spans="1:28" x14ac:dyDescent="0.35">
      <c r="A952" t="s">
        <v>3144</v>
      </c>
      <c r="B952" t="s">
        <v>3144</v>
      </c>
      <c r="C952" t="s">
        <v>3145</v>
      </c>
      <c r="D952" t="s">
        <v>3146</v>
      </c>
      <c r="E952" s="66">
        <v>24.04951290411347</v>
      </c>
      <c r="F952" s="67">
        <v>24.161310289308286</v>
      </c>
      <c r="G952" s="67"/>
      <c r="H952" s="67">
        <v>24.923158438709706</v>
      </c>
      <c r="I952" s="68">
        <v>24.352253072019682</v>
      </c>
      <c r="J952" s="66"/>
      <c r="K952" s="67"/>
      <c r="L952" s="67">
        <v>23.83122759570162</v>
      </c>
      <c r="M952" s="67"/>
      <c r="N952" s="68"/>
      <c r="O952" s="68">
        <v>-0.54033108033616628</v>
      </c>
      <c r="P952" s="69"/>
      <c r="Q952" s="70">
        <v>4</v>
      </c>
      <c r="R952" s="71">
        <v>1</v>
      </c>
      <c r="S952" s="20">
        <v>2</v>
      </c>
      <c r="T952" s="20">
        <v>2</v>
      </c>
      <c r="U952" s="20">
        <v>2</v>
      </c>
      <c r="V952" s="20">
        <v>3</v>
      </c>
      <c r="W952" s="20">
        <v>3</v>
      </c>
      <c r="X952" s="70">
        <v>1</v>
      </c>
      <c r="Y952" s="20">
        <v>1</v>
      </c>
      <c r="Z952" s="20">
        <v>3</v>
      </c>
      <c r="AA952" s="20">
        <v>1</v>
      </c>
      <c r="AB952" s="71">
        <v>2</v>
      </c>
    </row>
    <row r="953" spans="1:28" x14ac:dyDescent="0.35">
      <c r="A953" t="s">
        <v>3147</v>
      </c>
      <c r="B953" t="s">
        <v>3147</v>
      </c>
      <c r="C953" t="s">
        <v>3148</v>
      </c>
      <c r="D953" t="s">
        <v>3149</v>
      </c>
      <c r="E953" s="66">
        <v>24.124709488469051</v>
      </c>
      <c r="F953" s="67">
        <v>22.769592519169734</v>
      </c>
      <c r="G953" s="67"/>
      <c r="H953" s="67"/>
      <c r="I953" s="68"/>
      <c r="J953" s="66">
        <v>24.449600061926343</v>
      </c>
      <c r="K953" s="67">
        <v>24.10916749865191</v>
      </c>
      <c r="L953" s="67">
        <v>25.147324811584333</v>
      </c>
      <c r="M953" s="67">
        <v>23.587836104118463</v>
      </c>
      <c r="N953" s="68">
        <v>24.201200220264614</v>
      </c>
      <c r="O953" s="68">
        <v>0.85187473548974069</v>
      </c>
      <c r="P953" s="69">
        <v>0.18636648823963384</v>
      </c>
      <c r="Q953" s="70">
        <v>2</v>
      </c>
      <c r="R953" s="71">
        <v>5</v>
      </c>
      <c r="S953" s="20">
        <v>2</v>
      </c>
      <c r="T953" s="20">
        <v>2</v>
      </c>
      <c r="U953" s="20">
        <v>1</v>
      </c>
      <c r="V953" s="20">
        <v>1</v>
      </c>
      <c r="W953" s="20">
        <v>1</v>
      </c>
      <c r="X953" s="70">
        <v>2</v>
      </c>
      <c r="Y953" s="20">
        <v>2</v>
      </c>
      <c r="Z953" s="20">
        <v>2</v>
      </c>
      <c r="AA953" s="20">
        <v>2</v>
      </c>
      <c r="AB953" s="71">
        <v>2</v>
      </c>
    </row>
    <row r="954" spans="1:28" x14ac:dyDescent="0.35">
      <c r="A954" t="s">
        <v>3150</v>
      </c>
      <c r="B954" t="s">
        <v>3150</v>
      </c>
      <c r="C954" t="s">
        <v>3151</v>
      </c>
      <c r="D954" t="s">
        <v>3152</v>
      </c>
      <c r="E954" s="66">
        <v>25.97057532446642</v>
      </c>
      <c r="F954" s="67">
        <v>26.201405898850322</v>
      </c>
      <c r="G954" s="67">
        <v>26.221329275201029</v>
      </c>
      <c r="H954" s="67">
        <v>26.114836717706332</v>
      </c>
      <c r="I954" s="68">
        <v>25.89298353443678</v>
      </c>
      <c r="J954" s="66">
        <v>26.278135488423381</v>
      </c>
      <c r="K954" s="67">
        <v>26.468134405700209</v>
      </c>
      <c r="L954" s="67">
        <v>26.909077473864311</v>
      </c>
      <c r="M954" s="67">
        <v>25.899106105395035</v>
      </c>
      <c r="N954" s="68">
        <v>25.398880660062996</v>
      </c>
      <c r="O954" s="68">
        <v>0.11044067655701184</v>
      </c>
      <c r="P954" s="69">
        <v>0.68687835243565853</v>
      </c>
      <c r="Q954" s="70">
        <v>5</v>
      </c>
      <c r="R954" s="71">
        <v>5</v>
      </c>
      <c r="S954" s="20">
        <v>3</v>
      </c>
      <c r="T954" s="20">
        <v>4</v>
      </c>
      <c r="U954" s="20">
        <v>4</v>
      </c>
      <c r="V954" s="20">
        <v>5</v>
      </c>
      <c r="W954" s="20">
        <v>4</v>
      </c>
      <c r="X954" s="70">
        <v>4</v>
      </c>
      <c r="Y954" s="20">
        <v>3</v>
      </c>
      <c r="Z954" s="20">
        <v>5</v>
      </c>
      <c r="AA954" s="20">
        <v>4</v>
      </c>
      <c r="AB954" s="71">
        <v>2</v>
      </c>
    </row>
    <row r="955" spans="1:28" x14ac:dyDescent="0.35">
      <c r="A955" t="s">
        <v>3153</v>
      </c>
      <c r="B955" t="s">
        <v>3153</v>
      </c>
      <c r="C955" t="s">
        <v>3154</v>
      </c>
      <c r="D955" t="s">
        <v>3155</v>
      </c>
      <c r="E955" s="66">
        <v>26.516936770976564</v>
      </c>
      <c r="F955" s="67">
        <v>26.536247808651758</v>
      </c>
      <c r="G955" s="67">
        <v>26.691789515790685</v>
      </c>
      <c r="H955" s="67">
        <v>27.010306478506031</v>
      </c>
      <c r="I955" s="68">
        <v>26.773290150452635</v>
      </c>
      <c r="J955" s="66">
        <v>26.573027895383284</v>
      </c>
      <c r="K955" s="67">
        <v>26.854004309557322</v>
      </c>
      <c r="L955" s="67">
        <v>27.54811741310316</v>
      </c>
      <c r="M955" s="67">
        <v>26.118584056908421</v>
      </c>
      <c r="N955" s="68">
        <v>26.779941128801671</v>
      </c>
      <c r="O955" s="68">
        <v>6.9020815875237673E-2</v>
      </c>
      <c r="P955" s="69">
        <v>0.78845513464429851</v>
      </c>
      <c r="Q955" s="70">
        <v>5</v>
      </c>
      <c r="R955" s="71">
        <v>5</v>
      </c>
      <c r="S955" s="20">
        <v>10</v>
      </c>
      <c r="T955" s="20">
        <v>9</v>
      </c>
      <c r="U955" s="20">
        <v>9</v>
      </c>
      <c r="V955" s="20">
        <v>9</v>
      </c>
      <c r="W955" s="20">
        <v>9</v>
      </c>
      <c r="X955" s="70">
        <v>8</v>
      </c>
      <c r="Y955" s="20">
        <v>8</v>
      </c>
      <c r="Z955" s="20">
        <v>10</v>
      </c>
      <c r="AA955" s="20">
        <v>8</v>
      </c>
      <c r="AB955" s="71">
        <v>8</v>
      </c>
    </row>
    <row r="956" spans="1:28" x14ac:dyDescent="0.35">
      <c r="A956" t="s">
        <v>3156</v>
      </c>
      <c r="B956" t="s">
        <v>3156</v>
      </c>
      <c r="C956" t="s">
        <v>3157</v>
      </c>
      <c r="D956" t="s">
        <v>3158</v>
      </c>
      <c r="E956" s="66">
        <v>24.238924229290472</v>
      </c>
      <c r="F956" s="67">
        <v>24.291862605840322</v>
      </c>
      <c r="G956" s="67">
        <v>24.49661731935743</v>
      </c>
      <c r="H956" s="67">
        <v>25.471254720939172</v>
      </c>
      <c r="I956" s="68">
        <v>24.214897737375818</v>
      </c>
      <c r="J956" s="66">
        <v>24.697527575369929</v>
      </c>
      <c r="K956" s="67">
        <v>23.9691265047482</v>
      </c>
      <c r="L956" s="67">
        <v>23.941363602711689</v>
      </c>
      <c r="M956" s="67">
        <v>24.093536846938143</v>
      </c>
      <c r="N956" s="68">
        <v>24.288909432388959</v>
      </c>
      <c r="O956" s="68">
        <v>-0.34461853012925303</v>
      </c>
      <c r="P956" s="69">
        <v>0.24573950406051751</v>
      </c>
      <c r="Q956" s="70">
        <v>5</v>
      </c>
      <c r="R956" s="71">
        <v>5</v>
      </c>
      <c r="S956" s="20">
        <v>4</v>
      </c>
      <c r="T956" s="20">
        <v>4</v>
      </c>
      <c r="U956" s="20">
        <v>4</v>
      </c>
      <c r="V956" s="20">
        <v>4</v>
      </c>
      <c r="W956" s="20">
        <v>3</v>
      </c>
      <c r="X956" s="70">
        <v>2</v>
      </c>
      <c r="Y956" s="20">
        <v>2</v>
      </c>
      <c r="Z956" s="20">
        <v>3</v>
      </c>
      <c r="AA956" s="20">
        <v>2</v>
      </c>
      <c r="AB956" s="71">
        <v>3</v>
      </c>
    </row>
    <row r="957" spans="1:28" x14ac:dyDescent="0.35">
      <c r="A957" t="s">
        <v>3159</v>
      </c>
      <c r="B957" t="s">
        <v>3160</v>
      </c>
      <c r="C957" t="s">
        <v>3161</v>
      </c>
      <c r="D957" t="s">
        <v>3162</v>
      </c>
      <c r="E957" s="66">
        <v>26.939212600202186</v>
      </c>
      <c r="F957" s="67">
        <v>26.675325869106839</v>
      </c>
      <c r="G957" s="67">
        <v>26.534304544991286</v>
      </c>
      <c r="H957" s="67">
        <v>26.262037335914492</v>
      </c>
      <c r="I957" s="68">
        <v>26.369944599723194</v>
      </c>
      <c r="J957" s="66">
        <v>26.735699590507494</v>
      </c>
      <c r="K957" s="67">
        <v>26.604418170978448</v>
      </c>
      <c r="L957" s="67">
        <v>25.963029934659605</v>
      </c>
      <c r="M957" s="67">
        <v>26.858161079375243</v>
      </c>
      <c r="N957" s="68">
        <v>26.695378476604471</v>
      </c>
      <c r="O957" s="68">
        <v>1.5172460437451463E-2</v>
      </c>
      <c r="P957" s="69">
        <v>0.94058538535905267</v>
      </c>
      <c r="Q957" s="70">
        <v>5</v>
      </c>
      <c r="R957" s="71">
        <v>5</v>
      </c>
      <c r="S957" s="20">
        <v>11</v>
      </c>
      <c r="T957" s="20">
        <v>15</v>
      </c>
      <c r="U957" s="20">
        <v>13</v>
      </c>
      <c r="V957" s="20">
        <v>14</v>
      </c>
      <c r="W957" s="20">
        <v>15</v>
      </c>
      <c r="X957" s="70">
        <v>12</v>
      </c>
      <c r="Y957" s="20">
        <v>9</v>
      </c>
      <c r="Z957" s="20">
        <v>11</v>
      </c>
      <c r="AA957" s="20">
        <v>11</v>
      </c>
      <c r="AB957" s="71">
        <v>12</v>
      </c>
    </row>
    <row r="958" spans="1:28" x14ac:dyDescent="0.35">
      <c r="A958" t="s">
        <v>3163</v>
      </c>
      <c r="B958" t="s">
        <v>3163</v>
      </c>
      <c r="C958" t="s">
        <v>3164</v>
      </c>
      <c r="D958" t="s">
        <v>3165</v>
      </c>
      <c r="E958" s="66">
        <v>28.316093323239308</v>
      </c>
      <c r="F958" s="67">
        <v>28.239816574822974</v>
      </c>
      <c r="G958" s="67">
        <v>28.282596121520285</v>
      </c>
      <c r="H958" s="67">
        <v>28.179021433959107</v>
      </c>
      <c r="I958" s="68">
        <v>28.019614735478154</v>
      </c>
      <c r="J958" s="66">
        <v>28.286082439483472</v>
      </c>
      <c r="K958" s="67">
        <v>27.851683189170718</v>
      </c>
      <c r="L958" s="67">
        <v>27.493505628946608</v>
      </c>
      <c r="M958" s="67">
        <v>28.226602770283399</v>
      </c>
      <c r="N958" s="68">
        <v>28.182719559918112</v>
      </c>
      <c r="O958" s="68">
        <v>-0.19930972024349458</v>
      </c>
      <c r="P958" s="69">
        <v>0.2427229527204606</v>
      </c>
      <c r="Q958" s="70">
        <v>5</v>
      </c>
      <c r="R958" s="71">
        <v>5</v>
      </c>
      <c r="S958" s="20">
        <v>17</v>
      </c>
      <c r="T958" s="20">
        <v>18</v>
      </c>
      <c r="U958" s="20">
        <v>18</v>
      </c>
      <c r="V958" s="20">
        <v>18</v>
      </c>
      <c r="W958" s="20">
        <v>17</v>
      </c>
      <c r="X958" s="70">
        <v>17</v>
      </c>
      <c r="Y958" s="20">
        <v>12</v>
      </c>
      <c r="Z958" s="20">
        <v>13</v>
      </c>
      <c r="AA958" s="20">
        <v>14</v>
      </c>
      <c r="AB958" s="71">
        <v>15</v>
      </c>
    </row>
    <row r="959" spans="1:28" x14ac:dyDescent="0.35">
      <c r="A959" t="s">
        <v>3166</v>
      </c>
      <c r="B959" t="s">
        <v>3166</v>
      </c>
      <c r="C959" t="s">
        <v>3167</v>
      </c>
      <c r="D959" t="s">
        <v>3168</v>
      </c>
      <c r="E959" s="66">
        <v>23.405744994968956</v>
      </c>
      <c r="F959" s="67">
        <v>23.798575426535326</v>
      </c>
      <c r="G959" s="67">
        <v>23.122657402611654</v>
      </c>
      <c r="H959" s="67"/>
      <c r="I959" s="68">
        <v>23.222081443189865</v>
      </c>
      <c r="J959" s="66">
        <v>23.497774862789679</v>
      </c>
      <c r="K959" s="67">
        <v>23.493872058709631</v>
      </c>
      <c r="L959" s="67"/>
      <c r="M959" s="67">
        <v>23.495336847776208</v>
      </c>
      <c r="N959" s="68">
        <v>23.375307815353523</v>
      </c>
      <c r="O959" s="68">
        <v>7.830807933081374E-2</v>
      </c>
      <c r="P959" s="69">
        <v>0.62511837324246322</v>
      </c>
      <c r="Q959" s="70">
        <v>4</v>
      </c>
      <c r="R959" s="71">
        <v>4</v>
      </c>
      <c r="S959" s="20">
        <v>3</v>
      </c>
      <c r="T959" s="20">
        <v>4</v>
      </c>
      <c r="U959" s="20">
        <v>3</v>
      </c>
      <c r="V959" s="20">
        <v>2</v>
      </c>
      <c r="W959" s="20">
        <v>3</v>
      </c>
      <c r="X959" s="70">
        <v>4</v>
      </c>
      <c r="Y959" s="20">
        <v>3</v>
      </c>
      <c r="Z959" s="20">
        <v>2</v>
      </c>
      <c r="AA959" s="20">
        <v>3</v>
      </c>
      <c r="AB959" s="71">
        <v>3</v>
      </c>
    </row>
    <row r="960" spans="1:28" x14ac:dyDescent="0.35">
      <c r="A960" t="s">
        <v>3169</v>
      </c>
      <c r="B960" t="s">
        <v>3169</v>
      </c>
      <c r="C960" t="s">
        <v>3170</v>
      </c>
      <c r="D960" t="s">
        <v>3171</v>
      </c>
      <c r="E960" s="66">
        <v>24.992567057008049</v>
      </c>
      <c r="F960" s="67"/>
      <c r="G960" s="67">
        <v>24.911548156068051</v>
      </c>
      <c r="H960" s="67"/>
      <c r="I960" s="68"/>
      <c r="J960" s="66">
        <v>25.471843873490034</v>
      </c>
      <c r="K960" s="67">
        <v>25.498535898330296</v>
      </c>
      <c r="L960" s="67"/>
      <c r="M960" s="67">
        <v>25.329850524967533</v>
      </c>
      <c r="N960" s="68">
        <v>25.606961112366953</v>
      </c>
      <c r="O960" s="68">
        <v>0.5247402457506567</v>
      </c>
      <c r="P960" s="69">
        <v>4.1517244958672924E-3</v>
      </c>
      <c r="Q960" s="70">
        <v>2</v>
      </c>
      <c r="R960" s="71">
        <v>4</v>
      </c>
      <c r="S960" s="20">
        <v>3</v>
      </c>
      <c r="T960" s="20">
        <v>2</v>
      </c>
      <c r="U960" s="20">
        <v>3</v>
      </c>
      <c r="V960" s="20">
        <v>2</v>
      </c>
      <c r="W960" s="20">
        <v>2</v>
      </c>
      <c r="X960" s="70">
        <v>3</v>
      </c>
      <c r="Y960" s="20">
        <v>2</v>
      </c>
      <c r="Z960" s="20">
        <v>2</v>
      </c>
      <c r="AA960" s="20">
        <v>3</v>
      </c>
      <c r="AB960" s="71">
        <v>3</v>
      </c>
    </row>
    <row r="961" spans="1:28" x14ac:dyDescent="0.35">
      <c r="A961" t="s">
        <v>3172</v>
      </c>
      <c r="B961" t="s">
        <v>3172</v>
      </c>
      <c r="C961" t="s">
        <v>3173</v>
      </c>
      <c r="D961" t="s">
        <v>3174</v>
      </c>
      <c r="E961" s="66">
        <v>25.318758759575079</v>
      </c>
      <c r="F961" s="67">
        <v>25.165149901520067</v>
      </c>
      <c r="G961" s="67">
        <v>25.174856821146232</v>
      </c>
      <c r="H961" s="67">
        <v>25.193249814163764</v>
      </c>
      <c r="I961" s="68">
        <v>24.672118411342204</v>
      </c>
      <c r="J961" s="66">
        <v>24.917569848459255</v>
      </c>
      <c r="K961" s="67">
        <v>24.735931952203575</v>
      </c>
      <c r="L961" s="67">
        <v>25.41995503593407</v>
      </c>
      <c r="M961" s="67">
        <v>25.2119681804507</v>
      </c>
      <c r="N961" s="68">
        <v>24.661719393166138</v>
      </c>
      <c r="O961" s="68">
        <v>-0.11539785950672155</v>
      </c>
      <c r="P961" s="69">
        <v>0.54332297229919568</v>
      </c>
      <c r="Q961" s="70">
        <v>5</v>
      </c>
      <c r="R961" s="71">
        <v>5</v>
      </c>
      <c r="S961" s="20">
        <v>5</v>
      </c>
      <c r="T961" s="20">
        <v>4</v>
      </c>
      <c r="U961" s="20">
        <v>6</v>
      </c>
      <c r="V961" s="20">
        <v>7</v>
      </c>
      <c r="W961" s="20">
        <v>4</v>
      </c>
      <c r="X961" s="70">
        <v>3</v>
      </c>
      <c r="Y961" s="20">
        <v>4</v>
      </c>
      <c r="Z961" s="20">
        <v>4</v>
      </c>
      <c r="AA961" s="20">
        <v>4</v>
      </c>
      <c r="AB961" s="71">
        <v>5</v>
      </c>
    </row>
    <row r="962" spans="1:28" x14ac:dyDescent="0.35">
      <c r="A962" t="s">
        <v>3175</v>
      </c>
      <c r="B962" t="s">
        <v>3175</v>
      </c>
      <c r="C962" t="s">
        <v>3176</v>
      </c>
      <c r="D962" t="s">
        <v>181</v>
      </c>
      <c r="E962" s="66">
        <v>27.836534288008199</v>
      </c>
      <c r="F962" s="67">
        <v>28.19432117126199</v>
      </c>
      <c r="G962" s="67">
        <v>27.978801565785979</v>
      </c>
      <c r="H962" s="67">
        <v>27.854182702695763</v>
      </c>
      <c r="I962" s="68">
        <v>28.12474892306679</v>
      </c>
      <c r="J962" s="66">
        <v>28.243271480151538</v>
      </c>
      <c r="K962" s="67">
        <v>28.350601754795196</v>
      </c>
      <c r="L962" s="67">
        <v>28.333088112859734</v>
      </c>
      <c r="M962" s="67">
        <v>28.287668351319006</v>
      </c>
      <c r="N962" s="68">
        <v>27.976126621986698</v>
      </c>
      <c r="O962" s="68">
        <v>0.24043353405869539</v>
      </c>
      <c r="P962" s="69">
        <v>4.0694612409578147E-2</v>
      </c>
      <c r="Q962" s="70">
        <v>5</v>
      </c>
      <c r="R962" s="71">
        <v>5</v>
      </c>
      <c r="S962" s="20">
        <v>11</v>
      </c>
      <c r="T962" s="20">
        <v>11</v>
      </c>
      <c r="U962" s="20">
        <v>12</v>
      </c>
      <c r="V962" s="20">
        <v>12</v>
      </c>
      <c r="W962" s="20">
        <v>12</v>
      </c>
      <c r="X962" s="70">
        <v>10</v>
      </c>
      <c r="Y962" s="20">
        <v>10</v>
      </c>
      <c r="Z962" s="20">
        <v>12</v>
      </c>
      <c r="AA962" s="20">
        <v>10</v>
      </c>
      <c r="AB962" s="71">
        <v>12</v>
      </c>
    </row>
    <row r="963" spans="1:28" x14ac:dyDescent="0.35">
      <c r="A963" t="s">
        <v>3177</v>
      </c>
      <c r="B963" t="s">
        <v>3177</v>
      </c>
      <c r="C963" t="s">
        <v>3178</v>
      </c>
      <c r="D963" t="s">
        <v>3179</v>
      </c>
      <c r="E963" s="66"/>
      <c r="F963" s="67">
        <v>23.485174826010049</v>
      </c>
      <c r="G963" s="67">
        <v>23.459514668232433</v>
      </c>
      <c r="H963" s="67">
        <v>23.537892344724415</v>
      </c>
      <c r="I963" s="68">
        <v>23.726192376729827</v>
      </c>
      <c r="J963" s="66">
        <v>24.068990119436151</v>
      </c>
      <c r="K963" s="67"/>
      <c r="L963" s="67">
        <v>23.58692039793673</v>
      </c>
      <c r="M963" s="67"/>
      <c r="N963" s="68">
        <v>23.649546521836566</v>
      </c>
      <c r="O963" s="68">
        <v>0.21629212581230206</v>
      </c>
      <c r="P963" s="69">
        <v>0.19678159664678982</v>
      </c>
      <c r="Q963" s="70">
        <v>4</v>
      </c>
      <c r="R963" s="71">
        <v>3</v>
      </c>
      <c r="S963" s="20">
        <v>3</v>
      </c>
      <c r="T963" s="20">
        <v>3</v>
      </c>
      <c r="U963" s="20">
        <v>3</v>
      </c>
      <c r="V963" s="20">
        <v>3</v>
      </c>
      <c r="W963" s="20">
        <v>4</v>
      </c>
      <c r="X963" s="70">
        <v>3</v>
      </c>
      <c r="Y963" s="20">
        <v>2</v>
      </c>
      <c r="Z963" s="20">
        <v>3</v>
      </c>
      <c r="AA963" s="20">
        <v>2</v>
      </c>
      <c r="AB963" s="71">
        <v>2</v>
      </c>
    </row>
    <row r="964" spans="1:28" x14ac:dyDescent="0.35">
      <c r="A964" t="s">
        <v>3180</v>
      </c>
      <c r="B964" t="s">
        <v>3180</v>
      </c>
      <c r="C964" t="s">
        <v>3181</v>
      </c>
      <c r="D964" t="s">
        <v>3182</v>
      </c>
      <c r="E964" s="66">
        <v>24.37881713792595</v>
      </c>
      <c r="F964" s="67">
        <v>24.557014416158015</v>
      </c>
      <c r="G964" s="67">
        <v>25.022083299212426</v>
      </c>
      <c r="H964" s="67">
        <v>24.434026477022257</v>
      </c>
      <c r="I964" s="68">
        <v>24.705881240240998</v>
      </c>
      <c r="J964" s="66">
        <v>24.62220914793987</v>
      </c>
      <c r="K964" s="67">
        <v>24.985809285032182</v>
      </c>
      <c r="L964" s="67">
        <v>23.739232607200741</v>
      </c>
      <c r="M964" s="67">
        <v>25.09265005160136</v>
      </c>
      <c r="N964" s="68">
        <v>24.844697337143913</v>
      </c>
      <c r="O964" s="68">
        <v>3.7355171671684673E-2</v>
      </c>
      <c r="P964" s="69">
        <v>0.89281056442058182</v>
      </c>
      <c r="Q964" s="70">
        <v>5</v>
      </c>
      <c r="R964" s="71">
        <v>5</v>
      </c>
      <c r="S964" s="20">
        <v>2</v>
      </c>
      <c r="T964" s="20">
        <v>3</v>
      </c>
      <c r="U964" s="20">
        <v>2</v>
      </c>
      <c r="V964" s="20">
        <v>3</v>
      </c>
      <c r="W964" s="20">
        <v>3</v>
      </c>
      <c r="X964" s="70">
        <v>2</v>
      </c>
      <c r="Y964" s="20">
        <v>2</v>
      </c>
      <c r="Z964" s="20">
        <v>2</v>
      </c>
      <c r="AA964" s="20">
        <v>3</v>
      </c>
      <c r="AB964" s="71">
        <v>3</v>
      </c>
    </row>
    <row r="965" spans="1:28" x14ac:dyDescent="0.35">
      <c r="A965" t="s">
        <v>3183</v>
      </c>
      <c r="B965" t="s">
        <v>3183</v>
      </c>
      <c r="C965" t="s">
        <v>3184</v>
      </c>
      <c r="D965" t="s">
        <v>117</v>
      </c>
      <c r="E965" s="66">
        <v>32.108271565282841</v>
      </c>
      <c r="F965" s="67">
        <v>32.181748534499135</v>
      </c>
      <c r="G965" s="67">
        <v>32.394505323189861</v>
      </c>
      <c r="H965" s="67">
        <v>32.442950620261868</v>
      </c>
      <c r="I965" s="68">
        <v>32.485437812520239</v>
      </c>
      <c r="J965" s="66">
        <v>31.66526184921852</v>
      </c>
      <c r="K965" s="67">
        <v>31.599079326005143</v>
      </c>
      <c r="L965" s="67">
        <v>31.973843540903299</v>
      </c>
      <c r="M965" s="67">
        <v>32.163029779158428</v>
      </c>
      <c r="N965" s="68">
        <v>31.218241834318036</v>
      </c>
      <c r="O965" s="68">
        <v>-0.59869150523010006</v>
      </c>
      <c r="P965" s="69">
        <v>1.0205820605486266E-2</v>
      </c>
      <c r="Q965" s="70">
        <v>5</v>
      </c>
      <c r="R965" s="71">
        <v>5</v>
      </c>
      <c r="S965" s="20">
        <v>36</v>
      </c>
      <c r="T965" s="20">
        <v>34</v>
      </c>
      <c r="U965" s="20">
        <v>32</v>
      </c>
      <c r="V965" s="20">
        <v>35</v>
      </c>
      <c r="W965" s="20">
        <v>31</v>
      </c>
      <c r="X965" s="70">
        <v>33</v>
      </c>
      <c r="Y965" s="20">
        <v>31</v>
      </c>
      <c r="Z965" s="20">
        <v>33</v>
      </c>
      <c r="AA965" s="20">
        <v>29</v>
      </c>
      <c r="AB965" s="71">
        <v>31</v>
      </c>
    </row>
    <row r="966" spans="1:28" x14ac:dyDescent="0.35">
      <c r="A966" t="s">
        <v>3185</v>
      </c>
      <c r="B966" t="s">
        <v>3185</v>
      </c>
      <c r="C966" t="s">
        <v>3186</v>
      </c>
      <c r="D966" t="s">
        <v>3187</v>
      </c>
      <c r="E966" s="66">
        <v>26.166491355236555</v>
      </c>
      <c r="F966" s="67">
        <v>25.618713263081688</v>
      </c>
      <c r="G966" s="67">
        <v>26.190313604065071</v>
      </c>
      <c r="H966" s="67">
        <v>25.491886116620755</v>
      </c>
      <c r="I966" s="68">
        <v>26.06511154604928</v>
      </c>
      <c r="J966" s="66">
        <v>25.170699250633529</v>
      </c>
      <c r="K966" s="67">
        <v>24.49161092443282</v>
      </c>
      <c r="L966" s="67">
        <v>26.333489102030882</v>
      </c>
      <c r="M966" s="67">
        <v>25.400282205200241</v>
      </c>
      <c r="N966" s="68">
        <v>25.407723400213392</v>
      </c>
      <c r="O966" s="68">
        <v>-0.54574220050849931</v>
      </c>
      <c r="P966" s="69">
        <v>0.13611221409395427</v>
      </c>
      <c r="Q966" s="70">
        <v>5</v>
      </c>
      <c r="R966" s="71">
        <v>5</v>
      </c>
      <c r="S966" s="20">
        <v>15</v>
      </c>
      <c r="T966" s="20">
        <v>15</v>
      </c>
      <c r="U966" s="20">
        <v>16</v>
      </c>
      <c r="V966" s="20">
        <v>17</v>
      </c>
      <c r="W966" s="20">
        <v>15</v>
      </c>
      <c r="X966" s="70">
        <v>12</v>
      </c>
      <c r="Y966" s="20">
        <v>9</v>
      </c>
      <c r="Z966" s="20">
        <v>17</v>
      </c>
      <c r="AA966" s="20">
        <v>15</v>
      </c>
      <c r="AB966" s="71">
        <v>12</v>
      </c>
    </row>
    <row r="967" spans="1:28" x14ac:dyDescent="0.35">
      <c r="A967" t="s">
        <v>3188</v>
      </c>
      <c r="B967" t="s">
        <v>3188</v>
      </c>
      <c r="C967" t="s">
        <v>3189</v>
      </c>
      <c r="D967" t="s">
        <v>3190</v>
      </c>
      <c r="E967" s="66">
        <v>24.854337292241304</v>
      </c>
      <c r="F967" s="67">
        <v>24.860791465030751</v>
      </c>
      <c r="G967" s="67">
        <v>24.981721957971313</v>
      </c>
      <c r="H967" s="67">
        <v>24.456321824945906</v>
      </c>
      <c r="I967" s="68">
        <v>24.452305096261817</v>
      </c>
      <c r="J967" s="66">
        <v>24.527072229826917</v>
      </c>
      <c r="K967" s="67">
        <v>24.288416648560698</v>
      </c>
      <c r="L967" s="67">
        <v>23.83306302437175</v>
      </c>
      <c r="M967" s="67">
        <v>24.659706772743103</v>
      </c>
      <c r="N967" s="68">
        <v>24.468429649859647</v>
      </c>
      <c r="O967" s="68">
        <v>-0.36575786221779794</v>
      </c>
      <c r="P967" s="69">
        <v>7.8805538647542112E-2</v>
      </c>
      <c r="Q967" s="70">
        <v>5</v>
      </c>
      <c r="R967" s="71">
        <v>5</v>
      </c>
      <c r="S967" s="20">
        <v>4</v>
      </c>
      <c r="T967" s="20">
        <v>4</v>
      </c>
      <c r="U967" s="20">
        <v>4</v>
      </c>
      <c r="V967" s="20">
        <v>2</v>
      </c>
      <c r="W967" s="20">
        <v>3</v>
      </c>
      <c r="X967" s="70">
        <v>3</v>
      </c>
      <c r="Y967" s="20">
        <v>2</v>
      </c>
      <c r="Z967" s="20">
        <v>2</v>
      </c>
      <c r="AA967" s="20">
        <v>2</v>
      </c>
      <c r="AB967" s="71">
        <v>2</v>
      </c>
    </row>
    <row r="968" spans="1:28" x14ac:dyDescent="0.35">
      <c r="A968" t="s">
        <v>3191</v>
      </c>
      <c r="B968" t="s">
        <v>3191</v>
      </c>
      <c r="C968" t="s">
        <v>3192</v>
      </c>
      <c r="D968" t="s">
        <v>3193</v>
      </c>
      <c r="E968" s="66">
        <v>27.800946493355504</v>
      </c>
      <c r="F968" s="67">
        <v>27.3619374840703</v>
      </c>
      <c r="G968" s="67">
        <v>27.618559249412645</v>
      </c>
      <c r="H968" s="67">
        <v>27.545468510361143</v>
      </c>
      <c r="I968" s="68">
        <v>28.003191818267325</v>
      </c>
      <c r="J968" s="66">
        <v>27.991399705516997</v>
      </c>
      <c r="K968" s="67">
        <v>27.218264933885589</v>
      </c>
      <c r="L968" s="67">
        <v>26.011309335474721</v>
      </c>
      <c r="M968" s="67">
        <v>27.664787311926631</v>
      </c>
      <c r="N968" s="68">
        <v>27.587278164842687</v>
      </c>
      <c r="O968" s="68">
        <v>-0.37141282076405702</v>
      </c>
      <c r="P968" s="69">
        <v>0.33326885523737171</v>
      </c>
      <c r="Q968" s="70">
        <v>5</v>
      </c>
      <c r="R968" s="71">
        <v>5</v>
      </c>
      <c r="S968" s="20">
        <v>19</v>
      </c>
      <c r="T968" s="20">
        <v>21</v>
      </c>
      <c r="U968" s="20">
        <v>18</v>
      </c>
      <c r="V968" s="20">
        <v>20</v>
      </c>
      <c r="W968" s="20">
        <v>20</v>
      </c>
      <c r="X968" s="70">
        <v>20</v>
      </c>
      <c r="Y968" s="20">
        <v>16</v>
      </c>
      <c r="Z968" s="20">
        <v>13</v>
      </c>
      <c r="AA968" s="20">
        <v>16</v>
      </c>
      <c r="AB968" s="71">
        <v>20</v>
      </c>
    </row>
    <row r="969" spans="1:28" x14ac:dyDescent="0.35">
      <c r="A969" t="s">
        <v>3194</v>
      </c>
      <c r="B969" t="s">
        <v>3194</v>
      </c>
      <c r="C969" t="s">
        <v>3195</v>
      </c>
      <c r="D969" t="s">
        <v>3196</v>
      </c>
      <c r="E969" s="66"/>
      <c r="F969" s="67"/>
      <c r="G969" s="67">
        <v>22.255053934081253</v>
      </c>
      <c r="H969" s="67"/>
      <c r="I969" s="68">
        <v>22.226204020765504</v>
      </c>
      <c r="J969" s="66"/>
      <c r="K969" s="67"/>
      <c r="L969" s="67"/>
      <c r="M969" s="67"/>
      <c r="N969" s="68"/>
      <c r="O969" s="68"/>
      <c r="P969" s="69"/>
      <c r="Q969" s="70">
        <v>2</v>
      </c>
      <c r="R969" s="71">
        <v>0</v>
      </c>
      <c r="S969" s="20">
        <v>1</v>
      </c>
      <c r="T969" s="20">
        <v>1</v>
      </c>
      <c r="U969" s="20">
        <v>2</v>
      </c>
      <c r="V969" s="20">
        <v>1</v>
      </c>
      <c r="W969" s="20">
        <v>2</v>
      </c>
      <c r="X969" s="70">
        <v>1</v>
      </c>
      <c r="Y969" s="20">
        <v>1</v>
      </c>
      <c r="Z969" s="20">
        <v>1</v>
      </c>
      <c r="AA969" s="20">
        <v>1</v>
      </c>
      <c r="AB969" s="71">
        <v>1</v>
      </c>
    </row>
    <row r="970" spans="1:28" x14ac:dyDescent="0.35">
      <c r="A970" t="s">
        <v>3197</v>
      </c>
      <c r="B970" t="s">
        <v>3197</v>
      </c>
      <c r="C970" t="s">
        <v>3198</v>
      </c>
      <c r="D970" t="s">
        <v>3199</v>
      </c>
      <c r="E970" s="66">
        <v>28.319801166219726</v>
      </c>
      <c r="F970" s="67">
        <v>28.763350826588528</v>
      </c>
      <c r="G970" s="67">
        <v>29.476668188085871</v>
      </c>
      <c r="H970" s="67">
        <v>30.314948866952932</v>
      </c>
      <c r="I970" s="68">
        <v>30.151705016720253</v>
      </c>
      <c r="J970" s="66">
        <v>28.472394048719561</v>
      </c>
      <c r="K970" s="67">
        <v>28.649724668709435</v>
      </c>
      <c r="L970" s="67">
        <v>29.840546556307348</v>
      </c>
      <c r="M970" s="67">
        <v>28.746086949629834</v>
      </c>
      <c r="N970" s="68">
        <v>28.559102453796967</v>
      </c>
      <c r="O970" s="68">
        <v>-0.55172387748083196</v>
      </c>
      <c r="P970" s="69">
        <v>0.26506831332898007</v>
      </c>
      <c r="Q970" s="70">
        <v>5</v>
      </c>
      <c r="R970" s="71">
        <v>5</v>
      </c>
      <c r="S970" s="20">
        <v>30</v>
      </c>
      <c r="T970" s="20">
        <v>29</v>
      </c>
      <c r="U970" s="20">
        <v>33</v>
      </c>
      <c r="V970" s="20">
        <v>33</v>
      </c>
      <c r="W970" s="20">
        <v>30</v>
      </c>
      <c r="X970" s="70">
        <v>24</v>
      </c>
      <c r="Y970" s="20">
        <v>22</v>
      </c>
      <c r="Z970" s="20">
        <v>31</v>
      </c>
      <c r="AA970" s="20">
        <v>24</v>
      </c>
      <c r="AB970" s="71">
        <v>30</v>
      </c>
    </row>
    <row r="971" spans="1:28" x14ac:dyDescent="0.35">
      <c r="A971" t="s">
        <v>3200</v>
      </c>
      <c r="B971" t="s">
        <v>3201</v>
      </c>
      <c r="C971" t="s">
        <v>3202</v>
      </c>
      <c r="D971" t="s">
        <v>3203</v>
      </c>
      <c r="E971" s="66">
        <v>25.907175829300272</v>
      </c>
      <c r="F971" s="67">
        <v>25.198205211838165</v>
      </c>
      <c r="G971" s="67">
        <v>25.307476832399189</v>
      </c>
      <c r="H971" s="67">
        <v>25.949423684338214</v>
      </c>
      <c r="I971" s="68">
        <v>25.434376510560227</v>
      </c>
      <c r="J971" s="66">
        <v>25.769385695996725</v>
      </c>
      <c r="K971" s="67">
        <v>25.885997553696058</v>
      </c>
      <c r="L971" s="67">
        <v>25.611048668829621</v>
      </c>
      <c r="M971" s="67">
        <v>25.765242993822412</v>
      </c>
      <c r="N971" s="68">
        <v>25.44641672968719</v>
      </c>
      <c r="O971" s="68">
        <v>0.13628671471919063</v>
      </c>
      <c r="P971" s="69">
        <v>0.45346796384211407</v>
      </c>
      <c r="Q971" s="70">
        <v>5</v>
      </c>
      <c r="R971" s="71">
        <v>5</v>
      </c>
      <c r="S971" s="20">
        <v>5</v>
      </c>
      <c r="T971" s="20">
        <v>6</v>
      </c>
      <c r="U971" s="20">
        <v>5</v>
      </c>
      <c r="V971" s="20">
        <v>5</v>
      </c>
      <c r="W971" s="20">
        <v>4</v>
      </c>
      <c r="X971" s="70">
        <v>4</v>
      </c>
      <c r="Y971" s="20">
        <v>4</v>
      </c>
      <c r="Z971" s="20">
        <v>5</v>
      </c>
      <c r="AA971" s="20">
        <v>5</v>
      </c>
      <c r="AB971" s="71">
        <v>5</v>
      </c>
    </row>
    <row r="972" spans="1:28" x14ac:dyDescent="0.35">
      <c r="A972" t="s">
        <v>3204</v>
      </c>
      <c r="B972" t="s">
        <v>3204</v>
      </c>
      <c r="C972" t="s">
        <v>3205</v>
      </c>
      <c r="D972" t="s">
        <v>3206</v>
      </c>
      <c r="E972" s="66"/>
      <c r="F972" s="67">
        <v>21.432931278283878</v>
      </c>
      <c r="G972" s="67"/>
      <c r="H972" s="67"/>
      <c r="I972" s="68">
        <v>21.554967251701438</v>
      </c>
      <c r="J972" s="66"/>
      <c r="K972" s="67"/>
      <c r="L972" s="67">
        <v>22.16757127703892</v>
      </c>
      <c r="M972" s="67"/>
      <c r="N972" s="68"/>
      <c r="O972" s="68">
        <v>0.6736220120462626</v>
      </c>
      <c r="P972" s="69"/>
      <c r="Q972" s="70">
        <v>2</v>
      </c>
      <c r="R972" s="71">
        <v>1</v>
      </c>
      <c r="S972" s="20">
        <v>1</v>
      </c>
      <c r="T972" s="20">
        <v>2</v>
      </c>
      <c r="U972" s="20">
        <v>0</v>
      </c>
      <c r="V972" s="20">
        <v>2</v>
      </c>
      <c r="W972" s="20">
        <v>2</v>
      </c>
      <c r="X972" s="70">
        <v>1</v>
      </c>
      <c r="Y972" s="20">
        <v>1</v>
      </c>
      <c r="Z972" s="20">
        <v>2</v>
      </c>
      <c r="AA972" s="20">
        <v>0</v>
      </c>
      <c r="AB972" s="71">
        <v>1</v>
      </c>
    </row>
    <row r="973" spans="1:28" x14ac:dyDescent="0.35">
      <c r="A973" t="s">
        <v>3207</v>
      </c>
      <c r="B973" t="s">
        <v>3207</v>
      </c>
      <c r="C973" t="s">
        <v>3208</v>
      </c>
      <c r="D973" t="s">
        <v>3209</v>
      </c>
      <c r="E973" s="66">
        <v>28.479928124918949</v>
      </c>
      <c r="F973" s="67">
        <v>27.592990402113269</v>
      </c>
      <c r="G973" s="67">
        <v>27.330483237209581</v>
      </c>
      <c r="H973" s="67">
        <v>28.484352924155068</v>
      </c>
      <c r="I973" s="68">
        <v>28.287492224959458</v>
      </c>
      <c r="J973" s="66">
        <v>27.774170340943723</v>
      </c>
      <c r="K973" s="67">
        <v>27.677142060795774</v>
      </c>
      <c r="L973" s="67">
        <v>27.706355628925348</v>
      </c>
      <c r="M973" s="67">
        <v>27.895100492423321</v>
      </c>
      <c r="N973" s="68">
        <v>28.311293488172481</v>
      </c>
      <c r="O973" s="68">
        <v>-0.16223698041913082</v>
      </c>
      <c r="P973" s="69">
        <v>0.5600200499163418</v>
      </c>
      <c r="Q973" s="70">
        <v>5</v>
      </c>
      <c r="R973" s="71">
        <v>5</v>
      </c>
      <c r="S973" s="20">
        <v>8</v>
      </c>
      <c r="T973" s="20">
        <v>11</v>
      </c>
      <c r="U973" s="20">
        <v>12</v>
      </c>
      <c r="V973" s="20">
        <v>11</v>
      </c>
      <c r="W973" s="20">
        <v>10</v>
      </c>
      <c r="X973" s="70">
        <v>9</v>
      </c>
      <c r="Y973" s="20">
        <v>8</v>
      </c>
      <c r="Z973" s="20">
        <v>9</v>
      </c>
      <c r="AA973" s="20">
        <v>10</v>
      </c>
      <c r="AB973" s="71">
        <v>8</v>
      </c>
    </row>
    <row r="974" spans="1:28" x14ac:dyDescent="0.35">
      <c r="A974" t="s">
        <v>3210</v>
      </c>
      <c r="B974" t="s">
        <v>3210</v>
      </c>
      <c r="C974" t="s">
        <v>3211</v>
      </c>
      <c r="D974" t="s">
        <v>3212</v>
      </c>
      <c r="E974" s="66">
        <v>23.940467741380814</v>
      </c>
      <c r="F974" s="67">
        <v>28.052376671622795</v>
      </c>
      <c r="G974" s="67">
        <v>24.349691036971468</v>
      </c>
      <c r="H974" s="67">
        <v>23.885671799609021</v>
      </c>
      <c r="I974" s="68">
        <v>24.007015628852916</v>
      </c>
      <c r="J974" s="66">
        <v>23.60580321711787</v>
      </c>
      <c r="K974" s="67">
        <v>24.184347520852359</v>
      </c>
      <c r="L974" s="67">
        <v>24.28340887761787</v>
      </c>
      <c r="M974" s="67">
        <v>23.219912364860473</v>
      </c>
      <c r="N974" s="68">
        <v>24.040009389182941</v>
      </c>
      <c r="O974" s="68">
        <v>-0.98034830176110077</v>
      </c>
      <c r="P974" s="69">
        <v>0.27124606865308254</v>
      </c>
      <c r="Q974" s="70">
        <v>5</v>
      </c>
      <c r="R974" s="71">
        <v>5</v>
      </c>
      <c r="S974" s="20">
        <v>5</v>
      </c>
      <c r="T974" s="20">
        <v>9</v>
      </c>
      <c r="U974" s="20">
        <v>7</v>
      </c>
      <c r="V974" s="20">
        <v>5</v>
      </c>
      <c r="W974" s="20">
        <v>4</v>
      </c>
      <c r="X974" s="70">
        <v>3</v>
      </c>
      <c r="Y974" s="20">
        <v>4</v>
      </c>
      <c r="Z974" s="20">
        <v>7</v>
      </c>
      <c r="AA974" s="20">
        <v>2</v>
      </c>
      <c r="AB974" s="71">
        <v>6</v>
      </c>
    </row>
    <row r="975" spans="1:28" x14ac:dyDescent="0.35">
      <c r="A975" t="s">
        <v>3213</v>
      </c>
      <c r="B975" t="s">
        <v>3213</v>
      </c>
      <c r="C975" t="s">
        <v>3214</v>
      </c>
      <c r="D975" t="s">
        <v>3215</v>
      </c>
      <c r="E975" s="66">
        <v>24.993992538398611</v>
      </c>
      <c r="F975" s="67"/>
      <c r="G975" s="67"/>
      <c r="H975" s="67">
        <v>25.05154717897905</v>
      </c>
      <c r="I975" s="68"/>
      <c r="J975" s="66"/>
      <c r="K975" s="67">
        <v>25.629675895729058</v>
      </c>
      <c r="L975" s="67"/>
      <c r="M975" s="67"/>
      <c r="N975" s="68"/>
      <c r="O975" s="68">
        <v>0.6069060370402255</v>
      </c>
      <c r="P975" s="69"/>
      <c r="Q975" s="70">
        <v>2</v>
      </c>
      <c r="R975" s="71">
        <v>1</v>
      </c>
      <c r="S975" s="20">
        <v>2</v>
      </c>
      <c r="T975" s="20">
        <v>2</v>
      </c>
      <c r="U975" s="20">
        <v>2</v>
      </c>
      <c r="V975" s="20">
        <v>4</v>
      </c>
      <c r="W975" s="20">
        <v>2</v>
      </c>
      <c r="X975" s="70">
        <v>1</v>
      </c>
      <c r="Y975" s="20">
        <v>2</v>
      </c>
      <c r="Z975" s="20">
        <v>2</v>
      </c>
      <c r="AA975" s="20">
        <v>0</v>
      </c>
      <c r="AB975" s="71">
        <v>1</v>
      </c>
    </row>
    <row r="976" spans="1:28" x14ac:dyDescent="0.35">
      <c r="A976" t="s">
        <v>3216</v>
      </c>
      <c r="B976" t="s">
        <v>3216</v>
      </c>
      <c r="C976" t="s">
        <v>3217</v>
      </c>
      <c r="D976" t="s">
        <v>3218</v>
      </c>
      <c r="E976" s="66">
        <v>28.331295096362222</v>
      </c>
      <c r="F976" s="67">
        <v>27.417719782426566</v>
      </c>
      <c r="G976" s="67">
        <v>27.557861676865954</v>
      </c>
      <c r="H976" s="67">
        <v>28.040197565433637</v>
      </c>
      <c r="I976" s="68">
        <v>27.740661406960093</v>
      </c>
      <c r="J976" s="66">
        <v>28.173837608782478</v>
      </c>
      <c r="K976" s="67">
        <v>28.222324707720851</v>
      </c>
      <c r="L976" s="67">
        <v>27.704312011125268</v>
      </c>
      <c r="M976" s="67">
        <v>27.980981522442654</v>
      </c>
      <c r="N976" s="68">
        <v>28.344477086876179</v>
      </c>
      <c r="O976" s="68">
        <v>0.26763948177978492</v>
      </c>
      <c r="P976" s="69">
        <v>0.21671536009293185</v>
      </c>
      <c r="Q976" s="70">
        <v>5</v>
      </c>
      <c r="R976" s="71">
        <v>5</v>
      </c>
      <c r="S976" s="20">
        <v>18</v>
      </c>
      <c r="T976" s="20">
        <v>15</v>
      </c>
      <c r="U976" s="20">
        <v>15</v>
      </c>
      <c r="V976" s="20">
        <v>17</v>
      </c>
      <c r="W976" s="20">
        <v>15</v>
      </c>
      <c r="X976" s="70">
        <v>17</v>
      </c>
      <c r="Y976" s="20">
        <v>16</v>
      </c>
      <c r="Z976" s="20">
        <v>17</v>
      </c>
      <c r="AA976" s="20">
        <v>15</v>
      </c>
      <c r="AB976" s="71">
        <v>18</v>
      </c>
    </row>
    <row r="977" spans="1:28" x14ac:dyDescent="0.35">
      <c r="A977" t="s">
        <v>3219</v>
      </c>
      <c r="B977" t="s">
        <v>3219</v>
      </c>
      <c r="C977" t="s">
        <v>3220</v>
      </c>
      <c r="D977" t="s">
        <v>3221</v>
      </c>
      <c r="E977" s="66">
        <v>25.968862926590731</v>
      </c>
      <c r="F977" s="67">
        <v>25.846515719803751</v>
      </c>
      <c r="G977" s="67">
        <v>25.678150069109989</v>
      </c>
      <c r="H977" s="67">
        <v>25.711090956067945</v>
      </c>
      <c r="I977" s="68">
        <v>25.908390421684857</v>
      </c>
      <c r="J977" s="66">
        <v>25.208474610454498</v>
      </c>
      <c r="K977" s="67">
        <v>25.894117592247234</v>
      </c>
      <c r="L977" s="67">
        <v>25.434726459191989</v>
      </c>
      <c r="M977" s="67">
        <v>26.182359646236886</v>
      </c>
      <c r="N977" s="68">
        <v>26.454456064633426</v>
      </c>
      <c r="O977" s="68">
        <v>1.2224855901347809E-2</v>
      </c>
      <c r="P977" s="69">
        <v>0.96012454878700493</v>
      </c>
      <c r="Q977" s="70">
        <v>5</v>
      </c>
      <c r="R977" s="71">
        <v>5</v>
      </c>
      <c r="S977" s="20">
        <v>10</v>
      </c>
      <c r="T977" s="20">
        <v>9</v>
      </c>
      <c r="U977" s="20">
        <v>10</v>
      </c>
      <c r="V977" s="20">
        <v>10</v>
      </c>
      <c r="W977" s="20">
        <v>11</v>
      </c>
      <c r="X977" s="70">
        <v>10</v>
      </c>
      <c r="Y977" s="20">
        <v>8</v>
      </c>
      <c r="Z977" s="20">
        <v>11</v>
      </c>
      <c r="AA977" s="20">
        <v>9</v>
      </c>
      <c r="AB977" s="71">
        <v>9</v>
      </c>
    </row>
    <row r="978" spans="1:28" x14ac:dyDescent="0.35">
      <c r="A978" t="s">
        <v>3222</v>
      </c>
      <c r="B978" t="s">
        <v>3222</v>
      </c>
      <c r="C978" t="s">
        <v>3223</v>
      </c>
      <c r="D978" t="s">
        <v>3224</v>
      </c>
      <c r="E978" s="66"/>
      <c r="F978" s="67"/>
      <c r="G978" s="67">
        <v>22.880206791852594</v>
      </c>
      <c r="H978" s="67">
        <v>22.658704855769987</v>
      </c>
      <c r="I978" s="68">
        <v>22.709945380232497</v>
      </c>
      <c r="J978" s="66"/>
      <c r="K978" s="67"/>
      <c r="L978" s="67">
        <v>22.942187304102859</v>
      </c>
      <c r="M978" s="67"/>
      <c r="N978" s="68"/>
      <c r="O978" s="68">
        <v>0.192568294817832</v>
      </c>
      <c r="P978" s="69"/>
      <c r="Q978" s="70">
        <v>3</v>
      </c>
      <c r="R978" s="71">
        <v>1</v>
      </c>
      <c r="S978" s="20">
        <v>0</v>
      </c>
      <c r="T978" s="20">
        <v>0</v>
      </c>
      <c r="U978" s="20">
        <v>2</v>
      </c>
      <c r="V978" s="20">
        <v>2</v>
      </c>
      <c r="W978" s="20">
        <v>2</v>
      </c>
      <c r="X978" s="70">
        <v>0</v>
      </c>
      <c r="Y978" s="20">
        <v>0</v>
      </c>
      <c r="Z978" s="20">
        <v>2</v>
      </c>
      <c r="AA978" s="20">
        <v>0</v>
      </c>
      <c r="AB978" s="71">
        <v>1</v>
      </c>
    </row>
    <row r="979" spans="1:28" x14ac:dyDescent="0.35">
      <c r="A979" t="s">
        <v>3225</v>
      </c>
      <c r="B979" t="s">
        <v>3225</v>
      </c>
      <c r="C979" t="s">
        <v>3226</v>
      </c>
      <c r="D979" t="s">
        <v>3227</v>
      </c>
      <c r="E979" s="66">
        <v>27.90787491774417</v>
      </c>
      <c r="F979" s="67">
        <v>28.432131640291793</v>
      </c>
      <c r="G979" s="67">
        <v>27.920082848980655</v>
      </c>
      <c r="H979" s="67">
        <v>27.699752894101099</v>
      </c>
      <c r="I979" s="68">
        <v>27.838519275973756</v>
      </c>
      <c r="J979" s="66">
        <v>28.300598758466208</v>
      </c>
      <c r="K979" s="67">
        <v>28.408922095958737</v>
      </c>
      <c r="L979" s="67">
        <v>28.183334993668165</v>
      </c>
      <c r="M979" s="67">
        <v>28.267584105275677</v>
      </c>
      <c r="N979" s="68">
        <v>28.282640304815317</v>
      </c>
      <c r="O979" s="68">
        <v>0.32894373621852324</v>
      </c>
      <c r="P979" s="69">
        <v>3.4802985782074386E-2</v>
      </c>
      <c r="Q979" s="70">
        <v>5</v>
      </c>
      <c r="R979" s="71">
        <v>5</v>
      </c>
      <c r="S979" s="20">
        <v>29</v>
      </c>
      <c r="T979" s="20">
        <v>28</v>
      </c>
      <c r="U979" s="20">
        <v>27</v>
      </c>
      <c r="V979" s="20">
        <v>29</v>
      </c>
      <c r="W979" s="20">
        <v>24</v>
      </c>
      <c r="X979" s="70">
        <v>30</v>
      </c>
      <c r="Y979" s="20">
        <v>23</v>
      </c>
      <c r="Z979" s="20">
        <v>31</v>
      </c>
      <c r="AA979" s="20">
        <v>24</v>
      </c>
      <c r="AB979" s="71">
        <v>25</v>
      </c>
    </row>
    <row r="980" spans="1:28" x14ac:dyDescent="0.35">
      <c r="A980" t="s">
        <v>3228</v>
      </c>
      <c r="B980" t="s">
        <v>3228</v>
      </c>
      <c r="C980" t="s">
        <v>3229</v>
      </c>
      <c r="D980" t="s">
        <v>3230</v>
      </c>
      <c r="E980" s="66">
        <v>25.826895429281837</v>
      </c>
      <c r="F980" s="67">
        <v>26.671686612157302</v>
      </c>
      <c r="G980" s="67">
        <v>26.300424203712105</v>
      </c>
      <c r="H980" s="67">
        <v>26.698163731053441</v>
      </c>
      <c r="I980" s="68">
        <v>26.847447948159946</v>
      </c>
      <c r="J980" s="66">
        <v>25.198092777980737</v>
      </c>
      <c r="K980" s="67">
        <v>25.479666059174821</v>
      </c>
      <c r="L980" s="67">
        <v>26.326871340928424</v>
      </c>
      <c r="M980" s="67">
        <v>26.179287256530628</v>
      </c>
      <c r="N980" s="68">
        <v>25.528444094982092</v>
      </c>
      <c r="O980" s="68">
        <v>-0.72645127895358286</v>
      </c>
      <c r="P980" s="69">
        <v>3.4088033966361349E-2</v>
      </c>
      <c r="Q980" s="70">
        <v>5</v>
      </c>
      <c r="R980" s="71">
        <v>5</v>
      </c>
      <c r="S980" s="20">
        <v>17</v>
      </c>
      <c r="T980" s="20">
        <v>17</v>
      </c>
      <c r="U980" s="20">
        <v>15</v>
      </c>
      <c r="V980" s="20">
        <v>17</v>
      </c>
      <c r="W980" s="20">
        <v>20</v>
      </c>
      <c r="X980" s="70">
        <v>12</v>
      </c>
      <c r="Y980" s="20">
        <v>12</v>
      </c>
      <c r="Z980" s="20">
        <v>14</v>
      </c>
      <c r="AA980" s="20">
        <v>14</v>
      </c>
      <c r="AB980" s="71">
        <v>11</v>
      </c>
    </row>
    <row r="981" spans="1:28" x14ac:dyDescent="0.35">
      <c r="A981" t="s">
        <v>3231</v>
      </c>
      <c r="B981" t="s">
        <v>3231</v>
      </c>
      <c r="C981" t="s">
        <v>3232</v>
      </c>
      <c r="D981" t="s">
        <v>3233</v>
      </c>
      <c r="E981" s="66">
        <v>23.838939983147736</v>
      </c>
      <c r="F981" s="67"/>
      <c r="G981" s="67">
        <v>22.795209730526182</v>
      </c>
      <c r="H981" s="67">
        <v>23.260835710219702</v>
      </c>
      <c r="I981" s="68">
        <v>22.758737218616208</v>
      </c>
      <c r="J981" s="66"/>
      <c r="K981" s="67"/>
      <c r="L981" s="67"/>
      <c r="M981" s="67">
        <v>24.31513463289701</v>
      </c>
      <c r="N981" s="68">
        <v>25.092367775098111</v>
      </c>
      <c r="O981" s="68">
        <v>1.5403205433701075</v>
      </c>
      <c r="P981" s="69">
        <v>2.6212456259234684E-2</v>
      </c>
      <c r="Q981" s="70">
        <v>4</v>
      </c>
      <c r="R981" s="71">
        <v>2</v>
      </c>
      <c r="S981" s="20">
        <v>5</v>
      </c>
      <c r="T981" s="20">
        <v>1</v>
      </c>
      <c r="U981" s="20">
        <v>5</v>
      </c>
      <c r="V981" s="20">
        <v>4</v>
      </c>
      <c r="W981" s="20">
        <v>5</v>
      </c>
      <c r="X981" s="70">
        <v>0</v>
      </c>
      <c r="Y981" s="20">
        <v>0</v>
      </c>
      <c r="Z981" s="20">
        <v>3</v>
      </c>
      <c r="AA981" s="20">
        <v>2</v>
      </c>
      <c r="AB981" s="71">
        <v>4</v>
      </c>
    </row>
    <row r="982" spans="1:28" x14ac:dyDescent="0.35">
      <c r="A982" t="s">
        <v>3234</v>
      </c>
      <c r="B982" t="s">
        <v>3234</v>
      </c>
      <c r="C982" t="s">
        <v>3235</v>
      </c>
      <c r="D982" t="s">
        <v>3236</v>
      </c>
      <c r="E982" s="66"/>
      <c r="F982" s="67">
        <v>25.451927953952008</v>
      </c>
      <c r="G982" s="67"/>
      <c r="H982" s="67"/>
      <c r="I982" s="68"/>
      <c r="J982" s="66"/>
      <c r="K982" s="67"/>
      <c r="L982" s="67"/>
      <c r="M982" s="67"/>
      <c r="N982" s="68"/>
      <c r="O982" s="68"/>
      <c r="P982" s="69"/>
      <c r="Q982" s="70">
        <v>1</v>
      </c>
      <c r="R982" s="71">
        <v>0</v>
      </c>
      <c r="S982" s="20">
        <v>0</v>
      </c>
      <c r="T982" s="20">
        <v>3</v>
      </c>
      <c r="U982" s="20">
        <v>0</v>
      </c>
      <c r="V982" s="20">
        <v>0</v>
      </c>
      <c r="W982" s="20">
        <v>0</v>
      </c>
      <c r="X982" s="70">
        <v>0</v>
      </c>
      <c r="Y982" s="20">
        <v>0</v>
      </c>
      <c r="Z982" s="20">
        <v>0</v>
      </c>
      <c r="AA982" s="20">
        <v>0</v>
      </c>
      <c r="AB982" s="71">
        <v>0</v>
      </c>
    </row>
    <row r="983" spans="1:28" x14ac:dyDescent="0.35">
      <c r="A983" t="s">
        <v>3237</v>
      </c>
      <c r="B983" t="s">
        <v>3237</v>
      </c>
      <c r="C983" t="s">
        <v>3238</v>
      </c>
      <c r="D983" t="s">
        <v>3239</v>
      </c>
      <c r="E983" s="66">
        <v>23.247120308860818</v>
      </c>
      <c r="F983" s="67"/>
      <c r="G983" s="67"/>
      <c r="H983" s="67">
        <v>22.630276013844028</v>
      </c>
      <c r="I983" s="68"/>
      <c r="J983" s="66"/>
      <c r="K983" s="67"/>
      <c r="L983" s="67"/>
      <c r="M983" s="67"/>
      <c r="N983" s="68"/>
      <c r="O983" s="68"/>
      <c r="P983" s="69"/>
      <c r="Q983" s="70">
        <v>2</v>
      </c>
      <c r="R983" s="71">
        <v>0</v>
      </c>
      <c r="S983" s="20">
        <v>2</v>
      </c>
      <c r="T983" s="20">
        <v>1</v>
      </c>
      <c r="U983" s="20">
        <v>1</v>
      </c>
      <c r="V983" s="20">
        <v>2</v>
      </c>
      <c r="W983" s="20">
        <v>0</v>
      </c>
      <c r="X983" s="70">
        <v>1</v>
      </c>
      <c r="Y983" s="20">
        <v>1</v>
      </c>
      <c r="Z983" s="20">
        <v>0</v>
      </c>
      <c r="AA983" s="20">
        <v>0</v>
      </c>
      <c r="AB983" s="71">
        <v>0</v>
      </c>
    </row>
    <row r="984" spans="1:28" x14ac:dyDescent="0.35">
      <c r="A984" t="s">
        <v>3240</v>
      </c>
      <c r="B984" t="s">
        <v>3241</v>
      </c>
      <c r="C984" t="s">
        <v>3242</v>
      </c>
      <c r="D984" t="s">
        <v>3243</v>
      </c>
      <c r="E984" s="66"/>
      <c r="F984" s="67"/>
      <c r="G984" s="67"/>
      <c r="H984" s="67">
        <v>22.731609065784905</v>
      </c>
      <c r="I984" s="68"/>
      <c r="J984" s="66"/>
      <c r="K984" s="67"/>
      <c r="L984" s="67"/>
      <c r="M984" s="67"/>
      <c r="N984" s="68"/>
      <c r="O984" s="68"/>
      <c r="P984" s="69"/>
      <c r="Q984" s="70">
        <v>1</v>
      </c>
      <c r="R984" s="71">
        <v>0</v>
      </c>
      <c r="S984" s="20">
        <v>2</v>
      </c>
      <c r="T984" s="20">
        <v>1</v>
      </c>
      <c r="U984" s="20">
        <v>2</v>
      </c>
      <c r="V984" s="20">
        <v>2</v>
      </c>
      <c r="W984" s="20">
        <v>2</v>
      </c>
      <c r="X984" s="70">
        <v>2</v>
      </c>
      <c r="Y984" s="20">
        <v>2</v>
      </c>
      <c r="Z984" s="20">
        <v>1</v>
      </c>
      <c r="AA984" s="20">
        <v>2</v>
      </c>
      <c r="AB984" s="71">
        <v>1</v>
      </c>
    </row>
    <row r="985" spans="1:28" x14ac:dyDescent="0.35">
      <c r="A985" t="s">
        <v>3244</v>
      </c>
      <c r="B985" t="s">
        <v>3244</v>
      </c>
      <c r="C985" t="s">
        <v>3245</v>
      </c>
      <c r="D985" t="s">
        <v>126</v>
      </c>
      <c r="E985" s="66">
        <v>31.451253959445058</v>
      </c>
      <c r="F985" s="67">
        <v>32.4830605546518</v>
      </c>
      <c r="G985" s="67">
        <v>31.898614660187299</v>
      </c>
      <c r="H985" s="67">
        <v>31.74518945218604</v>
      </c>
      <c r="I985" s="68">
        <v>31.914098753511293</v>
      </c>
      <c r="J985" s="66">
        <v>31.361602887897664</v>
      </c>
      <c r="K985" s="67">
        <v>31.092133342809444</v>
      </c>
      <c r="L985" s="67">
        <v>31.569551873102029</v>
      </c>
      <c r="M985" s="67">
        <v>31.314408713799409</v>
      </c>
      <c r="N985" s="68">
        <v>31.412964393478305</v>
      </c>
      <c r="O985" s="68">
        <v>-0.5483112337789251</v>
      </c>
      <c r="P985" s="69">
        <v>1.8102722113766467E-2</v>
      </c>
      <c r="Q985" s="70">
        <v>5</v>
      </c>
      <c r="R985" s="71">
        <v>5</v>
      </c>
      <c r="S985" s="20">
        <v>38</v>
      </c>
      <c r="T985" s="20">
        <v>37</v>
      </c>
      <c r="U985" s="20">
        <v>35</v>
      </c>
      <c r="V985" s="20">
        <v>37</v>
      </c>
      <c r="W985" s="20">
        <v>35</v>
      </c>
      <c r="X985" s="70">
        <v>35</v>
      </c>
      <c r="Y985" s="20">
        <v>36</v>
      </c>
      <c r="Z985" s="20">
        <v>35</v>
      </c>
      <c r="AA985" s="20">
        <v>34</v>
      </c>
      <c r="AB985" s="71">
        <v>36</v>
      </c>
    </row>
    <row r="986" spans="1:28" x14ac:dyDescent="0.35">
      <c r="A986" t="s">
        <v>3246</v>
      </c>
      <c r="B986" t="s">
        <v>3246</v>
      </c>
      <c r="C986" t="s">
        <v>3247</v>
      </c>
      <c r="D986" t="s">
        <v>3248</v>
      </c>
      <c r="E986" s="66">
        <v>24.629008804915284</v>
      </c>
      <c r="F986" s="67">
        <v>24.74965218796515</v>
      </c>
      <c r="G986" s="67">
        <v>24.985722441086885</v>
      </c>
      <c r="H986" s="67">
        <v>25.417510552736594</v>
      </c>
      <c r="I986" s="68">
        <v>25.162386411185256</v>
      </c>
      <c r="J986" s="66">
        <v>24.357699113593981</v>
      </c>
      <c r="K986" s="67">
        <v>24.715287127114543</v>
      </c>
      <c r="L986" s="67">
        <v>25.555025782445345</v>
      </c>
      <c r="M986" s="67">
        <v>25.026649061225591</v>
      </c>
      <c r="N986" s="68">
        <v>24.29921919994614</v>
      </c>
      <c r="O986" s="68">
        <v>-0.19808002271271619</v>
      </c>
      <c r="P986" s="69">
        <v>0.48659145780834778</v>
      </c>
      <c r="Q986" s="70">
        <v>5</v>
      </c>
      <c r="R986" s="71">
        <v>5</v>
      </c>
      <c r="S986" s="20">
        <v>4</v>
      </c>
      <c r="T986" s="20">
        <v>7</v>
      </c>
      <c r="U986" s="20">
        <v>8</v>
      </c>
      <c r="V986" s="20">
        <v>8</v>
      </c>
      <c r="W986" s="20">
        <v>8</v>
      </c>
      <c r="X986" s="70">
        <v>7</v>
      </c>
      <c r="Y986" s="20">
        <v>3</v>
      </c>
      <c r="Z986" s="20">
        <v>8</v>
      </c>
      <c r="AA986" s="20">
        <v>6</v>
      </c>
      <c r="AB986" s="71">
        <v>4</v>
      </c>
    </row>
    <row r="987" spans="1:28" x14ac:dyDescent="0.35">
      <c r="A987" t="s">
        <v>3249</v>
      </c>
      <c r="B987" t="s">
        <v>3249</v>
      </c>
      <c r="C987" t="s">
        <v>3250</v>
      </c>
      <c r="D987" t="s">
        <v>3251</v>
      </c>
      <c r="E987" s="66"/>
      <c r="F987" s="67"/>
      <c r="G987" s="67">
        <v>24.968906859627896</v>
      </c>
      <c r="H987" s="67"/>
      <c r="I987" s="68"/>
      <c r="J987" s="66"/>
      <c r="K987" s="67"/>
      <c r="L987" s="67"/>
      <c r="M987" s="67"/>
      <c r="N987" s="68"/>
      <c r="O987" s="68"/>
      <c r="P987" s="69"/>
      <c r="Q987" s="70">
        <v>1</v>
      </c>
      <c r="R987" s="71">
        <v>0</v>
      </c>
      <c r="S987" s="20">
        <v>4</v>
      </c>
      <c r="T987" s="20">
        <v>2</v>
      </c>
      <c r="U987" s="20">
        <v>4</v>
      </c>
      <c r="V987" s="20">
        <v>3</v>
      </c>
      <c r="W987" s="20">
        <v>3</v>
      </c>
      <c r="X987" s="70">
        <v>3</v>
      </c>
      <c r="Y987" s="20">
        <v>3</v>
      </c>
      <c r="Z987" s="20">
        <v>2</v>
      </c>
      <c r="AA987" s="20">
        <v>5</v>
      </c>
      <c r="AB987" s="71">
        <v>4</v>
      </c>
    </row>
    <row r="988" spans="1:28" x14ac:dyDescent="0.35">
      <c r="A988" t="s">
        <v>3252</v>
      </c>
      <c r="B988" t="s">
        <v>3252</v>
      </c>
      <c r="C988" t="s">
        <v>3253</v>
      </c>
      <c r="D988" t="s">
        <v>3254</v>
      </c>
      <c r="E988" s="66">
        <v>25.832435377304925</v>
      </c>
      <c r="F988" s="67">
        <v>25.384691015919987</v>
      </c>
      <c r="G988" s="67">
        <v>25.644466942853697</v>
      </c>
      <c r="H988" s="67">
        <v>25.614759711202417</v>
      </c>
      <c r="I988" s="68">
        <v>25.405420407247185</v>
      </c>
      <c r="J988" s="66">
        <v>26.255172823117864</v>
      </c>
      <c r="K988" s="67">
        <v>26.000475797527844</v>
      </c>
      <c r="L988" s="67">
        <v>25.133359236650264</v>
      </c>
      <c r="M988" s="67">
        <v>25.733632506724639</v>
      </c>
      <c r="N988" s="68">
        <v>26.005881325214609</v>
      </c>
      <c r="O988" s="68">
        <v>0.24934964694139694</v>
      </c>
      <c r="P988" s="69">
        <v>0.26684760297846433</v>
      </c>
      <c r="Q988" s="70">
        <v>5</v>
      </c>
      <c r="R988" s="71">
        <v>5</v>
      </c>
      <c r="S988" s="20">
        <v>8</v>
      </c>
      <c r="T988" s="20">
        <v>6</v>
      </c>
      <c r="U988" s="20">
        <v>6</v>
      </c>
      <c r="V988" s="20">
        <v>7</v>
      </c>
      <c r="W988" s="20">
        <v>8</v>
      </c>
      <c r="X988" s="70">
        <v>5</v>
      </c>
      <c r="Y988" s="20">
        <v>4</v>
      </c>
      <c r="Z988" s="20">
        <v>4</v>
      </c>
      <c r="AA988" s="20">
        <v>5</v>
      </c>
      <c r="AB988" s="71">
        <v>6</v>
      </c>
    </row>
    <row r="989" spans="1:28" x14ac:dyDescent="0.35">
      <c r="A989" t="s">
        <v>3255</v>
      </c>
      <c r="B989" t="s">
        <v>3255</v>
      </c>
      <c r="C989" t="s">
        <v>3256</v>
      </c>
      <c r="D989" t="s">
        <v>3257</v>
      </c>
      <c r="E989" s="66">
        <v>23.17455208543387</v>
      </c>
      <c r="F989" s="67">
        <v>23.641631083025683</v>
      </c>
      <c r="G989" s="67">
        <v>23.753176751398598</v>
      </c>
      <c r="H989" s="67">
        <v>24.325602464691954</v>
      </c>
      <c r="I989" s="68">
        <v>24.201574159522011</v>
      </c>
      <c r="J989" s="66">
        <v>23.678741106359634</v>
      </c>
      <c r="K989" s="67">
        <v>23.789051997610848</v>
      </c>
      <c r="L989" s="67">
        <v>23.994898930131129</v>
      </c>
      <c r="M989" s="67">
        <v>23.744169473924774</v>
      </c>
      <c r="N989" s="68"/>
      <c r="O989" s="68">
        <v>-1.7591931807828587E-2</v>
      </c>
      <c r="P989" s="69">
        <v>0.94405354999890312</v>
      </c>
      <c r="Q989" s="70">
        <v>5</v>
      </c>
      <c r="R989" s="71">
        <v>4</v>
      </c>
      <c r="S989" s="20">
        <v>6</v>
      </c>
      <c r="T989" s="20">
        <v>6</v>
      </c>
      <c r="U989" s="20">
        <v>6</v>
      </c>
      <c r="V989" s="20">
        <v>6</v>
      </c>
      <c r="W989" s="20">
        <v>6</v>
      </c>
      <c r="X989" s="70">
        <v>6</v>
      </c>
      <c r="Y989" s="20">
        <v>4</v>
      </c>
      <c r="Z989" s="20">
        <v>5</v>
      </c>
      <c r="AA989" s="20">
        <v>5</v>
      </c>
      <c r="AB989" s="71">
        <v>4</v>
      </c>
    </row>
    <row r="990" spans="1:28" x14ac:dyDescent="0.35">
      <c r="A990" t="s">
        <v>3258</v>
      </c>
      <c r="B990" t="s">
        <v>3258</v>
      </c>
      <c r="C990" t="s">
        <v>3259</v>
      </c>
      <c r="D990" t="s">
        <v>3260</v>
      </c>
      <c r="E990" s="66">
        <v>28.166481777845828</v>
      </c>
      <c r="F990" s="67">
        <v>28.520695344615252</v>
      </c>
      <c r="G990" s="67">
        <v>28.116245590005068</v>
      </c>
      <c r="H990" s="67">
        <v>28.376748994791186</v>
      </c>
      <c r="I990" s="68">
        <v>28.211596925934785</v>
      </c>
      <c r="J990" s="66">
        <v>28.138680530531889</v>
      </c>
      <c r="K990" s="67">
        <v>27.913421222613916</v>
      </c>
      <c r="L990" s="67">
        <v>28.4239826046609</v>
      </c>
      <c r="M990" s="67">
        <v>28.313846739904893</v>
      </c>
      <c r="N990" s="68">
        <v>28.266690906237184</v>
      </c>
      <c r="O990" s="68">
        <v>-6.7029325848665167E-2</v>
      </c>
      <c r="P990" s="69">
        <v>0.57603111957612529</v>
      </c>
      <c r="Q990" s="70">
        <v>5</v>
      </c>
      <c r="R990" s="71">
        <v>5</v>
      </c>
      <c r="S990" s="20">
        <v>39</v>
      </c>
      <c r="T990" s="20">
        <v>42</v>
      </c>
      <c r="U990" s="20">
        <v>41</v>
      </c>
      <c r="V990" s="20">
        <v>43</v>
      </c>
      <c r="W990" s="20">
        <v>37</v>
      </c>
      <c r="X990" s="70">
        <v>35</v>
      </c>
      <c r="Y990" s="20">
        <v>31</v>
      </c>
      <c r="Z990" s="20">
        <v>41</v>
      </c>
      <c r="AA990" s="20">
        <v>34</v>
      </c>
      <c r="AB990" s="71">
        <v>34</v>
      </c>
    </row>
    <row r="991" spans="1:28" x14ac:dyDescent="0.35">
      <c r="A991" t="s">
        <v>3261</v>
      </c>
      <c r="B991" t="s">
        <v>3261</v>
      </c>
      <c r="C991" t="s">
        <v>3262</v>
      </c>
      <c r="D991" t="s">
        <v>3263</v>
      </c>
      <c r="E991" s="66">
        <v>24.420147845161338</v>
      </c>
      <c r="F991" s="67">
        <v>24.424703491629678</v>
      </c>
      <c r="G991" s="67">
        <v>24.718426265341389</v>
      </c>
      <c r="H991" s="67">
        <v>24.85960720018376</v>
      </c>
      <c r="I991" s="68">
        <v>24.395191026176072</v>
      </c>
      <c r="J991" s="66">
        <v>24.447646769803121</v>
      </c>
      <c r="K991" s="67"/>
      <c r="L991" s="67">
        <v>24.173561249590104</v>
      </c>
      <c r="M991" s="67">
        <v>24.954468971434252</v>
      </c>
      <c r="N991" s="68">
        <v>24.316999606517694</v>
      </c>
      <c r="O991" s="68">
        <v>-9.0446016362150772E-2</v>
      </c>
      <c r="P991" s="69">
        <v>0.63795531861652865</v>
      </c>
      <c r="Q991" s="70">
        <v>5</v>
      </c>
      <c r="R991" s="71">
        <v>4</v>
      </c>
      <c r="S991" s="20">
        <v>4</v>
      </c>
      <c r="T991" s="20">
        <v>5</v>
      </c>
      <c r="U991" s="20">
        <v>4</v>
      </c>
      <c r="V991" s="20">
        <v>5</v>
      </c>
      <c r="W991" s="20">
        <v>5</v>
      </c>
      <c r="X991" s="70">
        <v>5</v>
      </c>
      <c r="Y991" s="20">
        <v>2</v>
      </c>
      <c r="Z991" s="20">
        <v>4</v>
      </c>
      <c r="AA991" s="20">
        <v>3</v>
      </c>
      <c r="AB991" s="71">
        <v>4</v>
      </c>
    </row>
    <row r="992" spans="1:28" x14ac:dyDescent="0.35">
      <c r="A992" t="s">
        <v>3264</v>
      </c>
      <c r="B992" t="s">
        <v>3264</v>
      </c>
      <c r="C992" t="s">
        <v>3265</v>
      </c>
      <c r="D992" t="s">
        <v>3266</v>
      </c>
      <c r="E992" s="66">
        <v>26.774170340943723</v>
      </c>
      <c r="F992" s="67">
        <v>26.956265009418171</v>
      </c>
      <c r="G992" s="67">
        <v>26.517687767870672</v>
      </c>
      <c r="H992" s="67">
        <v>26.785439496808173</v>
      </c>
      <c r="I992" s="68">
        <v>26.562687406651342</v>
      </c>
      <c r="J992" s="66">
        <v>27.083143299090583</v>
      </c>
      <c r="K992" s="67">
        <v>26.657173410333069</v>
      </c>
      <c r="L992" s="67">
        <v>25.843619581927324</v>
      </c>
      <c r="M992" s="67">
        <v>26.909191950757126</v>
      </c>
      <c r="N992" s="68">
        <v>26.497653059839642</v>
      </c>
      <c r="O992" s="68">
        <v>-0.12109374394886885</v>
      </c>
      <c r="P992" s="69">
        <v>0.61042234078552238</v>
      </c>
      <c r="Q992" s="70">
        <v>5</v>
      </c>
      <c r="R992" s="71">
        <v>5</v>
      </c>
      <c r="S992" s="20">
        <v>16</v>
      </c>
      <c r="T992" s="20">
        <v>16</v>
      </c>
      <c r="U992" s="20">
        <v>14</v>
      </c>
      <c r="V992" s="20">
        <v>16</v>
      </c>
      <c r="W992" s="20">
        <v>12</v>
      </c>
      <c r="X992" s="70">
        <v>15</v>
      </c>
      <c r="Y992" s="20">
        <v>15</v>
      </c>
      <c r="Z992" s="20">
        <v>13</v>
      </c>
      <c r="AA992" s="20">
        <v>15</v>
      </c>
      <c r="AB992" s="71">
        <v>14</v>
      </c>
    </row>
    <row r="993" spans="1:28" x14ac:dyDescent="0.35">
      <c r="A993" t="s">
        <v>3267</v>
      </c>
      <c r="B993" t="s">
        <v>3267</v>
      </c>
      <c r="C993" t="s">
        <v>3268</v>
      </c>
      <c r="D993" t="s">
        <v>3269</v>
      </c>
      <c r="E993" s="66">
        <v>27.106893558509078</v>
      </c>
      <c r="F993" s="67">
        <v>27.089925795373187</v>
      </c>
      <c r="G993" s="67">
        <v>27.494497827664809</v>
      </c>
      <c r="H993" s="67">
        <v>27.245539940383196</v>
      </c>
      <c r="I993" s="68">
        <v>27.61708829082826</v>
      </c>
      <c r="J993" s="66">
        <v>27.386484706838981</v>
      </c>
      <c r="K993" s="67">
        <v>27.676200617182033</v>
      </c>
      <c r="L993" s="67">
        <v>26.873496494032896</v>
      </c>
      <c r="M993" s="67">
        <v>27.816105440654205</v>
      </c>
      <c r="N993" s="68">
        <v>27.283744447650502</v>
      </c>
      <c r="O993" s="68">
        <v>9.6417258720016719E-2</v>
      </c>
      <c r="P993" s="69">
        <v>0.63466531265427473</v>
      </c>
      <c r="Q993" s="70">
        <v>5</v>
      </c>
      <c r="R993" s="71">
        <v>5</v>
      </c>
      <c r="S993" s="20">
        <v>15</v>
      </c>
      <c r="T993" s="20">
        <v>16</v>
      </c>
      <c r="U993" s="20">
        <v>15</v>
      </c>
      <c r="V993" s="20">
        <v>16</v>
      </c>
      <c r="W993" s="20">
        <v>16</v>
      </c>
      <c r="X993" s="70">
        <v>15</v>
      </c>
      <c r="Y993" s="20">
        <v>12</v>
      </c>
      <c r="Z993" s="20">
        <v>15</v>
      </c>
      <c r="AA993" s="20">
        <v>13</v>
      </c>
      <c r="AB993" s="71">
        <v>13</v>
      </c>
    </row>
    <row r="994" spans="1:28" x14ac:dyDescent="0.35">
      <c r="A994" t="s">
        <v>3270</v>
      </c>
      <c r="B994" t="s">
        <v>3270</v>
      </c>
      <c r="C994" t="s">
        <v>3271</v>
      </c>
      <c r="D994" t="s">
        <v>3272</v>
      </c>
      <c r="E994" s="66"/>
      <c r="F994" s="67">
        <v>23.944941495402677</v>
      </c>
      <c r="G994" s="67"/>
      <c r="H994" s="67">
        <v>22.807191381856686</v>
      </c>
      <c r="I994" s="68"/>
      <c r="J994" s="66"/>
      <c r="K994" s="67">
        <v>23.509661941474594</v>
      </c>
      <c r="L994" s="67"/>
      <c r="M994" s="67"/>
      <c r="N994" s="68"/>
      <c r="O994" s="68">
        <v>0.13359550284491206</v>
      </c>
      <c r="P994" s="69"/>
      <c r="Q994" s="70">
        <v>2</v>
      </c>
      <c r="R994" s="71">
        <v>1</v>
      </c>
      <c r="S994" s="20">
        <v>2</v>
      </c>
      <c r="T994" s="20">
        <v>10</v>
      </c>
      <c r="U994" s="20">
        <v>2</v>
      </c>
      <c r="V994" s="20">
        <v>3</v>
      </c>
      <c r="W994" s="20">
        <v>1</v>
      </c>
      <c r="X994" s="70">
        <v>2</v>
      </c>
      <c r="Y994" s="20">
        <v>2</v>
      </c>
      <c r="Z994" s="20">
        <v>0</v>
      </c>
      <c r="AA994" s="20">
        <v>0</v>
      </c>
      <c r="AB994" s="71">
        <v>1</v>
      </c>
    </row>
    <row r="995" spans="1:28" x14ac:dyDescent="0.35">
      <c r="A995" t="s">
        <v>3273</v>
      </c>
      <c r="B995" t="s">
        <v>3273</v>
      </c>
      <c r="C995" t="s">
        <v>3274</v>
      </c>
      <c r="D995" t="s">
        <v>3275</v>
      </c>
      <c r="E995" s="66">
        <v>27.595126673541447</v>
      </c>
      <c r="F995" s="67">
        <v>26.727283575825904</v>
      </c>
      <c r="G995" s="67">
        <v>27.205550611423281</v>
      </c>
      <c r="H995" s="67">
        <v>27.039779362650542</v>
      </c>
      <c r="I995" s="68">
        <v>27.019561715686489</v>
      </c>
      <c r="J995" s="66">
        <v>27.136628679868821</v>
      </c>
      <c r="K995" s="67">
        <v>26.978910641886351</v>
      </c>
      <c r="L995" s="67">
        <v>26.59633582468059</v>
      </c>
      <c r="M995" s="67">
        <v>26.816410663123637</v>
      </c>
      <c r="N995" s="68">
        <v>27.48746139619201</v>
      </c>
      <c r="O995" s="68">
        <v>-0.11431094667524988</v>
      </c>
      <c r="P995" s="69">
        <v>0.59590722779378713</v>
      </c>
      <c r="Q995" s="70">
        <v>5</v>
      </c>
      <c r="R995" s="71">
        <v>5</v>
      </c>
      <c r="S995" s="20">
        <v>20</v>
      </c>
      <c r="T995" s="20">
        <v>17</v>
      </c>
      <c r="U995" s="20">
        <v>18</v>
      </c>
      <c r="V995" s="20">
        <v>18</v>
      </c>
      <c r="W995" s="20">
        <v>19</v>
      </c>
      <c r="X995" s="70">
        <v>18</v>
      </c>
      <c r="Y995" s="20">
        <v>14</v>
      </c>
      <c r="Z995" s="20">
        <v>19</v>
      </c>
      <c r="AA995" s="20">
        <v>15</v>
      </c>
      <c r="AB995" s="71">
        <v>20</v>
      </c>
    </row>
    <row r="996" spans="1:28" x14ac:dyDescent="0.35">
      <c r="A996" t="s">
        <v>3276</v>
      </c>
      <c r="B996" t="s">
        <v>3276</v>
      </c>
      <c r="C996" t="s">
        <v>3277</v>
      </c>
      <c r="D996" t="s">
        <v>3278</v>
      </c>
      <c r="E996" s="66">
        <v>24.288909432388959</v>
      </c>
      <c r="F996" s="67">
        <v>24.320791185680068</v>
      </c>
      <c r="G996" s="67">
        <v>24.727231632675139</v>
      </c>
      <c r="H996" s="67">
        <v>24.24125409309779</v>
      </c>
      <c r="I996" s="68">
        <v>24.351174874918993</v>
      </c>
      <c r="J996" s="66">
        <v>24.333881451626141</v>
      </c>
      <c r="K996" s="67">
        <v>24.491549763484002</v>
      </c>
      <c r="L996" s="67">
        <v>24.118306809778879</v>
      </c>
      <c r="M996" s="67">
        <v>24.542681918085172</v>
      </c>
      <c r="N996" s="68">
        <v>24.326219895233155</v>
      </c>
      <c r="O996" s="68">
        <v>-2.3344276110719875E-2</v>
      </c>
      <c r="P996" s="69">
        <v>0.84381975525987918</v>
      </c>
      <c r="Q996" s="70">
        <v>5</v>
      </c>
      <c r="R996" s="71">
        <v>5</v>
      </c>
      <c r="S996" s="20">
        <v>6</v>
      </c>
      <c r="T996" s="20">
        <v>6</v>
      </c>
      <c r="U996" s="20">
        <v>6</v>
      </c>
      <c r="V996" s="20">
        <v>6</v>
      </c>
      <c r="W996" s="20">
        <v>6</v>
      </c>
      <c r="X996" s="70">
        <v>5</v>
      </c>
      <c r="Y996" s="20">
        <v>5</v>
      </c>
      <c r="Z996" s="20">
        <v>6</v>
      </c>
      <c r="AA996" s="20">
        <v>5</v>
      </c>
      <c r="AB996" s="71">
        <v>5</v>
      </c>
    </row>
    <row r="997" spans="1:28" x14ac:dyDescent="0.35">
      <c r="A997" t="s">
        <v>3279</v>
      </c>
      <c r="B997" t="s">
        <v>3280</v>
      </c>
      <c r="C997" t="s">
        <v>3281</v>
      </c>
      <c r="D997" t="s">
        <v>3282</v>
      </c>
      <c r="E997" s="66">
        <v>25.090632578134716</v>
      </c>
      <c r="F997" s="67">
        <v>24.65452633783487</v>
      </c>
      <c r="G997" s="67">
        <v>24.600538624008468</v>
      </c>
      <c r="H997" s="67">
        <v>24.854432416036605</v>
      </c>
      <c r="I997" s="68">
        <v>24.612624216439112</v>
      </c>
      <c r="J997" s="66">
        <v>25.154759404446256</v>
      </c>
      <c r="K997" s="67">
        <v>24.96066802663292</v>
      </c>
      <c r="L997" s="67">
        <v>24.146392787837748</v>
      </c>
      <c r="M997" s="67">
        <v>25.075900512069087</v>
      </c>
      <c r="N997" s="68">
        <v>24.65091631651315</v>
      </c>
      <c r="O997" s="68">
        <v>3.5176575009078448E-2</v>
      </c>
      <c r="P997" s="69">
        <v>0.86902924117458114</v>
      </c>
      <c r="Q997" s="70">
        <v>5</v>
      </c>
      <c r="R997" s="71">
        <v>5</v>
      </c>
      <c r="S997" s="20">
        <v>9</v>
      </c>
      <c r="T997" s="20">
        <v>8</v>
      </c>
      <c r="U997" s="20">
        <v>7</v>
      </c>
      <c r="V997" s="20">
        <v>7</v>
      </c>
      <c r="W997" s="20">
        <v>8</v>
      </c>
      <c r="X997" s="70">
        <v>8</v>
      </c>
      <c r="Y997" s="20">
        <v>6</v>
      </c>
      <c r="Z997" s="20">
        <v>5</v>
      </c>
      <c r="AA997" s="20">
        <v>8</v>
      </c>
      <c r="AB997" s="71">
        <v>6</v>
      </c>
    </row>
    <row r="998" spans="1:28" x14ac:dyDescent="0.35">
      <c r="A998" t="s">
        <v>3283</v>
      </c>
      <c r="B998" t="s">
        <v>3283</v>
      </c>
      <c r="C998" t="s">
        <v>3284</v>
      </c>
      <c r="D998" t="s">
        <v>3285</v>
      </c>
      <c r="E998" s="66">
        <v>23.522888943151944</v>
      </c>
      <c r="F998" s="67">
        <v>23.299358962120223</v>
      </c>
      <c r="G998" s="67"/>
      <c r="H998" s="67"/>
      <c r="I998" s="68"/>
      <c r="J998" s="66">
        <v>23.382581812268146</v>
      </c>
      <c r="K998" s="67"/>
      <c r="L998" s="67"/>
      <c r="M998" s="67"/>
      <c r="N998" s="68"/>
      <c r="O998" s="68">
        <v>-2.8542140367935787E-2</v>
      </c>
      <c r="P998" s="69"/>
      <c r="Q998" s="70">
        <v>2</v>
      </c>
      <c r="R998" s="71">
        <v>1</v>
      </c>
      <c r="S998" s="20">
        <v>2</v>
      </c>
      <c r="T998" s="20">
        <v>3</v>
      </c>
      <c r="U998" s="20">
        <v>4</v>
      </c>
      <c r="V998" s="20">
        <v>3</v>
      </c>
      <c r="W998" s="20">
        <v>4</v>
      </c>
      <c r="X998" s="70">
        <v>2</v>
      </c>
      <c r="Y998" s="20">
        <v>1</v>
      </c>
      <c r="Z998" s="20">
        <v>2</v>
      </c>
      <c r="AA998" s="20">
        <v>1</v>
      </c>
      <c r="AB998" s="71">
        <v>4</v>
      </c>
    </row>
    <row r="999" spans="1:28" x14ac:dyDescent="0.35">
      <c r="A999" t="s">
        <v>3286</v>
      </c>
      <c r="B999" t="s">
        <v>3286</v>
      </c>
      <c r="C999" t="s">
        <v>3287</v>
      </c>
      <c r="D999" t="s">
        <v>3288</v>
      </c>
      <c r="E999" s="66">
        <v>26.010135709998643</v>
      </c>
      <c r="F999" s="67">
        <v>25.780416815463166</v>
      </c>
      <c r="G999" s="67">
        <v>26.269547198781165</v>
      </c>
      <c r="H999" s="67">
        <v>26.514591144904831</v>
      </c>
      <c r="I999" s="68">
        <v>26.37517522079979</v>
      </c>
      <c r="J999" s="66">
        <v>25.831855768321578</v>
      </c>
      <c r="K999" s="67">
        <v>25.966774564784252</v>
      </c>
      <c r="L999" s="67">
        <v>27.450339732035449</v>
      </c>
      <c r="M999" s="67">
        <v>25.834558620214139</v>
      </c>
      <c r="N999" s="68">
        <v>26.415142533859278</v>
      </c>
      <c r="O999" s="68">
        <v>0.10976102585341962</v>
      </c>
      <c r="P999" s="69">
        <v>0.75078652337028384</v>
      </c>
      <c r="Q999" s="70">
        <v>5</v>
      </c>
      <c r="R999" s="71">
        <v>5</v>
      </c>
      <c r="S999" s="20">
        <v>5</v>
      </c>
      <c r="T999" s="20">
        <v>4</v>
      </c>
      <c r="U999" s="20">
        <v>5</v>
      </c>
      <c r="V999" s="20">
        <v>4</v>
      </c>
      <c r="W999" s="20">
        <v>4</v>
      </c>
      <c r="X999" s="70">
        <v>5</v>
      </c>
      <c r="Y999" s="20">
        <v>7</v>
      </c>
      <c r="Z999" s="20">
        <v>6</v>
      </c>
      <c r="AA999" s="20">
        <v>5</v>
      </c>
      <c r="AB999" s="71">
        <v>4</v>
      </c>
    </row>
    <row r="1000" spans="1:28" x14ac:dyDescent="0.35">
      <c r="A1000" t="s">
        <v>3289</v>
      </c>
      <c r="B1000" t="s">
        <v>3289</v>
      </c>
      <c r="C1000" t="s">
        <v>3290</v>
      </c>
      <c r="D1000" t="s">
        <v>3291</v>
      </c>
      <c r="E1000" s="66">
        <v>24.496800151129676</v>
      </c>
      <c r="F1000" s="67">
        <v>24.832531956166982</v>
      </c>
      <c r="G1000" s="67">
        <v>24.656000565084128</v>
      </c>
      <c r="H1000" s="67">
        <v>24.775954222326742</v>
      </c>
      <c r="I1000" s="68">
        <v>24.880402994902859</v>
      </c>
      <c r="J1000" s="66">
        <v>24.883109740614081</v>
      </c>
      <c r="K1000" s="67">
        <v>24.86830072206941</v>
      </c>
      <c r="L1000" s="67">
        <v>25.164919812732858</v>
      </c>
      <c r="M1000" s="67">
        <v>24.609415035723814</v>
      </c>
      <c r="N1000" s="68"/>
      <c r="O1000" s="68">
        <v>0.15309834986296167</v>
      </c>
      <c r="P1000" s="69">
        <v>0.26606624716696797</v>
      </c>
      <c r="Q1000" s="70">
        <v>5</v>
      </c>
      <c r="R1000" s="71">
        <v>4</v>
      </c>
      <c r="S1000" s="20">
        <v>3</v>
      </c>
      <c r="T1000" s="20">
        <v>3</v>
      </c>
      <c r="U1000" s="20">
        <v>3</v>
      </c>
      <c r="V1000" s="20">
        <v>2</v>
      </c>
      <c r="W1000" s="20">
        <v>2</v>
      </c>
      <c r="X1000" s="70">
        <v>3</v>
      </c>
      <c r="Y1000" s="20">
        <v>3</v>
      </c>
      <c r="Z1000" s="20">
        <v>4</v>
      </c>
      <c r="AA1000" s="20">
        <v>3</v>
      </c>
      <c r="AB1000" s="71">
        <v>2</v>
      </c>
    </row>
    <row r="1001" spans="1:28" x14ac:dyDescent="0.35">
      <c r="A1001" t="s">
        <v>3292</v>
      </c>
      <c r="B1001" t="s">
        <v>3292</v>
      </c>
      <c r="C1001" t="s">
        <v>3293</v>
      </c>
      <c r="D1001" t="s">
        <v>3294</v>
      </c>
      <c r="E1001" s="66">
        <v>27.94201275449316</v>
      </c>
      <c r="F1001" s="67">
        <v>28.068098355242899</v>
      </c>
      <c r="G1001" s="67">
        <v>27.541116708323603</v>
      </c>
      <c r="H1001" s="67">
        <v>27.602224818442615</v>
      </c>
      <c r="I1001" s="68">
        <v>27.102394973508019</v>
      </c>
      <c r="J1001" s="66">
        <v>28.285773865185874</v>
      </c>
      <c r="K1001" s="67">
        <v>28.42818270964159</v>
      </c>
      <c r="L1001" s="67">
        <v>27.864078622704071</v>
      </c>
      <c r="M1001" s="67">
        <v>27.935058372146941</v>
      </c>
      <c r="N1001" s="68">
        <v>27.682710894051123</v>
      </c>
      <c r="O1001" s="68">
        <v>0.38799137074386181</v>
      </c>
      <c r="P1001" s="69">
        <v>0.11368315920923233</v>
      </c>
      <c r="Q1001" s="70">
        <v>5</v>
      </c>
      <c r="R1001" s="71">
        <v>5</v>
      </c>
      <c r="S1001" s="20">
        <v>4</v>
      </c>
      <c r="T1001" s="20">
        <v>4</v>
      </c>
      <c r="U1001" s="20">
        <v>4</v>
      </c>
      <c r="V1001" s="20">
        <v>4</v>
      </c>
      <c r="W1001" s="20">
        <v>3</v>
      </c>
      <c r="X1001" s="70">
        <v>4</v>
      </c>
      <c r="Y1001" s="20">
        <v>4</v>
      </c>
      <c r="Z1001" s="20">
        <v>4</v>
      </c>
      <c r="AA1001" s="20">
        <v>4</v>
      </c>
      <c r="AB1001" s="71">
        <v>3</v>
      </c>
    </row>
    <row r="1002" spans="1:28" x14ac:dyDescent="0.35">
      <c r="A1002" t="s">
        <v>3295</v>
      </c>
      <c r="B1002" t="s">
        <v>3295</v>
      </c>
      <c r="C1002" t="s">
        <v>3296</v>
      </c>
      <c r="D1002" t="s">
        <v>3297</v>
      </c>
      <c r="E1002" s="66"/>
      <c r="F1002" s="67">
        <v>24.075370116974479</v>
      </c>
      <c r="G1002" s="67"/>
      <c r="H1002" s="67"/>
      <c r="I1002" s="68"/>
      <c r="J1002" s="66"/>
      <c r="K1002" s="67"/>
      <c r="L1002" s="67"/>
      <c r="M1002" s="67"/>
      <c r="N1002" s="68"/>
      <c r="O1002" s="68"/>
      <c r="P1002" s="69"/>
      <c r="Q1002" s="70">
        <v>1</v>
      </c>
      <c r="R1002" s="71">
        <v>0</v>
      </c>
      <c r="S1002" s="20">
        <v>2</v>
      </c>
      <c r="T1002" s="20">
        <v>2</v>
      </c>
      <c r="U1002" s="20">
        <v>2</v>
      </c>
      <c r="V1002" s="20">
        <v>2</v>
      </c>
      <c r="W1002" s="20">
        <v>1</v>
      </c>
      <c r="X1002" s="70">
        <v>2</v>
      </c>
      <c r="Y1002" s="20">
        <v>1</v>
      </c>
      <c r="Z1002" s="20">
        <v>1</v>
      </c>
      <c r="AA1002" s="20">
        <v>1</v>
      </c>
      <c r="AB1002" s="71">
        <v>1</v>
      </c>
    </row>
    <row r="1003" spans="1:28" x14ac:dyDescent="0.35">
      <c r="A1003" t="s">
        <v>3298</v>
      </c>
      <c r="B1003" t="s">
        <v>3298</v>
      </c>
      <c r="C1003" t="s">
        <v>3299</v>
      </c>
      <c r="D1003" t="s">
        <v>3300</v>
      </c>
      <c r="E1003" s="66">
        <v>24.070383038226456</v>
      </c>
      <c r="F1003" s="67">
        <v>23.969565694693717</v>
      </c>
      <c r="G1003" s="67">
        <v>24.125103785949133</v>
      </c>
      <c r="H1003" s="67">
        <v>23.649217577497492</v>
      </c>
      <c r="I1003" s="68">
        <v>24.087884278816929</v>
      </c>
      <c r="J1003" s="66">
        <v>23.917068999629059</v>
      </c>
      <c r="K1003" s="67">
        <v>24.104616028579311</v>
      </c>
      <c r="L1003" s="67">
        <v>24.746118992785984</v>
      </c>
      <c r="M1003" s="67">
        <v>23.900120172688123</v>
      </c>
      <c r="N1003" s="68">
        <v>24.06751379692324</v>
      </c>
      <c r="O1003" s="68">
        <v>0.16665672308439383</v>
      </c>
      <c r="P1003" s="69">
        <v>0.37566447219328203</v>
      </c>
      <c r="Q1003" s="70">
        <v>5</v>
      </c>
      <c r="R1003" s="71">
        <v>5</v>
      </c>
      <c r="S1003" s="20">
        <v>7</v>
      </c>
      <c r="T1003" s="20">
        <v>9</v>
      </c>
      <c r="U1003" s="20">
        <v>8</v>
      </c>
      <c r="V1003" s="20">
        <v>10</v>
      </c>
      <c r="W1003" s="20">
        <v>9</v>
      </c>
      <c r="X1003" s="70">
        <v>10</v>
      </c>
      <c r="Y1003" s="20">
        <v>8</v>
      </c>
      <c r="Z1003" s="20">
        <v>9</v>
      </c>
      <c r="AA1003" s="20">
        <v>7</v>
      </c>
      <c r="AB1003" s="71">
        <v>8</v>
      </c>
    </row>
    <row r="1004" spans="1:28" x14ac:dyDescent="0.35">
      <c r="A1004" t="s">
        <v>3301</v>
      </c>
      <c r="B1004" t="s">
        <v>3301</v>
      </c>
      <c r="C1004" t="s">
        <v>3302</v>
      </c>
      <c r="D1004" t="s">
        <v>3303</v>
      </c>
      <c r="E1004" s="66">
        <v>28.741754577019531</v>
      </c>
      <c r="F1004" s="67">
        <v>28.822653535235791</v>
      </c>
      <c r="G1004" s="67">
        <v>29.034384145716999</v>
      </c>
      <c r="H1004" s="67">
        <v>29.114906201407049</v>
      </c>
      <c r="I1004" s="68">
        <v>29.490945659850858</v>
      </c>
      <c r="J1004" s="66">
        <v>28.681505019324032</v>
      </c>
      <c r="K1004" s="67">
        <v>28.780316683936135</v>
      </c>
      <c r="L1004" s="67">
        <v>29.492092476318952</v>
      </c>
      <c r="M1004" s="67">
        <v>28.528205603426251</v>
      </c>
      <c r="N1004" s="68">
        <v>28.796868812053297</v>
      </c>
      <c r="O1004" s="68">
        <v>-0.18513110483431205</v>
      </c>
      <c r="P1004" s="69">
        <v>0.40747760450944004</v>
      </c>
      <c r="Q1004" s="70">
        <v>5</v>
      </c>
      <c r="R1004" s="71">
        <v>5</v>
      </c>
      <c r="S1004" s="20">
        <v>19</v>
      </c>
      <c r="T1004" s="20">
        <v>20</v>
      </c>
      <c r="U1004" s="20">
        <v>21</v>
      </c>
      <c r="V1004" s="20">
        <v>23</v>
      </c>
      <c r="W1004" s="20">
        <v>22</v>
      </c>
      <c r="X1004" s="70">
        <v>17</v>
      </c>
      <c r="Y1004" s="20">
        <v>16</v>
      </c>
      <c r="Z1004" s="20">
        <v>20</v>
      </c>
      <c r="AA1004" s="20">
        <v>17</v>
      </c>
      <c r="AB1004" s="71">
        <v>19</v>
      </c>
    </row>
    <row r="1005" spans="1:28" x14ac:dyDescent="0.35">
      <c r="A1005" t="s">
        <v>3304</v>
      </c>
      <c r="B1005" t="s">
        <v>3304</v>
      </c>
      <c r="C1005" t="s">
        <v>3305</v>
      </c>
      <c r="D1005" t="s">
        <v>3306</v>
      </c>
      <c r="E1005" s="66">
        <v>23.730759513560709</v>
      </c>
      <c r="F1005" s="67">
        <v>27.775301225935479</v>
      </c>
      <c r="G1005" s="67">
        <v>23.890132884266674</v>
      </c>
      <c r="H1005" s="67"/>
      <c r="I1005" s="68">
        <v>23.529576391786271</v>
      </c>
      <c r="J1005" s="66">
        <v>24.025720169774392</v>
      </c>
      <c r="K1005" s="67">
        <v>24.665031379171609</v>
      </c>
      <c r="L1005" s="67">
        <v>24.921570391863998</v>
      </c>
      <c r="M1005" s="67">
        <v>23.862400506738961</v>
      </c>
      <c r="N1005" s="68">
        <v>23.834703273048362</v>
      </c>
      <c r="O1005" s="68">
        <v>-0.46955735976782265</v>
      </c>
      <c r="P1005" s="69">
        <v>0.62863418778962044</v>
      </c>
      <c r="Q1005" s="70">
        <v>4</v>
      </c>
      <c r="R1005" s="71">
        <v>5</v>
      </c>
      <c r="S1005" s="20">
        <v>4</v>
      </c>
      <c r="T1005" s="20">
        <v>7</v>
      </c>
      <c r="U1005" s="20">
        <v>4</v>
      </c>
      <c r="V1005" s="20">
        <v>1</v>
      </c>
      <c r="W1005" s="20">
        <v>3</v>
      </c>
      <c r="X1005" s="70">
        <v>4</v>
      </c>
      <c r="Y1005" s="20">
        <v>4</v>
      </c>
      <c r="Z1005" s="20">
        <v>5</v>
      </c>
      <c r="AA1005" s="20">
        <v>2</v>
      </c>
      <c r="AB1005" s="71">
        <v>4</v>
      </c>
    </row>
    <row r="1006" spans="1:28" x14ac:dyDescent="0.35">
      <c r="A1006" t="s">
        <v>3307</v>
      </c>
      <c r="B1006" t="s">
        <v>3307</v>
      </c>
      <c r="C1006" t="s">
        <v>3308</v>
      </c>
      <c r="D1006" t="s">
        <v>3309</v>
      </c>
      <c r="E1006" s="66">
        <v>26.58820794379719</v>
      </c>
      <c r="F1006" s="67">
        <v>25.727153714442235</v>
      </c>
      <c r="G1006" s="67">
        <v>26.298992057531926</v>
      </c>
      <c r="H1006" s="67">
        <v>26.288751055942704</v>
      </c>
      <c r="I1006" s="68">
        <v>26.066508212817155</v>
      </c>
      <c r="J1006" s="66">
        <v>26.641961761494688</v>
      </c>
      <c r="K1006" s="67">
        <v>27.004424684861903</v>
      </c>
      <c r="L1006" s="67">
        <v>26.894117592247238</v>
      </c>
      <c r="M1006" s="67">
        <v>26.295773277625798</v>
      </c>
      <c r="N1006" s="68">
        <v>26.385184914787388</v>
      </c>
      <c r="O1006" s="68">
        <v>0.45036984929716439</v>
      </c>
      <c r="P1006" s="69">
        <v>5.3254615977177053E-2</v>
      </c>
      <c r="Q1006" s="70">
        <v>5</v>
      </c>
      <c r="R1006" s="71">
        <v>5</v>
      </c>
      <c r="S1006" s="20">
        <v>9</v>
      </c>
      <c r="T1006" s="20">
        <v>9</v>
      </c>
      <c r="U1006" s="20">
        <v>6</v>
      </c>
      <c r="V1006" s="20">
        <v>8</v>
      </c>
      <c r="W1006" s="20">
        <v>8</v>
      </c>
      <c r="X1006" s="70">
        <v>6</v>
      </c>
      <c r="Y1006" s="20">
        <v>8</v>
      </c>
      <c r="Z1006" s="20">
        <v>9</v>
      </c>
      <c r="AA1006" s="20">
        <v>8</v>
      </c>
      <c r="AB1006" s="71">
        <v>9</v>
      </c>
    </row>
    <row r="1007" spans="1:28" x14ac:dyDescent="0.35">
      <c r="A1007" t="s">
        <v>3310</v>
      </c>
      <c r="B1007" t="s">
        <v>3310</v>
      </c>
      <c r="C1007" t="s">
        <v>3311</v>
      </c>
      <c r="D1007" t="s">
        <v>3312</v>
      </c>
      <c r="E1007" s="66">
        <v>26.867499709076441</v>
      </c>
      <c r="F1007" s="67">
        <v>26.716726746724156</v>
      </c>
      <c r="G1007" s="67">
        <v>26.959253446261336</v>
      </c>
      <c r="H1007" s="67">
        <v>26.826507562415884</v>
      </c>
      <c r="I1007" s="68">
        <v>27.165188246083876</v>
      </c>
      <c r="J1007" s="66">
        <v>27.038942593227599</v>
      </c>
      <c r="K1007" s="67">
        <v>27.202564630064447</v>
      </c>
      <c r="L1007" s="67">
        <v>27.211411262844525</v>
      </c>
      <c r="M1007" s="67">
        <v>26.795135398647677</v>
      </c>
      <c r="N1007" s="68">
        <v>27.07500280610903</v>
      </c>
      <c r="O1007" s="68">
        <v>0.15757619606631579</v>
      </c>
      <c r="P1007" s="69">
        <v>0.17788932447702627</v>
      </c>
      <c r="Q1007" s="70">
        <v>5</v>
      </c>
      <c r="R1007" s="71">
        <v>5</v>
      </c>
      <c r="S1007" s="20">
        <v>14</v>
      </c>
      <c r="T1007" s="20">
        <v>14</v>
      </c>
      <c r="U1007" s="20">
        <v>13</v>
      </c>
      <c r="V1007" s="20">
        <v>14</v>
      </c>
      <c r="W1007" s="20">
        <v>14</v>
      </c>
      <c r="X1007" s="70">
        <v>13</v>
      </c>
      <c r="Y1007" s="20">
        <v>11</v>
      </c>
      <c r="Z1007" s="20">
        <v>14</v>
      </c>
      <c r="AA1007" s="20">
        <v>12</v>
      </c>
      <c r="AB1007" s="71">
        <v>13</v>
      </c>
    </row>
    <row r="1008" spans="1:28" x14ac:dyDescent="0.35">
      <c r="A1008" t="s">
        <v>3313</v>
      </c>
      <c r="B1008" t="s">
        <v>3313</v>
      </c>
      <c r="C1008" t="s">
        <v>3314</v>
      </c>
      <c r="D1008" t="s">
        <v>3315</v>
      </c>
      <c r="E1008" s="66">
        <v>27.412560673022085</v>
      </c>
      <c r="F1008" s="67">
        <v>27.345957837330396</v>
      </c>
      <c r="G1008" s="67">
        <v>27.340110611621032</v>
      </c>
      <c r="H1008" s="67">
        <v>27.39958160282773</v>
      </c>
      <c r="I1008" s="68">
        <v>27.356910375060558</v>
      </c>
      <c r="J1008" s="66">
        <v>27.134769725640783</v>
      </c>
      <c r="K1008" s="67">
        <v>26.669795969691418</v>
      </c>
      <c r="L1008" s="67">
        <v>28.182340700924104</v>
      </c>
      <c r="M1008" s="67">
        <v>26.221734904696198</v>
      </c>
      <c r="N1008" s="68">
        <v>27.316050152688828</v>
      </c>
      <c r="O1008" s="68">
        <v>-0.26608592924409535</v>
      </c>
      <c r="P1008" s="69">
        <v>0.44356362100539104</v>
      </c>
      <c r="Q1008" s="70">
        <v>5</v>
      </c>
      <c r="R1008" s="71">
        <v>5</v>
      </c>
      <c r="S1008" s="20">
        <v>10</v>
      </c>
      <c r="T1008" s="20">
        <v>9</v>
      </c>
      <c r="U1008" s="20">
        <v>9</v>
      </c>
      <c r="V1008" s="20">
        <v>7</v>
      </c>
      <c r="W1008" s="20">
        <v>8</v>
      </c>
      <c r="X1008" s="70">
        <v>9</v>
      </c>
      <c r="Y1008" s="20">
        <v>8</v>
      </c>
      <c r="Z1008" s="20">
        <v>9</v>
      </c>
      <c r="AA1008" s="20">
        <v>7</v>
      </c>
      <c r="AB1008" s="71">
        <v>6</v>
      </c>
    </row>
    <row r="1009" spans="1:28" x14ac:dyDescent="0.35">
      <c r="A1009" t="s">
        <v>3316</v>
      </c>
      <c r="B1009" t="s">
        <v>3316</v>
      </c>
      <c r="C1009" t="s">
        <v>3317</v>
      </c>
      <c r="D1009" t="s">
        <v>3318</v>
      </c>
      <c r="E1009" s="66">
        <v>29.0744669767411</v>
      </c>
      <c r="F1009" s="67">
        <v>28.574522792804508</v>
      </c>
      <c r="G1009" s="67">
        <v>28.764142168301575</v>
      </c>
      <c r="H1009" s="67">
        <v>28.975142742629931</v>
      </c>
      <c r="I1009" s="68">
        <v>28.919514679848831</v>
      </c>
      <c r="J1009" s="66">
        <v>29.136946419114878</v>
      </c>
      <c r="K1009" s="67">
        <v>29.293161493096385</v>
      </c>
      <c r="L1009" s="67">
        <v>29.255366447167198</v>
      </c>
      <c r="M1009" s="67">
        <v>28.881220220519392</v>
      </c>
      <c r="N1009" s="68">
        <v>29.08889023835297</v>
      </c>
      <c r="O1009" s="68">
        <v>0.26955909158497349</v>
      </c>
      <c r="P1009" s="69">
        <v>4.5474531832128073E-2</v>
      </c>
      <c r="Q1009" s="70">
        <v>5</v>
      </c>
      <c r="R1009" s="71">
        <v>5</v>
      </c>
      <c r="S1009" s="20">
        <v>14</v>
      </c>
      <c r="T1009" s="20">
        <v>14</v>
      </c>
      <c r="U1009" s="20">
        <v>15</v>
      </c>
      <c r="V1009" s="20">
        <v>15</v>
      </c>
      <c r="W1009" s="20">
        <v>15</v>
      </c>
      <c r="X1009" s="70">
        <v>13</v>
      </c>
      <c r="Y1009" s="20">
        <v>11</v>
      </c>
      <c r="Z1009" s="20">
        <v>15</v>
      </c>
      <c r="AA1009" s="20">
        <v>10</v>
      </c>
      <c r="AB1009" s="71">
        <v>15</v>
      </c>
    </row>
    <row r="1010" spans="1:28" x14ac:dyDescent="0.35">
      <c r="A1010" t="s">
        <v>3319</v>
      </c>
      <c r="B1010" t="s">
        <v>3319</v>
      </c>
      <c r="C1010" t="s">
        <v>3320</v>
      </c>
      <c r="D1010" t="s">
        <v>3321</v>
      </c>
      <c r="E1010" s="66">
        <v>29.322833643253457</v>
      </c>
      <c r="F1010" s="67">
        <v>28.405314900511808</v>
      </c>
      <c r="G1010" s="67">
        <v>28.948432558446648</v>
      </c>
      <c r="H1010" s="67">
        <v>28.793678960283959</v>
      </c>
      <c r="I1010" s="68">
        <v>28.949212152821509</v>
      </c>
      <c r="J1010" s="66">
        <v>29.342782937556773</v>
      </c>
      <c r="K1010" s="67">
        <v>29.444526259379284</v>
      </c>
      <c r="L1010" s="67">
        <v>28.32735973223075</v>
      </c>
      <c r="M1010" s="67">
        <v>29.305651681045269</v>
      </c>
      <c r="N1010" s="68">
        <v>29.355797856550218</v>
      </c>
      <c r="O1010" s="68">
        <v>0.27132925028898569</v>
      </c>
      <c r="P1010" s="69">
        <v>0.31921904552899211</v>
      </c>
      <c r="Q1010" s="70">
        <v>5</v>
      </c>
      <c r="R1010" s="71">
        <v>5</v>
      </c>
      <c r="S1010" s="20">
        <v>12</v>
      </c>
      <c r="T1010" s="20">
        <v>11</v>
      </c>
      <c r="U1010" s="20">
        <v>9</v>
      </c>
      <c r="V1010" s="20">
        <v>12</v>
      </c>
      <c r="W1010" s="20">
        <v>11</v>
      </c>
      <c r="X1010" s="70">
        <v>10</v>
      </c>
      <c r="Y1010" s="20">
        <v>12</v>
      </c>
      <c r="Z1010" s="20">
        <v>11</v>
      </c>
      <c r="AA1010" s="20">
        <v>12</v>
      </c>
      <c r="AB1010" s="71">
        <v>9</v>
      </c>
    </row>
    <row r="1011" spans="1:28" x14ac:dyDescent="0.35">
      <c r="A1011" t="s">
        <v>3322</v>
      </c>
      <c r="B1011" t="s">
        <v>3322</v>
      </c>
      <c r="C1011" t="s">
        <v>3323</v>
      </c>
      <c r="D1011" t="s">
        <v>3324</v>
      </c>
      <c r="E1011" s="66">
        <v>27.974759941600972</v>
      </c>
      <c r="F1011" s="67">
        <v>27.457793914930061</v>
      </c>
      <c r="G1011" s="67">
        <v>28.044946109325309</v>
      </c>
      <c r="H1011" s="67">
        <v>28.064299625713051</v>
      </c>
      <c r="I1011" s="68">
        <v>26.675056609113362</v>
      </c>
      <c r="J1011" s="66">
        <v>27.236900749835694</v>
      </c>
      <c r="K1011" s="67">
        <v>26.71069693857515</v>
      </c>
      <c r="L1011" s="67">
        <v>27.227475224621202</v>
      </c>
      <c r="M1011" s="67">
        <v>27.210203870007991</v>
      </c>
      <c r="N1011" s="68">
        <v>27.784066868114067</v>
      </c>
      <c r="O1011" s="68">
        <v>-0.40950250990573167</v>
      </c>
      <c r="P1011" s="69">
        <v>0.23117412194757345</v>
      </c>
      <c r="Q1011" s="70">
        <v>5</v>
      </c>
      <c r="R1011" s="71">
        <v>5</v>
      </c>
      <c r="S1011" s="20">
        <v>9</v>
      </c>
      <c r="T1011" s="20">
        <v>11</v>
      </c>
      <c r="U1011" s="20">
        <v>11</v>
      </c>
      <c r="V1011" s="20">
        <v>11</v>
      </c>
      <c r="W1011" s="20">
        <v>9</v>
      </c>
      <c r="X1011" s="70">
        <v>12</v>
      </c>
      <c r="Y1011" s="20">
        <v>6</v>
      </c>
      <c r="Z1011" s="20">
        <v>11</v>
      </c>
      <c r="AA1011" s="20">
        <v>7</v>
      </c>
      <c r="AB1011" s="71">
        <v>10</v>
      </c>
    </row>
    <row r="1012" spans="1:28" x14ac:dyDescent="0.35">
      <c r="A1012" t="s">
        <v>3325</v>
      </c>
      <c r="B1012" t="s">
        <v>3325</v>
      </c>
      <c r="C1012" t="s">
        <v>3326</v>
      </c>
      <c r="D1012" t="s">
        <v>3327</v>
      </c>
      <c r="E1012" s="66">
        <v>30.686623040417974</v>
      </c>
      <c r="F1012" s="67">
        <v>29.919258930719884</v>
      </c>
      <c r="G1012" s="67">
        <v>30.395705855600774</v>
      </c>
      <c r="H1012" s="67">
        <v>30.175813463429666</v>
      </c>
      <c r="I1012" s="68">
        <v>30.363483982748448</v>
      </c>
      <c r="J1012" s="66">
        <v>30.682359284694609</v>
      </c>
      <c r="K1012" s="67">
        <v>30.86252761552273</v>
      </c>
      <c r="L1012" s="67">
        <v>29.73369714794341</v>
      </c>
      <c r="M1012" s="67">
        <v>30.584503147931034</v>
      </c>
      <c r="N1012" s="68">
        <v>30.719144690193822</v>
      </c>
      <c r="O1012" s="68">
        <v>0.20826932267377174</v>
      </c>
      <c r="P1012" s="69">
        <v>0.40615154885626181</v>
      </c>
      <c r="Q1012" s="70">
        <v>5</v>
      </c>
      <c r="R1012" s="71">
        <v>5</v>
      </c>
      <c r="S1012" s="20">
        <v>45</v>
      </c>
      <c r="T1012" s="20">
        <v>47</v>
      </c>
      <c r="U1012" s="20">
        <v>43</v>
      </c>
      <c r="V1012" s="20">
        <v>45</v>
      </c>
      <c r="W1012" s="20">
        <v>43</v>
      </c>
      <c r="X1012" s="70">
        <v>43</v>
      </c>
      <c r="Y1012" s="20">
        <v>42</v>
      </c>
      <c r="Z1012" s="20">
        <v>43</v>
      </c>
      <c r="AA1012" s="20">
        <v>45</v>
      </c>
      <c r="AB1012" s="71">
        <v>43</v>
      </c>
    </row>
    <row r="1013" spans="1:28" x14ac:dyDescent="0.35">
      <c r="A1013" t="s">
        <v>3328</v>
      </c>
      <c r="B1013" t="s">
        <v>3328</v>
      </c>
      <c r="C1013" t="s">
        <v>3329</v>
      </c>
      <c r="D1013" t="s">
        <v>3330</v>
      </c>
      <c r="E1013" s="66">
        <v>30.261477000706883</v>
      </c>
      <c r="F1013" s="67">
        <v>29.294148041224151</v>
      </c>
      <c r="G1013" s="67">
        <v>29.925922006183033</v>
      </c>
      <c r="H1013" s="67">
        <v>29.79861559422098</v>
      </c>
      <c r="I1013" s="68">
        <v>29.900235362519386</v>
      </c>
      <c r="J1013" s="66">
        <v>30.083346224056225</v>
      </c>
      <c r="K1013" s="67">
        <v>30.141509249614366</v>
      </c>
      <c r="L1013" s="67">
        <v>29.378734469098553</v>
      </c>
      <c r="M1013" s="67">
        <v>29.944193108189236</v>
      </c>
      <c r="N1013" s="68">
        <v>30.291647474480921</v>
      </c>
      <c r="O1013" s="68">
        <v>0.1318065041169767</v>
      </c>
      <c r="P1013" s="69">
        <v>0.56881665426943329</v>
      </c>
      <c r="Q1013" s="70">
        <v>5</v>
      </c>
      <c r="R1013" s="71">
        <v>5</v>
      </c>
      <c r="S1013" s="20">
        <v>35</v>
      </c>
      <c r="T1013" s="20">
        <v>33</v>
      </c>
      <c r="U1013" s="20">
        <v>31</v>
      </c>
      <c r="V1013" s="20">
        <v>32</v>
      </c>
      <c r="W1013" s="20">
        <v>29</v>
      </c>
      <c r="X1013" s="70">
        <v>33</v>
      </c>
      <c r="Y1013" s="20">
        <v>34</v>
      </c>
      <c r="Z1013" s="20">
        <v>32</v>
      </c>
      <c r="AA1013" s="20">
        <v>32</v>
      </c>
      <c r="AB1013" s="71">
        <v>33</v>
      </c>
    </row>
    <row r="1014" spans="1:28" x14ac:dyDescent="0.35">
      <c r="A1014" t="s">
        <v>3331</v>
      </c>
      <c r="B1014" t="s">
        <v>3331</v>
      </c>
      <c r="C1014" t="s">
        <v>3332</v>
      </c>
      <c r="D1014" t="s">
        <v>3333</v>
      </c>
      <c r="E1014" s="66">
        <v>25.563633164300001</v>
      </c>
      <c r="F1014" s="67">
        <v>25.497348507466619</v>
      </c>
      <c r="G1014" s="67">
        <v>25.972636286410861</v>
      </c>
      <c r="H1014" s="67">
        <v>25.796423276059365</v>
      </c>
      <c r="I1014" s="68">
        <v>25.792283118873861</v>
      </c>
      <c r="J1014" s="66">
        <v>25.606142209492464</v>
      </c>
      <c r="K1014" s="67">
        <v>25.181772225823469</v>
      </c>
      <c r="L1014" s="67">
        <v>25.546042852161879</v>
      </c>
      <c r="M1014" s="67">
        <v>25.791463596248619</v>
      </c>
      <c r="N1014" s="68">
        <v>25.466626164219015</v>
      </c>
      <c r="O1014" s="68">
        <v>-0.20605546103304562</v>
      </c>
      <c r="P1014" s="69">
        <v>0.15680542240345996</v>
      </c>
      <c r="Q1014" s="70">
        <v>5</v>
      </c>
      <c r="R1014" s="71">
        <v>5</v>
      </c>
      <c r="S1014" s="20">
        <v>9</v>
      </c>
      <c r="T1014" s="20">
        <v>9</v>
      </c>
      <c r="U1014" s="20">
        <v>8</v>
      </c>
      <c r="V1014" s="20">
        <v>10</v>
      </c>
      <c r="W1014" s="20">
        <v>9</v>
      </c>
      <c r="X1014" s="70">
        <v>6</v>
      </c>
      <c r="Y1014" s="20">
        <v>5</v>
      </c>
      <c r="Z1014" s="20">
        <v>8</v>
      </c>
      <c r="AA1014" s="20">
        <v>6</v>
      </c>
      <c r="AB1014" s="71">
        <v>8</v>
      </c>
    </row>
    <row r="1015" spans="1:28" x14ac:dyDescent="0.35">
      <c r="A1015" t="s">
        <v>3334</v>
      </c>
      <c r="B1015" t="s">
        <v>3334</v>
      </c>
      <c r="C1015" t="s">
        <v>3335</v>
      </c>
      <c r="D1015" t="s">
        <v>3336</v>
      </c>
      <c r="E1015" s="66">
        <v>30.818560651110815</v>
      </c>
      <c r="F1015" s="67">
        <v>31.034528455234298</v>
      </c>
      <c r="G1015" s="67">
        <v>31.175753989244726</v>
      </c>
      <c r="H1015" s="67">
        <v>31.239281689045363</v>
      </c>
      <c r="I1015" s="68">
        <v>31.480390477782922</v>
      </c>
      <c r="J1015" s="66">
        <v>30.813523729326054</v>
      </c>
      <c r="K1015" s="67">
        <v>31.040746272679453</v>
      </c>
      <c r="L1015" s="67">
        <v>31.464362789114801</v>
      </c>
      <c r="M1015" s="67">
        <v>31.201630242051941</v>
      </c>
      <c r="N1015" s="68">
        <v>30.962097774021618</v>
      </c>
      <c r="O1015" s="68">
        <v>-5.3230891044847795E-2</v>
      </c>
      <c r="P1015" s="69">
        <v>0.74220083120132385</v>
      </c>
      <c r="Q1015" s="70">
        <v>5</v>
      </c>
      <c r="R1015" s="71">
        <v>5</v>
      </c>
      <c r="S1015" s="20">
        <v>20</v>
      </c>
      <c r="T1015" s="20">
        <v>22</v>
      </c>
      <c r="U1015" s="20">
        <v>21</v>
      </c>
      <c r="V1015" s="20">
        <v>22</v>
      </c>
      <c r="W1015" s="20">
        <v>21</v>
      </c>
      <c r="X1015" s="70">
        <v>21</v>
      </c>
      <c r="Y1015" s="20">
        <v>19</v>
      </c>
      <c r="Z1015" s="20">
        <v>22</v>
      </c>
      <c r="AA1015" s="20">
        <v>20</v>
      </c>
      <c r="AB1015" s="71">
        <v>21</v>
      </c>
    </row>
    <row r="1016" spans="1:28" x14ac:dyDescent="0.35">
      <c r="A1016" t="s">
        <v>3337</v>
      </c>
      <c r="B1016" t="s">
        <v>3337</v>
      </c>
      <c r="C1016" t="s">
        <v>3338</v>
      </c>
      <c r="D1016" t="s">
        <v>3339</v>
      </c>
      <c r="E1016" s="66">
        <v>30.557916439531446</v>
      </c>
      <c r="F1016" s="67">
        <v>31.058273042167365</v>
      </c>
      <c r="G1016" s="67">
        <v>30.830169956728113</v>
      </c>
      <c r="H1016" s="67">
        <v>30.926982421549329</v>
      </c>
      <c r="I1016" s="68">
        <v>30.969870304186294</v>
      </c>
      <c r="J1016" s="66">
        <v>30.815662753342199</v>
      </c>
      <c r="K1016" s="67">
        <v>31.210482588824117</v>
      </c>
      <c r="L1016" s="67">
        <v>31.07182319201452</v>
      </c>
      <c r="M1016" s="67">
        <v>31.16782199429684</v>
      </c>
      <c r="N1016" s="68">
        <v>30.70503749722937</v>
      </c>
      <c r="O1016" s="68">
        <v>0.12552317230890253</v>
      </c>
      <c r="P1016" s="69">
        <v>0.3679093597062823</v>
      </c>
      <c r="Q1016" s="70">
        <v>5</v>
      </c>
      <c r="R1016" s="71">
        <v>5</v>
      </c>
      <c r="S1016" s="20">
        <v>18</v>
      </c>
      <c r="T1016" s="20">
        <v>17</v>
      </c>
      <c r="U1016" s="20">
        <v>17</v>
      </c>
      <c r="V1016" s="20">
        <v>18</v>
      </c>
      <c r="W1016" s="20">
        <v>17</v>
      </c>
      <c r="X1016" s="70">
        <v>17</v>
      </c>
      <c r="Y1016" s="20">
        <v>16</v>
      </c>
      <c r="Z1016" s="20">
        <v>17</v>
      </c>
      <c r="AA1016" s="20">
        <v>16</v>
      </c>
      <c r="AB1016" s="71">
        <v>16</v>
      </c>
    </row>
    <row r="1017" spans="1:28" x14ac:dyDescent="0.35">
      <c r="A1017" t="s">
        <v>3340</v>
      </c>
      <c r="B1017" t="s">
        <v>3340</v>
      </c>
      <c r="C1017" t="s">
        <v>3341</v>
      </c>
      <c r="D1017" t="s">
        <v>3342</v>
      </c>
      <c r="E1017" s="66">
        <v>29.231165833858306</v>
      </c>
      <c r="F1017" s="67">
        <v>29.526023812421805</v>
      </c>
      <c r="G1017" s="67">
        <v>29.777732765852864</v>
      </c>
      <c r="H1017" s="67">
        <v>29.575731299226355</v>
      </c>
      <c r="I1017" s="68">
        <v>29.800946493355504</v>
      </c>
      <c r="J1017" s="66">
        <v>29.602508019118972</v>
      </c>
      <c r="K1017" s="67">
        <v>29.654888209015063</v>
      </c>
      <c r="L1017" s="67">
        <v>29.973501451166346</v>
      </c>
      <c r="M1017" s="67">
        <v>29.550155961342096</v>
      </c>
      <c r="N1017" s="68">
        <v>29.492379038052118</v>
      </c>
      <c r="O1017" s="68">
        <v>7.2366494795954139E-2</v>
      </c>
      <c r="P1017" s="69">
        <v>0.60138021227815253</v>
      </c>
      <c r="Q1017" s="70">
        <v>5</v>
      </c>
      <c r="R1017" s="71">
        <v>5</v>
      </c>
      <c r="S1017" s="20">
        <v>24</v>
      </c>
      <c r="T1017" s="20">
        <v>25</v>
      </c>
      <c r="U1017" s="20">
        <v>22</v>
      </c>
      <c r="V1017" s="20">
        <v>22</v>
      </c>
      <c r="W1017" s="20">
        <v>24</v>
      </c>
      <c r="X1017" s="70">
        <v>25</v>
      </c>
      <c r="Y1017" s="20">
        <v>24</v>
      </c>
      <c r="Z1017" s="20">
        <v>25</v>
      </c>
      <c r="AA1017" s="20">
        <v>21</v>
      </c>
      <c r="AB1017" s="71">
        <v>21</v>
      </c>
    </row>
    <row r="1018" spans="1:28" x14ac:dyDescent="0.35">
      <c r="A1018" t="s">
        <v>3343</v>
      </c>
      <c r="B1018" t="s">
        <v>3343</v>
      </c>
      <c r="C1018" t="s">
        <v>3344</v>
      </c>
      <c r="D1018" t="s">
        <v>237</v>
      </c>
      <c r="E1018" s="66">
        <v>26.605548920554028</v>
      </c>
      <c r="F1018" s="67">
        <v>25.942505019695833</v>
      </c>
      <c r="G1018" s="67">
        <v>26.141177893554531</v>
      </c>
      <c r="H1018" s="67">
        <v>26.030569144241753</v>
      </c>
      <c r="I1018" s="68">
        <v>26.136315760531652</v>
      </c>
      <c r="J1018" s="66">
        <v>26.989018841508074</v>
      </c>
      <c r="K1018" s="67">
        <v>26.976618310162163</v>
      </c>
      <c r="L1018" s="67">
        <v>26.538084825474421</v>
      </c>
      <c r="M1018" s="67">
        <v>26.676536917573049</v>
      </c>
      <c r="N1018" s="68">
        <v>26.476100321856691</v>
      </c>
      <c r="O1018" s="68">
        <v>0.56004849559932168</v>
      </c>
      <c r="P1018" s="69">
        <v>7.3984307414780579E-3</v>
      </c>
      <c r="Q1018" s="70">
        <v>5</v>
      </c>
      <c r="R1018" s="71">
        <v>5</v>
      </c>
      <c r="S1018" s="20">
        <v>8</v>
      </c>
      <c r="T1018" s="20">
        <v>6</v>
      </c>
      <c r="U1018" s="20">
        <v>7</v>
      </c>
      <c r="V1018" s="20">
        <v>7</v>
      </c>
      <c r="W1018" s="20">
        <v>6</v>
      </c>
      <c r="X1018" s="70">
        <v>7</v>
      </c>
      <c r="Y1018" s="20">
        <v>7</v>
      </c>
      <c r="Z1018" s="20">
        <v>8</v>
      </c>
      <c r="AA1018" s="20">
        <v>5</v>
      </c>
      <c r="AB1018" s="71">
        <v>7</v>
      </c>
    </row>
    <row r="1019" spans="1:28" x14ac:dyDescent="0.35">
      <c r="A1019" t="s">
        <v>3345</v>
      </c>
      <c r="B1019" t="s">
        <v>3345</v>
      </c>
      <c r="C1019" t="s">
        <v>3346</v>
      </c>
      <c r="D1019" t="s">
        <v>3347</v>
      </c>
      <c r="E1019" s="66"/>
      <c r="F1019" s="67"/>
      <c r="G1019" s="67"/>
      <c r="H1019" s="67"/>
      <c r="I1019" s="68"/>
      <c r="J1019" s="66">
        <v>24.125655621440476</v>
      </c>
      <c r="K1019" s="67"/>
      <c r="L1019" s="67"/>
      <c r="M1019" s="67"/>
      <c r="N1019" s="68"/>
      <c r="O1019" s="68"/>
      <c r="P1019" s="69"/>
      <c r="Q1019" s="70">
        <v>0</v>
      </c>
      <c r="R1019" s="71">
        <v>1</v>
      </c>
      <c r="S1019" s="20">
        <v>0</v>
      </c>
      <c r="T1019" s="20">
        <v>0</v>
      </c>
      <c r="U1019" s="20">
        <v>0</v>
      </c>
      <c r="V1019" s="20">
        <v>1</v>
      </c>
      <c r="W1019" s="20">
        <v>0</v>
      </c>
      <c r="X1019" s="70">
        <v>2</v>
      </c>
      <c r="Y1019" s="20">
        <v>0</v>
      </c>
      <c r="Z1019" s="20">
        <v>1</v>
      </c>
      <c r="AA1019" s="20">
        <v>0</v>
      </c>
      <c r="AB1019" s="71">
        <v>1</v>
      </c>
    </row>
    <row r="1020" spans="1:28" x14ac:dyDescent="0.35">
      <c r="A1020" t="s">
        <v>3348</v>
      </c>
      <c r="B1020" t="s">
        <v>3348</v>
      </c>
      <c r="C1020" t="s">
        <v>3349</v>
      </c>
      <c r="D1020" t="s">
        <v>91</v>
      </c>
      <c r="E1020" s="66">
        <v>26.930553817583068</v>
      </c>
      <c r="F1020" s="67">
        <v>26.801933288907581</v>
      </c>
      <c r="G1020" s="67">
        <v>26.718164931214982</v>
      </c>
      <c r="H1020" s="67">
        <v>26.911479583109735</v>
      </c>
      <c r="I1020" s="68">
        <v>26.561449710420611</v>
      </c>
      <c r="J1020" s="66">
        <v>26.198317636933947</v>
      </c>
      <c r="K1020" s="67">
        <v>25.031032106319614</v>
      </c>
      <c r="L1020" s="67">
        <v>26.042829459010491</v>
      </c>
      <c r="M1020" s="67">
        <v>25.586548226215463</v>
      </c>
      <c r="N1020" s="68">
        <v>25.986048078930331</v>
      </c>
      <c r="O1020" s="68">
        <v>-1.0157611647652267</v>
      </c>
      <c r="P1020" s="69">
        <v>1.7608358287691341E-3</v>
      </c>
      <c r="Q1020" s="70">
        <v>5</v>
      </c>
      <c r="R1020" s="71">
        <v>5</v>
      </c>
      <c r="S1020" s="20">
        <v>5</v>
      </c>
      <c r="T1020" s="20">
        <v>5</v>
      </c>
      <c r="U1020" s="20">
        <v>5</v>
      </c>
      <c r="V1020" s="20">
        <v>3</v>
      </c>
      <c r="W1020" s="20">
        <v>4</v>
      </c>
      <c r="X1020" s="70">
        <v>6</v>
      </c>
      <c r="Y1020" s="20">
        <v>5</v>
      </c>
      <c r="Z1020" s="20">
        <v>5</v>
      </c>
      <c r="AA1020" s="20">
        <v>5</v>
      </c>
      <c r="AB1020" s="71">
        <v>6</v>
      </c>
    </row>
    <row r="1021" spans="1:28" x14ac:dyDescent="0.35">
      <c r="A1021" t="s">
        <v>3350</v>
      </c>
      <c r="B1021" t="s">
        <v>3350</v>
      </c>
      <c r="C1021" t="s">
        <v>3351</v>
      </c>
      <c r="D1021" t="s">
        <v>3352</v>
      </c>
      <c r="E1021" s="66">
        <v>25.644659469048808</v>
      </c>
      <c r="F1021" s="67">
        <v>25.550335802969794</v>
      </c>
      <c r="G1021" s="67">
        <v>25.308692318453659</v>
      </c>
      <c r="H1021" s="67">
        <v>25.371258188991895</v>
      </c>
      <c r="I1021" s="68">
        <v>25.493963651610134</v>
      </c>
      <c r="J1021" s="66">
        <v>25.620000734006396</v>
      </c>
      <c r="K1021" s="67">
        <v>25.70862000209322</v>
      </c>
      <c r="L1021" s="67">
        <v>25.613692358943894</v>
      </c>
      <c r="M1021" s="67">
        <v>25.334154327556764</v>
      </c>
      <c r="N1021" s="68">
        <v>25.512407490454432</v>
      </c>
      <c r="O1021" s="68">
        <v>8.3993096396085321E-2</v>
      </c>
      <c r="P1021" s="69">
        <v>0.36804342961570957</v>
      </c>
      <c r="Q1021" s="70">
        <v>5</v>
      </c>
      <c r="R1021" s="71">
        <v>5</v>
      </c>
      <c r="S1021" s="20">
        <v>7</v>
      </c>
      <c r="T1021" s="20">
        <v>8</v>
      </c>
      <c r="U1021" s="20">
        <v>9</v>
      </c>
      <c r="V1021" s="20">
        <v>9</v>
      </c>
      <c r="W1021" s="20">
        <v>6</v>
      </c>
      <c r="X1021" s="70">
        <v>7</v>
      </c>
      <c r="Y1021" s="20">
        <v>7</v>
      </c>
      <c r="Z1021" s="20">
        <v>6</v>
      </c>
      <c r="AA1021" s="20">
        <v>6</v>
      </c>
      <c r="AB1021" s="71">
        <v>9</v>
      </c>
    </row>
    <row r="1022" spans="1:28" x14ac:dyDescent="0.35">
      <c r="A1022" t="s">
        <v>3353</v>
      </c>
      <c r="B1022" t="s">
        <v>3353</v>
      </c>
      <c r="C1022" t="s">
        <v>3354</v>
      </c>
      <c r="D1022" t="s">
        <v>3355</v>
      </c>
      <c r="E1022" s="66">
        <v>24.904215276894867</v>
      </c>
      <c r="F1022" s="67">
        <v>23.988758873034374</v>
      </c>
      <c r="G1022" s="67"/>
      <c r="H1022" s="67">
        <v>24.531719362203066</v>
      </c>
      <c r="I1022" s="68"/>
      <c r="J1022" s="66">
        <v>25.008469656881442</v>
      </c>
      <c r="K1022" s="67"/>
      <c r="L1022" s="67"/>
      <c r="M1022" s="67"/>
      <c r="N1022" s="68"/>
      <c r="O1022" s="68">
        <v>0.53357181950400445</v>
      </c>
      <c r="P1022" s="69"/>
      <c r="Q1022" s="70">
        <v>3</v>
      </c>
      <c r="R1022" s="71">
        <v>1</v>
      </c>
      <c r="S1022" s="20">
        <v>4</v>
      </c>
      <c r="T1022" s="20">
        <v>4</v>
      </c>
      <c r="U1022" s="20">
        <v>2</v>
      </c>
      <c r="V1022" s="20">
        <v>4</v>
      </c>
      <c r="W1022" s="20">
        <v>3</v>
      </c>
      <c r="X1022" s="70">
        <v>3</v>
      </c>
      <c r="Y1022" s="20">
        <v>2</v>
      </c>
      <c r="Z1022" s="20">
        <v>4</v>
      </c>
      <c r="AA1022" s="20">
        <v>2</v>
      </c>
      <c r="AB1022" s="71">
        <v>2</v>
      </c>
    </row>
    <row r="1023" spans="1:28" x14ac:dyDescent="0.35">
      <c r="A1023" t="s">
        <v>3356</v>
      </c>
      <c r="B1023" t="s">
        <v>3356</v>
      </c>
      <c r="C1023" t="s">
        <v>3357</v>
      </c>
      <c r="D1023" t="s">
        <v>3358</v>
      </c>
      <c r="E1023" s="66">
        <v>23.759184383145904</v>
      </c>
      <c r="F1023" s="67">
        <v>23.717642120902724</v>
      </c>
      <c r="G1023" s="67">
        <v>23.765470645993336</v>
      </c>
      <c r="H1023" s="67">
        <v>23.912325088555189</v>
      </c>
      <c r="I1023" s="68">
        <v>23.988325488116914</v>
      </c>
      <c r="J1023" s="66">
        <v>24.099327903548371</v>
      </c>
      <c r="K1023" s="67">
        <v>24.041263434150103</v>
      </c>
      <c r="L1023" s="67">
        <v>23.775552413372502</v>
      </c>
      <c r="M1023" s="67"/>
      <c r="N1023" s="68"/>
      <c r="O1023" s="68">
        <v>0.1434583716808433</v>
      </c>
      <c r="P1023" s="69">
        <v>0.20268817737300962</v>
      </c>
      <c r="Q1023" s="70">
        <v>5</v>
      </c>
      <c r="R1023" s="71">
        <v>3</v>
      </c>
      <c r="S1023" s="20">
        <v>4</v>
      </c>
      <c r="T1023" s="20">
        <v>4</v>
      </c>
      <c r="U1023" s="20">
        <v>4</v>
      </c>
      <c r="V1023" s="20">
        <v>4</v>
      </c>
      <c r="W1023" s="20">
        <v>2</v>
      </c>
      <c r="X1023" s="70">
        <v>3</v>
      </c>
      <c r="Y1023" s="20">
        <v>2</v>
      </c>
      <c r="Z1023" s="20">
        <v>3</v>
      </c>
      <c r="AA1023" s="20">
        <v>2</v>
      </c>
      <c r="AB1023" s="71">
        <v>1</v>
      </c>
    </row>
    <row r="1024" spans="1:28" x14ac:dyDescent="0.35">
      <c r="A1024" t="s">
        <v>3359</v>
      </c>
      <c r="B1024" t="s">
        <v>3359</v>
      </c>
      <c r="C1024" t="s">
        <v>3360</v>
      </c>
      <c r="D1024" t="s">
        <v>3361</v>
      </c>
      <c r="E1024" s="66">
        <v>26.116344754526594</v>
      </c>
      <c r="F1024" s="67">
        <v>25.253857292895052</v>
      </c>
      <c r="G1024" s="67">
        <v>25.926781709380137</v>
      </c>
      <c r="H1024" s="67">
        <v>25.765723550725493</v>
      </c>
      <c r="I1024" s="68">
        <v>26.034100732292163</v>
      </c>
      <c r="J1024" s="66">
        <v>25.675783495794796</v>
      </c>
      <c r="K1024" s="67">
        <v>25.700864267603311</v>
      </c>
      <c r="L1024" s="67">
        <v>25.665763333264522</v>
      </c>
      <c r="M1024" s="67">
        <v>25.769108203703581</v>
      </c>
      <c r="N1024" s="68">
        <v>25.651983854230501</v>
      </c>
      <c r="O1024" s="68">
        <v>-0.12666097704455126</v>
      </c>
      <c r="P1024" s="69">
        <v>0.43592340004570485</v>
      </c>
      <c r="Q1024" s="70">
        <v>5</v>
      </c>
      <c r="R1024" s="71">
        <v>5</v>
      </c>
      <c r="S1024" s="20">
        <v>12</v>
      </c>
      <c r="T1024" s="20">
        <v>13</v>
      </c>
      <c r="U1024" s="20">
        <v>10</v>
      </c>
      <c r="V1024" s="20">
        <v>12</v>
      </c>
      <c r="W1024" s="20">
        <v>10</v>
      </c>
      <c r="X1024" s="70">
        <v>10</v>
      </c>
      <c r="Y1024" s="20">
        <v>9</v>
      </c>
      <c r="Z1024" s="20">
        <v>11</v>
      </c>
      <c r="AA1024" s="20">
        <v>10</v>
      </c>
      <c r="AB1024" s="71">
        <v>9</v>
      </c>
    </row>
    <row r="1025" spans="1:28" x14ac:dyDescent="0.35">
      <c r="A1025" t="s">
        <v>3362</v>
      </c>
      <c r="B1025" t="s">
        <v>3362</v>
      </c>
      <c r="C1025" t="s">
        <v>3363</v>
      </c>
      <c r="D1025" t="s">
        <v>3364</v>
      </c>
      <c r="E1025" s="66">
        <v>24.777058620268548</v>
      </c>
      <c r="F1025" s="67">
        <v>24.002902209852291</v>
      </c>
      <c r="G1025" s="67">
        <v>24.671902527904461</v>
      </c>
      <c r="H1025" s="67">
        <v>24.701974785623012</v>
      </c>
      <c r="I1025" s="68">
        <v>24.728477752416516</v>
      </c>
      <c r="J1025" s="66">
        <v>24.660468635028259</v>
      </c>
      <c r="K1025" s="67">
        <v>24.349286088884732</v>
      </c>
      <c r="L1025" s="67">
        <v>24.397412467282983</v>
      </c>
      <c r="M1025" s="67">
        <v>24.625780177092064</v>
      </c>
      <c r="N1025" s="68">
        <v>24.900857228731173</v>
      </c>
      <c r="O1025" s="68">
        <v>1.0297740190878812E-2</v>
      </c>
      <c r="P1025" s="69">
        <v>0.95461340010663931</v>
      </c>
      <c r="Q1025" s="70">
        <v>5</v>
      </c>
      <c r="R1025" s="71">
        <v>5</v>
      </c>
      <c r="S1025" s="20">
        <v>5</v>
      </c>
      <c r="T1025" s="20">
        <v>5</v>
      </c>
      <c r="U1025" s="20">
        <v>6</v>
      </c>
      <c r="V1025" s="20">
        <v>6</v>
      </c>
      <c r="W1025" s="20">
        <v>5</v>
      </c>
      <c r="X1025" s="70">
        <v>5</v>
      </c>
      <c r="Y1025" s="20">
        <v>4</v>
      </c>
      <c r="Z1025" s="20">
        <v>5</v>
      </c>
      <c r="AA1025" s="20">
        <v>4</v>
      </c>
      <c r="AB1025" s="71">
        <v>4</v>
      </c>
    </row>
    <row r="1026" spans="1:28" x14ac:dyDescent="0.35">
      <c r="A1026" t="s">
        <v>3365</v>
      </c>
      <c r="B1026" t="s">
        <v>3366</v>
      </c>
      <c r="C1026" t="s">
        <v>3367</v>
      </c>
      <c r="D1026" t="s">
        <v>3368</v>
      </c>
      <c r="E1026" s="66">
        <v>26.795383156683819</v>
      </c>
      <c r="F1026" s="67">
        <v>26.639203788869473</v>
      </c>
      <c r="G1026" s="67">
        <v>27.10948636152002</v>
      </c>
      <c r="H1026" s="67">
        <v>26.768250162651288</v>
      </c>
      <c r="I1026" s="68">
        <v>26.48775271189983</v>
      </c>
      <c r="J1026" s="66">
        <v>26.60257881060263</v>
      </c>
      <c r="K1026" s="67">
        <v>26.912050924862434</v>
      </c>
      <c r="L1026" s="67">
        <v>26.236554103833978</v>
      </c>
      <c r="M1026" s="67">
        <v>26.446116945619821</v>
      </c>
      <c r="N1026" s="68">
        <v>26.925016501655652</v>
      </c>
      <c r="O1026" s="68">
        <v>-0.13555177900998316</v>
      </c>
      <c r="P1026" s="69">
        <v>0.44442551016984833</v>
      </c>
      <c r="Q1026" s="70">
        <v>5</v>
      </c>
      <c r="R1026" s="71">
        <v>5</v>
      </c>
      <c r="S1026" s="20">
        <v>9</v>
      </c>
      <c r="T1026" s="20">
        <v>10</v>
      </c>
      <c r="U1026" s="20">
        <v>8</v>
      </c>
      <c r="V1026" s="20">
        <v>9</v>
      </c>
      <c r="W1026" s="20">
        <v>8</v>
      </c>
      <c r="X1026" s="70">
        <v>7</v>
      </c>
      <c r="Y1026" s="20">
        <v>5</v>
      </c>
      <c r="Z1026" s="20">
        <v>8</v>
      </c>
      <c r="AA1026" s="20">
        <v>7</v>
      </c>
      <c r="AB1026" s="71">
        <v>7</v>
      </c>
    </row>
    <row r="1027" spans="1:28" x14ac:dyDescent="0.35">
      <c r="A1027" t="s">
        <v>3369</v>
      </c>
      <c r="B1027" t="s">
        <v>3369</v>
      </c>
      <c r="C1027" t="s">
        <v>3370</v>
      </c>
      <c r="D1027" t="s">
        <v>3371</v>
      </c>
      <c r="E1027" s="66">
        <v>25.479141784830492</v>
      </c>
      <c r="F1027" s="67">
        <v>24.967412385318703</v>
      </c>
      <c r="G1027" s="67">
        <v>25.410863812323026</v>
      </c>
      <c r="H1027" s="67">
        <v>25.412156839558033</v>
      </c>
      <c r="I1027" s="68">
        <v>25.141606692797062</v>
      </c>
      <c r="J1027" s="66">
        <v>25.742654213170571</v>
      </c>
      <c r="K1027" s="67">
        <v>25.454157946621795</v>
      </c>
      <c r="L1027" s="67">
        <v>25.110800926418428</v>
      </c>
      <c r="M1027" s="67">
        <v>25.661202907112727</v>
      </c>
      <c r="N1027" s="68">
        <v>25.947083979614344</v>
      </c>
      <c r="O1027" s="68">
        <v>0.3009436916221091</v>
      </c>
      <c r="P1027" s="69">
        <v>0.11912695723104297</v>
      </c>
      <c r="Q1027" s="70">
        <v>5</v>
      </c>
      <c r="R1027" s="71">
        <v>5</v>
      </c>
      <c r="S1027" s="20">
        <v>9</v>
      </c>
      <c r="T1027" s="20">
        <v>8</v>
      </c>
      <c r="U1027" s="20">
        <v>11</v>
      </c>
      <c r="V1027" s="20">
        <v>11</v>
      </c>
      <c r="W1027" s="20">
        <v>12</v>
      </c>
      <c r="X1027" s="70">
        <v>9</v>
      </c>
      <c r="Y1027" s="20">
        <v>7</v>
      </c>
      <c r="Z1027" s="20">
        <v>9</v>
      </c>
      <c r="AA1027" s="20">
        <v>8</v>
      </c>
      <c r="AB1027" s="71">
        <v>11</v>
      </c>
    </row>
    <row r="1028" spans="1:28" x14ac:dyDescent="0.35">
      <c r="A1028" t="s">
        <v>3372</v>
      </c>
      <c r="B1028" t="s">
        <v>3372</v>
      </c>
      <c r="C1028" t="s">
        <v>3373</v>
      </c>
      <c r="D1028" t="s">
        <v>3374</v>
      </c>
      <c r="E1028" s="66">
        <v>26.533235375963784</v>
      </c>
      <c r="F1028" s="67">
        <v>26.363291805559932</v>
      </c>
      <c r="G1028" s="67">
        <v>26.546602247407336</v>
      </c>
      <c r="H1028" s="67">
        <v>26.486310891034496</v>
      </c>
      <c r="I1028" s="68">
        <v>26.114638174405222</v>
      </c>
      <c r="J1028" s="66">
        <v>26.252847305326426</v>
      </c>
      <c r="K1028" s="67">
        <v>26.532849092340005</v>
      </c>
      <c r="L1028" s="67">
        <v>26.090309520407146</v>
      </c>
      <c r="M1028" s="67">
        <v>26.752896123543849</v>
      </c>
      <c r="N1028" s="68">
        <v>26.188088648193958</v>
      </c>
      <c r="O1028" s="68">
        <v>-4.5417560911882759E-2</v>
      </c>
      <c r="P1028" s="69">
        <v>0.76388355787211004</v>
      </c>
      <c r="Q1028" s="70">
        <v>5</v>
      </c>
      <c r="R1028" s="71">
        <v>5</v>
      </c>
      <c r="S1028" s="20">
        <v>14</v>
      </c>
      <c r="T1028" s="20">
        <v>14</v>
      </c>
      <c r="U1028" s="20">
        <v>11</v>
      </c>
      <c r="V1028" s="20">
        <v>13</v>
      </c>
      <c r="W1028" s="20">
        <v>13</v>
      </c>
      <c r="X1028" s="70">
        <v>13</v>
      </c>
      <c r="Y1028" s="20">
        <v>11</v>
      </c>
      <c r="Z1028" s="20">
        <v>12</v>
      </c>
      <c r="AA1028" s="20">
        <v>12</v>
      </c>
      <c r="AB1028" s="71">
        <v>13</v>
      </c>
    </row>
    <row r="1029" spans="1:28" x14ac:dyDescent="0.35">
      <c r="A1029" t="s">
        <v>3375</v>
      </c>
      <c r="B1029" t="s">
        <v>3375</v>
      </c>
      <c r="C1029" t="s">
        <v>3376</v>
      </c>
      <c r="D1029" t="s">
        <v>3377</v>
      </c>
      <c r="E1029" s="66">
        <v>24.943913759744003</v>
      </c>
      <c r="F1029" s="67">
        <v>24.958634130930555</v>
      </c>
      <c r="G1029" s="67">
        <v>25.056103497853698</v>
      </c>
      <c r="H1029" s="67">
        <v>25.012183599207294</v>
      </c>
      <c r="I1029" s="68">
        <v>25.470975564682071</v>
      </c>
      <c r="J1029" s="66">
        <v>25.123249650067617</v>
      </c>
      <c r="K1029" s="67">
        <v>25.847256770933399</v>
      </c>
      <c r="L1029" s="67">
        <v>25.62566871612389</v>
      </c>
      <c r="M1029" s="67">
        <v>25.316999606517694</v>
      </c>
      <c r="N1029" s="68">
        <v>25.003417029070636</v>
      </c>
      <c r="O1029" s="68">
        <v>0.29495624405912224</v>
      </c>
      <c r="P1029" s="69">
        <v>0.14867873684719249</v>
      </c>
      <c r="Q1029" s="70">
        <v>5</v>
      </c>
      <c r="R1029" s="71">
        <v>5</v>
      </c>
      <c r="S1029" s="20">
        <v>4</v>
      </c>
      <c r="T1029" s="20">
        <v>5</v>
      </c>
      <c r="U1029" s="20">
        <v>4</v>
      </c>
      <c r="V1029" s="20">
        <v>5</v>
      </c>
      <c r="W1029" s="20">
        <v>5</v>
      </c>
      <c r="X1029" s="70">
        <v>4</v>
      </c>
      <c r="Y1029" s="20">
        <v>2</v>
      </c>
      <c r="Z1029" s="20">
        <v>5</v>
      </c>
      <c r="AA1029" s="20">
        <v>3</v>
      </c>
      <c r="AB1029" s="71">
        <v>5</v>
      </c>
    </row>
    <row r="1030" spans="1:28" x14ac:dyDescent="0.35">
      <c r="A1030" t="s">
        <v>3378</v>
      </c>
      <c r="B1030" t="s">
        <v>3378</v>
      </c>
      <c r="C1030" t="s">
        <v>3379</v>
      </c>
      <c r="D1030" t="s">
        <v>3380</v>
      </c>
      <c r="E1030" s="66">
        <v>24.787458629556689</v>
      </c>
      <c r="F1030" s="67">
        <v>24.204860652364381</v>
      </c>
      <c r="G1030" s="67">
        <v>24.708935678774591</v>
      </c>
      <c r="H1030" s="67"/>
      <c r="I1030" s="68">
        <v>24.484867627780304</v>
      </c>
      <c r="J1030" s="66">
        <v>24.321823525646042</v>
      </c>
      <c r="K1030" s="67">
        <v>25.717720554528555</v>
      </c>
      <c r="L1030" s="67">
        <v>25.455067798146199</v>
      </c>
      <c r="M1030" s="67">
        <v>25.529040151444416</v>
      </c>
      <c r="N1030" s="68">
        <v>25.385711553944848</v>
      </c>
      <c r="O1030" s="68">
        <v>0.73534206962301951</v>
      </c>
      <c r="P1030" s="69">
        <v>4.5081114643457515E-2</v>
      </c>
      <c r="Q1030" s="70">
        <v>4</v>
      </c>
      <c r="R1030" s="71">
        <v>5</v>
      </c>
      <c r="S1030" s="20">
        <v>3</v>
      </c>
      <c r="T1030" s="20">
        <v>3</v>
      </c>
      <c r="U1030" s="20">
        <v>3</v>
      </c>
      <c r="V1030" s="20">
        <v>2</v>
      </c>
      <c r="W1030" s="20">
        <v>3</v>
      </c>
      <c r="X1030" s="70">
        <v>3</v>
      </c>
      <c r="Y1030" s="20">
        <v>3</v>
      </c>
      <c r="Z1030" s="20">
        <v>3</v>
      </c>
      <c r="AA1030" s="20">
        <v>3</v>
      </c>
      <c r="AB1030" s="71">
        <v>3</v>
      </c>
    </row>
    <row r="1031" spans="1:28" x14ac:dyDescent="0.35">
      <c r="A1031" t="s">
        <v>3381</v>
      </c>
      <c r="B1031" t="s">
        <v>3381</v>
      </c>
      <c r="C1031" t="s">
        <v>3382</v>
      </c>
      <c r="D1031" t="s">
        <v>3383</v>
      </c>
      <c r="E1031" s="66"/>
      <c r="F1031" s="67"/>
      <c r="G1031" s="67">
        <v>23.176212115063571</v>
      </c>
      <c r="H1031" s="67"/>
      <c r="I1031" s="68">
        <v>23.510628004984966</v>
      </c>
      <c r="J1031" s="66"/>
      <c r="K1031" s="67"/>
      <c r="L1031" s="67"/>
      <c r="M1031" s="67"/>
      <c r="N1031" s="68"/>
      <c r="O1031" s="68"/>
      <c r="P1031" s="69"/>
      <c r="Q1031" s="70">
        <v>2</v>
      </c>
      <c r="R1031" s="71">
        <v>0</v>
      </c>
      <c r="S1031" s="20">
        <v>2</v>
      </c>
      <c r="T1031" s="20">
        <v>2</v>
      </c>
      <c r="U1031" s="20">
        <v>2</v>
      </c>
      <c r="V1031" s="20">
        <v>2</v>
      </c>
      <c r="W1031" s="20">
        <v>2</v>
      </c>
      <c r="X1031" s="70">
        <v>1</v>
      </c>
      <c r="Y1031" s="20">
        <v>2</v>
      </c>
      <c r="Z1031" s="20">
        <v>1</v>
      </c>
      <c r="AA1031" s="20">
        <v>2</v>
      </c>
      <c r="AB1031" s="71">
        <v>1</v>
      </c>
    </row>
    <row r="1032" spans="1:28" x14ac:dyDescent="0.35">
      <c r="A1032" t="s">
        <v>3384</v>
      </c>
      <c r="B1032" t="s">
        <v>3384</v>
      </c>
      <c r="C1032" t="s">
        <v>3385</v>
      </c>
      <c r="D1032" t="s">
        <v>3386</v>
      </c>
      <c r="E1032" s="66">
        <v>24.697315461124028</v>
      </c>
      <c r="F1032" s="67"/>
      <c r="G1032" s="67">
        <v>24.602125685070767</v>
      </c>
      <c r="H1032" s="67">
        <v>24.763800361934639</v>
      </c>
      <c r="I1032" s="68">
        <v>24.355213965908412</v>
      </c>
      <c r="J1032" s="66"/>
      <c r="K1032" s="67"/>
      <c r="L1032" s="67">
        <v>25.929402902106059</v>
      </c>
      <c r="M1032" s="67">
        <v>23.938405146720832</v>
      </c>
      <c r="N1032" s="68">
        <v>24.08747967521866</v>
      </c>
      <c r="O1032" s="68">
        <v>4.7148706172389865E-2</v>
      </c>
      <c r="P1032" s="69">
        <v>0.93454392138869746</v>
      </c>
      <c r="Q1032" s="70">
        <v>4</v>
      </c>
      <c r="R1032" s="71">
        <v>3</v>
      </c>
      <c r="S1032" s="20">
        <v>2</v>
      </c>
      <c r="T1032" s="20">
        <v>3</v>
      </c>
      <c r="U1032" s="20">
        <v>4</v>
      </c>
      <c r="V1032" s="20">
        <v>4</v>
      </c>
      <c r="W1032" s="20">
        <v>4</v>
      </c>
      <c r="X1032" s="70">
        <v>2</v>
      </c>
      <c r="Y1032" s="20">
        <v>1</v>
      </c>
      <c r="Z1032" s="20">
        <v>4</v>
      </c>
      <c r="AA1032" s="20">
        <v>3</v>
      </c>
      <c r="AB1032" s="71">
        <v>4</v>
      </c>
    </row>
    <row r="1033" spans="1:28" x14ac:dyDescent="0.35">
      <c r="A1033" t="s">
        <v>3387</v>
      </c>
      <c r="B1033" t="s">
        <v>3387</v>
      </c>
      <c r="C1033" t="s">
        <v>3388</v>
      </c>
      <c r="D1033" t="s">
        <v>3389</v>
      </c>
      <c r="E1033" s="66">
        <v>24.646528387674497</v>
      </c>
      <c r="F1033" s="67">
        <v>24.031116265283671</v>
      </c>
      <c r="G1033" s="67">
        <v>24.079038091313368</v>
      </c>
      <c r="H1033" s="67">
        <v>24.395256411525434</v>
      </c>
      <c r="I1033" s="68">
        <v>24.153754876646286</v>
      </c>
      <c r="J1033" s="66">
        <v>24.816898884800338</v>
      </c>
      <c r="K1033" s="67">
        <v>25.070096370746448</v>
      </c>
      <c r="L1033" s="67">
        <v>24.696572815574211</v>
      </c>
      <c r="M1033" s="67">
        <v>24.617340561695496</v>
      </c>
      <c r="N1033" s="68">
        <v>24.618741263800597</v>
      </c>
      <c r="O1033" s="68">
        <v>0.50279117283476538</v>
      </c>
      <c r="P1033" s="69">
        <v>7.831433140172683E-3</v>
      </c>
      <c r="Q1033" s="70">
        <v>5</v>
      </c>
      <c r="R1033" s="71">
        <v>5</v>
      </c>
      <c r="S1033" s="20">
        <v>6</v>
      </c>
      <c r="T1033" s="20">
        <v>5</v>
      </c>
      <c r="U1033" s="20">
        <v>5</v>
      </c>
      <c r="V1033" s="20">
        <v>4</v>
      </c>
      <c r="W1033" s="20">
        <v>4</v>
      </c>
      <c r="X1033" s="70">
        <v>5</v>
      </c>
      <c r="Y1033" s="20">
        <v>4</v>
      </c>
      <c r="Z1033" s="20">
        <v>4</v>
      </c>
      <c r="AA1033" s="20">
        <v>5</v>
      </c>
      <c r="AB1033" s="71">
        <v>5</v>
      </c>
    </row>
    <row r="1034" spans="1:28" x14ac:dyDescent="0.35">
      <c r="A1034" t="s">
        <v>3390</v>
      </c>
      <c r="B1034" t="s">
        <v>3390</v>
      </c>
      <c r="C1034" t="s">
        <v>3391</v>
      </c>
      <c r="D1034" t="s">
        <v>3392</v>
      </c>
      <c r="E1034" s="66">
        <v>30.008384166375006</v>
      </c>
      <c r="F1034" s="67">
        <v>31.175397092638416</v>
      </c>
      <c r="G1034" s="67">
        <v>31.083916797542365</v>
      </c>
      <c r="H1034" s="67">
        <v>31.574838545155764</v>
      </c>
      <c r="I1034" s="68">
        <v>31.536214454068823</v>
      </c>
      <c r="J1034" s="66">
        <v>30.10449605892801</v>
      </c>
      <c r="K1034" s="67">
        <v>30.045831469918227</v>
      </c>
      <c r="L1034" s="67">
        <v>31.054978700272269</v>
      </c>
      <c r="M1034" s="67">
        <v>30.552796279376146</v>
      </c>
      <c r="N1034" s="68">
        <v>29.693950608034566</v>
      </c>
      <c r="O1034" s="68">
        <v>-0.78533958785022762</v>
      </c>
      <c r="P1034" s="69">
        <v>6.5595896009554802E-2</v>
      </c>
      <c r="Q1034" s="70">
        <v>5</v>
      </c>
      <c r="R1034" s="71">
        <v>5</v>
      </c>
      <c r="S1034" s="20">
        <v>42</v>
      </c>
      <c r="T1034" s="20">
        <v>45</v>
      </c>
      <c r="U1034" s="20">
        <v>38</v>
      </c>
      <c r="V1034" s="20">
        <v>43</v>
      </c>
      <c r="W1034" s="20">
        <v>44</v>
      </c>
      <c r="X1034" s="70">
        <v>41</v>
      </c>
      <c r="Y1034" s="20">
        <v>39</v>
      </c>
      <c r="Z1034" s="20">
        <v>44</v>
      </c>
      <c r="AA1034" s="20">
        <v>37</v>
      </c>
      <c r="AB1034" s="71">
        <v>37</v>
      </c>
    </row>
    <row r="1035" spans="1:28" x14ac:dyDescent="0.35">
      <c r="A1035" t="s">
        <v>3393</v>
      </c>
      <c r="B1035" t="s">
        <v>3393</v>
      </c>
      <c r="C1035" t="s">
        <v>3394</v>
      </c>
      <c r="D1035" t="s">
        <v>3395</v>
      </c>
      <c r="E1035" s="66"/>
      <c r="F1035" s="67"/>
      <c r="G1035" s="67"/>
      <c r="H1035" s="67"/>
      <c r="I1035" s="68">
        <v>26.224368720157123</v>
      </c>
      <c r="J1035" s="66">
        <v>26.528757055330598</v>
      </c>
      <c r="K1035" s="67"/>
      <c r="L1035" s="67"/>
      <c r="M1035" s="67"/>
      <c r="N1035" s="68"/>
      <c r="O1035" s="68">
        <v>0.30438833517347419</v>
      </c>
      <c r="P1035" s="69"/>
      <c r="Q1035" s="70">
        <v>1</v>
      </c>
      <c r="R1035" s="71">
        <v>1</v>
      </c>
      <c r="S1035" s="20">
        <v>3</v>
      </c>
      <c r="T1035" s="20">
        <v>2</v>
      </c>
      <c r="U1035" s="20">
        <v>4</v>
      </c>
      <c r="V1035" s="20">
        <v>2</v>
      </c>
      <c r="W1035" s="20">
        <v>3</v>
      </c>
      <c r="X1035" s="70">
        <v>3</v>
      </c>
      <c r="Y1035" s="20">
        <v>2</v>
      </c>
      <c r="Z1035" s="20">
        <v>2</v>
      </c>
      <c r="AA1035" s="20">
        <v>2</v>
      </c>
      <c r="AB1035" s="71">
        <v>3</v>
      </c>
    </row>
    <row r="1036" spans="1:28" x14ac:dyDescent="0.35">
      <c r="A1036" t="s">
        <v>3396</v>
      </c>
      <c r="B1036" t="s">
        <v>3396</v>
      </c>
      <c r="C1036" t="s">
        <v>3397</v>
      </c>
      <c r="D1036" t="s">
        <v>3398</v>
      </c>
      <c r="E1036" s="66">
        <v>23.196180060547505</v>
      </c>
      <c r="F1036" s="67"/>
      <c r="G1036" s="67"/>
      <c r="H1036" s="67">
        <v>23.033084184815419</v>
      </c>
      <c r="I1036" s="68"/>
      <c r="J1036" s="66"/>
      <c r="K1036" s="67"/>
      <c r="L1036" s="67"/>
      <c r="M1036" s="67"/>
      <c r="N1036" s="68"/>
      <c r="O1036" s="68"/>
      <c r="P1036" s="69"/>
      <c r="Q1036" s="70">
        <v>2</v>
      </c>
      <c r="R1036" s="71">
        <v>0</v>
      </c>
      <c r="S1036" s="20">
        <v>3</v>
      </c>
      <c r="T1036" s="20">
        <v>3</v>
      </c>
      <c r="U1036" s="20">
        <v>3</v>
      </c>
      <c r="V1036" s="20">
        <v>3</v>
      </c>
      <c r="W1036" s="20">
        <v>3</v>
      </c>
      <c r="X1036" s="70">
        <v>2</v>
      </c>
      <c r="Y1036" s="20">
        <v>0</v>
      </c>
      <c r="Z1036" s="20">
        <v>3</v>
      </c>
      <c r="AA1036" s="20">
        <v>1</v>
      </c>
      <c r="AB1036" s="71">
        <v>3</v>
      </c>
    </row>
    <row r="1037" spans="1:28" x14ac:dyDescent="0.35">
      <c r="A1037" t="s">
        <v>3399</v>
      </c>
      <c r="B1037" t="s">
        <v>3399</v>
      </c>
      <c r="C1037" t="s">
        <v>3400</v>
      </c>
      <c r="D1037" t="s">
        <v>3401</v>
      </c>
      <c r="E1037" s="66"/>
      <c r="F1037" s="67">
        <v>25.747835465375005</v>
      </c>
      <c r="G1037" s="67">
        <v>22.376580103406781</v>
      </c>
      <c r="H1037" s="67">
        <v>22.877082636611249</v>
      </c>
      <c r="I1037" s="68">
        <v>22.051223547533219</v>
      </c>
      <c r="J1037" s="66"/>
      <c r="K1037" s="67">
        <v>22.869421393624187</v>
      </c>
      <c r="L1037" s="67">
        <v>23.435298919370478</v>
      </c>
      <c r="M1037" s="67"/>
      <c r="N1037" s="68"/>
      <c r="O1037" s="68">
        <v>-0.11082028173423453</v>
      </c>
      <c r="P1037" s="69">
        <v>0.93516543662686424</v>
      </c>
      <c r="Q1037" s="70">
        <v>4</v>
      </c>
      <c r="R1037" s="71">
        <v>2</v>
      </c>
      <c r="S1037" s="20">
        <v>0</v>
      </c>
      <c r="T1037" s="20">
        <v>8</v>
      </c>
      <c r="U1037" s="20">
        <v>2</v>
      </c>
      <c r="V1037" s="20">
        <v>3</v>
      </c>
      <c r="W1037" s="20">
        <v>3</v>
      </c>
      <c r="X1037" s="70">
        <v>1</v>
      </c>
      <c r="Y1037" s="20">
        <v>3</v>
      </c>
      <c r="Z1037" s="20">
        <v>5</v>
      </c>
      <c r="AA1037" s="20">
        <v>1</v>
      </c>
      <c r="AB1037" s="71">
        <v>0</v>
      </c>
    </row>
    <row r="1038" spans="1:28" x14ac:dyDescent="0.35">
      <c r="A1038" t="s">
        <v>3402</v>
      </c>
      <c r="B1038" t="s">
        <v>3402</v>
      </c>
      <c r="C1038" t="s">
        <v>3403</v>
      </c>
      <c r="D1038" t="s">
        <v>3404</v>
      </c>
      <c r="E1038" s="66">
        <v>26.040343907772552</v>
      </c>
      <c r="F1038" s="67">
        <v>26.693119801768653</v>
      </c>
      <c r="G1038" s="67">
        <v>26.224000643452218</v>
      </c>
      <c r="H1038" s="67">
        <v>27.163749627010816</v>
      </c>
      <c r="I1038" s="68">
        <v>27.268298266562901</v>
      </c>
      <c r="J1038" s="66">
        <v>26.272095233393937</v>
      </c>
      <c r="K1038" s="67">
        <v>26.195861027620303</v>
      </c>
      <c r="L1038" s="67">
        <v>26.334239590701547</v>
      </c>
      <c r="M1038" s="67">
        <v>26.831952385991109</v>
      </c>
      <c r="N1038" s="68">
        <v>26.108330148163144</v>
      </c>
      <c r="O1038" s="68">
        <v>-0.32940677213942493</v>
      </c>
      <c r="P1038" s="69">
        <v>0.2660755794762017</v>
      </c>
      <c r="Q1038" s="70">
        <v>5</v>
      </c>
      <c r="R1038" s="71">
        <v>5</v>
      </c>
      <c r="S1038" s="20">
        <v>3</v>
      </c>
      <c r="T1038" s="20">
        <v>3</v>
      </c>
      <c r="U1038" s="20">
        <v>6</v>
      </c>
      <c r="V1038" s="20">
        <v>7</v>
      </c>
      <c r="W1038" s="20">
        <v>7</v>
      </c>
      <c r="X1038" s="70">
        <v>3</v>
      </c>
      <c r="Y1038" s="20">
        <v>4</v>
      </c>
      <c r="Z1038" s="20">
        <v>6</v>
      </c>
      <c r="AA1038" s="20">
        <v>5</v>
      </c>
      <c r="AB1038" s="71">
        <v>6</v>
      </c>
    </row>
    <row r="1039" spans="1:28" x14ac:dyDescent="0.35">
      <c r="A1039" t="s">
        <v>3405</v>
      </c>
      <c r="B1039" t="s">
        <v>3405</v>
      </c>
      <c r="C1039" t="s">
        <v>3406</v>
      </c>
      <c r="D1039" t="s">
        <v>3407</v>
      </c>
      <c r="E1039" s="66">
        <v>26.614141866671755</v>
      </c>
      <c r="F1039" s="67">
        <v>25.863204355129831</v>
      </c>
      <c r="G1039" s="67">
        <v>25.660795024315327</v>
      </c>
      <c r="H1039" s="67">
        <v>25.722027850374406</v>
      </c>
      <c r="I1039" s="68">
        <v>24.611611561946749</v>
      </c>
      <c r="J1039" s="66">
        <v>25.60580321711787</v>
      </c>
      <c r="K1039" s="67">
        <v>26.274194423806161</v>
      </c>
      <c r="L1039" s="67">
        <v>25.805037290500302</v>
      </c>
      <c r="M1039" s="67">
        <v>25.559992236471174</v>
      </c>
      <c r="N1039" s="68">
        <v>25.369495377112369</v>
      </c>
      <c r="O1039" s="68">
        <v>2.8548377313960316E-2</v>
      </c>
      <c r="P1039" s="69">
        <v>0.93793008021441759</v>
      </c>
      <c r="Q1039" s="70">
        <v>5</v>
      </c>
      <c r="R1039" s="71">
        <v>5</v>
      </c>
      <c r="S1039" s="20">
        <v>6</v>
      </c>
      <c r="T1039" s="20">
        <v>6</v>
      </c>
      <c r="U1039" s="20">
        <v>4</v>
      </c>
      <c r="V1039" s="20">
        <v>5</v>
      </c>
      <c r="W1039" s="20">
        <v>6</v>
      </c>
      <c r="X1039" s="70">
        <v>6</v>
      </c>
      <c r="Y1039" s="20">
        <v>6</v>
      </c>
      <c r="Z1039" s="20">
        <v>6</v>
      </c>
      <c r="AA1039" s="20">
        <v>6</v>
      </c>
      <c r="AB1039" s="71">
        <v>6</v>
      </c>
    </row>
    <row r="1040" spans="1:28" x14ac:dyDescent="0.35">
      <c r="A1040" t="s">
        <v>3408</v>
      </c>
      <c r="B1040" t="s">
        <v>3408</v>
      </c>
      <c r="C1040" t="s">
        <v>3409</v>
      </c>
      <c r="D1040" t="s">
        <v>3410</v>
      </c>
      <c r="E1040" s="66"/>
      <c r="F1040" s="67">
        <v>25.172607880642673</v>
      </c>
      <c r="G1040" s="67">
        <v>23.324023385088218</v>
      </c>
      <c r="H1040" s="67">
        <v>23.217074362573911</v>
      </c>
      <c r="I1040" s="68">
        <v>22.908042190321151</v>
      </c>
      <c r="J1040" s="66">
        <v>22.488856111602484</v>
      </c>
      <c r="K1040" s="67"/>
      <c r="L1040" s="67"/>
      <c r="M1040" s="67">
        <v>22.885485621386941</v>
      </c>
      <c r="N1040" s="68"/>
      <c r="O1040" s="68">
        <v>-0.96826608816177995</v>
      </c>
      <c r="P1040" s="69">
        <v>0.28205509498429349</v>
      </c>
      <c r="Q1040" s="70">
        <v>4</v>
      </c>
      <c r="R1040" s="71">
        <v>2</v>
      </c>
      <c r="S1040" s="20">
        <v>1</v>
      </c>
      <c r="T1040" s="20">
        <v>2</v>
      </c>
      <c r="U1040" s="20">
        <v>2</v>
      </c>
      <c r="V1040" s="20">
        <v>2</v>
      </c>
      <c r="W1040" s="20">
        <v>2</v>
      </c>
      <c r="X1040" s="70">
        <v>2</v>
      </c>
      <c r="Y1040" s="20">
        <v>0</v>
      </c>
      <c r="Z1040" s="20">
        <v>1</v>
      </c>
      <c r="AA1040" s="20">
        <v>2</v>
      </c>
      <c r="AB1040" s="71">
        <v>0</v>
      </c>
    </row>
    <row r="1041" spans="1:28" x14ac:dyDescent="0.35">
      <c r="A1041" t="s">
        <v>3411</v>
      </c>
      <c r="B1041" t="s">
        <v>3411</v>
      </c>
      <c r="C1041" t="s">
        <v>3412</v>
      </c>
      <c r="D1041" t="s">
        <v>3413</v>
      </c>
      <c r="E1041" s="66"/>
      <c r="F1041" s="67">
        <v>23.647022696439894</v>
      </c>
      <c r="G1041" s="67"/>
      <c r="H1041" s="67"/>
      <c r="I1041" s="68"/>
      <c r="J1041" s="66"/>
      <c r="K1041" s="67"/>
      <c r="L1041" s="67"/>
      <c r="M1041" s="67"/>
      <c r="N1041" s="68"/>
      <c r="O1041" s="68"/>
      <c r="P1041" s="69"/>
      <c r="Q1041" s="70">
        <v>1</v>
      </c>
      <c r="R1041" s="71">
        <v>0</v>
      </c>
      <c r="S1041" s="20">
        <v>2</v>
      </c>
      <c r="T1041" s="20">
        <v>2</v>
      </c>
      <c r="U1041" s="20">
        <v>2</v>
      </c>
      <c r="V1041" s="20">
        <v>3</v>
      </c>
      <c r="W1041" s="20">
        <v>2</v>
      </c>
      <c r="X1041" s="70">
        <v>2</v>
      </c>
      <c r="Y1041" s="20">
        <v>2</v>
      </c>
      <c r="Z1041" s="20">
        <v>2</v>
      </c>
      <c r="AA1041" s="20">
        <v>2</v>
      </c>
      <c r="AB1041" s="71">
        <v>3</v>
      </c>
    </row>
    <row r="1042" spans="1:28" x14ac:dyDescent="0.35">
      <c r="A1042" t="s">
        <v>3414</v>
      </c>
      <c r="B1042" t="s">
        <v>3414</v>
      </c>
      <c r="C1042" t="s">
        <v>3415</v>
      </c>
      <c r="D1042" t="s">
        <v>3416</v>
      </c>
      <c r="E1042" s="66">
        <v>24.442277362003676</v>
      </c>
      <c r="F1042" s="67">
        <v>24.220074789779147</v>
      </c>
      <c r="G1042" s="67">
        <v>24.378354131467301</v>
      </c>
      <c r="H1042" s="67">
        <v>24.391393596601159</v>
      </c>
      <c r="I1042" s="68">
        <v>24.52563932617571</v>
      </c>
      <c r="J1042" s="66"/>
      <c r="K1042" s="67"/>
      <c r="L1042" s="67">
        <v>25.145265788543142</v>
      </c>
      <c r="M1042" s="67">
        <v>24.764053559611778</v>
      </c>
      <c r="N1042" s="68">
        <v>24.751287838851013</v>
      </c>
      <c r="O1042" s="68">
        <v>0.49532122112990962</v>
      </c>
      <c r="P1042" s="69">
        <v>5.1806373911722726E-3</v>
      </c>
      <c r="Q1042" s="70">
        <v>5</v>
      </c>
      <c r="R1042" s="71">
        <v>3</v>
      </c>
      <c r="S1042" s="20">
        <v>3</v>
      </c>
      <c r="T1042" s="20">
        <v>4</v>
      </c>
      <c r="U1042" s="20">
        <v>4</v>
      </c>
      <c r="V1042" s="20">
        <v>5</v>
      </c>
      <c r="W1042" s="20">
        <v>5</v>
      </c>
      <c r="X1042" s="70">
        <v>2</v>
      </c>
      <c r="Y1042" s="20">
        <v>2</v>
      </c>
      <c r="Z1042" s="20">
        <v>3</v>
      </c>
      <c r="AA1042" s="20">
        <v>3</v>
      </c>
      <c r="AB1042" s="71">
        <v>3</v>
      </c>
    </row>
    <row r="1043" spans="1:28" x14ac:dyDescent="0.35">
      <c r="A1043" t="s">
        <v>3417</v>
      </c>
      <c r="B1043" t="s">
        <v>3417</v>
      </c>
      <c r="C1043" t="s">
        <v>3418</v>
      </c>
      <c r="D1043" t="s">
        <v>3419</v>
      </c>
      <c r="E1043" s="66">
        <v>24.688805216474119</v>
      </c>
      <c r="F1043" s="67">
        <v>24.800946493355504</v>
      </c>
      <c r="G1043" s="67">
        <v>25.032840443025986</v>
      </c>
      <c r="H1043" s="67">
        <v>25.218006197600452</v>
      </c>
      <c r="I1043" s="68">
        <v>25.688565138531715</v>
      </c>
      <c r="J1043" s="66">
        <v>25.231399331146548</v>
      </c>
      <c r="K1043" s="67">
        <v>25.445343530683726</v>
      </c>
      <c r="L1043" s="67">
        <v>26.106793742198743</v>
      </c>
      <c r="M1043" s="67">
        <v>25.693997119042042</v>
      </c>
      <c r="N1043" s="68">
        <v>25.370227371844386</v>
      </c>
      <c r="O1043" s="68">
        <v>0.48371952118553807</v>
      </c>
      <c r="P1043" s="69">
        <v>7.2637615335647124E-2</v>
      </c>
      <c r="Q1043" s="70">
        <v>5</v>
      </c>
      <c r="R1043" s="71">
        <v>5</v>
      </c>
      <c r="S1043" s="20">
        <v>3</v>
      </c>
      <c r="T1043" s="20">
        <v>4</v>
      </c>
      <c r="U1043" s="20">
        <v>4</v>
      </c>
      <c r="V1043" s="20">
        <v>5</v>
      </c>
      <c r="W1043" s="20">
        <v>5</v>
      </c>
      <c r="X1043" s="70">
        <v>5</v>
      </c>
      <c r="Y1043" s="20">
        <v>5</v>
      </c>
      <c r="Z1043" s="20">
        <v>5</v>
      </c>
      <c r="AA1043" s="20">
        <v>4</v>
      </c>
      <c r="AB1043" s="71">
        <v>3</v>
      </c>
    </row>
    <row r="1044" spans="1:28" x14ac:dyDescent="0.35">
      <c r="A1044" t="s">
        <v>3420</v>
      </c>
      <c r="B1044" t="s">
        <v>3420</v>
      </c>
      <c r="C1044" t="s">
        <v>3421</v>
      </c>
      <c r="D1044" t="s">
        <v>3422</v>
      </c>
      <c r="E1044" s="66">
        <v>26.050032124382984</v>
      </c>
      <c r="F1044" s="67">
        <v>26.158211960154226</v>
      </c>
      <c r="G1044" s="67">
        <v>26.48865694907575</v>
      </c>
      <c r="H1044" s="67">
        <v>26.354877806566559</v>
      </c>
      <c r="I1044" s="68">
        <v>26.450135180367983</v>
      </c>
      <c r="J1044" s="66">
        <v>26.539283550464649</v>
      </c>
      <c r="K1044" s="67">
        <v>26.8327975147057</v>
      </c>
      <c r="L1044" s="67">
        <v>26.613860940755007</v>
      </c>
      <c r="M1044" s="67">
        <v>26.599034974281544</v>
      </c>
      <c r="N1044" s="68">
        <v>26.356860015404237</v>
      </c>
      <c r="O1044" s="68">
        <v>0.28798459501272688</v>
      </c>
      <c r="P1044" s="69">
        <v>3.555309043568515E-2</v>
      </c>
      <c r="Q1044" s="70">
        <v>5</v>
      </c>
      <c r="R1044" s="71">
        <v>5</v>
      </c>
      <c r="S1044" s="20">
        <v>8</v>
      </c>
      <c r="T1044" s="20">
        <v>10</v>
      </c>
      <c r="U1044" s="20">
        <v>8</v>
      </c>
      <c r="V1044" s="20">
        <v>9</v>
      </c>
      <c r="W1044" s="20">
        <v>6</v>
      </c>
      <c r="X1044" s="70">
        <v>8</v>
      </c>
      <c r="Y1044" s="20">
        <v>7</v>
      </c>
      <c r="Z1044" s="20">
        <v>7</v>
      </c>
      <c r="AA1044" s="20">
        <v>8</v>
      </c>
      <c r="AB1044" s="71">
        <v>8</v>
      </c>
    </row>
    <row r="1045" spans="1:28" x14ac:dyDescent="0.35">
      <c r="A1045" t="s">
        <v>3423</v>
      </c>
      <c r="B1045" t="s">
        <v>3423</v>
      </c>
      <c r="C1045" t="s">
        <v>3424</v>
      </c>
      <c r="D1045" t="s">
        <v>3425</v>
      </c>
      <c r="E1045" s="66">
        <v>25.241654159790965</v>
      </c>
      <c r="F1045" s="67">
        <v>25.578998213546036</v>
      </c>
      <c r="G1045" s="67">
        <v>25.717537536101425</v>
      </c>
      <c r="H1045" s="67">
        <v>25.728373950204659</v>
      </c>
      <c r="I1045" s="68">
        <v>25.73696421830434</v>
      </c>
      <c r="J1045" s="66">
        <v>25.37636813329993</v>
      </c>
      <c r="K1045" s="67">
        <v>25.707856831491146</v>
      </c>
      <c r="L1045" s="67">
        <v>26.085394167831716</v>
      </c>
      <c r="M1045" s="67">
        <v>26.348019893014271</v>
      </c>
      <c r="N1045" s="68">
        <v>25.427263731948244</v>
      </c>
      <c r="O1045" s="68">
        <v>0.18827493592757349</v>
      </c>
      <c r="P1045" s="69">
        <v>0.39714621734841982</v>
      </c>
      <c r="Q1045" s="70">
        <v>5</v>
      </c>
      <c r="R1045" s="71">
        <v>5</v>
      </c>
      <c r="S1045" s="20">
        <v>6</v>
      </c>
      <c r="T1045" s="20">
        <v>7</v>
      </c>
      <c r="U1045" s="20">
        <v>11</v>
      </c>
      <c r="V1045" s="20">
        <v>9</v>
      </c>
      <c r="W1045" s="20">
        <v>11</v>
      </c>
      <c r="X1045" s="70">
        <v>6</v>
      </c>
      <c r="Y1045" s="20">
        <v>7</v>
      </c>
      <c r="Z1045" s="20">
        <v>11</v>
      </c>
      <c r="AA1045" s="20">
        <v>6</v>
      </c>
      <c r="AB1045" s="71">
        <v>7</v>
      </c>
    </row>
    <row r="1046" spans="1:28" x14ac:dyDescent="0.35">
      <c r="A1046" t="s">
        <v>3426</v>
      </c>
      <c r="B1046" t="s">
        <v>3426</v>
      </c>
      <c r="C1046" t="s">
        <v>3427</v>
      </c>
      <c r="D1046" t="s">
        <v>3428</v>
      </c>
      <c r="E1046" s="66">
        <v>25.184196160096736</v>
      </c>
      <c r="F1046" s="67">
        <v>25.764990004827112</v>
      </c>
      <c r="G1046" s="67">
        <v>25.719079393624938</v>
      </c>
      <c r="H1046" s="67">
        <v>25.501758236775029</v>
      </c>
      <c r="I1046" s="68">
        <v>25.830574972968364</v>
      </c>
      <c r="J1046" s="66">
        <v>25.72051523590132</v>
      </c>
      <c r="K1046" s="67">
        <v>26.224810288280416</v>
      </c>
      <c r="L1046" s="67">
        <v>26.289577941327643</v>
      </c>
      <c r="M1046" s="67">
        <v>25.999078222544927</v>
      </c>
      <c r="N1046" s="68">
        <v>25.584313177441015</v>
      </c>
      <c r="O1046" s="68">
        <v>0.36353921944062861</v>
      </c>
      <c r="P1046" s="69">
        <v>7.9573675721980319E-2</v>
      </c>
      <c r="Q1046" s="70">
        <v>5</v>
      </c>
      <c r="R1046" s="71">
        <v>5</v>
      </c>
      <c r="S1046" s="20">
        <v>5</v>
      </c>
      <c r="T1046" s="20">
        <v>7</v>
      </c>
      <c r="U1046" s="20">
        <v>6</v>
      </c>
      <c r="V1046" s="20">
        <v>6</v>
      </c>
      <c r="W1046" s="20">
        <v>6</v>
      </c>
      <c r="X1046" s="70">
        <v>6</v>
      </c>
      <c r="Y1046" s="20">
        <v>6</v>
      </c>
      <c r="Z1046" s="20">
        <v>7</v>
      </c>
      <c r="AA1046" s="20">
        <v>4</v>
      </c>
      <c r="AB1046" s="71">
        <v>5</v>
      </c>
    </row>
    <row r="1047" spans="1:28" x14ac:dyDescent="0.35">
      <c r="A1047" t="s">
        <v>3429</v>
      </c>
      <c r="B1047" t="s">
        <v>3429</v>
      </c>
      <c r="C1047" t="s">
        <v>3430</v>
      </c>
      <c r="D1047" t="s">
        <v>212</v>
      </c>
      <c r="E1047" s="66">
        <v>26.831348419372464</v>
      </c>
      <c r="F1047" s="67">
        <v>27.179021433959104</v>
      </c>
      <c r="G1047" s="67">
        <v>27.28347953042725</v>
      </c>
      <c r="H1047" s="67">
        <v>26.823109271861281</v>
      </c>
      <c r="I1047" s="68">
        <v>27.153928787286905</v>
      </c>
      <c r="J1047" s="66">
        <v>27.142775497917075</v>
      </c>
      <c r="K1047" s="67">
        <v>27.322167474876636</v>
      </c>
      <c r="L1047" s="67">
        <v>27.84876160624912</v>
      </c>
      <c r="M1047" s="67">
        <v>27.524922340304471</v>
      </c>
      <c r="N1047" s="68">
        <v>27.49044842279962</v>
      </c>
      <c r="O1047" s="68">
        <v>0.41163757984798721</v>
      </c>
      <c r="P1047" s="69">
        <v>2.6108835171625738E-2</v>
      </c>
      <c r="Q1047" s="70">
        <v>5</v>
      </c>
      <c r="R1047" s="71">
        <v>5</v>
      </c>
      <c r="S1047" s="20">
        <v>8</v>
      </c>
      <c r="T1047" s="20">
        <v>10</v>
      </c>
      <c r="U1047" s="20">
        <v>8</v>
      </c>
      <c r="V1047" s="20">
        <v>10</v>
      </c>
      <c r="W1047" s="20">
        <v>10</v>
      </c>
      <c r="X1047" s="70">
        <v>9</v>
      </c>
      <c r="Y1047" s="20">
        <v>9</v>
      </c>
      <c r="Z1047" s="20">
        <v>10</v>
      </c>
      <c r="AA1047" s="20">
        <v>8</v>
      </c>
      <c r="AB1047" s="71">
        <v>9</v>
      </c>
    </row>
    <row r="1048" spans="1:28" x14ac:dyDescent="0.35">
      <c r="A1048" t="s">
        <v>3431</v>
      </c>
      <c r="B1048" t="s">
        <v>3431</v>
      </c>
      <c r="C1048" t="s">
        <v>3432</v>
      </c>
      <c r="D1048" t="s">
        <v>3433</v>
      </c>
      <c r="E1048" s="66">
        <v>23.877176272505547</v>
      </c>
      <c r="F1048" s="67">
        <v>25.228209514007659</v>
      </c>
      <c r="G1048" s="67">
        <v>24.07520687924621</v>
      </c>
      <c r="H1048" s="67">
        <v>24.257386691644911</v>
      </c>
      <c r="I1048" s="68">
        <v>24.242490304554519</v>
      </c>
      <c r="J1048" s="66">
        <v>23.724840223822259</v>
      </c>
      <c r="K1048" s="67">
        <v>23.771225884568814</v>
      </c>
      <c r="L1048" s="67">
        <v>23.696360560896633</v>
      </c>
      <c r="M1048" s="67">
        <v>24.349151080926472</v>
      </c>
      <c r="N1048" s="68">
        <v>23.724528008483063</v>
      </c>
      <c r="O1048" s="68">
        <v>-0.48287278065231831</v>
      </c>
      <c r="P1048" s="69">
        <v>0.10540781124077829</v>
      </c>
      <c r="Q1048" s="70">
        <v>5</v>
      </c>
      <c r="R1048" s="71">
        <v>5</v>
      </c>
      <c r="S1048" s="20">
        <v>2</v>
      </c>
      <c r="T1048" s="20">
        <v>2</v>
      </c>
      <c r="U1048" s="20">
        <v>2</v>
      </c>
      <c r="V1048" s="20">
        <v>2</v>
      </c>
      <c r="W1048" s="20">
        <v>2</v>
      </c>
      <c r="X1048" s="70">
        <v>2</v>
      </c>
      <c r="Y1048" s="20">
        <v>2</v>
      </c>
      <c r="Z1048" s="20">
        <v>2</v>
      </c>
      <c r="AA1048" s="20">
        <v>2</v>
      </c>
      <c r="AB1048" s="71">
        <v>2</v>
      </c>
    </row>
    <row r="1049" spans="1:28" x14ac:dyDescent="0.35">
      <c r="A1049" t="s">
        <v>3434</v>
      </c>
      <c r="B1049" t="s">
        <v>3434</v>
      </c>
      <c r="C1049" t="s">
        <v>3435</v>
      </c>
      <c r="D1049" t="s">
        <v>3436</v>
      </c>
      <c r="E1049" s="66">
        <v>24.15823122498535</v>
      </c>
      <c r="F1049" s="67">
        <v>24.210742677813222</v>
      </c>
      <c r="G1049" s="67">
        <v>23.896706381787357</v>
      </c>
      <c r="H1049" s="67">
        <v>23.731173991776846</v>
      </c>
      <c r="I1049" s="68">
        <v>23.585087240077776</v>
      </c>
      <c r="J1049" s="66">
        <v>24.252775136294076</v>
      </c>
      <c r="K1049" s="67">
        <v>24.315549279874638</v>
      </c>
      <c r="L1049" s="67">
        <v>23.393620888120608</v>
      </c>
      <c r="M1049" s="67">
        <v>23.985809285032186</v>
      </c>
      <c r="N1049" s="68">
        <v>23.819678597909704</v>
      </c>
      <c r="O1049" s="68">
        <v>3.7098334158130797E-2</v>
      </c>
      <c r="P1049" s="69">
        <v>0.86106889180988544</v>
      </c>
      <c r="Q1049" s="70">
        <v>5</v>
      </c>
      <c r="R1049" s="71">
        <v>5</v>
      </c>
      <c r="S1049" s="20">
        <v>4</v>
      </c>
      <c r="T1049" s="20">
        <v>4</v>
      </c>
      <c r="U1049" s="20">
        <v>5</v>
      </c>
      <c r="V1049" s="20">
        <v>4</v>
      </c>
      <c r="W1049" s="20">
        <v>5</v>
      </c>
      <c r="X1049" s="70">
        <v>4</v>
      </c>
      <c r="Y1049" s="20">
        <v>3</v>
      </c>
      <c r="Z1049" s="20">
        <v>4</v>
      </c>
      <c r="AA1049" s="20">
        <v>5</v>
      </c>
      <c r="AB1049" s="71">
        <v>4</v>
      </c>
    </row>
    <row r="1050" spans="1:28" x14ac:dyDescent="0.35">
      <c r="A1050" t="s">
        <v>3437</v>
      </c>
      <c r="B1050" t="s">
        <v>3437</v>
      </c>
      <c r="C1050" t="s">
        <v>3438</v>
      </c>
      <c r="D1050" t="s">
        <v>3439</v>
      </c>
      <c r="E1050" s="66">
        <v>27.137117480497206</v>
      </c>
      <c r="F1050" s="67">
        <v>27.187163716597844</v>
      </c>
      <c r="G1050" s="67">
        <v>27.031389748016416</v>
      </c>
      <c r="H1050" s="67">
        <v>27.18565234864359</v>
      </c>
      <c r="I1050" s="68">
        <v>27.270973227231998</v>
      </c>
      <c r="J1050" s="66">
        <v>27.230318516572222</v>
      </c>
      <c r="K1050" s="67">
        <v>27.341129224306954</v>
      </c>
      <c r="L1050" s="67">
        <v>27.414174877432036</v>
      </c>
      <c r="M1050" s="67">
        <v>27.220480772090369</v>
      </c>
      <c r="N1050" s="68">
        <v>27.298240485435937</v>
      </c>
      <c r="O1050" s="68">
        <v>0.13840947097009604</v>
      </c>
      <c r="P1050" s="69">
        <v>3.1586861755471714E-2</v>
      </c>
      <c r="Q1050" s="70">
        <v>5</v>
      </c>
      <c r="R1050" s="71">
        <v>5</v>
      </c>
      <c r="S1050" s="20">
        <v>21</v>
      </c>
      <c r="T1050" s="20">
        <v>19</v>
      </c>
      <c r="U1050" s="20">
        <v>17</v>
      </c>
      <c r="V1050" s="20">
        <v>21</v>
      </c>
      <c r="W1050" s="20">
        <v>18</v>
      </c>
      <c r="X1050" s="70">
        <v>21</v>
      </c>
      <c r="Y1050" s="20">
        <v>16</v>
      </c>
      <c r="Z1050" s="20">
        <v>23</v>
      </c>
      <c r="AA1050" s="20">
        <v>20</v>
      </c>
      <c r="AB1050" s="71">
        <v>19</v>
      </c>
    </row>
    <row r="1051" spans="1:28" x14ac:dyDescent="0.35">
      <c r="A1051" t="s">
        <v>3440</v>
      </c>
      <c r="B1051" t="s">
        <v>3440</v>
      </c>
      <c r="C1051" t="s">
        <v>3441</v>
      </c>
      <c r="D1051" t="s">
        <v>3442</v>
      </c>
      <c r="E1051" s="66">
        <v>22.866896299778432</v>
      </c>
      <c r="F1051" s="67">
        <v>23.157383328962769</v>
      </c>
      <c r="G1051" s="67"/>
      <c r="H1051" s="67"/>
      <c r="I1051" s="68"/>
      <c r="J1051" s="66"/>
      <c r="K1051" s="67"/>
      <c r="L1051" s="67"/>
      <c r="M1051" s="67"/>
      <c r="N1051" s="68"/>
      <c r="O1051" s="68"/>
      <c r="P1051" s="69"/>
      <c r="Q1051" s="70">
        <v>2</v>
      </c>
      <c r="R1051" s="71">
        <v>0</v>
      </c>
      <c r="S1051" s="20">
        <v>2</v>
      </c>
      <c r="T1051" s="20">
        <v>2</v>
      </c>
      <c r="U1051" s="20">
        <v>1</v>
      </c>
      <c r="V1051" s="20">
        <v>1</v>
      </c>
      <c r="W1051" s="20">
        <v>1</v>
      </c>
      <c r="X1051" s="70">
        <v>0</v>
      </c>
      <c r="Y1051" s="20">
        <v>1</v>
      </c>
      <c r="Z1051" s="20">
        <v>0</v>
      </c>
      <c r="AA1051" s="20">
        <v>0</v>
      </c>
      <c r="AB1051" s="71">
        <v>1</v>
      </c>
    </row>
    <row r="1052" spans="1:28" x14ac:dyDescent="0.35">
      <c r="A1052" t="s">
        <v>3443</v>
      </c>
      <c r="B1052" t="s">
        <v>3443</v>
      </c>
      <c r="C1052" t="s">
        <v>3444</v>
      </c>
      <c r="D1052" t="s">
        <v>3445</v>
      </c>
      <c r="E1052" s="66">
        <v>25.629231202794696</v>
      </c>
      <c r="F1052" s="67">
        <v>26.440329966827154</v>
      </c>
      <c r="G1052" s="67">
        <v>25.209590499006666</v>
      </c>
      <c r="H1052" s="67">
        <v>25.540614299999717</v>
      </c>
      <c r="I1052" s="68">
        <v>25.10445606682719</v>
      </c>
      <c r="J1052" s="66">
        <v>25.734459695676154</v>
      </c>
      <c r="K1052" s="67">
        <v>25.479635224780882</v>
      </c>
      <c r="L1052" s="67">
        <v>25.009708700275262</v>
      </c>
      <c r="M1052" s="67">
        <v>25.475992131513593</v>
      </c>
      <c r="N1052" s="68">
        <v>25.614085685864453</v>
      </c>
      <c r="O1052" s="68">
        <v>-0.12206811946901297</v>
      </c>
      <c r="P1052" s="69">
        <v>0.65792047080064708</v>
      </c>
      <c r="Q1052" s="70">
        <v>5</v>
      </c>
      <c r="R1052" s="71">
        <v>5</v>
      </c>
      <c r="S1052" s="20">
        <v>10</v>
      </c>
      <c r="T1052" s="20">
        <v>11</v>
      </c>
      <c r="U1052" s="20">
        <v>6</v>
      </c>
      <c r="V1052" s="20">
        <v>8</v>
      </c>
      <c r="W1052" s="20">
        <v>6</v>
      </c>
      <c r="X1052" s="70">
        <v>9</v>
      </c>
      <c r="Y1052" s="20">
        <v>4</v>
      </c>
      <c r="Z1052" s="20">
        <v>3</v>
      </c>
      <c r="AA1052" s="20">
        <v>8</v>
      </c>
      <c r="AB1052" s="71">
        <v>7</v>
      </c>
    </row>
    <row r="1053" spans="1:28" x14ac:dyDescent="0.35">
      <c r="A1053" t="s">
        <v>3446</v>
      </c>
      <c r="B1053" t="s">
        <v>3446</v>
      </c>
      <c r="C1053" t="s">
        <v>3447</v>
      </c>
      <c r="D1053" t="s">
        <v>3448</v>
      </c>
      <c r="E1053" s="66">
        <v>28.709415638027629</v>
      </c>
      <c r="F1053" s="67">
        <v>28.295440494181705</v>
      </c>
      <c r="G1053" s="67">
        <v>28.480159319872712</v>
      </c>
      <c r="H1053" s="67">
        <v>28.391205101681138</v>
      </c>
      <c r="I1053" s="68">
        <v>28.394275319994332</v>
      </c>
      <c r="J1053" s="66">
        <v>28.674214847585954</v>
      </c>
      <c r="K1053" s="67">
        <v>28.465209781102455</v>
      </c>
      <c r="L1053" s="67">
        <v>27.772220625265959</v>
      </c>
      <c r="M1053" s="67">
        <v>28.538232870117021</v>
      </c>
      <c r="N1053" s="68">
        <v>28.36310795994422</v>
      </c>
      <c r="O1053" s="68">
        <v>-9.1501957948384671E-2</v>
      </c>
      <c r="P1053" s="69">
        <v>0.60736589285065445</v>
      </c>
      <c r="Q1053" s="70">
        <v>5</v>
      </c>
      <c r="R1053" s="71">
        <v>5</v>
      </c>
      <c r="S1053" s="20">
        <v>20</v>
      </c>
      <c r="T1053" s="20">
        <v>21</v>
      </c>
      <c r="U1053" s="20">
        <v>18</v>
      </c>
      <c r="V1053" s="20">
        <v>20</v>
      </c>
      <c r="W1053" s="20">
        <v>19</v>
      </c>
      <c r="X1053" s="70">
        <v>21</v>
      </c>
      <c r="Y1053" s="20">
        <v>19</v>
      </c>
      <c r="Z1053" s="20">
        <v>19</v>
      </c>
      <c r="AA1053" s="20">
        <v>18</v>
      </c>
      <c r="AB1053" s="71">
        <v>18</v>
      </c>
    </row>
    <row r="1054" spans="1:28" x14ac:dyDescent="0.35">
      <c r="A1054" t="s">
        <v>3449</v>
      </c>
      <c r="B1054" t="s">
        <v>3449</v>
      </c>
      <c r="C1054" t="s">
        <v>3450</v>
      </c>
      <c r="D1054" t="s">
        <v>3451</v>
      </c>
      <c r="E1054" s="66">
        <v>24.108609318996685</v>
      </c>
      <c r="F1054" s="67">
        <v>22.838574575919587</v>
      </c>
      <c r="G1054" s="67">
        <v>23.818996357377735</v>
      </c>
      <c r="H1054" s="67">
        <v>23.437332495661217</v>
      </c>
      <c r="I1054" s="68">
        <v>23.82308496954187</v>
      </c>
      <c r="J1054" s="66">
        <v>23.806267188650605</v>
      </c>
      <c r="K1054" s="67">
        <v>24.17401864300188</v>
      </c>
      <c r="L1054" s="67">
        <v>23.990923846940596</v>
      </c>
      <c r="M1054" s="67">
        <v>23.952692909359783</v>
      </c>
      <c r="N1054" s="68">
        <v>24.099969921711445</v>
      </c>
      <c r="O1054" s="68">
        <v>0.39945495843344858</v>
      </c>
      <c r="P1054" s="69">
        <v>0.11830234185977848</v>
      </c>
      <c r="Q1054" s="70">
        <v>5</v>
      </c>
      <c r="R1054" s="71">
        <v>5</v>
      </c>
      <c r="S1054" s="20">
        <v>2</v>
      </c>
      <c r="T1054" s="20">
        <v>2</v>
      </c>
      <c r="U1054" s="20">
        <v>3</v>
      </c>
      <c r="V1054" s="20">
        <v>2</v>
      </c>
      <c r="W1054" s="20">
        <v>3</v>
      </c>
      <c r="X1054" s="70">
        <v>2</v>
      </c>
      <c r="Y1054" s="20">
        <v>2</v>
      </c>
      <c r="Z1054" s="20">
        <v>2</v>
      </c>
      <c r="AA1054" s="20">
        <v>2</v>
      </c>
      <c r="AB1054" s="71">
        <v>2</v>
      </c>
    </row>
    <row r="1055" spans="1:28" x14ac:dyDescent="0.35">
      <c r="A1055" t="s">
        <v>3452</v>
      </c>
      <c r="B1055" t="s">
        <v>3452</v>
      </c>
      <c r="C1055" t="s">
        <v>3453</v>
      </c>
      <c r="D1055" t="s">
        <v>3454</v>
      </c>
      <c r="E1055" s="66">
        <v>25.957815341972367</v>
      </c>
      <c r="F1055" s="67">
        <v>26.336829188192045</v>
      </c>
      <c r="G1055" s="67">
        <v>25.863747881060966</v>
      </c>
      <c r="H1055" s="67">
        <v>25.738433922507777</v>
      </c>
      <c r="I1055" s="68">
        <v>26.042599881712921</v>
      </c>
      <c r="J1055" s="66">
        <v>26.1879376794518</v>
      </c>
      <c r="K1055" s="67">
        <v>26.155666741635482</v>
      </c>
      <c r="L1055" s="67">
        <v>25.772258386714991</v>
      </c>
      <c r="M1055" s="67">
        <v>26.251710223510131</v>
      </c>
      <c r="N1055" s="68">
        <v>26.199834518870606</v>
      </c>
      <c r="O1055" s="68">
        <v>0.12559626694738668</v>
      </c>
      <c r="P1055" s="69">
        <v>0.37253691466643657</v>
      </c>
      <c r="Q1055" s="70">
        <v>5</v>
      </c>
      <c r="R1055" s="71">
        <v>5</v>
      </c>
      <c r="S1055" s="20">
        <v>4</v>
      </c>
      <c r="T1055" s="20">
        <v>5</v>
      </c>
      <c r="U1055" s="20">
        <v>5</v>
      </c>
      <c r="V1055" s="20">
        <v>4</v>
      </c>
      <c r="W1055" s="20">
        <v>5</v>
      </c>
      <c r="X1055" s="70">
        <v>5</v>
      </c>
      <c r="Y1055" s="20">
        <v>3</v>
      </c>
      <c r="Z1055" s="20">
        <v>4</v>
      </c>
      <c r="AA1055" s="20">
        <v>3</v>
      </c>
      <c r="AB1055" s="71">
        <v>6</v>
      </c>
    </row>
    <row r="1056" spans="1:28" x14ac:dyDescent="0.35">
      <c r="A1056" t="s">
        <v>3455</v>
      </c>
      <c r="B1056" t="s">
        <v>3455</v>
      </c>
      <c r="C1056" t="s">
        <v>3456</v>
      </c>
      <c r="D1056" t="s">
        <v>3457</v>
      </c>
      <c r="E1056" s="66">
        <v>28.064351026623036</v>
      </c>
      <c r="F1056" s="67">
        <v>27.983593129807005</v>
      </c>
      <c r="G1056" s="67">
        <v>27.901098993219158</v>
      </c>
      <c r="H1056" s="67">
        <v>28.156872423766938</v>
      </c>
      <c r="I1056" s="68">
        <v>28.534044750398365</v>
      </c>
      <c r="J1056" s="66">
        <v>28.486119050942612</v>
      </c>
      <c r="K1056" s="67">
        <v>28.665194067732408</v>
      </c>
      <c r="L1056" s="67">
        <v>28.635402947102701</v>
      </c>
      <c r="M1056" s="67">
        <v>27.970158389118705</v>
      </c>
      <c r="N1056" s="68">
        <v>28.015313806718677</v>
      </c>
      <c r="O1056" s="68">
        <v>0.22644558756012145</v>
      </c>
      <c r="P1056" s="69">
        <v>0.25992235429521487</v>
      </c>
      <c r="Q1056" s="70">
        <v>5</v>
      </c>
      <c r="R1056" s="71">
        <v>5</v>
      </c>
      <c r="S1056" s="20">
        <v>8</v>
      </c>
      <c r="T1056" s="20">
        <v>8</v>
      </c>
      <c r="U1056" s="20">
        <v>7</v>
      </c>
      <c r="V1056" s="20">
        <v>6</v>
      </c>
      <c r="W1056" s="20">
        <v>6</v>
      </c>
      <c r="X1056" s="70">
        <v>9</v>
      </c>
      <c r="Y1056" s="20">
        <v>9</v>
      </c>
      <c r="Z1056" s="20">
        <v>9</v>
      </c>
      <c r="AA1056" s="20">
        <v>9</v>
      </c>
      <c r="AB1056" s="71">
        <v>6</v>
      </c>
    </row>
    <row r="1057" spans="1:28" x14ac:dyDescent="0.35">
      <c r="A1057" t="s">
        <v>3458</v>
      </c>
      <c r="B1057" t="s">
        <v>3458</v>
      </c>
      <c r="C1057" t="s">
        <v>3459</v>
      </c>
      <c r="D1057" t="s">
        <v>3460</v>
      </c>
      <c r="E1057" s="66"/>
      <c r="F1057" s="67"/>
      <c r="G1057" s="67"/>
      <c r="H1057" s="67">
        <v>23.757150699357091</v>
      </c>
      <c r="I1057" s="68"/>
      <c r="J1057" s="66"/>
      <c r="K1057" s="67"/>
      <c r="L1057" s="67"/>
      <c r="M1057" s="67"/>
      <c r="N1057" s="68"/>
      <c r="O1057" s="68"/>
      <c r="P1057" s="69"/>
      <c r="Q1057" s="70">
        <v>1</v>
      </c>
      <c r="R1057" s="71">
        <v>0</v>
      </c>
      <c r="S1057" s="20">
        <v>3</v>
      </c>
      <c r="T1057" s="20">
        <v>2</v>
      </c>
      <c r="U1057" s="20">
        <v>3</v>
      </c>
      <c r="V1057" s="20">
        <v>3</v>
      </c>
      <c r="W1057" s="20">
        <v>3</v>
      </c>
      <c r="X1057" s="70">
        <v>2</v>
      </c>
      <c r="Y1057" s="20">
        <v>1</v>
      </c>
      <c r="Z1057" s="20">
        <v>2</v>
      </c>
      <c r="AA1057" s="20">
        <v>1</v>
      </c>
      <c r="AB1057" s="71">
        <v>2</v>
      </c>
    </row>
    <row r="1058" spans="1:28" x14ac:dyDescent="0.35">
      <c r="A1058" t="s">
        <v>3461</v>
      </c>
      <c r="B1058" t="s">
        <v>3461</v>
      </c>
      <c r="C1058" t="s">
        <v>3462</v>
      </c>
      <c r="D1058" t="s">
        <v>3463</v>
      </c>
      <c r="E1058" s="66">
        <v>23.651847034557502</v>
      </c>
      <c r="F1058" s="67">
        <v>23.546513936261043</v>
      </c>
      <c r="G1058" s="67">
        <v>23.520972536008031</v>
      </c>
      <c r="H1058" s="67">
        <v>23.786162720985772</v>
      </c>
      <c r="I1058" s="68">
        <v>23.149745259184108</v>
      </c>
      <c r="J1058" s="66">
        <v>24.026395786500846</v>
      </c>
      <c r="K1058" s="67">
        <v>24.770419515489824</v>
      </c>
      <c r="L1058" s="67">
        <v>23.800354091879527</v>
      </c>
      <c r="M1058" s="67">
        <v>23.743964108082306</v>
      </c>
      <c r="N1058" s="68">
        <v>23.612455490043867</v>
      </c>
      <c r="O1058" s="68">
        <v>0.45966950099998272</v>
      </c>
      <c r="P1058" s="69">
        <v>8.2681958495394628E-2</v>
      </c>
      <c r="Q1058" s="70">
        <v>5</v>
      </c>
      <c r="R1058" s="71">
        <v>5</v>
      </c>
      <c r="S1058" s="20">
        <v>3</v>
      </c>
      <c r="T1058" s="20">
        <v>2</v>
      </c>
      <c r="U1058" s="20">
        <v>2</v>
      </c>
      <c r="V1058" s="20">
        <v>3</v>
      </c>
      <c r="W1058" s="20">
        <v>2</v>
      </c>
      <c r="X1058" s="70">
        <v>3</v>
      </c>
      <c r="Y1058" s="20">
        <v>3</v>
      </c>
      <c r="Z1058" s="20">
        <v>3</v>
      </c>
      <c r="AA1058" s="20">
        <v>2</v>
      </c>
      <c r="AB1058" s="71">
        <v>3</v>
      </c>
    </row>
    <row r="1059" spans="1:28" x14ac:dyDescent="0.35">
      <c r="A1059" t="s">
        <v>3464</v>
      </c>
      <c r="B1059" t="s">
        <v>3464</v>
      </c>
      <c r="C1059" t="s">
        <v>3465</v>
      </c>
      <c r="D1059" t="s">
        <v>3466</v>
      </c>
      <c r="E1059" s="66"/>
      <c r="F1059" s="67">
        <v>23.15725995710855</v>
      </c>
      <c r="G1059" s="67"/>
      <c r="H1059" s="67">
        <v>22.490962486414574</v>
      </c>
      <c r="I1059" s="68"/>
      <c r="J1059" s="66"/>
      <c r="K1059" s="67"/>
      <c r="L1059" s="67"/>
      <c r="M1059" s="67"/>
      <c r="N1059" s="68"/>
      <c r="O1059" s="68"/>
      <c r="P1059" s="69"/>
      <c r="Q1059" s="70">
        <v>2</v>
      </c>
      <c r="R1059" s="71">
        <v>0</v>
      </c>
      <c r="S1059" s="20">
        <v>1</v>
      </c>
      <c r="T1059" s="20">
        <v>2</v>
      </c>
      <c r="U1059" s="20">
        <v>1</v>
      </c>
      <c r="V1059" s="20">
        <v>2</v>
      </c>
      <c r="W1059" s="20">
        <v>1</v>
      </c>
      <c r="X1059" s="70">
        <v>1</v>
      </c>
      <c r="Y1059" s="20">
        <v>1</v>
      </c>
      <c r="Z1059" s="20">
        <v>0</v>
      </c>
      <c r="AA1059" s="20">
        <v>1</v>
      </c>
      <c r="AB1059" s="71">
        <v>1</v>
      </c>
    </row>
    <row r="1060" spans="1:28" x14ac:dyDescent="0.35">
      <c r="A1060" t="s">
        <v>3467</v>
      </c>
      <c r="B1060" t="s">
        <v>3467</v>
      </c>
      <c r="C1060" t="s">
        <v>3468</v>
      </c>
      <c r="D1060" t="s">
        <v>3469</v>
      </c>
      <c r="E1060" s="66"/>
      <c r="F1060" s="67">
        <v>22.405667100575627</v>
      </c>
      <c r="G1060" s="67">
        <v>22.529099743548386</v>
      </c>
      <c r="H1060" s="67">
        <v>22.491133800256048</v>
      </c>
      <c r="I1060" s="68">
        <v>22.584513900229634</v>
      </c>
      <c r="J1060" s="66"/>
      <c r="K1060" s="67"/>
      <c r="L1060" s="67">
        <v>22.901870066341765</v>
      </c>
      <c r="M1060" s="67">
        <v>22.634912946834646</v>
      </c>
      <c r="N1060" s="68"/>
      <c r="O1060" s="68">
        <v>0.26578787043577989</v>
      </c>
      <c r="P1060" s="69">
        <v>5.5398852087053668E-2</v>
      </c>
      <c r="Q1060" s="70">
        <v>4</v>
      </c>
      <c r="R1060" s="71">
        <v>2</v>
      </c>
      <c r="S1060" s="20">
        <v>1</v>
      </c>
      <c r="T1060" s="20">
        <v>2</v>
      </c>
      <c r="U1060" s="20">
        <v>2</v>
      </c>
      <c r="V1060" s="20">
        <v>2</v>
      </c>
      <c r="W1060" s="20">
        <v>2</v>
      </c>
      <c r="X1060" s="70">
        <v>1</v>
      </c>
      <c r="Y1060" s="20">
        <v>1</v>
      </c>
      <c r="Z1060" s="20">
        <v>2</v>
      </c>
      <c r="AA1060" s="20">
        <v>2</v>
      </c>
      <c r="AB1060" s="71">
        <v>1</v>
      </c>
    </row>
    <row r="1061" spans="1:28" x14ac:dyDescent="0.35">
      <c r="A1061" t="s">
        <v>3470</v>
      </c>
      <c r="B1061" t="s">
        <v>3470</v>
      </c>
      <c r="C1061" t="s">
        <v>3471</v>
      </c>
      <c r="D1061" t="s">
        <v>3472</v>
      </c>
      <c r="E1061" s="66">
        <v>24.907336305783002</v>
      </c>
      <c r="F1061" s="67">
        <v>24.840333450464044</v>
      </c>
      <c r="G1061" s="67">
        <v>24.784416388433016</v>
      </c>
      <c r="H1061" s="67">
        <v>25.105095807446684</v>
      </c>
      <c r="I1061" s="68">
        <v>24.643008410227164</v>
      </c>
      <c r="J1061" s="66">
        <v>24.711090956067945</v>
      </c>
      <c r="K1061" s="67">
        <v>24.957881747580579</v>
      </c>
      <c r="L1061" s="67">
        <v>24.43637961367271</v>
      </c>
      <c r="M1061" s="67">
        <v>25.147480090353277</v>
      </c>
      <c r="N1061" s="68">
        <v>24.831130929478871</v>
      </c>
      <c r="O1061" s="68">
        <v>-3.9245405040109205E-2</v>
      </c>
      <c r="P1061" s="69">
        <v>0.78862532342240321</v>
      </c>
      <c r="Q1061" s="70">
        <v>5</v>
      </c>
      <c r="R1061" s="71">
        <v>5</v>
      </c>
      <c r="S1061" s="20">
        <v>6</v>
      </c>
      <c r="T1061" s="20">
        <v>7</v>
      </c>
      <c r="U1061" s="20">
        <v>4</v>
      </c>
      <c r="V1061" s="20">
        <v>4</v>
      </c>
      <c r="W1061" s="20">
        <v>7</v>
      </c>
      <c r="X1061" s="70">
        <v>5</v>
      </c>
      <c r="Y1061" s="20">
        <v>5</v>
      </c>
      <c r="Z1061" s="20">
        <v>6</v>
      </c>
      <c r="AA1061" s="20">
        <v>5</v>
      </c>
      <c r="AB1061" s="71">
        <v>6</v>
      </c>
    </row>
    <row r="1062" spans="1:28" x14ac:dyDescent="0.35">
      <c r="A1062" t="s">
        <v>3473</v>
      </c>
      <c r="B1062" t="s">
        <v>3473</v>
      </c>
      <c r="C1062" t="s">
        <v>3474</v>
      </c>
      <c r="D1062" t="s">
        <v>3475</v>
      </c>
      <c r="E1062" s="66">
        <v>24.829680158357164</v>
      </c>
      <c r="F1062" s="67"/>
      <c r="G1062" s="67">
        <v>24.443352843458257</v>
      </c>
      <c r="H1062" s="67"/>
      <c r="I1062" s="68">
        <v>24.924518231805024</v>
      </c>
      <c r="J1062" s="66">
        <v>24.557306631232823</v>
      </c>
      <c r="K1062" s="67">
        <v>25.341943596955556</v>
      </c>
      <c r="L1062" s="67">
        <v>26.195654556949329</v>
      </c>
      <c r="M1062" s="67">
        <v>24.581069068027283</v>
      </c>
      <c r="N1062" s="68"/>
      <c r="O1062" s="68">
        <v>0.43647638541776956</v>
      </c>
      <c r="P1062" s="69">
        <v>0.40027919006855417</v>
      </c>
      <c r="Q1062" s="70">
        <v>3</v>
      </c>
      <c r="R1062" s="71">
        <v>4</v>
      </c>
      <c r="S1062" s="20">
        <v>2</v>
      </c>
      <c r="T1062" s="20">
        <v>1</v>
      </c>
      <c r="U1062" s="20">
        <v>4</v>
      </c>
      <c r="V1062" s="20">
        <v>3</v>
      </c>
      <c r="W1062" s="20">
        <v>4</v>
      </c>
      <c r="X1062" s="70">
        <v>3</v>
      </c>
      <c r="Y1062" s="20">
        <v>2</v>
      </c>
      <c r="Z1062" s="20">
        <v>3</v>
      </c>
      <c r="AA1062" s="20">
        <v>2</v>
      </c>
      <c r="AB1062" s="71">
        <v>3</v>
      </c>
    </row>
    <row r="1063" spans="1:28" x14ac:dyDescent="0.35">
      <c r="A1063" t="s">
        <v>3476</v>
      </c>
      <c r="B1063" t="s">
        <v>3476</v>
      </c>
      <c r="C1063" t="s">
        <v>3477</v>
      </c>
      <c r="D1063" t="s">
        <v>3478</v>
      </c>
      <c r="E1063" s="66">
        <v>22.298632050918012</v>
      </c>
      <c r="F1063" s="67"/>
      <c r="G1063" s="67">
        <v>22.845788641744917</v>
      </c>
      <c r="H1063" s="67">
        <v>23.170217877276119</v>
      </c>
      <c r="I1063" s="68">
        <v>22.783867104192272</v>
      </c>
      <c r="J1063" s="66">
        <v>22.227937870491179</v>
      </c>
      <c r="K1063" s="67"/>
      <c r="L1063" s="67">
        <v>22.81166631904615</v>
      </c>
      <c r="M1063" s="67"/>
      <c r="N1063" s="68">
        <v>22.661991153680983</v>
      </c>
      <c r="O1063" s="68">
        <v>-0.2074279707933897</v>
      </c>
      <c r="P1063" s="69">
        <v>0.45847077109242329</v>
      </c>
      <c r="Q1063" s="70">
        <v>4</v>
      </c>
      <c r="R1063" s="71">
        <v>3</v>
      </c>
      <c r="S1063" s="20">
        <v>2</v>
      </c>
      <c r="T1063" s="20">
        <v>1</v>
      </c>
      <c r="U1063" s="20">
        <v>2</v>
      </c>
      <c r="V1063" s="20">
        <v>2</v>
      </c>
      <c r="W1063" s="20">
        <v>2</v>
      </c>
      <c r="X1063" s="70">
        <v>2</v>
      </c>
      <c r="Y1063" s="20">
        <v>0</v>
      </c>
      <c r="Z1063" s="20">
        <v>2</v>
      </c>
      <c r="AA1063" s="20">
        <v>1</v>
      </c>
      <c r="AB1063" s="71">
        <v>2</v>
      </c>
    </row>
    <row r="1064" spans="1:28" x14ac:dyDescent="0.35">
      <c r="A1064" t="s">
        <v>3479</v>
      </c>
      <c r="B1064" t="s">
        <v>3479</v>
      </c>
      <c r="C1064" t="s">
        <v>3480</v>
      </c>
      <c r="D1064" t="s">
        <v>3481</v>
      </c>
      <c r="E1064" s="66">
        <v>28.747560198700736</v>
      </c>
      <c r="F1064" s="67">
        <v>29.033439217703595</v>
      </c>
      <c r="G1064" s="67">
        <v>29.056465315217121</v>
      </c>
      <c r="H1064" s="67">
        <v>29.279079212611862</v>
      </c>
      <c r="I1064" s="68">
        <v>29.306999039700376</v>
      </c>
      <c r="J1064" s="66">
        <v>29.276973816041973</v>
      </c>
      <c r="K1064" s="67">
        <v>29.35900713303927</v>
      </c>
      <c r="L1064" s="67">
        <v>30.066379899121081</v>
      </c>
      <c r="M1064" s="67">
        <v>28.887247533861864</v>
      </c>
      <c r="N1064" s="68">
        <v>29.504098276800061</v>
      </c>
      <c r="O1064" s="68">
        <v>0.33403273498611341</v>
      </c>
      <c r="P1064" s="69">
        <v>0.1613792631929046</v>
      </c>
      <c r="Q1064" s="70">
        <v>5</v>
      </c>
      <c r="R1064" s="71">
        <v>5</v>
      </c>
      <c r="S1064" s="20">
        <v>17</v>
      </c>
      <c r="T1064" s="20">
        <v>17</v>
      </c>
      <c r="U1064" s="20">
        <v>15</v>
      </c>
      <c r="V1064" s="20">
        <v>15</v>
      </c>
      <c r="W1064" s="20">
        <v>17</v>
      </c>
      <c r="X1064" s="70">
        <v>17</v>
      </c>
      <c r="Y1064" s="20">
        <v>17</v>
      </c>
      <c r="Z1064" s="20">
        <v>18</v>
      </c>
      <c r="AA1064" s="20">
        <v>14</v>
      </c>
      <c r="AB1064" s="71">
        <v>17</v>
      </c>
    </row>
    <row r="1065" spans="1:28" x14ac:dyDescent="0.35">
      <c r="A1065" t="s">
        <v>3482</v>
      </c>
      <c r="B1065" t="s">
        <v>3482</v>
      </c>
      <c r="C1065" t="s">
        <v>3483</v>
      </c>
      <c r="D1065" t="s">
        <v>3484</v>
      </c>
      <c r="E1065" s="66">
        <v>23.557657211212895</v>
      </c>
      <c r="F1065" s="67">
        <v>25.583825591513861</v>
      </c>
      <c r="G1065" s="67">
        <v>23.965696226857506</v>
      </c>
      <c r="H1065" s="67">
        <v>24.006758883479396</v>
      </c>
      <c r="I1065" s="68">
        <v>24.036995226315774</v>
      </c>
      <c r="J1065" s="66">
        <v>23.818703869786081</v>
      </c>
      <c r="K1065" s="67">
        <v>24.296421109385378</v>
      </c>
      <c r="L1065" s="67">
        <v>24.194001726955523</v>
      </c>
      <c r="M1065" s="67">
        <v>24.075778130507242</v>
      </c>
      <c r="N1065" s="68">
        <v>23.543803099636449</v>
      </c>
      <c r="O1065" s="68">
        <v>-0.24444504062175199</v>
      </c>
      <c r="P1065" s="69">
        <v>0.53281049362543609</v>
      </c>
      <c r="Q1065" s="70">
        <v>5</v>
      </c>
      <c r="R1065" s="71">
        <v>5</v>
      </c>
      <c r="S1065" s="20">
        <v>3</v>
      </c>
      <c r="T1065" s="20">
        <v>3</v>
      </c>
      <c r="U1065" s="20">
        <v>3</v>
      </c>
      <c r="V1065" s="20">
        <v>3</v>
      </c>
      <c r="W1065" s="20">
        <v>3</v>
      </c>
      <c r="X1065" s="70">
        <v>3</v>
      </c>
      <c r="Y1065" s="20">
        <v>3</v>
      </c>
      <c r="Z1065" s="20">
        <v>3</v>
      </c>
      <c r="AA1065" s="20">
        <v>3</v>
      </c>
      <c r="AB1065" s="71">
        <v>3</v>
      </c>
    </row>
    <row r="1066" spans="1:28" x14ac:dyDescent="0.35">
      <c r="A1066" t="s">
        <v>3485</v>
      </c>
      <c r="B1066" t="s">
        <v>3485</v>
      </c>
      <c r="C1066" t="s">
        <v>3486</v>
      </c>
      <c r="D1066" t="s">
        <v>3487</v>
      </c>
      <c r="E1066" s="66">
        <v>23.991269941470474</v>
      </c>
      <c r="F1066" s="67">
        <v>23.9565973638157</v>
      </c>
      <c r="G1066" s="67">
        <v>24.26069216561574</v>
      </c>
      <c r="H1066" s="67">
        <v>23.518933560260635</v>
      </c>
      <c r="I1066" s="68"/>
      <c r="J1066" s="66">
        <v>23.907198755604998</v>
      </c>
      <c r="K1066" s="67">
        <v>24.209330202201112</v>
      </c>
      <c r="L1066" s="67">
        <v>25.019625339202669</v>
      </c>
      <c r="M1066" s="67"/>
      <c r="N1066" s="68"/>
      <c r="O1066" s="68">
        <v>0.44684484121228607</v>
      </c>
      <c r="P1066" s="69">
        <v>0.23608622264429346</v>
      </c>
      <c r="Q1066" s="70">
        <v>4</v>
      </c>
      <c r="R1066" s="71">
        <v>3</v>
      </c>
      <c r="S1066" s="20">
        <v>3</v>
      </c>
      <c r="T1066" s="20">
        <v>4</v>
      </c>
      <c r="U1066" s="20">
        <v>3</v>
      </c>
      <c r="V1066" s="20">
        <v>3</v>
      </c>
      <c r="W1066" s="20">
        <v>1</v>
      </c>
      <c r="X1066" s="70">
        <v>4</v>
      </c>
      <c r="Y1066" s="20">
        <v>4</v>
      </c>
      <c r="Z1066" s="20">
        <v>4</v>
      </c>
      <c r="AA1066" s="20">
        <v>2</v>
      </c>
      <c r="AB1066" s="71">
        <v>2</v>
      </c>
    </row>
    <row r="1067" spans="1:28" x14ac:dyDescent="0.35">
      <c r="A1067" t="s">
        <v>3488</v>
      </c>
      <c r="B1067" t="s">
        <v>3489</v>
      </c>
      <c r="C1067" t="s">
        <v>3490</v>
      </c>
      <c r="D1067" t="s">
        <v>3491</v>
      </c>
      <c r="E1067" s="66">
        <v>24.827162027275921</v>
      </c>
      <c r="F1067" s="67">
        <v>25.080787281212217</v>
      </c>
      <c r="G1067" s="67">
        <v>24.548808271019666</v>
      </c>
      <c r="H1067" s="67">
        <v>24.310218906586076</v>
      </c>
      <c r="I1067" s="68">
        <v>24.333608524073131</v>
      </c>
      <c r="J1067" s="66">
        <v>24.65305060259589</v>
      </c>
      <c r="K1067" s="67">
        <v>24.654417075865652</v>
      </c>
      <c r="L1067" s="67">
        <v>24.158154164117299</v>
      </c>
      <c r="M1067" s="67">
        <v>24.843691457328976</v>
      </c>
      <c r="N1067" s="68">
        <v>24.417832432000083</v>
      </c>
      <c r="O1067" s="68">
        <v>-7.4687855651824009E-2</v>
      </c>
      <c r="P1067" s="69">
        <v>0.7035426687643267</v>
      </c>
      <c r="Q1067" s="70">
        <v>5</v>
      </c>
      <c r="R1067" s="71">
        <v>5</v>
      </c>
      <c r="S1067" s="20">
        <v>4</v>
      </c>
      <c r="T1067" s="20">
        <v>4</v>
      </c>
      <c r="U1067" s="20">
        <v>4</v>
      </c>
      <c r="V1067" s="20">
        <v>4</v>
      </c>
      <c r="W1067" s="20">
        <v>2</v>
      </c>
      <c r="X1067" s="70">
        <v>3</v>
      </c>
      <c r="Y1067" s="20">
        <v>2</v>
      </c>
      <c r="Z1067" s="20">
        <v>4</v>
      </c>
      <c r="AA1067" s="20">
        <v>3</v>
      </c>
      <c r="AB1067" s="71">
        <v>5</v>
      </c>
    </row>
    <row r="1068" spans="1:28" x14ac:dyDescent="0.35">
      <c r="A1068" t="s">
        <v>3492</v>
      </c>
      <c r="B1068" t="s">
        <v>3492</v>
      </c>
      <c r="C1068" t="s">
        <v>3493</v>
      </c>
      <c r="D1068" t="s">
        <v>3494</v>
      </c>
      <c r="E1068" s="66">
        <v>26.907703042155831</v>
      </c>
      <c r="F1068" s="67">
        <v>26.254416089264495</v>
      </c>
      <c r="G1068" s="67">
        <v>26.803658558658967</v>
      </c>
      <c r="H1068" s="67">
        <v>26.264222803638823</v>
      </c>
      <c r="I1068" s="68">
        <v>26.410896152131834</v>
      </c>
      <c r="J1068" s="66">
        <v>26.987718530432318</v>
      </c>
      <c r="K1068" s="67">
        <v>26.733761786266001</v>
      </c>
      <c r="L1068" s="67">
        <v>25.287360116077821</v>
      </c>
      <c r="M1068" s="67">
        <v>26.909878621422578</v>
      </c>
      <c r="N1068" s="68">
        <v>26.78643695258441</v>
      </c>
      <c r="O1068" s="68">
        <v>1.2851872186633528E-2</v>
      </c>
      <c r="P1068" s="69">
        <v>0.97121176473441251</v>
      </c>
      <c r="Q1068" s="70">
        <v>5</v>
      </c>
      <c r="R1068" s="71">
        <v>5</v>
      </c>
      <c r="S1068" s="20">
        <v>6</v>
      </c>
      <c r="T1068" s="20">
        <v>6</v>
      </c>
      <c r="U1068" s="20">
        <v>4</v>
      </c>
      <c r="V1068" s="20">
        <v>5</v>
      </c>
      <c r="W1068" s="20">
        <v>5</v>
      </c>
      <c r="X1068" s="70">
        <v>6</v>
      </c>
      <c r="Y1068" s="20">
        <v>4</v>
      </c>
      <c r="Z1068" s="20">
        <v>5</v>
      </c>
      <c r="AA1068" s="20">
        <v>5</v>
      </c>
      <c r="AB1068" s="71">
        <v>6</v>
      </c>
    </row>
    <row r="1069" spans="1:28" x14ac:dyDescent="0.35">
      <c r="A1069" t="s">
        <v>3495</v>
      </c>
      <c r="B1069" t="s">
        <v>3495</v>
      </c>
      <c r="C1069" t="s">
        <v>3496</v>
      </c>
      <c r="D1069" t="s">
        <v>3497</v>
      </c>
      <c r="E1069" s="66">
        <v>23.897814442549116</v>
      </c>
      <c r="F1069" s="67">
        <v>23.20115534103979</v>
      </c>
      <c r="G1069" s="67"/>
      <c r="H1069" s="67">
        <v>23.342181035744929</v>
      </c>
      <c r="I1069" s="68">
        <v>23.115912347277082</v>
      </c>
      <c r="J1069" s="66">
        <v>23.712088652363391</v>
      </c>
      <c r="K1069" s="67">
        <v>23.570800732573449</v>
      </c>
      <c r="L1069" s="67">
        <v>22.772454730318895</v>
      </c>
      <c r="M1069" s="67">
        <v>23.657854859044846</v>
      </c>
      <c r="N1069" s="68">
        <v>23.540732529464311</v>
      </c>
      <c r="O1069" s="68">
        <v>6.1520509100244425E-2</v>
      </c>
      <c r="P1069" s="69">
        <v>0.81196922355381873</v>
      </c>
      <c r="Q1069" s="70">
        <v>4</v>
      </c>
      <c r="R1069" s="71">
        <v>5</v>
      </c>
      <c r="S1069" s="20">
        <v>2</v>
      </c>
      <c r="T1069" s="20">
        <v>2</v>
      </c>
      <c r="U1069" s="20">
        <v>1</v>
      </c>
      <c r="V1069" s="20">
        <v>2</v>
      </c>
      <c r="W1069" s="20">
        <v>2</v>
      </c>
      <c r="X1069" s="70">
        <v>2</v>
      </c>
      <c r="Y1069" s="20">
        <v>2</v>
      </c>
      <c r="Z1069" s="20">
        <v>2</v>
      </c>
      <c r="AA1069" s="20">
        <v>2</v>
      </c>
      <c r="AB1069" s="71">
        <v>2</v>
      </c>
    </row>
    <row r="1070" spans="1:28" x14ac:dyDescent="0.35">
      <c r="A1070" t="s">
        <v>3498</v>
      </c>
      <c r="B1070" t="s">
        <v>3498</v>
      </c>
      <c r="C1070" t="s">
        <v>3499</v>
      </c>
      <c r="D1070" t="s">
        <v>3500</v>
      </c>
      <c r="E1070" s="66">
        <v>25.335143070371242</v>
      </c>
      <c r="F1070" s="67">
        <v>24.665465174571668</v>
      </c>
      <c r="G1070" s="67">
        <v>24.777911440005646</v>
      </c>
      <c r="H1070" s="67">
        <v>24.697580599058892</v>
      </c>
      <c r="I1070" s="68">
        <v>24.741703152291198</v>
      </c>
      <c r="J1070" s="66">
        <v>25.713662558887972</v>
      </c>
      <c r="K1070" s="67">
        <v>25.395910102085281</v>
      </c>
      <c r="L1070" s="67"/>
      <c r="M1070" s="67">
        <v>25.495641825061114</v>
      </c>
      <c r="N1070" s="68">
        <v>25.37079274986878</v>
      </c>
      <c r="O1070" s="68">
        <v>0.65044112171606017</v>
      </c>
      <c r="P1070" s="69">
        <v>4.3037699881138978E-3</v>
      </c>
      <c r="Q1070" s="70">
        <v>5</v>
      </c>
      <c r="R1070" s="71">
        <v>4</v>
      </c>
      <c r="S1070" s="20">
        <v>7</v>
      </c>
      <c r="T1070" s="20">
        <v>7</v>
      </c>
      <c r="U1070" s="20">
        <v>6</v>
      </c>
      <c r="V1070" s="20">
        <v>6</v>
      </c>
      <c r="W1070" s="20">
        <v>7</v>
      </c>
      <c r="X1070" s="70">
        <v>7</v>
      </c>
      <c r="Y1070" s="20">
        <v>6</v>
      </c>
      <c r="Z1070" s="20">
        <v>3</v>
      </c>
      <c r="AA1070" s="20">
        <v>7</v>
      </c>
      <c r="AB1070" s="71">
        <v>6</v>
      </c>
    </row>
    <row r="1071" spans="1:28" x14ac:dyDescent="0.35">
      <c r="A1071" t="s">
        <v>3501</v>
      </c>
      <c r="B1071" t="s">
        <v>3501</v>
      </c>
      <c r="C1071" t="s">
        <v>3502</v>
      </c>
      <c r="D1071" t="s">
        <v>3503</v>
      </c>
      <c r="E1071" s="66"/>
      <c r="F1071" s="67">
        <v>23.289402047953665</v>
      </c>
      <c r="G1071" s="67">
        <v>23.224129480981233</v>
      </c>
      <c r="H1071" s="67">
        <v>23.114181421093441</v>
      </c>
      <c r="I1071" s="68">
        <v>23.310912276638781</v>
      </c>
      <c r="J1071" s="66"/>
      <c r="K1071" s="67">
        <v>23.329371531186666</v>
      </c>
      <c r="L1071" s="67">
        <v>23.4529962678719</v>
      </c>
      <c r="M1071" s="67">
        <v>23.375307815353523</v>
      </c>
      <c r="N1071" s="68"/>
      <c r="O1071" s="68">
        <v>0.15123556480391542</v>
      </c>
      <c r="P1071" s="69">
        <v>5.4168998363305229E-2</v>
      </c>
      <c r="Q1071" s="70">
        <v>4</v>
      </c>
      <c r="R1071" s="71">
        <v>3</v>
      </c>
      <c r="S1071" s="20">
        <v>1</v>
      </c>
      <c r="T1071" s="20">
        <v>2</v>
      </c>
      <c r="U1071" s="20">
        <v>2</v>
      </c>
      <c r="V1071" s="20">
        <v>2</v>
      </c>
      <c r="W1071" s="20">
        <v>2</v>
      </c>
      <c r="X1071" s="70">
        <v>1</v>
      </c>
      <c r="Y1071" s="20">
        <v>2</v>
      </c>
      <c r="Z1071" s="20">
        <v>2</v>
      </c>
      <c r="AA1071" s="20">
        <v>2</v>
      </c>
      <c r="AB1071" s="71">
        <v>1</v>
      </c>
    </row>
    <row r="1072" spans="1:28" x14ac:dyDescent="0.35">
      <c r="A1072" t="s">
        <v>3504</v>
      </c>
      <c r="B1072" t="s">
        <v>3504</v>
      </c>
      <c r="C1072" t="s">
        <v>386</v>
      </c>
      <c r="D1072" t="s">
        <v>3505</v>
      </c>
      <c r="E1072" s="66"/>
      <c r="F1072" s="67">
        <v>23.674113803190227</v>
      </c>
      <c r="G1072" s="67">
        <v>23.572652122036239</v>
      </c>
      <c r="H1072" s="67">
        <v>23.928228473566204</v>
      </c>
      <c r="I1072" s="68">
        <v>23.700599732508795</v>
      </c>
      <c r="J1072" s="66">
        <v>23.315203749003135</v>
      </c>
      <c r="K1072" s="67"/>
      <c r="L1072" s="67">
        <v>23.640638592608706</v>
      </c>
      <c r="M1072" s="67"/>
      <c r="N1072" s="68"/>
      <c r="O1072" s="68">
        <v>-0.24097736201944642</v>
      </c>
      <c r="P1072" s="69">
        <v>0.18416033806586746</v>
      </c>
      <c r="Q1072" s="70">
        <v>4</v>
      </c>
      <c r="R1072" s="71">
        <v>2</v>
      </c>
      <c r="S1072" s="20">
        <v>2</v>
      </c>
      <c r="T1072" s="20">
        <v>3</v>
      </c>
      <c r="U1072" s="20">
        <v>3</v>
      </c>
      <c r="V1072" s="20">
        <v>3</v>
      </c>
      <c r="W1072" s="20">
        <v>3</v>
      </c>
      <c r="X1072" s="70">
        <v>3</v>
      </c>
      <c r="Y1072" s="20">
        <v>2</v>
      </c>
      <c r="Z1072" s="20">
        <v>4</v>
      </c>
      <c r="AA1072" s="20">
        <v>2</v>
      </c>
      <c r="AB1072" s="71">
        <v>1</v>
      </c>
    </row>
    <row r="1073" spans="1:28" x14ac:dyDescent="0.35">
      <c r="A1073" t="s">
        <v>3506</v>
      </c>
      <c r="B1073" t="s">
        <v>3506</v>
      </c>
      <c r="C1073" t="s">
        <v>3507</v>
      </c>
      <c r="D1073" t="s">
        <v>3508</v>
      </c>
      <c r="E1073" s="66">
        <v>25.603229929319767</v>
      </c>
      <c r="F1073" s="67">
        <v>25.927844318314058</v>
      </c>
      <c r="G1073" s="67">
        <v>25.544864468496844</v>
      </c>
      <c r="H1073" s="67">
        <v>25.58706351534579</v>
      </c>
      <c r="I1073" s="68">
        <v>25.596677048674824</v>
      </c>
      <c r="J1073" s="66">
        <v>25.594400696120363</v>
      </c>
      <c r="K1073" s="67">
        <v>25.716883709265932</v>
      </c>
      <c r="L1073" s="67">
        <v>25.463947873681512</v>
      </c>
      <c r="M1073" s="67">
        <v>25.84436212179093</v>
      </c>
      <c r="N1073" s="68">
        <v>25.493810993545249</v>
      </c>
      <c r="O1073" s="68">
        <v>-2.9254777149457567E-2</v>
      </c>
      <c r="P1073" s="69">
        <v>0.77614020342410495</v>
      </c>
      <c r="Q1073" s="70">
        <v>5</v>
      </c>
      <c r="R1073" s="71">
        <v>5</v>
      </c>
      <c r="S1073" s="20">
        <v>7</v>
      </c>
      <c r="T1073" s="20">
        <v>7</v>
      </c>
      <c r="U1073" s="20">
        <v>8</v>
      </c>
      <c r="V1073" s="20">
        <v>8</v>
      </c>
      <c r="W1073" s="20">
        <v>8</v>
      </c>
      <c r="X1073" s="70">
        <v>7</v>
      </c>
      <c r="Y1073" s="20">
        <v>7</v>
      </c>
      <c r="Z1073" s="20">
        <v>9</v>
      </c>
      <c r="AA1073" s="20">
        <v>8</v>
      </c>
      <c r="AB1073" s="71">
        <v>6</v>
      </c>
    </row>
    <row r="1074" spans="1:28" x14ac:dyDescent="0.35">
      <c r="A1074" t="s">
        <v>3509</v>
      </c>
      <c r="B1074" t="s">
        <v>3509</v>
      </c>
      <c r="C1074" t="s">
        <v>3510</v>
      </c>
      <c r="D1074" t="s">
        <v>3511</v>
      </c>
      <c r="E1074" s="66">
        <v>24.545571614189079</v>
      </c>
      <c r="F1074" s="67">
        <v>24.799366215203779</v>
      </c>
      <c r="G1074" s="67">
        <v>24.487814034027693</v>
      </c>
      <c r="H1074" s="67">
        <v>24.031957585018784</v>
      </c>
      <c r="I1074" s="68">
        <v>24.337560929000013</v>
      </c>
      <c r="J1074" s="66">
        <v>24.864810709480693</v>
      </c>
      <c r="K1074" s="67">
        <v>24.637601745619868</v>
      </c>
      <c r="L1074" s="67">
        <v>25.579976487478937</v>
      </c>
      <c r="M1074" s="67">
        <v>24.777259329094822</v>
      </c>
      <c r="N1074" s="68">
        <v>24.808527465393748</v>
      </c>
      <c r="O1074" s="68">
        <v>0.49318107192574345</v>
      </c>
      <c r="P1074" s="69">
        <v>4.5608660527041184E-2</v>
      </c>
      <c r="Q1074" s="70">
        <v>5</v>
      </c>
      <c r="R1074" s="71">
        <v>5</v>
      </c>
      <c r="S1074" s="20">
        <v>5</v>
      </c>
      <c r="T1074" s="20">
        <v>4</v>
      </c>
      <c r="U1074" s="20">
        <v>4</v>
      </c>
      <c r="V1074" s="20">
        <v>6</v>
      </c>
      <c r="W1074" s="20">
        <v>5</v>
      </c>
      <c r="X1074" s="70">
        <v>4</v>
      </c>
      <c r="Y1074" s="20">
        <v>5</v>
      </c>
      <c r="Z1074" s="20">
        <v>6</v>
      </c>
      <c r="AA1074" s="20">
        <v>4</v>
      </c>
      <c r="AB1074" s="71">
        <v>6</v>
      </c>
    </row>
    <row r="1075" spans="1:28" x14ac:dyDescent="0.35">
      <c r="A1075" t="s">
        <v>3512</v>
      </c>
      <c r="B1075" t="s">
        <v>3512</v>
      </c>
      <c r="C1075" t="s">
        <v>3513</v>
      </c>
      <c r="D1075" t="s">
        <v>3514</v>
      </c>
      <c r="E1075" s="66">
        <v>24.75867623089491</v>
      </c>
      <c r="F1075" s="67">
        <v>24.662860443481112</v>
      </c>
      <c r="G1075" s="67">
        <v>24.46176419318023</v>
      </c>
      <c r="H1075" s="67">
        <v>24.141177893554531</v>
      </c>
      <c r="I1075" s="68"/>
      <c r="J1075" s="66">
        <v>24.610260249316973</v>
      </c>
      <c r="K1075" s="67">
        <v>24.848522848277391</v>
      </c>
      <c r="L1075" s="67">
        <v>25.182833198218425</v>
      </c>
      <c r="M1075" s="67"/>
      <c r="N1075" s="68"/>
      <c r="O1075" s="68">
        <v>0.37441907499323435</v>
      </c>
      <c r="P1075" s="69">
        <v>0.13914413653090521</v>
      </c>
      <c r="Q1075" s="70">
        <v>4</v>
      </c>
      <c r="R1075" s="71">
        <v>3</v>
      </c>
      <c r="S1075" s="20">
        <v>2</v>
      </c>
      <c r="T1075" s="20">
        <v>2</v>
      </c>
      <c r="U1075" s="20">
        <v>2</v>
      </c>
      <c r="V1075" s="20">
        <v>3</v>
      </c>
      <c r="W1075" s="20">
        <v>1</v>
      </c>
      <c r="X1075" s="70">
        <v>2</v>
      </c>
      <c r="Y1075" s="20">
        <v>2</v>
      </c>
      <c r="Z1075" s="20">
        <v>2</v>
      </c>
      <c r="AA1075" s="20">
        <v>1</v>
      </c>
      <c r="AB1075" s="71">
        <v>1</v>
      </c>
    </row>
    <row r="1076" spans="1:28" x14ac:dyDescent="0.35">
      <c r="A1076" t="s">
        <v>3515</v>
      </c>
      <c r="B1076" t="s">
        <v>3515</v>
      </c>
      <c r="C1076" t="s">
        <v>3516</v>
      </c>
      <c r="D1076" t="s">
        <v>3517</v>
      </c>
      <c r="E1076" s="66">
        <v>26.672496129642802</v>
      </c>
      <c r="F1076" s="67">
        <v>27.205643823831057</v>
      </c>
      <c r="G1076" s="67">
        <v>26.885997553696054</v>
      </c>
      <c r="H1076" s="67">
        <v>27.041555887861087</v>
      </c>
      <c r="I1076" s="68">
        <v>27.059305012913004</v>
      </c>
      <c r="J1076" s="66">
        <v>25.937080842161649</v>
      </c>
      <c r="K1076" s="67">
        <v>27.050924746363851</v>
      </c>
      <c r="L1076" s="67">
        <v>27.032020664225115</v>
      </c>
      <c r="M1076" s="67">
        <v>26.968401548909654</v>
      </c>
      <c r="N1076" s="68">
        <v>26.731173991776842</v>
      </c>
      <c r="O1076" s="68">
        <v>-0.22907932290137722</v>
      </c>
      <c r="P1076" s="69">
        <v>0.34515653088264986</v>
      </c>
      <c r="Q1076" s="70">
        <v>5</v>
      </c>
      <c r="R1076" s="71">
        <v>5</v>
      </c>
      <c r="S1076" s="20">
        <v>12</v>
      </c>
      <c r="T1076" s="20">
        <v>15</v>
      </c>
      <c r="U1076" s="20">
        <v>14</v>
      </c>
      <c r="V1076" s="20">
        <v>13</v>
      </c>
      <c r="W1076" s="20">
        <v>12</v>
      </c>
      <c r="X1076" s="70">
        <v>13</v>
      </c>
      <c r="Y1076" s="20">
        <v>8</v>
      </c>
      <c r="Z1076" s="20">
        <v>13</v>
      </c>
      <c r="AA1076" s="20">
        <v>12</v>
      </c>
      <c r="AB1076" s="71">
        <v>12</v>
      </c>
    </row>
    <row r="1077" spans="1:28" x14ac:dyDescent="0.35">
      <c r="A1077" t="s">
        <v>3518</v>
      </c>
      <c r="B1077" t="s">
        <v>3518</v>
      </c>
      <c r="C1077" t="s">
        <v>3519</v>
      </c>
      <c r="D1077" t="s">
        <v>3520</v>
      </c>
      <c r="E1077" s="66">
        <v>26.752258129883391</v>
      </c>
      <c r="F1077" s="67">
        <v>27.318120883322504</v>
      </c>
      <c r="G1077" s="67">
        <v>26.91353535536512</v>
      </c>
      <c r="H1077" s="67">
        <v>27.093556995043933</v>
      </c>
      <c r="I1077" s="68">
        <v>27.16614652910874</v>
      </c>
      <c r="J1077" s="66">
        <v>26.755445280565215</v>
      </c>
      <c r="K1077" s="67">
        <v>27.095972727205474</v>
      </c>
      <c r="L1077" s="67">
        <v>27.006459289450515</v>
      </c>
      <c r="M1077" s="67">
        <v>27.233064764306725</v>
      </c>
      <c r="N1077" s="68">
        <v>26.685520688202324</v>
      </c>
      <c r="O1077" s="68">
        <v>-9.3431028598690347E-2</v>
      </c>
      <c r="P1077" s="69">
        <v>0.53078868954447</v>
      </c>
      <c r="Q1077" s="70">
        <v>5</v>
      </c>
      <c r="R1077" s="71">
        <v>5</v>
      </c>
      <c r="S1077" s="20">
        <v>12</v>
      </c>
      <c r="T1077" s="20">
        <v>17</v>
      </c>
      <c r="U1077" s="20">
        <v>15</v>
      </c>
      <c r="V1077" s="20">
        <v>15</v>
      </c>
      <c r="W1077" s="20">
        <v>14</v>
      </c>
      <c r="X1077" s="70">
        <v>13</v>
      </c>
      <c r="Y1077" s="20">
        <v>12</v>
      </c>
      <c r="Z1077" s="20">
        <v>14</v>
      </c>
      <c r="AA1077" s="20">
        <v>13</v>
      </c>
      <c r="AB1077" s="71">
        <v>13</v>
      </c>
    </row>
    <row r="1078" spans="1:28" x14ac:dyDescent="0.35">
      <c r="A1078" t="s">
        <v>3521</v>
      </c>
      <c r="B1078" t="s">
        <v>3521</v>
      </c>
      <c r="C1078" t="s">
        <v>3522</v>
      </c>
      <c r="D1078" t="s">
        <v>3523</v>
      </c>
      <c r="E1078" s="66">
        <v>26.8327975147057</v>
      </c>
      <c r="F1078" s="67">
        <v>27.405193152382431</v>
      </c>
      <c r="G1078" s="67">
        <v>27.365612929390927</v>
      </c>
      <c r="H1078" s="67">
        <v>27.357581669223027</v>
      </c>
      <c r="I1078" s="68">
        <v>27.233887620273006</v>
      </c>
      <c r="J1078" s="66">
        <v>27.072653887886503</v>
      </c>
      <c r="K1078" s="67">
        <v>27.92286364786704</v>
      </c>
      <c r="L1078" s="67">
        <v>27.837136087975587</v>
      </c>
      <c r="M1078" s="67">
        <v>27.51178944345002</v>
      </c>
      <c r="N1078" s="68">
        <v>26.940557352551426</v>
      </c>
      <c r="O1078" s="68">
        <v>0.21798550675110206</v>
      </c>
      <c r="P1078" s="69">
        <v>0.35856962594339276</v>
      </c>
      <c r="Q1078" s="70">
        <v>5</v>
      </c>
      <c r="R1078" s="71">
        <v>5</v>
      </c>
      <c r="S1078" s="20">
        <v>27</v>
      </c>
      <c r="T1078" s="20">
        <v>33</v>
      </c>
      <c r="U1078" s="20">
        <v>31</v>
      </c>
      <c r="V1078" s="20">
        <v>31</v>
      </c>
      <c r="W1078" s="20">
        <v>32</v>
      </c>
      <c r="X1078" s="70">
        <v>22</v>
      </c>
      <c r="Y1078" s="20">
        <v>22</v>
      </c>
      <c r="Z1078" s="20">
        <v>30</v>
      </c>
      <c r="AA1078" s="20">
        <v>24</v>
      </c>
      <c r="AB1078" s="71">
        <v>27</v>
      </c>
    </row>
    <row r="1079" spans="1:28" x14ac:dyDescent="0.35">
      <c r="A1079" t="s">
        <v>3524</v>
      </c>
      <c r="B1079" t="s">
        <v>3524</v>
      </c>
      <c r="C1079" t="s">
        <v>3525</v>
      </c>
      <c r="D1079" t="s">
        <v>3526</v>
      </c>
      <c r="E1079" s="66">
        <v>25.330329359768935</v>
      </c>
      <c r="F1079" s="67">
        <v>25.792506544273614</v>
      </c>
      <c r="G1079" s="67">
        <v>25.4255040549047</v>
      </c>
      <c r="H1079" s="67">
        <v>25.463698477416422</v>
      </c>
      <c r="I1079" s="68">
        <v>25.356255562373281</v>
      </c>
      <c r="J1079" s="66">
        <v>25.666576180283482</v>
      </c>
      <c r="K1079" s="67">
        <v>25.737505862481274</v>
      </c>
      <c r="L1079" s="67">
        <v>26.149245211056417</v>
      </c>
      <c r="M1079" s="67">
        <v>25.315445629302285</v>
      </c>
      <c r="N1079" s="68">
        <v>25.829317237510125</v>
      </c>
      <c r="O1079" s="68">
        <v>0.26595922437932984</v>
      </c>
      <c r="P1079" s="69">
        <v>0.13089463120188177</v>
      </c>
      <c r="Q1079" s="70">
        <v>5</v>
      </c>
      <c r="R1079" s="71">
        <v>5</v>
      </c>
      <c r="S1079" s="20">
        <v>7</v>
      </c>
      <c r="T1079" s="20">
        <v>8</v>
      </c>
      <c r="U1079" s="20">
        <v>7</v>
      </c>
      <c r="V1079" s="20">
        <v>5</v>
      </c>
      <c r="W1079" s="20">
        <v>5</v>
      </c>
      <c r="X1079" s="70">
        <v>6</v>
      </c>
      <c r="Y1079" s="20">
        <v>4</v>
      </c>
      <c r="Z1079" s="20">
        <v>6</v>
      </c>
      <c r="AA1079" s="20">
        <v>4</v>
      </c>
      <c r="AB1079" s="71">
        <v>4</v>
      </c>
    </row>
    <row r="1080" spans="1:28" x14ac:dyDescent="0.35">
      <c r="A1080" t="s">
        <v>3527</v>
      </c>
      <c r="B1080" t="s">
        <v>3527</v>
      </c>
      <c r="C1080" t="s">
        <v>3528</v>
      </c>
      <c r="D1080" t="s">
        <v>3529</v>
      </c>
      <c r="E1080" s="66"/>
      <c r="F1080" s="67">
        <v>23.680995569433932</v>
      </c>
      <c r="G1080" s="67">
        <v>24.25024694306072</v>
      </c>
      <c r="H1080" s="67">
        <v>23.859370230514386</v>
      </c>
      <c r="I1080" s="68">
        <v>23.660795024315323</v>
      </c>
      <c r="J1080" s="66">
        <v>24.155917606526891</v>
      </c>
      <c r="K1080" s="67"/>
      <c r="L1080" s="67">
        <v>24.396498170454027</v>
      </c>
      <c r="M1080" s="67">
        <v>24.393686344668378</v>
      </c>
      <c r="N1080" s="68">
        <v>24.225748172037392</v>
      </c>
      <c r="O1080" s="68">
        <v>0.43011063159058693</v>
      </c>
      <c r="P1080" s="69">
        <v>2.8157690953621566E-2</v>
      </c>
      <c r="Q1080" s="70">
        <v>4</v>
      </c>
      <c r="R1080" s="71">
        <v>4</v>
      </c>
      <c r="S1080" s="20">
        <v>2</v>
      </c>
      <c r="T1080" s="20">
        <v>4</v>
      </c>
      <c r="U1080" s="20">
        <v>4</v>
      </c>
      <c r="V1080" s="20">
        <v>4</v>
      </c>
      <c r="W1080" s="20">
        <v>3</v>
      </c>
      <c r="X1080" s="70">
        <v>3</v>
      </c>
      <c r="Y1080" s="20">
        <v>1</v>
      </c>
      <c r="Z1080" s="20">
        <v>4</v>
      </c>
      <c r="AA1080" s="20">
        <v>4</v>
      </c>
      <c r="AB1080" s="71">
        <v>3</v>
      </c>
    </row>
    <row r="1081" spans="1:28" x14ac:dyDescent="0.35">
      <c r="A1081" t="s">
        <v>3530</v>
      </c>
      <c r="B1081" t="s">
        <v>3530</v>
      </c>
      <c r="C1081" t="s">
        <v>3531</v>
      </c>
      <c r="D1081" t="s">
        <v>3532</v>
      </c>
      <c r="E1081" s="66"/>
      <c r="F1081" s="67"/>
      <c r="G1081" s="67">
        <v>20.504749172113549</v>
      </c>
      <c r="H1081" s="67"/>
      <c r="I1081" s="68"/>
      <c r="J1081" s="66"/>
      <c r="K1081" s="67"/>
      <c r="L1081" s="67"/>
      <c r="M1081" s="67"/>
      <c r="N1081" s="68"/>
      <c r="O1081" s="68"/>
      <c r="P1081" s="69"/>
      <c r="Q1081" s="70">
        <v>1</v>
      </c>
      <c r="R1081" s="71">
        <v>0</v>
      </c>
      <c r="S1081" s="20">
        <v>1</v>
      </c>
      <c r="T1081" s="20">
        <v>1</v>
      </c>
      <c r="U1081" s="20">
        <v>1</v>
      </c>
      <c r="V1081" s="20">
        <v>0</v>
      </c>
      <c r="W1081" s="20">
        <v>0</v>
      </c>
      <c r="X1081" s="70">
        <v>0</v>
      </c>
      <c r="Y1081" s="20">
        <v>0</v>
      </c>
      <c r="Z1081" s="20">
        <v>1</v>
      </c>
      <c r="AA1081" s="20">
        <v>1</v>
      </c>
      <c r="AB1081" s="71">
        <v>1</v>
      </c>
    </row>
    <row r="1082" spans="1:28" x14ac:dyDescent="0.35">
      <c r="A1082" t="s">
        <v>3533</v>
      </c>
      <c r="B1082" t="s">
        <v>3533</v>
      </c>
      <c r="C1082" t="s">
        <v>3534</v>
      </c>
      <c r="D1082" t="s">
        <v>3535</v>
      </c>
      <c r="E1082" s="66"/>
      <c r="F1082" s="67"/>
      <c r="G1082" s="67"/>
      <c r="H1082" s="67"/>
      <c r="I1082" s="68"/>
      <c r="J1082" s="66">
        <v>24.759895495738991</v>
      </c>
      <c r="K1082" s="67"/>
      <c r="L1082" s="67">
        <v>24.545807252415965</v>
      </c>
      <c r="M1082" s="67"/>
      <c r="N1082" s="68">
        <v>23.92161578889797</v>
      </c>
      <c r="O1082" s="68"/>
      <c r="P1082" s="69"/>
      <c r="Q1082" s="70">
        <v>0</v>
      </c>
      <c r="R1082" s="71">
        <v>3</v>
      </c>
      <c r="S1082" s="20">
        <v>2</v>
      </c>
      <c r="T1082" s="20">
        <v>2</v>
      </c>
      <c r="U1082" s="20">
        <v>2</v>
      </c>
      <c r="V1082" s="20">
        <v>2</v>
      </c>
      <c r="W1082" s="20">
        <v>2</v>
      </c>
      <c r="X1082" s="70">
        <v>3</v>
      </c>
      <c r="Y1082" s="20">
        <v>2</v>
      </c>
      <c r="Z1082" s="20">
        <v>3</v>
      </c>
      <c r="AA1082" s="20">
        <v>2</v>
      </c>
      <c r="AB1082" s="71">
        <v>3</v>
      </c>
    </row>
    <row r="1083" spans="1:28" x14ac:dyDescent="0.35">
      <c r="A1083" t="s">
        <v>3536</v>
      </c>
      <c r="B1083" t="s">
        <v>3536</v>
      </c>
      <c r="C1083" t="s">
        <v>3537</v>
      </c>
      <c r="D1083" t="s">
        <v>3538</v>
      </c>
      <c r="E1083" s="66"/>
      <c r="F1083" s="67">
        <v>23.570337513741123</v>
      </c>
      <c r="G1083" s="67"/>
      <c r="H1083" s="67">
        <v>23.994553705185503</v>
      </c>
      <c r="I1083" s="68"/>
      <c r="J1083" s="66"/>
      <c r="K1083" s="67"/>
      <c r="L1083" s="67"/>
      <c r="M1083" s="67"/>
      <c r="N1083" s="68"/>
      <c r="O1083" s="68"/>
      <c r="P1083" s="69"/>
      <c r="Q1083" s="70">
        <v>2</v>
      </c>
      <c r="R1083" s="71">
        <v>0</v>
      </c>
      <c r="S1083" s="20">
        <v>3</v>
      </c>
      <c r="T1083" s="20">
        <v>4</v>
      </c>
      <c r="U1083" s="20">
        <v>3</v>
      </c>
      <c r="V1083" s="20">
        <v>4</v>
      </c>
      <c r="W1083" s="20">
        <v>2</v>
      </c>
      <c r="X1083" s="70">
        <v>2</v>
      </c>
      <c r="Y1083" s="20">
        <v>1</v>
      </c>
      <c r="Z1083" s="20">
        <v>2</v>
      </c>
      <c r="AA1083" s="20">
        <v>2</v>
      </c>
      <c r="AB1083" s="71">
        <v>2</v>
      </c>
    </row>
    <row r="1084" spans="1:28" x14ac:dyDescent="0.35">
      <c r="A1084" t="s">
        <v>3539</v>
      </c>
      <c r="B1084" t="s">
        <v>3539</v>
      </c>
      <c r="C1084" t="s">
        <v>3540</v>
      </c>
      <c r="D1084" t="s">
        <v>3541</v>
      </c>
      <c r="E1084" s="66">
        <v>28.390303263528807</v>
      </c>
      <c r="F1084" s="67">
        <v>27.45104757163141</v>
      </c>
      <c r="G1084" s="67">
        <v>27.914276998244084</v>
      </c>
      <c r="H1084" s="67">
        <v>27.844038804632543</v>
      </c>
      <c r="I1084" s="68">
        <v>28.045779404920989</v>
      </c>
      <c r="J1084" s="66">
        <v>28.444348530424506</v>
      </c>
      <c r="K1084" s="67">
        <v>28.392229233931776</v>
      </c>
      <c r="L1084" s="67">
        <v>27.530291069000796</v>
      </c>
      <c r="M1084" s="67">
        <v>28.002601813781002</v>
      </c>
      <c r="N1084" s="68">
        <v>28.293906947306525</v>
      </c>
      <c r="O1084" s="68">
        <v>0.20358631029735008</v>
      </c>
      <c r="P1084" s="69">
        <v>0.39642352995288976</v>
      </c>
      <c r="Q1084" s="70">
        <v>5</v>
      </c>
      <c r="R1084" s="71">
        <v>5</v>
      </c>
      <c r="S1084" s="20">
        <v>9</v>
      </c>
      <c r="T1084" s="20">
        <v>8</v>
      </c>
      <c r="U1084" s="20">
        <v>7</v>
      </c>
      <c r="V1084" s="20">
        <v>9</v>
      </c>
      <c r="W1084" s="20">
        <v>7</v>
      </c>
      <c r="X1084" s="70">
        <v>9</v>
      </c>
      <c r="Y1084" s="20">
        <v>9</v>
      </c>
      <c r="Z1084" s="20">
        <v>8</v>
      </c>
      <c r="AA1084" s="20">
        <v>7</v>
      </c>
      <c r="AB1084" s="71">
        <v>6</v>
      </c>
    </row>
    <row r="1085" spans="1:28" x14ac:dyDescent="0.35">
      <c r="A1085" t="s">
        <v>3542</v>
      </c>
      <c r="B1085" t="s">
        <v>3542</v>
      </c>
      <c r="C1085" t="s">
        <v>3543</v>
      </c>
      <c r="D1085" t="s">
        <v>3544</v>
      </c>
      <c r="E1085" s="66">
        <v>25.353263150504468</v>
      </c>
      <c r="F1085" s="67">
        <v>24.886974374866632</v>
      </c>
      <c r="G1085" s="67">
        <v>25.494146819968023</v>
      </c>
      <c r="H1085" s="67">
        <v>25.103255788014049</v>
      </c>
      <c r="I1085" s="68">
        <v>25.184120473763489</v>
      </c>
      <c r="J1085" s="66">
        <v>25.385020300617942</v>
      </c>
      <c r="K1085" s="67">
        <v>25.55203768272807</v>
      </c>
      <c r="L1085" s="67">
        <v>24.481792042406223</v>
      </c>
      <c r="M1085" s="67">
        <v>25.639203788869469</v>
      </c>
      <c r="N1085" s="68">
        <v>25.165686632693976</v>
      </c>
      <c r="O1085" s="68">
        <v>4.0395968039803165E-2</v>
      </c>
      <c r="P1085" s="69">
        <v>0.86603996289183216</v>
      </c>
      <c r="Q1085" s="70">
        <v>5</v>
      </c>
      <c r="R1085" s="71">
        <v>5</v>
      </c>
      <c r="S1085" s="20">
        <v>5</v>
      </c>
      <c r="T1085" s="20">
        <v>5</v>
      </c>
      <c r="U1085" s="20">
        <v>6</v>
      </c>
      <c r="V1085" s="20">
        <v>6</v>
      </c>
      <c r="W1085" s="20">
        <v>6</v>
      </c>
      <c r="X1085" s="70">
        <v>5</v>
      </c>
      <c r="Y1085" s="20">
        <v>5</v>
      </c>
      <c r="Z1085" s="20">
        <v>4</v>
      </c>
      <c r="AA1085" s="20">
        <v>6</v>
      </c>
      <c r="AB1085" s="71">
        <v>6</v>
      </c>
    </row>
    <row r="1086" spans="1:28" x14ac:dyDescent="0.35">
      <c r="A1086" t="s">
        <v>3545</v>
      </c>
      <c r="B1086" t="s">
        <v>3545</v>
      </c>
      <c r="C1086" t="s">
        <v>3546</v>
      </c>
      <c r="D1086" t="s">
        <v>3547</v>
      </c>
      <c r="E1086" s="66">
        <v>26.364110469712433</v>
      </c>
      <c r="F1086" s="67">
        <v>26.447520660096668</v>
      </c>
      <c r="G1086" s="67">
        <v>26.372819637300857</v>
      </c>
      <c r="H1086" s="67">
        <v>26.127624741175225</v>
      </c>
      <c r="I1086" s="68">
        <v>26.170183487318063</v>
      </c>
      <c r="J1086" s="66">
        <v>25.864598206426081</v>
      </c>
      <c r="K1086" s="67">
        <v>25.725282413256711</v>
      </c>
      <c r="L1086" s="67">
        <v>26.472851077024416</v>
      </c>
      <c r="M1086" s="67">
        <v>26.289278909830912</v>
      </c>
      <c r="N1086" s="68">
        <v>26.455898712751658</v>
      </c>
      <c r="O1086" s="68">
        <v>-0.13486993526269586</v>
      </c>
      <c r="P1086" s="69">
        <v>0.44198555624611857</v>
      </c>
      <c r="Q1086" s="70">
        <v>5</v>
      </c>
      <c r="R1086" s="71">
        <v>5</v>
      </c>
      <c r="S1086" s="20">
        <v>9</v>
      </c>
      <c r="T1086" s="20">
        <v>9</v>
      </c>
      <c r="U1086" s="20">
        <v>11</v>
      </c>
      <c r="V1086" s="20">
        <v>10</v>
      </c>
      <c r="W1086" s="20">
        <v>11</v>
      </c>
      <c r="X1086" s="70">
        <v>11</v>
      </c>
      <c r="Y1086" s="20">
        <v>8</v>
      </c>
      <c r="Z1086" s="20">
        <v>9</v>
      </c>
      <c r="AA1086" s="20">
        <v>8</v>
      </c>
      <c r="AB1086" s="71">
        <v>6</v>
      </c>
    </row>
    <row r="1087" spans="1:28" x14ac:dyDescent="0.35">
      <c r="A1087" t="s">
        <v>3548</v>
      </c>
      <c r="B1087" t="s">
        <v>3548</v>
      </c>
      <c r="C1087" t="s">
        <v>3549</v>
      </c>
      <c r="D1087" t="s">
        <v>3550</v>
      </c>
      <c r="E1087" s="66">
        <v>24.504094487259771</v>
      </c>
      <c r="F1087" s="67">
        <v>25.779565475879128</v>
      </c>
      <c r="G1087" s="67">
        <v>25.256199184591363</v>
      </c>
      <c r="H1087" s="67">
        <v>25.237283788011531</v>
      </c>
      <c r="I1087" s="68">
        <v>25.234910963811505</v>
      </c>
      <c r="J1087" s="66">
        <v>25.081396965133255</v>
      </c>
      <c r="K1087" s="67">
        <v>24.955799584595468</v>
      </c>
      <c r="L1087" s="67">
        <v>24.969565694693717</v>
      </c>
      <c r="M1087" s="67">
        <v>25.07083340064089</v>
      </c>
      <c r="N1087" s="68">
        <v>24.915656580363329</v>
      </c>
      <c r="O1087" s="68">
        <v>-0.20376033482532918</v>
      </c>
      <c r="P1087" s="69">
        <v>0.35125464089367497</v>
      </c>
      <c r="Q1087" s="70">
        <v>5</v>
      </c>
      <c r="R1087" s="71">
        <v>5</v>
      </c>
      <c r="S1087" s="20">
        <v>3</v>
      </c>
      <c r="T1087" s="20">
        <v>2</v>
      </c>
      <c r="U1087" s="20">
        <v>2</v>
      </c>
      <c r="V1087" s="20">
        <v>2</v>
      </c>
      <c r="W1087" s="20">
        <v>3</v>
      </c>
      <c r="X1087" s="70">
        <v>3</v>
      </c>
      <c r="Y1087" s="20">
        <v>3</v>
      </c>
      <c r="Z1087" s="20">
        <v>3</v>
      </c>
      <c r="AA1087" s="20">
        <v>3</v>
      </c>
      <c r="AB1087" s="71">
        <v>2</v>
      </c>
    </row>
    <row r="1088" spans="1:28" x14ac:dyDescent="0.35">
      <c r="A1088" t="s">
        <v>3551</v>
      </c>
      <c r="B1088" t="s">
        <v>3551</v>
      </c>
      <c r="C1088" t="s">
        <v>3552</v>
      </c>
      <c r="D1088" t="s">
        <v>18</v>
      </c>
      <c r="E1088" s="66">
        <v>25.321513901212857</v>
      </c>
      <c r="F1088" s="67">
        <v>25.899497988622446</v>
      </c>
      <c r="G1088" s="67">
        <v>25.496282067585096</v>
      </c>
      <c r="H1088" s="67">
        <v>25.467590376663793</v>
      </c>
      <c r="I1088" s="68">
        <v>25.526057403439978</v>
      </c>
      <c r="J1088" s="66">
        <v>26.003738697816356</v>
      </c>
      <c r="K1088" s="67">
        <v>26.550717433378914</v>
      </c>
      <c r="L1088" s="67">
        <v>26.625891629449562</v>
      </c>
      <c r="M1088" s="67">
        <v>25.883808935329419</v>
      </c>
      <c r="N1088" s="68">
        <v>25.75867623089491</v>
      </c>
      <c r="O1088" s="68">
        <v>0.62237823786899682</v>
      </c>
      <c r="P1088" s="69">
        <v>1.5074498665625899E-2</v>
      </c>
      <c r="Q1088" s="70">
        <v>5</v>
      </c>
      <c r="R1088" s="71">
        <v>5</v>
      </c>
      <c r="S1088" s="20">
        <v>10</v>
      </c>
      <c r="T1088" s="20">
        <v>12</v>
      </c>
      <c r="U1088" s="20">
        <v>12</v>
      </c>
      <c r="V1088" s="20">
        <v>13</v>
      </c>
      <c r="W1088" s="20">
        <v>12</v>
      </c>
      <c r="X1088" s="70">
        <v>8</v>
      </c>
      <c r="Y1088" s="20">
        <v>12</v>
      </c>
      <c r="Z1088" s="20">
        <v>12</v>
      </c>
      <c r="AA1088" s="20">
        <v>11</v>
      </c>
      <c r="AB1088" s="71">
        <v>10</v>
      </c>
    </row>
    <row r="1089" spans="1:28" x14ac:dyDescent="0.35">
      <c r="A1089" t="s">
        <v>3553</v>
      </c>
      <c r="B1089" t="s">
        <v>3553</v>
      </c>
      <c r="C1089" t="s">
        <v>3554</v>
      </c>
      <c r="D1089" t="s">
        <v>224</v>
      </c>
      <c r="E1089" s="66">
        <v>27.627075279316642</v>
      </c>
      <c r="F1089" s="67">
        <v>27.469408185240642</v>
      </c>
      <c r="G1089" s="67">
        <v>27.386155756249654</v>
      </c>
      <c r="H1089" s="67">
        <v>27.345704102308627</v>
      </c>
      <c r="I1089" s="68">
        <v>27.661732982407749</v>
      </c>
      <c r="J1089" s="66">
        <v>27.967467356647589</v>
      </c>
      <c r="K1089" s="67">
        <v>28.214471652662436</v>
      </c>
      <c r="L1089" s="67">
        <v>28.141801559420028</v>
      </c>
      <c r="M1089" s="67">
        <v>27.716137985051489</v>
      </c>
      <c r="N1089" s="68">
        <v>27.827598172300927</v>
      </c>
      <c r="O1089" s="68">
        <v>0.47548008411183673</v>
      </c>
      <c r="P1089" s="69">
        <v>2.9170505261605722E-3</v>
      </c>
      <c r="Q1089" s="70">
        <v>5</v>
      </c>
      <c r="R1089" s="71">
        <v>5</v>
      </c>
      <c r="S1089" s="20">
        <v>15</v>
      </c>
      <c r="T1089" s="20">
        <v>14</v>
      </c>
      <c r="U1089" s="20">
        <v>14</v>
      </c>
      <c r="V1089" s="20">
        <v>15</v>
      </c>
      <c r="W1089" s="20">
        <v>14</v>
      </c>
      <c r="X1089" s="70">
        <v>14</v>
      </c>
      <c r="Y1089" s="20">
        <v>15</v>
      </c>
      <c r="Z1089" s="20">
        <v>15</v>
      </c>
      <c r="AA1089" s="20">
        <v>13</v>
      </c>
      <c r="AB1089" s="71">
        <v>16</v>
      </c>
    </row>
    <row r="1090" spans="1:28" x14ac:dyDescent="0.35">
      <c r="A1090" t="s">
        <v>3555</v>
      </c>
      <c r="B1090" t="s">
        <v>3556</v>
      </c>
      <c r="C1090" t="s">
        <v>3557</v>
      </c>
      <c r="D1090" t="s">
        <v>3558</v>
      </c>
      <c r="E1090" s="66">
        <v>29.480871937837748</v>
      </c>
      <c r="F1090" s="67">
        <v>28.860915756462816</v>
      </c>
      <c r="G1090" s="67">
        <v>29.446992455937512</v>
      </c>
      <c r="H1090" s="67">
        <v>29.442293183717251</v>
      </c>
      <c r="I1090" s="68">
        <v>29.194955152638268</v>
      </c>
      <c r="J1090" s="66">
        <v>29.254645854002728</v>
      </c>
      <c r="K1090" s="67">
        <v>28.783380063719221</v>
      </c>
      <c r="L1090" s="67">
        <v>28.433365955193629</v>
      </c>
      <c r="M1090" s="67">
        <v>29.222670183430534</v>
      </c>
      <c r="N1090" s="68">
        <v>29.194415112010248</v>
      </c>
      <c r="O1090" s="68">
        <v>-0.3075102636474476</v>
      </c>
      <c r="P1090" s="69">
        <v>0.16156327286683259</v>
      </c>
      <c r="Q1090" s="70">
        <v>5</v>
      </c>
      <c r="R1090" s="71">
        <v>5</v>
      </c>
      <c r="S1090" s="20">
        <v>24</v>
      </c>
      <c r="T1090" s="20">
        <v>23</v>
      </c>
      <c r="U1090" s="20">
        <v>29</v>
      </c>
      <c r="V1090" s="20">
        <v>28</v>
      </c>
      <c r="W1090" s="20">
        <v>28</v>
      </c>
      <c r="X1090" s="70">
        <v>26</v>
      </c>
      <c r="Y1090" s="20">
        <v>21</v>
      </c>
      <c r="Z1090" s="20">
        <v>21</v>
      </c>
      <c r="AA1090" s="20">
        <v>20</v>
      </c>
      <c r="AB1090" s="71">
        <v>24</v>
      </c>
    </row>
    <row r="1091" spans="1:28" x14ac:dyDescent="0.35">
      <c r="A1091" t="s">
        <v>3559</v>
      </c>
      <c r="B1091" t="s">
        <v>3559</v>
      </c>
      <c r="C1091" t="s">
        <v>3560</v>
      </c>
      <c r="D1091" t="s">
        <v>3561</v>
      </c>
      <c r="E1091" s="66">
        <v>24.721819308159407</v>
      </c>
      <c r="F1091" s="67">
        <v>24.575193909423891</v>
      </c>
      <c r="G1091" s="67">
        <v>24.170737447989623</v>
      </c>
      <c r="H1091" s="67">
        <v>23.679815099590868</v>
      </c>
      <c r="I1091" s="68">
        <v>24.058128507338509</v>
      </c>
      <c r="J1091" s="66"/>
      <c r="K1091" s="67">
        <v>23.683567792162815</v>
      </c>
      <c r="L1091" s="67"/>
      <c r="M1091" s="67">
        <v>24.918707495024815</v>
      </c>
      <c r="N1091" s="68">
        <v>24.626838627019911</v>
      </c>
      <c r="O1091" s="68">
        <v>0.16856578356872376</v>
      </c>
      <c r="P1091" s="69">
        <v>0.66365803245176314</v>
      </c>
      <c r="Q1091" s="70">
        <v>5</v>
      </c>
      <c r="R1091" s="71">
        <v>3</v>
      </c>
      <c r="S1091" s="20">
        <v>5</v>
      </c>
      <c r="T1091" s="20">
        <v>5</v>
      </c>
      <c r="U1091" s="20">
        <v>4</v>
      </c>
      <c r="V1091" s="20">
        <v>2</v>
      </c>
      <c r="W1091" s="20">
        <v>3</v>
      </c>
      <c r="X1091" s="70">
        <v>1</v>
      </c>
      <c r="Y1091" s="20">
        <v>2</v>
      </c>
      <c r="Z1091" s="20">
        <v>2</v>
      </c>
      <c r="AA1091" s="20">
        <v>6</v>
      </c>
      <c r="AB1091" s="71">
        <v>3</v>
      </c>
    </row>
    <row r="1092" spans="1:28" x14ac:dyDescent="0.35">
      <c r="A1092" t="s">
        <v>3562</v>
      </c>
      <c r="B1092" t="s">
        <v>3562</v>
      </c>
      <c r="C1092" t="s">
        <v>3563</v>
      </c>
      <c r="D1092" t="s">
        <v>3564</v>
      </c>
      <c r="E1092" s="66">
        <v>23.807643430958052</v>
      </c>
      <c r="F1092" s="67"/>
      <c r="G1092" s="67">
        <v>22.902661426225347</v>
      </c>
      <c r="H1092" s="67">
        <v>23.764458583488913</v>
      </c>
      <c r="I1092" s="68">
        <v>23.736757824163664</v>
      </c>
      <c r="J1092" s="66"/>
      <c r="K1092" s="67"/>
      <c r="L1092" s="67">
        <v>23.602522177693594</v>
      </c>
      <c r="M1092" s="67">
        <v>24.95566657849151</v>
      </c>
      <c r="N1092" s="68">
        <v>24.036911409610397</v>
      </c>
      <c r="O1092" s="68">
        <v>0.64548640572283844</v>
      </c>
      <c r="P1092" s="69">
        <v>0.18599888523568797</v>
      </c>
      <c r="Q1092" s="70">
        <v>4</v>
      </c>
      <c r="R1092" s="71">
        <v>3</v>
      </c>
      <c r="S1092" s="20">
        <v>4</v>
      </c>
      <c r="T1092" s="20">
        <v>0</v>
      </c>
      <c r="U1092" s="20">
        <v>4</v>
      </c>
      <c r="V1092" s="20">
        <v>4</v>
      </c>
      <c r="W1092" s="20">
        <v>3</v>
      </c>
      <c r="X1092" s="70">
        <v>0</v>
      </c>
      <c r="Y1092" s="20">
        <v>1</v>
      </c>
      <c r="Z1092" s="20">
        <v>2</v>
      </c>
      <c r="AA1092" s="20">
        <v>2</v>
      </c>
      <c r="AB1092" s="71">
        <v>4</v>
      </c>
    </row>
    <row r="1093" spans="1:28" x14ac:dyDescent="0.35">
      <c r="A1093" t="s">
        <v>3565</v>
      </c>
      <c r="B1093" t="s">
        <v>3566</v>
      </c>
      <c r="C1093" t="s">
        <v>3567</v>
      </c>
      <c r="D1093" t="s">
        <v>3568</v>
      </c>
      <c r="E1093" s="66">
        <v>23.783966989610729</v>
      </c>
      <c r="F1093" s="67"/>
      <c r="G1093" s="67">
        <v>22.980571941935217</v>
      </c>
      <c r="H1093" s="67"/>
      <c r="I1093" s="68"/>
      <c r="J1093" s="66"/>
      <c r="K1093" s="67"/>
      <c r="L1093" s="67"/>
      <c r="M1093" s="67">
        <v>23.603541230074232</v>
      </c>
      <c r="N1093" s="68">
        <v>23.769108203703578</v>
      </c>
      <c r="O1093" s="68">
        <v>0.30405525111593334</v>
      </c>
      <c r="P1093" s="69">
        <v>0.53571375010516853</v>
      </c>
      <c r="Q1093" s="70">
        <v>2</v>
      </c>
      <c r="R1093" s="71">
        <v>2</v>
      </c>
      <c r="S1093" s="20">
        <v>3</v>
      </c>
      <c r="T1093" s="20">
        <v>0</v>
      </c>
      <c r="U1093" s="20">
        <v>2</v>
      </c>
      <c r="V1093" s="20">
        <v>2</v>
      </c>
      <c r="W1093" s="20">
        <v>0</v>
      </c>
      <c r="X1093" s="70">
        <v>0</v>
      </c>
      <c r="Y1093" s="20">
        <v>1</v>
      </c>
      <c r="Z1093" s="20">
        <v>1</v>
      </c>
      <c r="AA1093" s="20">
        <v>2</v>
      </c>
      <c r="AB1093" s="71">
        <v>3</v>
      </c>
    </row>
    <row r="1094" spans="1:28" x14ac:dyDescent="0.35">
      <c r="A1094" t="s">
        <v>3569</v>
      </c>
      <c r="B1094" t="s">
        <v>3569</v>
      </c>
      <c r="C1094" t="s">
        <v>3570</v>
      </c>
      <c r="D1094" t="s">
        <v>3571</v>
      </c>
      <c r="E1094" s="66">
        <v>24.234180078218646</v>
      </c>
      <c r="F1094" s="67"/>
      <c r="G1094" s="67">
        <v>24.468305343893615</v>
      </c>
      <c r="H1094" s="67">
        <v>24.15274964892069</v>
      </c>
      <c r="I1094" s="68">
        <v>24.208362974113435</v>
      </c>
      <c r="J1094" s="66">
        <v>24.533977938512162</v>
      </c>
      <c r="K1094" s="67"/>
      <c r="L1094" s="67"/>
      <c r="M1094" s="67"/>
      <c r="N1094" s="68">
        <v>24.433071408222307</v>
      </c>
      <c r="O1094" s="68">
        <v>0.21762516208063687</v>
      </c>
      <c r="P1094" s="69">
        <v>0.11618168371990602</v>
      </c>
      <c r="Q1094" s="70">
        <v>4</v>
      </c>
      <c r="R1094" s="71">
        <v>2</v>
      </c>
      <c r="S1094" s="20">
        <v>3</v>
      </c>
      <c r="T1094" s="20">
        <v>1</v>
      </c>
      <c r="U1094" s="20">
        <v>4</v>
      </c>
      <c r="V1094" s="20">
        <v>3</v>
      </c>
      <c r="W1094" s="20">
        <v>3</v>
      </c>
      <c r="X1094" s="70">
        <v>2</v>
      </c>
      <c r="Y1094" s="20">
        <v>2</v>
      </c>
      <c r="Z1094" s="20">
        <v>1</v>
      </c>
      <c r="AA1094" s="20">
        <v>2</v>
      </c>
      <c r="AB1094" s="71">
        <v>3</v>
      </c>
    </row>
    <row r="1095" spans="1:28" x14ac:dyDescent="0.35">
      <c r="A1095" t="s">
        <v>3572</v>
      </c>
      <c r="B1095" t="s">
        <v>3572</v>
      </c>
      <c r="C1095" t="s">
        <v>3573</v>
      </c>
      <c r="D1095" t="s">
        <v>3574</v>
      </c>
      <c r="E1095" s="66">
        <v>24.356960732959053</v>
      </c>
      <c r="F1095" s="67"/>
      <c r="G1095" s="67">
        <v>23.703559758544969</v>
      </c>
      <c r="H1095" s="67">
        <v>23.134879372562903</v>
      </c>
      <c r="I1095" s="68">
        <v>23.298380342451303</v>
      </c>
      <c r="J1095" s="66"/>
      <c r="K1095" s="67"/>
      <c r="L1095" s="67">
        <v>23.518933560260635</v>
      </c>
      <c r="M1095" s="67">
        <v>24.238268276596962</v>
      </c>
      <c r="N1095" s="68">
        <v>24.414739422554046</v>
      </c>
      <c r="O1095" s="68">
        <v>0.43386870150765233</v>
      </c>
      <c r="P1095" s="69">
        <v>0.32238133396452501</v>
      </c>
      <c r="Q1095" s="70">
        <v>4</v>
      </c>
      <c r="R1095" s="71">
        <v>3</v>
      </c>
      <c r="S1095" s="20">
        <v>7</v>
      </c>
      <c r="T1095" s="20">
        <v>0</v>
      </c>
      <c r="U1095" s="20">
        <v>7</v>
      </c>
      <c r="V1095" s="20">
        <v>5</v>
      </c>
      <c r="W1095" s="20">
        <v>4</v>
      </c>
      <c r="X1095" s="70">
        <v>0</v>
      </c>
      <c r="Y1095" s="20">
        <v>1</v>
      </c>
      <c r="Z1095" s="20">
        <v>6</v>
      </c>
      <c r="AA1095" s="20">
        <v>3</v>
      </c>
      <c r="AB1095" s="71">
        <v>7</v>
      </c>
    </row>
    <row r="1096" spans="1:28" x14ac:dyDescent="0.35">
      <c r="A1096" t="s">
        <v>3575</v>
      </c>
      <c r="B1096" t="s">
        <v>3575</v>
      </c>
      <c r="C1096" t="s">
        <v>3576</v>
      </c>
      <c r="D1096" t="s">
        <v>3577</v>
      </c>
      <c r="E1096" s="66">
        <v>29.886390105974808</v>
      </c>
      <c r="F1096" s="67">
        <v>30.08714579180652</v>
      </c>
      <c r="G1096" s="67">
        <v>30.350580679862713</v>
      </c>
      <c r="H1096" s="67">
        <v>30.404868440465489</v>
      </c>
      <c r="I1096" s="68">
        <v>30.475083785476343</v>
      </c>
      <c r="J1096" s="66">
        <v>29.995637649709685</v>
      </c>
      <c r="K1096" s="67">
        <v>30.302364936898854</v>
      </c>
      <c r="L1096" s="67">
        <v>31.000951201870219</v>
      </c>
      <c r="M1096" s="67">
        <v>29.770236759854392</v>
      </c>
      <c r="N1096" s="68">
        <v>30.041138078694864</v>
      </c>
      <c r="O1096" s="68">
        <v>-1.8748035311567435E-2</v>
      </c>
      <c r="P1096" s="69">
        <v>0.93945246293761786</v>
      </c>
      <c r="Q1096" s="70">
        <v>5</v>
      </c>
      <c r="R1096" s="71">
        <v>5</v>
      </c>
      <c r="S1096" s="20">
        <v>22</v>
      </c>
      <c r="T1096" s="20">
        <v>22</v>
      </c>
      <c r="U1096" s="20">
        <v>23</v>
      </c>
      <c r="V1096" s="20">
        <v>24</v>
      </c>
      <c r="W1096" s="20">
        <v>21</v>
      </c>
      <c r="X1096" s="70">
        <v>21</v>
      </c>
      <c r="Y1096" s="20">
        <v>19</v>
      </c>
      <c r="Z1096" s="20">
        <v>22</v>
      </c>
      <c r="AA1096" s="20">
        <v>20</v>
      </c>
      <c r="AB1096" s="71">
        <v>21</v>
      </c>
    </row>
    <row r="1097" spans="1:28" x14ac:dyDescent="0.35">
      <c r="A1097" t="s">
        <v>3578</v>
      </c>
      <c r="B1097" t="s">
        <v>3579</v>
      </c>
      <c r="C1097" t="s">
        <v>3580</v>
      </c>
      <c r="D1097" t="s">
        <v>3581</v>
      </c>
      <c r="E1097" s="66">
        <v>27.567758140849833</v>
      </c>
      <c r="F1097" s="67">
        <v>26.399467519070772</v>
      </c>
      <c r="G1097" s="67">
        <v>27.520582954552413</v>
      </c>
      <c r="H1097" s="67">
        <v>27.697699895234258</v>
      </c>
      <c r="I1097" s="68">
        <v>27.130259154993091</v>
      </c>
      <c r="J1097" s="66">
        <v>27.289736227030897</v>
      </c>
      <c r="K1097" s="67">
        <v>26.283002556803318</v>
      </c>
      <c r="L1097" s="67">
        <v>26.847089470076135</v>
      </c>
      <c r="M1097" s="67">
        <v>27.201910622004409</v>
      </c>
      <c r="N1097" s="68">
        <v>26.957040383945351</v>
      </c>
      <c r="O1097" s="68">
        <v>-0.3473976809680579</v>
      </c>
      <c r="P1097" s="69">
        <v>0.27273306272340192</v>
      </c>
      <c r="Q1097" s="70">
        <v>5</v>
      </c>
      <c r="R1097" s="71">
        <v>5</v>
      </c>
      <c r="S1097" s="20">
        <v>14</v>
      </c>
      <c r="T1097" s="20">
        <v>13</v>
      </c>
      <c r="U1097" s="20">
        <v>12</v>
      </c>
      <c r="V1097" s="20">
        <v>14</v>
      </c>
      <c r="W1097" s="20">
        <v>13</v>
      </c>
      <c r="X1097" s="70">
        <v>13</v>
      </c>
      <c r="Y1097" s="20">
        <v>9</v>
      </c>
      <c r="Z1097" s="20">
        <v>15</v>
      </c>
      <c r="AA1097" s="20">
        <v>11</v>
      </c>
      <c r="AB1097" s="71">
        <v>12</v>
      </c>
    </row>
    <row r="1098" spans="1:28" x14ac:dyDescent="0.35">
      <c r="A1098" t="s">
        <v>3582</v>
      </c>
      <c r="B1098" t="s">
        <v>3582</v>
      </c>
      <c r="C1098" t="s">
        <v>3583</v>
      </c>
      <c r="D1098" t="s">
        <v>3584</v>
      </c>
      <c r="E1098" s="66">
        <v>26.115253569721954</v>
      </c>
      <c r="F1098" s="67">
        <v>25.307372600214414</v>
      </c>
      <c r="G1098" s="67">
        <v>25.401454545598636</v>
      </c>
      <c r="H1098" s="67">
        <v>25.258105917464128</v>
      </c>
      <c r="I1098" s="68">
        <v>25.279234225625146</v>
      </c>
      <c r="J1098" s="66">
        <v>25.684343916696868</v>
      </c>
      <c r="K1098" s="67">
        <v>25.306781808880562</v>
      </c>
      <c r="L1098" s="67">
        <v>24.30730310790733</v>
      </c>
      <c r="M1098" s="67">
        <v>25.735079776292114</v>
      </c>
      <c r="N1098" s="68">
        <v>25.52972531207098</v>
      </c>
      <c r="O1098" s="68">
        <v>-0.15963738735528921</v>
      </c>
      <c r="P1098" s="69">
        <v>0.6188148690623746</v>
      </c>
      <c r="Q1098" s="70">
        <v>5</v>
      </c>
      <c r="R1098" s="71">
        <v>5</v>
      </c>
      <c r="S1098" s="20">
        <v>6</v>
      </c>
      <c r="T1098" s="20">
        <v>6</v>
      </c>
      <c r="U1098" s="20">
        <v>6</v>
      </c>
      <c r="V1098" s="20">
        <v>6</v>
      </c>
      <c r="W1098" s="20">
        <v>6</v>
      </c>
      <c r="X1098" s="70">
        <v>6</v>
      </c>
      <c r="Y1098" s="20">
        <v>4</v>
      </c>
      <c r="Z1098" s="20">
        <v>6</v>
      </c>
      <c r="AA1098" s="20">
        <v>5</v>
      </c>
      <c r="AB1098" s="71">
        <v>6</v>
      </c>
    </row>
    <row r="1099" spans="1:28" x14ac:dyDescent="0.35">
      <c r="A1099" t="s">
        <v>3585</v>
      </c>
      <c r="B1099" t="s">
        <v>3585</v>
      </c>
      <c r="C1099" t="s">
        <v>3586</v>
      </c>
      <c r="D1099" t="s">
        <v>3587</v>
      </c>
      <c r="E1099" s="66"/>
      <c r="F1099" s="67"/>
      <c r="G1099" s="67"/>
      <c r="H1099" s="67">
        <v>22.313737778092424</v>
      </c>
      <c r="I1099" s="68"/>
      <c r="J1099" s="66"/>
      <c r="K1099" s="67"/>
      <c r="L1099" s="67"/>
      <c r="M1099" s="67"/>
      <c r="N1099" s="68"/>
      <c r="O1099" s="68"/>
      <c r="P1099" s="69"/>
      <c r="Q1099" s="70">
        <v>1</v>
      </c>
      <c r="R1099" s="71">
        <v>0</v>
      </c>
      <c r="S1099" s="20">
        <v>1</v>
      </c>
      <c r="T1099" s="20">
        <v>1</v>
      </c>
      <c r="U1099" s="20">
        <v>0</v>
      </c>
      <c r="V1099" s="20">
        <v>2</v>
      </c>
      <c r="W1099" s="20">
        <v>1</v>
      </c>
      <c r="X1099" s="70">
        <v>1</v>
      </c>
      <c r="Y1099" s="20">
        <v>1</v>
      </c>
      <c r="Z1099" s="20">
        <v>0</v>
      </c>
      <c r="AA1099" s="20">
        <v>0</v>
      </c>
      <c r="AB1099" s="71">
        <v>1</v>
      </c>
    </row>
    <row r="1100" spans="1:28" x14ac:dyDescent="0.35">
      <c r="A1100" t="s">
        <v>3588</v>
      </c>
      <c r="B1100" t="s">
        <v>3588</v>
      </c>
      <c r="C1100" t="s">
        <v>3589</v>
      </c>
      <c r="D1100" t="s">
        <v>3590</v>
      </c>
      <c r="E1100" s="66">
        <v>27.925808849193217</v>
      </c>
      <c r="F1100" s="67">
        <v>28.627005679729546</v>
      </c>
      <c r="G1100" s="67">
        <v>28.379767489120702</v>
      </c>
      <c r="H1100" s="67">
        <v>28.139607790877964</v>
      </c>
      <c r="I1100" s="68">
        <v>27.300162331975031</v>
      </c>
      <c r="J1100" s="66">
        <v>28.198074038152569</v>
      </c>
      <c r="K1100" s="67">
        <v>28.297409805055484</v>
      </c>
      <c r="L1100" s="67">
        <v>28.429899229725052</v>
      </c>
      <c r="M1100" s="67">
        <v>28.377617976040725</v>
      </c>
      <c r="N1100" s="68">
        <v>27.890817090423216</v>
      </c>
      <c r="O1100" s="68">
        <v>0.16429319970012202</v>
      </c>
      <c r="P1100" s="69">
        <v>0.52235886895622508</v>
      </c>
      <c r="Q1100" s="70">
        <v>5</v>
      </c>
      <c r="R1100" s="71">
        <v>5</v>
      </c>
      <c r="S1100" s="20">
        <v>7</v>
      </c>
      <c r="T1100" s="20">
        <v>6</v>
      </c>
      <c r="U1100" s="20">
        <v>7</v>
      </c>
      <c r="V1100" s="20">
        <v>7</v>
      </c>
      <c r="W1100" s="20">
        <v>7</v>
      </c>
      <c r="X1100" s="70">
        <v>7</v>
      </c>
      <c r="Y1100" s="20">
        <v>6</v>
      </c>
      <c r="Z1100" s="20">
        <v>7</v>
      </c>
      <c r="AA1100" s="20">
        <v>6</v>
      </c>
      <c r="AB1100" s="71">
        <v>7</v>
      </c>
    </row>
    <row r="1101" spans="1:28" x14ac:dyDescent="0.35">
      <c r="A1101" t="s">
        <v>3591</v>
      </c>
      <c r="B1101" t="s">
        <v>3591</v>
      </c>
      <c r="C1101" t="s">
        <v>3592</v>
      </c>
      <c r="D1101" t="s">
        <v>3593</v>
      </c>
      <c r="E1101" s="66">
        <v>24.982070266770904</v>
      </c>
      <c r="F1101" s="67">
        <v>24.99377664688442</v>
      </c>
      <c r="G1101" s="67">
        <v>25.120048621586303</v>
      </c>
      <c r="H1101" s="67">
        <v>25.437586491267663</v>
      </c>
      <c r="I1101" s="68">
        <v>25.3317990737462</v>
      </c>
      <c r="J1101" s="66">
        <v>25.338207274895044</v>
      </c>
      <c r="K1101" s="67">
        <v>25.35393614349185</v>
      </c>
      <c r="L1101" s="67">
        <v>25.055193384532828</v>
      </c>
      <c r="M1101" s="67">
        <v>25.608371923198028</v>
      </c>
      <c r="N1101" s="68">
        <v>25.173256240066582</v>
      </c>
      <c r="O1101" s="68">
        <v>0.1327367731857656</v>
      </c>
      <c r="P1101" s="69">
        <v>0.33971528379946503</v>
      </c>
      <c r="Q1101" s="70">
        <v>5</v>
      </c>
      <c r="R1101" s="71">
        <v>5</v>
      </c>
      <c r="S1101" s="20">
        <v>7</v>
      </c>
      <c r="T1101" s="20">
        <v>8</v>
      </c>
      <c r="U1101" s="20">
        <v>7</v>
      </c>
      <c r="V1101" s="20">
        <v>9</v>
      </c>
      <c r="W1101" s="20">
        <v>7</v>
      </c>
      <c r="X1101" s="70">
        <v>7</v>
      </c>
      <c r="Y1101" s="20">
        <v>7</v>
      </c>
      <c r="Z1101" s="20">
        <v>8</v>
      </c>
      <c r="AA1101" s="20">
        <v>6</v>
      </c>
      <c r="AB1101" s="71">
        <v>8</v>
      </c>
    </row>
    <row r="1102" spans="1:28" x14ac:dyDescent="0.35">
      <c r="A1102" t="s">
        <v>3594</v>
      </c>
      <c r="B1102" t="s">
        <v>3594</v>
      </c>
      <c r="C1102" t="s">
        <v>3595</v>
      </c>
      <c r="D1102" t="s">
        <v>3596</v>
      </c>
      <c r="E1102" s="66">
        <v>27.589065669768285</v>
      </c>
      <c r="F1102" s="67">
        <v>27.32594551428123</v>
      </c>
      <c r="G1102" s="67">
        <v>27.443321223091552</v>
      </c>
      <c r="H1102" s="67">
        <v>27.669863535317976</v>
      </c>
      <c r="I1102" s="68">
        <v>27.618769263976066</v>
      </c>
      <c r="J1102" s="66">
        <v>27.689058588745333</v>
      </c>
      <c r="K1102" s="67">
        <v>27.047912530561646</v>
      </c>
      <c r="L1102" s="67">
        <v>26.8171429336956</v>
      </c>
      <c r="M1102" s="67">
        <v>27.464820421253144</v>
      </c>
      <c r="N1102" s="68">
        <v>27.261140695089548</v>
      </c>
      <c r="O1102" s="68">
        <v>-0.27337800741796769</v>
      </c>
      <c r="P1102" s="69">
        <v>0.13696808654186046</v>
      </c>
      <c r="Q1102" s="70">
        <v>5</v>
      </c>
      <c r="R1102" s="71">
        <v>5</v>
      </c>
      <c r="S1102" s="20">
        <v>6</v>
      </c>
      <c r="T1102" s="20">
        <v>5</v>
      </c>
      <c r="U1102" s="20">
        <v>6</v>
      </c>
      <c r="V1102" s="20">
        <v>6</v>
      </c>
      <c r="W1102" s="20">
        <v>6</v>
      </c>
      <c r="X1102" s="70">
        <v>6</v>
      </c>
      <c r="Y1102" s="20">
        <v>4</v>
      </c>
      <c r="Z1102" s="20">
        <v>5</v>
      </c>
      <c r="AA1102" s="20">
        <v>4</v>
      </c>
      <c r="AB1102" s="71">
        <v>5</v>
      </c>
    </row>
    <row r="1103" spans="1:28" x14ac:dyDescent="0.35">
      <c r="A1103" t="s">
        <v>3597</v>
      </c>
      <c r="B1103" t="s">
        <v>3597</v>
      </c>
      <c r="C1103" t="s">
        <v>3598</v>
      </c>
      <c r="D1103" t="s">
        <v>3599</v>
      </c>
      <c r="E1103" s="66">
        <v>27.154894575943196</v>
      </c>
      <c r="F1103" s="67">
        <v>27.758625405824326</v>
      </c>
      <c r="G1103" s="67">
        <v>27.850074069263989</v>
      </c>
      <c r="H1103" s="67">
        <v>27.931737625243851</v>
      </c>
      <c r="I1103" s="68">
        <v>27.702925978314735</v>
      </c>
      <c r="J1103" s="66">
        <v>27.028757956559289</v>
      </c>
      <c r="K1103" s="67">
        <v>27.43968025051764</v>
      </c>
      <c r="L1103" s="67">
        <v>27.994370270827179</v>
      </c>
      <c r="M1103" s="67">
        <v>26.943913759744003</v>
      </c>
      <c r="N1103" s="68">
        <v>27.320877242230601</v>
      </c>
      <c r="O1103" s="68">
        <v>-0.33413163494227405</v>
      </c>
      <c r="P1103" s="69">
        <v>0.18599633853098302</v>
      </c>
      <c r="Q1103" s="70">
        <v>5</v>
      </c>
      <c r="R1103" s="71">
        <v>5</v>
      </c>
      <c r="S1103" s="20">
        <v>9</v>
      </c>
      <c r="T1103" s="20">
        <v>9</v>
      </c>
      <c r="U1103" s="20">
        <v>9</v>
      </c>
      <c r="V1103" s="20">
        <v>10</v>
      </c>
      <c r="W1103" s="20">
        <v>8</v>
      </c>
      <c r="X1103" s="70">
        <v>8</v>
      </c>
      <c r="Y1103" s="20">
        <v>6</v>
      </c>
      <c r="Z1103" s="20">
        <v>11</v>
      </c>
      <c r="AA1103" s="20">
        <v>8</v>
      </c>
      <c r="AB1103" s="71">
        <v>9</v>
      </c>
    </row>
    <row r="1104" spans="1:28" x14ac:dyDescent="0.35">
      <c r="A1104" t="s">
        <v>3600</v>
      </c>
      <c r="B1104" t="s">
        <v>3600</v>
      </c>
      <c r="C1104" t="s">
        <v>3601</v>
      </c>
      <c r="D1104" t="s">
        <v>3602</v>
      </c>
      <c r="E1104" s="66">
        <v>26.297313590107244</v>
      </c>
      <c r="F1104" s="67">
        <v>26.970268120629761</v>
      </c>
      <c r="G1104" s="67">
        <v>27.112671120077977</v>
      </c>
      <c r="H1104" s="67">
        <v>26.83472738044404</v>
      </c>
      <c r="I1104" s="68">
        <v>26.537314748344624</v>
      </c>
      <c r="J1104" s="66">
        <v>26.634503101300155</v>
      </c>
      <c r="K1104" s="67">
        <v>26.219114740831145</v>
      </c>
      <c r="L1104" s="67">
        <v>26.327008449915759</v>
      </c>
      <c r="M1104" s="67">
        <v>26.582045939221281</v>
      </c>
      <c r="N1104" s="68">
        <v>26.385036762880137</v>
      </c>
      <c r="O1104" s="68">
        <v>-0.32091719309103084</v>
      </c>
      <c r="P1104" s="69">
        <v>9.1280004868548675E-2</v>
      </c>
      <c r="Q1104" s="70">
        <v>5</v>
      </c>
      <c r="R1104" s="71">
        <v>5</v>
      </c>
      <c r="S1104" s="20">
        <v>6</v>
      </c>
      <c r="T1104" s="20">
        <v>7</v>
      </c>
      <c r="U1104" s="20">
        <v>6</v>
      </c>
      <c r="V1104" s="20">
        <v>6</v>
      </c>
      <c r="W1104" s="20">
        <v>5</v>
      </c>
      <c r="X1104" s="70">
        <v>6</v>
      </c>
      <c r="Y1104" s="20">
        <v>7</v>
      </c>
      <c r="Z1104" s="20">
        <v>7</v>
      </c>
      <c r="AA1104" s="20">
        <v>6</v>
      </c>
      <c r="AB1104" s="71">
        <v>5</v>
      </c>
    </row>
    <row r="1105" spans="1:28" x14ac:dyDescent="0.35">
      <c r="A1105" t="s">
        <v>3603</v>
      </c>
      <c r="B1105" t="s">
        <v>3603</v>
      </c>
      <c r="C1105" t="s">
        <v>3604</v>
      </c>
      <c r="D1105" t="s">
        <v>3605</v>
      </c>
      <c r="E1105" s="66">
        <v>28.114360167872228</v>
      </c>
      <c r="F1105" s="67">
        <v>28.035171113229765</v>
      </c>
      <c r="G1105" s="67">
        <v>27.943466689693668</v>
      </c>
      <c r="H1105" s="67">
        <v>28.170546451095074</v>
      </c>
      <c r="I1105" s="68">
        <v>27.576362206238151</v>
      </c>
      <c r="J1105" s="66">
        <v>27.917808828663699</v>
      </c>
      <c r="K1105" s="67">
        <v>27.818728246017038</v>
      </c>
      <c r="L1105" s="67">
        <v>27.227383412164308</v>
      </c>
      <c r="M1105" s="67">
        <v>27.93747377118714</v>
      </c>
      <c r="N1105" s="68">
        <v>27.95936401031403</v>
      </c>
      <c r="O1105" s="68">
        <v>-0.19582967195653467</v>
      </c>
      <c r="P1105" s="69">
        <v>0.29226528940430219</v>
      </c>
      <c r="Q1105" s="70">
        <v>5</v>
      </c>
      <c r="R1105" s="71">
        <v>5</v>
      </c>
      <c r="S1105" s="20">
        <v>19</v>
      </c>
      <c r="T1105" s="20">
        <v>19</v>
      </c>
      <c r="U1105" s="20">
        <v>19</v>
      </c>
      <c r="V1105" s="20">
        <v>19</v>
      </c>
      <c r="W1105" s="20">
        <v>17</v>
      </c>
      <c r="X1105" s="70">
        <v>17</v>
      </c>
      <c r="Y1105" s="20">
        <v>15</v>
      </c>
      <c r="Z1105" s="20">
        <v>16</v>
      </c>
      <c r="AA1105" s="20">
        <v>15</v>
      </c>
      <c r="AB1105" s="71">
        <v>17</v>
      </c>
    </row>
    <row r="1106" spans="1:28" x14ac:dyDescent="0.35">
      <c r="A1106" t="s">
        <v>3606</v>
      </c>
      <c r="B1106" t="s">
        <v>3606</v>
      </c>
      <c r="C1106" t="s">
        <v>3607</v>
      </c>
      <c r="D1106" t="s">
        <v>3608</v>
      </c>
      <c r="E1106" s="66">
        <v>25.569526522731113</v>
      </c>
      <c r="F1106" s="67">
        <v>25.71952335202527</v>
      </c>
      <c r="G1106" s="67">
        <v>26.407075041646475</v>
      </c>
      <c r="H1106" s="67">
        <v>26.291967964598939</v>
      </c>
      <c r="I1106" s="68">
        <v>26.503139205652356</v>
      </c>
      <c r="J1106" s="66">
        <v>25.729800576364813</v>
      </c>
      <c r="K1106" s="67">
        <v>25.404186307458858</v>
      </c>
      <c r="L1106" s="67">
        <v>26.572435285190192</v>
      </c>
      <c r="M1106" s="67">
        <v>25.47069635439879</v>
      </c>
      <c r="N1106" s="68">
        <v>25.919707882460479</v>
      </c>
      <c r="O1106" s="68">
        <v>-0.27888113615620824</v>
      </c>
      <c r="P1106" s="69">
        <v>0.35286692397366809</v>
      </c>
      <c r="Q1106" s="70">
        <v>5</v>
      </c>
      <c r="R1106" s="71">
        <v>5</v>
      </c>
      <c r="S1106" s="20">
        <v>7</v>
      </c>
      <c r="T1106" s="20">
        <v>8</v>
      </c>
      <c r="U1106" s="20">
        <v>9</v>
      </c>
      <c r="V1106" s="20">
        <v>8</v>
      </c>
      <c r="W1106" s="20">
        <v>8</v>
      </c>
      <c r="X1106" s="70">
        <v>9</v>
      </c>
      <c r="Y1106" s="20">
        <v>7</v>
      </c>
      <c r="Z1106" s="20">
        <v>8</v>
      </c>
      <c r="AA1106" s="20">
        <v>8</v>
      </c>
      <c r="AB1106" s="71">
        <v>8</v>
      </c>
    </row>
    <row r="1107" spans="1:28" x14ac:dyDescent="0.35">
      <c r="A1107" t="s">
        <v>3609</v>
      </c>
      <c r="B1107" t="s">
        <v>3609</v>
      </c>
      <c r="C1107" t="s">
        <v>3610</v>
      </c>
      <c r="D1107" t="s">
        <v>3611</v>
      </c>
      <c r="E1107" s="66">
        <v>25.401389440562824</v>
      </c>
      <c r="F1107" s="67">
        <v>25.487906012332552</v>
      </c>
      <c r="G1107" s="67">
        <v>25.64567668091934</v>
      </c>
      <c r="H1107" s="67">
        <v>25.957616106806324</v>
      </c>
      <c r="I1107" s="68">
        <v>25.332755292532415</v>
      </c>
      <c r="J1107" s="66">
        <v>25.707172266178027</v>
      </c>
      <c r="K1107" s="67">
        <v>25.619832868159619</v>
      </c>
      <c r="L1107" s="67">
        <v>25.610288414577173</v>
      </c>
      <c r="M1107" s="67">
        <v>25.913033103707999</v>
      </c>
      <c r="N1107" s="68">
        <v>24.633616550569247</v>
      </c>
      <c r="O1107" s="68">
        <v>-6.8280065992276207E-2</v>
      </c>
      <c r="P1107" s="69">
        <v>0.79069257097285606</v>
      </c>
      <c r="Q1107" s="70">
        <v>5</v>
      </c>
      <c r="R1107" s="71">
        <v>5</v>
      </c>
      <c r="S1107" s="20">
        <v>3</v>
      </c>
      <c r="T1107" s="20">
        <v>3</v>
      </c>
      <c r="U1107" s="20">
        <v>5</v>
      </c>
      <c r="V1107" s="20">
        <v>5</v>
      </c>
      <c r="W1107" s="20">
        <v>6</v>
      </c>
      <c r="X1107" s="70">
        <v>2</v>
      </c>
      <c r="Y1107" s="20">
        <v>3</v>
      </c>
      <c r="Z1107" s="20">
        <v>3</v>
      </c>
      <c r="AA1107" s="20">
        <v>5</v>
      </c>
      <c r="AB1107" s="71">
        <v>5</v>
      </c>
    </row>
    <row r="1108" spans="1:28" x14ac:dyDescent="0.35">
      <c r="A1108" t="s">
        <v>3612</v>
      </c>
      <c r="B1108" t="s">
        <v>3612</v>
      </c>
      <c r="C1108" t="s">
        <v>3613</v>
      </c>
      <c r="D1108" t="s">
        <v>3614</v>
      </c>
      <c r="E1108" s="66">
        <v>23.904536871205128</v>
      </c>
      <c r="F1108" s="67">
        <v>24.605746710643871</v>
      </c>
      <c r="G1108" s="67">
        <v>24.316861542969967</v>
      </c>
      <c r="H1108" s="67">
        <v>24.357229278735041</v>
      </c>
      <c r="I1108" s="68">
        <v>24.198954547044792</v>
      </c>
      <c r="J1108" s="66">
        <v>24.330055759343143</v>
      </c>
      <c r="K1108" s="67"/>
      <c r="L1108" s="67">
        <v>23.90076511731592</v>
      </c>
      <c r="M1108" s="67">
        <v>24.193926553308792</v>
      </c>
      <c r="N1108" s="68">
        <v>24.164919812732855</v>
      </c>
      <c r="O1108" s="68">
        <v>-0.12924897944458635</v>
      </c>
      <c r="P1108" s="69">
        <v>0.42215631064994741</v>
      </c>
      <c r="Q1108" s="70">
        <v>5</v>
      </c>
      <c r="R1108" s="71">
        <v>4</v>
      </c>
      <c r="S1108" s="20">
        <v>4</v>
      </c>
      <c r="T1108" s="20">
        <v>8</v>
      </c>
      <c r="U1108" s="20">
        <v>6</v>
      </c>
      <c r="V1108" s="20">
        <v>7</v>
      </c>
      <c r="W1108" s="20">
        <v>5</v>
      </c>
      <c r="X1108" s="70">
        <v>4</v>
      </c>
      <c r="Y1108" s="20">
        <v>2</v>
      </c>
      <c r="Z1108" s="20">
        <v>7</v>
      </c>
      <c r="AA1108" s="20">
        <v>5</v>
      </c>
      <c r="AB1108" s="71">
        <v>5</v>
      </c>
    </row>
    <row r="1109" spans="1:28" x14ac:dyDescent="0.35">
      <c r="A1109" t="s">
        <v>3615</v>
      </c>
      <c r="B1109" t="s">
        <v>3615</v>
      </c>
      <c r="C1109" t="s">
        <v>3616</v>
      </c>
      <c r="D1109" t="s">
        <v>3617</v>
      </c>
      <c r="E1109" s="66">
        <v>31.47126053612018</v>
      </c>
      <c r="F1109" s="67">
        <v>31.407808475648029</v>
      </c>
      <c r="G1109" s="67">
        <v>31.591698203549985</v>
      </c>
      <c r="H1109" s="67">
        <v>31.668350997219509</v>
      </c>
      <c r="I1109" s="68">
        <v>31.403599333748343</v>
      </c>
      <c r="J1109" s="66">
        <v>31.380614013938388</v>
      </c>
      <c r="K1109" s="67">
        <v>31.260243496652123</v>
      </c>
      <c r="L1109" s="67">
        <v>30.745029126015858</v>
      </c>
      <c r="M1109" s="67">
        <v>31.87664656443199</v>
      </c>
      <c r="N1109" s="68">
        <v>31.197945195244078</v>
      </c>
      <c r="O1109" s="68">
        <v>-0.2164478300007211</v>
      </c>
      <c r="P1109" s="69">
        <v>0.28499234954161451</v>
      </c>
      <c r="Q1109" s="70">
        <v>5</v>
      </c>
      <c r="R1109" s="71">
        <v>5</v>
      </c>
      <c r="S1109" s="20">
        <v>100</v>
      </c>
      <c r="T1109" s="20">
        <v>98</v>
      </c>
      <c r="U1109" s="20">
        <v>95</v>
      </c>
      <c r="V1109" s="20">
        <v>101</v>
      </c>
      <c r="W1109" s="20">
        <v>97</v>
      </c>
      <c r="X1109" s="70">
        <v>97</v>
      </c>
      <c r="Y1109" s="20">
        <v>93</v>
      </c>
      <c r="Z1109" s="20">
        <v>93</v>
      </c>
      <c r="AA1109" s="20">
        <v>91</v>
      </c>
      <c r="AB1109" s="71">
        <v>93</v>
      </c>
    </row>
    <row r="1110" spans="1:28" x14ac:dyDescent="0.35">
      <c r="A1110" t="s">
        <v>3618</v>
      </c>
      <c r="B1110" t="s">
        <v>3618</v>
      </c>
      <c r="C1110" t="s">
        <v>3619</v>
      </c>
      <c r="D1110" t="s">
        <v>3620</v>
      </c>
      <c r="E1110" s="66">
        <v>31.756646601643972</v>
      </c>
      <c r="F1110" s="67">
        <v>31.06426107382871</v>
      </c>
      <c r="G1110" s="67">
        <v>31.063939768056713</v>
      </c>
      <c r="H1110" s="67">
        <v>31.094148720153321</v>
      </c>
      <c r="I1110" s="68">
        <v>30.888307714383256</v>
      </c>
      <c r="J1110" s="66">
        <v>31.73105257494419</v>
      </c>
      <c r="K1110" s="67">
        <v>31.644439437014082</v>
      </c>
      <c r="L1110" s="67">
        <v>30.535936469217923</v>
      </c>
      <c r="M1110" s="67">
        <v>31.673077689895123</v>
      </c>
      <c r="N1110" s="68">
        <v>31.821072532735652</v>
      </c>
      <c r="O1110" s="68">
        <v>0.30765496514819546</v>
      </c>
      <c r="P1110" s="69">
        <v>0.30649058117417927</v>
      </c>
      <c r="Q1110" s="70">
        <v>5</v>
      </c>
      <c r="R1110" s="71">
        <v>5</v>
      </c>
      <c r="S1110" s="20">
        <v>111</v>
      </c>
      <c r="T1110" s="20">
        <v>110</v>
      </c>
      <c r="U1110" s="20">
        <v>103</v>
      </c>
      <c r="V1110" s="20">
        <v>109</v>
      </c>
      <c r="W1110" s="20">
        <v>99</v>
      </c>
      <c r="X1110" s="70">
        <v>113</v>
      </c>
      <c r="Y1110" s="20">
        <v>107</v>
      </c>
      <c r="Z1110" s="20">
        <v>109</v>
      </c>
      <c r="AA1110" s="20">
        <v>102</v>
      </c>
      <c r="AB1110" s="71">
        <v>112</v>
      </c>
    </row>
    <row r="1111" spans="1:28" x14ac:dyDescent="0.35">
      <c r="A1111" t="s">
        <v>3621</v>
      </c>
      <c r="B1111" t="s">
        <v>3621</v>
      </c>
      <c r="C1111" t="s">
        <v>3622</v>
      </c>
      <c r="D1111" t="s">
        <v>3623</v>
      </c>
      <c r="E1111" s="66"/>
      <c r="F1111" s="67">
        <v>23.139195965639374</v>
      </c>
      <c r="G1111" s="67">
        <v>22.758127225354873</v>
      </c>
      <c r="H1111" s="67"/>
      <c r="I1111" s="68">
        <v>23.181089759890376</v>
      </c>
      <c r="J1111" s="66"/>
      <c r="K1111" s="67"/>
      <c r="L1111" s="67">
        <v>23.424703491629682</v>
      </c>
      <c r="M1111" s="67"/>
      <c r="N1111" s="68">
        <v>23.012175072363686</v>
      </c>
      <c r="O1111" s="68">
        <v>0.19230163170180958</v>
      </c>
      <c r="P1111" s="69">
        <v>0.46790120211206998</v>
      </c>
      <c r="Q1111" s="70">
        <v>3</v>
      </c>
      <c r="R1111" s="71">
        <v>2</v>
      </c>
      <c r="S1111" s="20">
        <v>3</v>
      </c>
      <c r="T1111" s="20">
        <v>3</v>
      </c>
      <c r="U1111" s="20">
        <v>4</v>
      </c>
      <c r="V1111" s="20">
        <v>3</v>
      </c>
      <c r="W1111" s="20">
        <v>4</v>
      </c>
      <c r="X1111" s="70">
        <v>2</v>
      </c>
      <c r="Y1111" s="20">
        <v>2</v>
      </c>
      <c r="Z1111" s="20">
        <v>4</v>
      </c>
      <c r="AA1111" s="20">
        <v>2</v>
      </c>
      <c r="AB1111" s="71">
        <v>4</v>
      </c>
    </row>
    <row r="1112" spans="1:28" x14ac:dyDescent="0.35">
      <c r="A1112" t="s">
        <v>3624</v>
      </c>
      <c r="B1112" t="s">
        <v>3624</v>
      </c>
      <c r="C1112" t="s">
        <v>3625</v>
      </c>
      <c r="D1112" t="s">
        <v>3626</v>
      </c>
      <c r="E1112" s="66">
        <v>24.509782734796627</v>
      </c>
      <c r="F1112" s="67">
        <v>24.766077542885508</v>
      </c>
      <c r="G1112" s="67">
        <v>24.22118174528568</v>
      </c>
      <c r="H1112" s="67">
        <v>24.620979562350406</v>
      </c>
      <c r="I1112" s="68">
        <v>24.47543559584016</v>
      </c>
      <c r="J1112" s="66">
        <v>24.578825508088133</v>
      </c>
      <c r="K1112" s="67">
        <v>24.783567406436621</v>
      </c>
      <c r="L1112" s="67">
        <v>24.967852097312623</v>
      </c>
      <c r="M1112" s="67"/>
      <c r="N1112" s="68">
        <v>24.506396692911618</v>
      </c>
      <c r="O1112" s="68">
        <v>0.19046898995557271</v>
      </c>
      <c r="P1112" s="69">
        <v>0.20754284963449465</v>
      </c>
      <c r="Q1112" s="70">
        <v>5</v>
      </c>
      <c r="R1112" s="71">
        <v>4</v>
      </c>
      <c r="S1112" s="20">
        <v>4</v>
      </c>
      <c r="T1112" s="20">
        <v>6</v>
      </c>
      <c r="U1112" s="20">
        <v>6</v>
      </c>
      <c r="V1112" s="20">
        <v>6</v>
      </c>
      <c r="W1112" s="20">
        <v>7</v>
      </c>
      <c r="X1112" s="70">
        <v>6</v>
      </c>
      <c r="Y1112" s="20">
        <v>5</v>
      </c>
      <c r="Z1112" s="20">
        <v>8</v>
      </c>
      <c r="AA1112" s="20">
        <v>4</v>
      </c>
      <c r="AB1112" s="71">
        <v>7</v>
      </c>
    </row>
    <row r="1113" spans="1:28" x14ac:dyDescent="0.35">
      <c r="A1113" t="s">
        <v>3627</v>
      </c>
      <c r="B1113" t="s">
        <v>3627</v>
      </c>
      <c r="C1113" t="s">
        <v>3628</v>
      </c>
      <c r="D1113" t="s">
        <v>3629</v>
      </c>
      <c r="E1113" s="66"/>
      <c r="F1113" s="67">
        <v>23.18172673813714</v>
      </c>
      <c r="G1113" s="67"/>
      <c r="H1113" s="67"/>
      <c r="I1113" s="68"/>
      <c r="J1113" s="66"/>
      <c r="K1113" s="67">
        <v>24.071201774438709</v>
      </c>
      <c r="L1113" s="67"/>
      <c r="M1113" s="67"/>
      <c r="N1113" s="68"/>
      <c r="O1113" s="68">
        <v>0.88947503630156888</v>
      </c>
      <c r="P1113" s="69"/>
      <c r="Q1113" s="70">
        <v>1</v>
      </c>
      <c r="R1113" s="71">
        <v>1</v>
      </c>
      <c r="S1113" s="20">
        <v>2</v>
      </c>
      <c r="T1113" s="20">
        <v>2</v>
      </c>
      <c r="U1113" s="20">
        <v>1</v>
      </c>
      <c r="V1113" s="20">
        <v>2</v>
      </c>
      <c r="W1113" s="20">
        <v>0</v>
      </c>
      <c r="X1113" s="70">
        <v>1</v>
      </c>
      <c r="Y1113" s="20">
        <v>2</v>
      </c>
      <c r="Z1113" s="20">
        <v>1</v>
      </c>
      <c r="AA1113" s="20">
        <v>1</v>
      </c>
      <c r="AB1113" s="71">
        <v>1</v>
      </c>
    </row>
    <row r="1114" spans="1:28" x14ac:dyDescent="0.35">
      <c r="A1114" t="s">
        <v>3630</v>
      </c>
      <c r="B1114" t="s">
        <v>3630</v>
      </c>
      <c r="C1114" t="s">
        <v>3631</v>
      </c>
      <c r="D1114" t="s">
        <v>3632</v>
      </c>
      <c r="E1114" s="66">
        <v>23.528503711711405</v>
      </c>
      <c r="F1114" s="67"/>
      <c r="G1114" s="67"/>
      <c r="H1114" s="67">
        <v>23.437586491267663</v>
      </c>
      <c r="I1114" s="68"/>
      <c r="J1114" s="66"/>
      <c r="K1114" s="67"/>
      <c r="L1114" s="67">
        <v>22.681810602928994</v>
      </c>
      <c r="M1114" s="67">
        <v>23.639535024100152</v>
      </c>
      <c r="N1114" s="68">
        <v>23.773038568789971</v>
      </c>
      <c r="O1114" s="68">
        <v>-0.11825036954982693</v>
      </c>
      <c r="P1114" s="69">
        <v>0.80764247408584811</v>
      </c>
      <c r="Q1114" s="70">
        <v>2</v>
      </c>
      <c r="R1114" s="71">
        <v>3</v>
      </c>
      <c r="S1114" s="20">
        <v>2</v>
      </c>
      <c r="T1114" s="20">
        <v>1</v>
      </c>
      <c r="U1114" s="20">
        <v>1</v>
      </c>
      <c r="V1114" s="20">
        <v>2</v>
      </c>
      <c r="W1114" s="20">
        <v>1</v>
      </c>
      <c r="X1114" s="70">
        <v>1</v>
      </c>
      <c r="Y1114" s="20">
        <v>0</v>
      </c>
      <c r="Z1114" s="20">
        <v>2</v>
      </c>
      <c r="AA1114" s="20">
        <v>2</v>
      </c>
      <c r="AB1114" s="71">
        <v>2</v>
      </c>
    </row>
    <row r="1115" spans="1:28" x14ac:dyDescent="0.35">
      <c r="A1115" t="s">
        <v>3633</v>
      </c>
      <c r="B1115" t="s">
        <v>3633</v>
      </c>
      <c r="C1115" t="s">
        <v>3634</v>
      </c>
      <c r="D1115" t="s">
        <v>3635</v>
      </c>
      <c r="E1115" s="66">
        <v>23.05356201808166</v>
      </c>
      <c r="F1115" s="67">
        <v>23.345027257332152</v>
      </c>
      <c r="G1115" s="67"/>
      <c r="H1115" s="67"/>
      <c r="I1115" s="68"/>
      <c r="J1115" s="66"/>
      <c r="K1115" s="67"/>
      <c r="L1115" s="67"/>
      <c r="M1115" s="67"/>
      <c r="N1115" s="68">
        <v>23.621650375307727</v>
      </c>
      <c r="O1115" s="68">
        <v>0.4223557376008209</v>
      </c>
      <c r="P1115" s="69"/>
      <c r="Q1115" s="70">
        <v>2</v>
      </c>
      <c r="R1115" s="71">
        <v>1</v>
      </c>
      <c r="S1115" s="20">
        <v>6</v>
      </c>
      <c r="T1115" s="20">
        <v>6</v>
      </c>
      <c r="U1115" s="20">
        <v>4</v>
      </c>
      <c r="V1115" s="20">
        <v>5</v>
      </c>
      <c r="W1115" s="20">
        <v>4</v>
      </c>
      <c r="X1115" s="70">
        <v>3</v>
      </c>
      <c r="Y1115" s="20">
        <v>3</v>
      </c>
      <c r="Z1115" s="20">
        <v>4</v>
      </c>
      <c r="AA1115" s="20">
        <v>2</v>
      </c>
      <c r="AB1115" s="71">
        <v>3</v>
      </c>
    </row>
    <row r="1116" spans="1:28" x14ac:dyDescent="0.35">
      <c r="A1116" t="s">
        <v>3636</v>
      </c>
      <c r="B1116" t="s">
        <v>3636</v>
      </c>
      <c r="C1116" t="s">
        <v>3637</v>
      </c>
      <c r="D1116" t="s">
        <v>3638</v>
      </c>
      <c r="E1116" s="66">
        <v>25.946280920845545</v>
      </c>
      <c r="F1116" s="67">
        <v>24.87117128968022</v>
      </c>
      <c r="G1116" s="67">
        <v>25.309525203134289</v>
      </c>
      <c r="H1116" s="67">
        <v>25.356524239430811</v>
      </c>
      <c r="I1116" s="68">
        <v>24.780316683936132</v>
      </c>
      <c r="J1116" s="66">
        <v>25.817411339806259</v>
      </c>
      <c r="K1116" s="67">
        <v>25.807618866711593</v>
      </c>
      <c r="L1116" s="67">
        <v>23.796398520024926</v>
      </c>
      <c r="M1116" s="67">
        <v>25.602777008278981</v>
      </c>
      <c r="N1116" s="68">
        <v>25.327659539718542</v>
      </c>
      <c r="O1116" s="68">
        <v>1.7609387502655949E-2</v>
      </c>
      <c r="P1116" s="69">
        <v>0.96850760281226611</v>
      </c>
      <c r="Q1116" s="70">
        <v>5</v>
      </c>
      <c r="R1116" s="71">
        <v>5</v>
      </c>
      <c r="S1116" s="20">
        <v>10</v>
      </c>
      <c r="T1116" s="20">
        <v>10</v>
      </c>
      <c r="U1116" s="20">
        <v>11</v>
      </c>
      <c r="V1116" s="20">
        <v>14</v>
      </c>
      <c r="W1116" s="20">
        <v>10</v>
      </c>
      <c r="X1116" s="70">
        <v>11</v>
      </c>
      <c r="Y1116" s="20">
        <v>8</v>
      </c>
      <c r="Z1116" s="20">
        <v>9</v>
      </c>
      <c r="AA1116" s="20">
        <v>6</v>
      </c>
      <c r="AB1116" s="71">
        <v>10</v>
      </c>
    </row>
    <row r="1117" spans="1:28" x14ac:dyDescent="0.35">
      <c r="A1117" t="s">
        <v>3639</v>
      </c>
      <c r="B1117" t="s">
        <v>3639</v>
      </c>
      <c r="C1117" t="s">
        <v>3640</v>
      </c>
      <c r="D1117" t="s">
        <v>3641</v>
      </c>
      <c r="E1117" s="66">
        <v>28.025751846377293</v>
      </c>
      <c r="F1117" s="67">
        <v>27.573909133463186</v>
      </c>
      <c r="G1117" s="67">
        <v>27.441422731701163</v>
      </c>
      <c r="H1117" s="67">
        <v>27.372769829942413</v>
      </c>
      <c r="I1117" s="68">
        <v>27.487001304222268</v>
      </c>
      <c r="J1117" s="66">
        <v>28.015154266562494</v>
      </c>
      <c r="K1117" s="67">
        <v>27.923373824700633</v>
      </c>
      <c r="L1117" s="67">
        <v>26.594343741261952</v>
      </c>
      <c r="M1117" s="67">
        <v>27.56478178954503</v>
      </c>
      <c r="N1117" s="68">
        <v>28.049679074931543</v>
      </c>
      <c r="O1117" s="68">
        <v>4.929557025906206E-2</v>
      </c>
      <c r="P1117" s="69">
        <v>0.87203064228613358</v>
      </c>
      <c r="Q1117" s="70">
        <v>5</v>
      </c>
      <c r="R1117" s="71">
        <v>5</v>
      </c>
      <c r="S1117" s="20">
        <v>15</v>
      </c>
      <c r="T1117" s="20">
        <v>15</v>
      </c>
      <c r="U1117" s="20">
        <v>15</v>
      </c>
      <c r="V1117" s="20">
        <v>17</v>
      </c>
      <c r="W1117" s="20">
        <v>13</v>
      </c>
      <c r="X1117" s="70">
        <v>15</v>
      </c>
      <c r="Y1117" s="20">
        <v>12</v>
      </c>
      <c r="Z1117" s="20">
        <v>12</v>
      </c>
      <c r="AA1117" s="20">
        <v>13</v>
      </c>
      <c r="AB1117" s="71">
        <v>12</v>
      </c>
    </row>
    <row r="1118" spans="1:28" x14ac:dyDescent="0.35">
      <c r="A1118" t="s">
        <v>3642</v>
      </c>
      <c r="B1118" t="s">
        <v>3642</v>
      </c>
      <c r="C1118" t="s">
        <v>3643</v>
      </c>
      <c r="D1118" t="s">
        <v>3644</v>
      </c>
      <c r="E1118" s="66">
        <v>28.400477661434767</v>
      </c>
      <c r="F1118" s="67">
        <v>27.906384648598419</v>
      </c>
      <c r="G1118" s="67">
        <v>26.770520336276121</v>
      </c>
      <c r="H1118" s="67">
        <v>26.492038978490687</v>
      </c>
      <c r="I1118" s="68">
        <v>27.156149135407617</v>
      </c>
      <c r="J1118" s="66">
        <v>28.310946936395435</v>
      </c>
      <c r="K1118" s="67">
        <v>27.503851935974584</v>
      </c>
      <c r="L1118" s="67">
        <v>26.049159727562497</v>
      </c>
      <c r="M1118" s="67">
        <v>26.963559177913044</v>
      </c>
      <c r="N1118" s="68">
        <v>28.677175672422333</v>
      </c>
      <c r="O1118" s="68">
        <v>0.15582453801205887</v>
      </c>
      <c r="P1118" s="69">
        <v>0.79832270183711618</v>
      </c>
      <c r="Q1118" s="70">
        <v>5</v>
      </c>
      <c r="R1118" s="71">
        <v>5</v>
      </c>
      <c r="S1118" s="20">
        <v>14</v>
      </c>
      <c r="T1118" s="20">
        <v>14</v>
      </c>
      <c r="U1118" s="20">
        <v>11</v>
      </c>
      <c r="V1118" s="20">
        <v>12</v>
      </c>
      <c r="W1118" s="20">
        <v>10</v>
      </c>
      <c r="X1118" s="70">
        <v>14</v>
      </c>
      <c r="Y1118" s="20">
        <v>12</v>
      </c>
      <c r="Z1118" s="20">
        <v>11</v>
      </c>
      <c r="AA1118" s="20">
        <v>11</v>
      </c>
      <c r="AB1118" s="71">
        <v>14</v>
      </c>
    </row>
    <row r="1119" spans="1:28" x14ac:dyDescent="0.35">
      <c r="A1119" t="s">
        <v>3645</v>
      </c>
      <c r="B1119" t="s">
        <v>3645</v>
      </c>
      <c r="C1119" t="s">
        <v>3646</v>
      </c>
      <c r="D1119" t="s">
        <v>3647</v>
      </c>
      <c r="E1119" s="66">
        <v>25.29537042472683</v>
      </c>
      <c r="F1119" s="67">
        <v>25.831759144181106</v>
      </c>
      <c r="G1119" s="67">
        <v>25.402463298135313</v>
      </c>
      <c r="H1119" s="67">
        <v>25.210519747264854</v>
      </c>
      <c r="I1119" s="68">
        <v>25.373981321106996</v>
      </c>
      <c r="J1119" s="66">
        <v>26.330893496830356</v>
      </c>
      <c r="K1119" s="67">
        <v>25.811984727188552</v>
      </c>
      <c r="L1119" s="67">
        <v>24.808429266092013</v>
      </c>
      <c r="M1119" s="67">
        <v>25.12202540389784</v>
      </c>
      <c r="N1119" s="68">
        <v>25.970597265094678</v>
      </c>
      <c r="O1119" s="68">
        <v>0.18596724473766812</v>
      </c>
      <c r="P1119" s="69">
        <v>0.55284048796634444</v>
      </c>
      <c r="Q1119" s="70">
        <v>5</v>
      </c>
      <c r="R1119" s="71">
        <v>5</v>
      </c>
      <c r="S1119" s="20">
        <v>7</v>
      </c>
      <c r="T1119" s="20">
        <v>6</v>
      </c>
      <c r="U1119" s="20">
        <v>6</v>
      </c>
      <c r="V1119" s="20">
        <v>5</v>
      </c>
      <c r="W1119" s="20">
        <v>6</v>
      </c>
      <c r="X1119" s="70">
        <v>7</v>
      </c>
      <c r="Y1119" s="20">
        <v>6</v>
      </c>
      <c r="Z1119" s="20">
        <v>7</v>
      </c>
      <c r="AA1119" s="20">
        <v>6</v>
      </c>
      <c r="AB1119" s="71">
        <v>6</v>
      </c>
    </row>
    <row r="1120" spans="1:28" x14ac:dyDescent="0.35">
      <c r="A1120" t="s">
        <v>3648</v>
      </c>
      <c r="B1120" t="s">
        <v>3648</v>
      </c>
      <c r="C1120" t="s">
        <v>3649</v>
      </c>
      <c r="D1120" t="s">
        <v>3650</v>
      </c>
      <c r="E1120" s="66"/>
      <c r="F1120" s="67">
        <v>24.010690633758173</v>
      </c>
      <c r="G1120" s="67"/>
      <c r="H1120" s="67"/>
      <c r="I1120" s="68"/>
      <c r="J1120" s="66"/>
      <c r="K1120" s="67">
        <v>24.080746626455028</v>
      </c>
      <c r="L1120" s="67">
        <v>24.097721607061231</v>
      </c>
      <c r="M1120" s="67"/>
      <c r="N1120" s="68"/>
      <c r="O1120" s="68">
        <v>7.8543482999954506E-2</v>
      </c>
      <c r="P1120" s="69"/>
      <c r="Q1120" s="70">
        <v>1</v>
      </c>
      <c r="R1120" s="71">
        <v>2</v>
      </c>
      <c r="S1120" s="20">
        <v>5</v>
      </c>
      <c r="T1120" s="20">
        <v>5</v>
      </c>
      <c r="U1120" s="20">
        <v>3</v>
      </c>
      <c r="V1120" s="20">
        <v>4</v>
      </c>
      <c r="W1120" s="20">
        <v>2</v>
      </c>
      <c r="X1120" s="70">
        <v>2</v>
      </c>
      <c r="Y1120" s="20">
        <v>5</v>
      </c>
      <c r="Z1120" s="20">
        <v>2</v>
      </c>
      <c r="AA1120" s="20">
        <v>3</v>
      </c>
      <c r="AB1120" s="71">
        <v>4</v>
      </c>
    </row>
    <row r="1121" spans="1:28" x14ac:dyDescent="0.35">
      <c r="A1121" t="s">
        <v>3651</v>
      </c>
      <c r="B1121" t="s">
        <v>3651</v>
      </c>
      <c r="C1121" t="s">
        <v>3652</v>
      </c>
      <c r="D1121" t="s">
        <v>3653</v>
      </c>
      <c r="E1121" s="66"/>
      <c r="F1121" s="67"/>
      <c r="G1121" s="67"/>
      <c r="H1121" s="67"/>
      <c r="I1121" s="68"/>
      <c r="J1121" s="66"/>
      <c r="K1121" s="67"/>
      <c r="L1121" s="67">
        <v>25.588636870525754</v>
      </c>
      <c r="M1121" s="67"/>
      <c r="N1121" s="68"/>
      <c r="O1121" s="68"/>
      <c r="P1121" s="69"/>
      <c r="Q1121" s="70">
        <v>0</v>
      </c>
      <c r="R1121" s="71">
        <v>1</v>
      </c>
      <c r="S1121" s="20">
        <v>1</v>
      </c>
      <c r="T1121" s="20">
        <v>0</v>
      </c>
      <c r="U1121" s="20">
        <v>1</v>
      </c>
      <c r="V1121" s="20">
        <v>1</v>
      </c>
      <c r="W1121" s="20">
        <v>1</v>
      </c>
      <c r="X1121" s="70">
        <v>0</v>
      </c>
      <c r="Y1121" s="20">
        <v>0</v>
      </c>
      <c r="Z1121" s="20">
        <v>4</v>
      </c>
      <c r="AA1121" s="20">
        <v>0</v>
      </c>
      <c r="AB1121" s="71">
        <v>2</v>
      </c>
    </row>
    <row r="1122" spans="1:28" x14ac:dyDescent="0.35">
      <c r="A1122" t="s">
        <v>3654</v>
      </c>
      <c r="B1122" t="s">
        <v>3654</v>
      </c>
      <c r="C1122" t="s">
        <v>3655</v>
      </c>
      <c r="D1122" t="s">
        <v>3656</v>
      </c>
      <c r="E1122" s="66">
        <v>26.441058568703347</v>
      </c>
      <c r="F1122" s="67">
        <v>26.414803927932475</v>
      </c>
      <c r="G1122" s="67">
        <v>26.73699001549593</v>
      </c>
      <c r="H1122" s="67">
        <v>26.40166611667663</v>
      </c>
      <c r="I1122" s="68">
        <v>26.608089871380731</v>
      </c>
      <c r="J1122" s="66">
        <v>26.35127599013444</v>
      </c>
      <c r="K1122" s="67">
        <v>26.017651704320716</v>
      </c>
      <c r="L1122" s="67">
        <v>25.976662007669123</v>
      </c>
      <c r="M1122" s="67">
        <v>26.25558705685215</v>
      </c>
      <c r="N1122" s="68">
        <v>26.035695519851402</v>
      </c>
      <c r="O1122" s="68">
        <v>-0.39314724427226366</v>
      </c>
      <c r="P1122" s="69">
        <v>4.1035255737312164E-3</v>
      </c>
      <c r="Q1122" s="70">
        <v>5</v>
      </c>
      <c r="R1122" s="71">
        <v>5</v>
      </c>
      <c r="S1122" s="20">
        <v>5</v>
      </c>
      <c r="T1122" s="20">
        <v>6</v>
      </c>
      <c r="U1122" s="20">
        <v>7</v>
      </c>
      <c r="V1122" s="20">
        <v>7</v>
      </c>
      <c r="W1122" s="20">
        <v>6</v>
      </c>
      <c r="X1122" s="70">
        <v>5</v>
      </c>
      <c r="Y1122" s="20">
        <v>5</v>
      </c>
      <c r="Z1122" s="20">
        <v>5</v>
      </c>
      <c r="AA1122" s="20">
        <v>7</v>
      </c>
      <c r="AB1122" s="71">
        <v>6</v>
      </c>
    </row>
    <row r="1123" spans="1:28" x14ac:dyDescent="0.35">
      <c r="A1123" t="s">
        <v>3657</v>
      </c>
      <c r="B1123" t="s">
        <v>3657</v>
      </c>
      <c r="C1123" t="s">
        <v>3658</v>
      </c>
      <c r="D1123" t="s">
        <v>3659</v>
      </c>
      <c r="E1123" s="66">
        <v>25.37434622862569</v>
      </c>
      <c r="F1123" s="67">
        <v>24.998346643663194</v>
      </c>
      <c r="G1123" s="67">
        <v>25.028589358330642</v>
      </c>
      <c r="H1123" s="67">
        <v>25.596421138245613</v>
      </c>
      <c r="I1123" s="68">
        <v>25.600453553590423</v>
      </c>
      <c r="J1123" s="66">
        <v>25.539963864697608</v>
      </c>
      <c r="K1123" s="67">
        <v>25.418379461987904</v>
      </c>
      <c r="L1123" s="67">
        <v>24.691310312399441</v>
      </c>
      <c r="M1123" s="67">
        <v>25.321100965241268</v>
      </c>
      <c r="N1123" s="68">
        <v>25.052459594662302</v>
      </c>
      <c r="O1123" s="68">
        <v>-0.11498854469341069</v>
      </c>
      <c r="P1123" s="69">
        <v>0.58223122712452269</v>
      </c>
      <c r="Q1123" s="70">
        <v>5</v>
      </c>
      <c r="R1123" s="71">
        <v>5</v>
      </c>
      <c r="S1123" s="20">
        <v>7</v>
      </c>
      <c r="T1123" s="20">
        <v>5</v>
      </c>
      <c r="U1123" s="20">
        <v>6</v>
      </c>
      <c r="V1123" s="20">
        <v>7</v>
      </c>
      <c r="W1123" s="20">
        <v>6</v>
      </c>
      <c r="X1123" s="70">
        <v>7</v>
      </c>
      <c r="Y1123" s="20">
        <v>4</v>
      </c>
      <c r="Z1123" s="20">
        <v>5</v>
      </c>
      <c r="AA1123" s="20">
        <v>3</v>
      </c>
      <c r="AB1123" s="71">
        <v>6</v>
      </c>
    </row>
    <row r="1124" spans="1:28" x14ac:dyDescent="0.35">
      <c r="A1124" t="s">
        <v>3660</v>
      </c>
      <c r="B1124" t="s">
        <v>3660</v>
      </c>
      <c r="C1124" t="s">
        <v>3661</v>
      </c>
      <c r="D1124" t="s">
        <v>3662</v>
      </c>
      <c r="E1124" s="66"/>
      <c r="F1124" s="67"/>
      <c r="G1124" s="67"/>
      <c r="H1124" s="67">
        <v>23.577270227903007</v>
      </c>
      <c r="I1124" s="68"/>
      <c r="J1124" s="66">
        <v>23.608625722695709</v>
      </c>
      <c r="K1124" s="67"/>
      <c r="L1124" s="67"/>
      <c r="M1124" s="67"/>
      <c r="N1124" s="68">
        <v>23.540614299999717</v>
      </c>
      <c r="O1124" s="68">
        <v>-2.6502165552955148E-3</v>
      </c>
      <c r="P1124" s="69"/>
      <c r="Q1124" s="70">
        <v>1</v>
      </c>
      <c r="R1124" s="71">
        <v>2</v>
      </c>
      <c r="S1124" s="20">
        <v>3</v>
      </c>
      <c r="T1124" s="20">
        <v>3</v>
      </c>
      <c r="U1124" s="20">
        <v>1</v>
      </c>
      <c r="V1124" s="20">
        <v>3</v>
      </c>
      <c r="W1124" s="20">
        <v>2</v>
      </c>
      <c r="X1124" s="70">
        <v>3</v>
      </c>
      <c r="Y1124" s="20">
        <v>2</v>
      </c>
      <c r="Z1124" s="20">
        <v>2</v>
      </c>
      <c r="AA1124" s="20">
        <v>2</v>
      </c>
      <c r="AB1124" s="71">
        <v>3</v>
      </c>
    </row>
    <row r="1125" spans="1:28" x14ac:dyDescent="0.35">
      <c r="A1125" t="s">
        <v>3663</v>
      </c>
      <c r="B1125" t="s">
        <v>3663</v>
      </c>
      <c r="C1125" t="s">
        <v>3664</v>
      </c>
      <c r="D1125" t="s">
        <v>3665</v>
      </c>
      <c r="E1125" s="66"/>
      <c r="F1125" s="67"/>
      <c r="G1125" s="67"/>
      <c r="H1125" s="67">
        <v>23.564999779679809</v>
      </c>
      <c r="I1125" s="68"/>
      <c r="J1125" s="66">
        <v>25.182568028259137</v>
      </c>
      <c r="K1125" s="67"/>
      <c r="L1125" s="67"/>
      <c r="M1125" s="67"/>
      <c r="N1125" s="68"/>
      <c r="O1125" s="68">
        <v>1.6175682485793281</v>
      </c>
      <c r="P1125" s="69"/>
      <c r="Q1125" s="70">
        <v>1</v>
      </c>
      <c r="R1125" s="71">
        <v>1</v>
      </c>
      <c r="S1125" s="20">
        <v>1</v>
      </c>
      <c r="T1125" s="20">
        <v>1</v>
      </c>
      <c r="U1125" s="20">
        <v>1</v>
      </c>
      <c r="V1125" s="20">
        <v>2</v>
      </c>
      <c r="W1125" s="20">
        <v>1</v>
      </c>
      <c r="X1125" s="70">
        <v>2</v>
      </c>
      <c r="Y1125" s="20">
        <v>2</v>
      </c>
      <c r="Z1125" s="20">
        <v>1</v>
      </c>
      <c r="AA1125" s="20">
        <v>2</v>
      </c>
      <c r="AB1125" s="71">
        <v>1</v>
      </c>
    </row>
    <row r="1126" spans="1:28" x14ac:dyDescent="0.35">
      <c r="A1126" t="s">
        <v>3666</v>
      </c>
      <c r="B1126" t="s">
        <v>3666</v>
      </c>
      <c r="C1126" t="s">
        <v>3667</v>
      </c>
      <c r="D1126" t="s">
        <v>3668</v>
      </c>
      <c r="E1126" s="66"/>
      <c r="F1126" s="67">
        <v>22.633671975953561</v>
      </c>
      <c r="G1126" s="67"/>
      <c r="H1126" s="67"/>
      <c r="I1126" s="68"/>
      <c r="J1126" s="66"/>
      <c r="K1126" s="67"/>
      <c r="L1126" s="67"/>
      <c r="M1126" s="67"/>
      <c r="N1126" s="68"/>
      <c r="O1126" s="68"/>
      <c r="P1126" s="69"/>
      <c r="Q1126" s="70">
        <v>1</v>
      </c>
      <c r="R1126" s="71">
        <v>0</v>
      </c>
      <c r="S1126" s="20">
        <v>4</v>
      </c>
      <c r="T1126" s="20">
        <v>2</v>
      </c>
      <c r="U1126" s="20">
        <v>3</v>
      </c>
      <c r="V1126" s="20">
        <v>4</v>
      </c>
      <c r="W1126" s="20">
        <v>2</v>
      </c>
      <c r="X1126" s="70">
        <v>4</v>
      </c>
      <c r="Y1126" s="20">
        <v>4</v>
      </c>
      <c r="Z1126" s="20">
        <v>2</v>
      </c>
      <c r="AA1126" s="20">
        <v>3</v>
      </c>
      <c r="AB1126" s="71">
        <v>2</v>
      </c>
    </row>
    <row r="1127" spans="1:28" x14ac:dyDescent="0.35">
      <c r="A1127" t="s">
        <v>3669</v>
      </c>
      <c r="B1127" t="s">
        <v>3669</v>
      </c>
      <c r="C1127" t="s">
        <v>386</v>
      </c>
      <c r="D1127" t="s">
        <v>3670</v>
      </c>
      <c r="E1127" s="66">
        <v>24.611330142841027</v>
      </c>
      <c r="F1127" s="67">
        <v>24.240599199112925</v>
      </c>
      <c r="G1127" s="67">
        <v>24.107332668249459</v>
      </c>
      <c r="H1127" s="67">
        <v>23.988932190555111</v>
      </c>
      <c r="I1127" s="68">
        <v>23.898737176856802</v>
      </c>
      <c r="J1127" s="66">
        <v>25.141684642604783</v>
      </c>
      <c r="K1127" s="67">
        <v>24.786262447598389</v>
      </c>
      <c r="L1127" s="67"/>
      <c r="M1127" s="67">
        <v>24.450481327740754</v>
      </c>
      <c r="N1127" s="68">
        <v>24.533799758354153</v>
      </c>
      <c r="O1127" s="68">
        <v>0.55867076855145825</v>
      </c>
      <c r="P1127" s="69">
        <v>2.482146005272293E-2</v>
      </c>
      <c r="Q1127" s="70">
        <v>5</v>
      </c>
      <c r="R1127" s="71">
        <v>4</v>
      </c>
      <c r="S1127" s="20">
        <v>5</v>
      </c>
      <c r="T1127" s="20">
        <v>6</v>
      </c>
      <c r="U1127" s="20">
        <v>5</v>
      </c>
      <c r="V1127" s="20">
        <v>5</v>
      </c>
      <c r="W1127" s="20">
        <v>4</v>
      </c>
      <c r="X1127" s="70">
        <v>7</v>
      </c>
      <c r="Y1127" s="20">
        <v>7</v>
      </c>
      <c r="Z1127" s="20">
        <v>3</v>
      </c>
      <c r="AA1127" s="20">
        <v>4</v>
      </c>
      <c r="AB1127" s="71">
        <v>5</v>
      </c>
    </row>
    <row r="1128" spans="1:28" x14ac:dyDescent="0.35">
      <c r="A1128" t="s">
        <v>3671</v>
      </c>
      <c r="B1128" t="s">
        <v>3671</v>
      </c>
      <c r="C1128" t="s">
        <v>3672</v>
      </c>
      <c r="D1128" t="s">
        <v>3673</v>
      </c>
      <c r="E1128" s="66">
        <v>24.778613383808068</v>
      </c>
      <c r="F1128" s="67">
        <v>25.57603056380599</v>
      </c>
      <c r="G1128" s="67">
        <v>24.274194423806161</v>
      </c>
      <c r="H1128" s="67">
        <v>24.740262515183439</v>
      </c>
      <c r="I1128" s="68">
        <v>24.373118445346574</v>
      </c>
      <c r="J1128" s="66">
        <v>24.313198036357843</v>
      </c>
      <c r="K1128" s="67">
        <v>24.435362512037532</v>
      </c>
      <c r="L1128" s="67">
        <v>25.494391008275539</v>
      </c>
      <c r="M1128" s="67">
        <v>24.324366810317983</v>
      </c>
      <c r="N1128" s="68">
        <v>24.662371532420497</v>
      </c>
      <c r="O1128" s="68">
        <v>-0.10250588650816894</v>
      </c>
      <c r="P1128" s="69">
        <v>0.75590516610800829</v>
      </c>
      <c r="Q1128" s="70">
        <v>5</v>
      </c>
      <c r="R1128" s="71">
        <v>5</v>
      </c>
      <c r="S1128" s="20">
        <v>9</v>
      </c>
      <c r="T1128" s="20">
        <v>9</v>
      </c>
      <c r="U1128" s="20">
        <v>7</v>
      </c>
      <c r="V1128" s="20">
        <v>10</v>
      </c>
      <c r="W1128" s="20">
        <v>7</v>
      </c>
      <c r="X1128" s="70">
        <v>6</v>
      </c>
      <c r="Y1128" s="20">
        <v>3</v>
      </c>
      <c r="Z1128" s="20">
        <v>11</v>
      </c>
      <c r="AA1128" s="20">
        <v>5</v>
      </c>
      <c r="AB1128" s="71">
        <v>7</v>
      </c>
    </row>
    <row r="1129" spans="1:28" x14ac:dyDescent="0.35">
      <c r="A1129" t="s">
        <v>3674</v>
      </c>
      <c r="B1129" t="s">
        <v>3674</v>
      </c>
      <c r="C1129" t="s">
        <v>3675</v>
      </c>
      <c r="D1129" t="s">
        <v>3676</v>
      </c>
      <c r="E1129" s="66">
        <v>24.290175818441988</v>
      </c>
      <c r="F1129" s="67">
        <v>25.217377644797796</v>
      </c>
      <c r="G1129" s="67"/>
      <c r="H1129" s="67">
        <v>24.416157875068187</v>
      </c>
      <c r="I1129" s="68">
        <v>24.781317686606574</v>
      </c>
      <c r="J1129" s="66">
        <v>24.119257149632677</v>
      </c>
      <c r="K1129" s="67"/>
      <c r="L1129" s="67"/>
      <c r="M1129" s="67"/>
      <c r="N1129" s="68">
        <v>24.297820833023739</v>
      </c>
      <c r="O1129" s="68">
        <v>-0.46771826490043011</v>
      </c>
      <c r="P1129" s="69">
        <v>0.2143177985300358</v>
      </c>
      <c r="Q1129" s="70">
        <v>4</v>
      </c>
      <c r="R1129" s="71">
        <v>2</v>
      </c>
      <c r="S1129" s="20">
        <v>3</v>
      </c>
      <c r="T1129" s="20">
        <v>3</v>
      </c>
      <c r="U1129" s="20">
        <v>2</v>
      </c>
      <c r="V1129" s="20">
        <v>3</v>
      </c>
      <c r="W1129" s="20">
        <v>2</v>
      </c>
      <c r="X1129" s="70">
        <v>3</v>
      </c>
      <c r="Y1129" s="20">
        <v>2</v>
      </c>
      <c r="Z1129" s="20">
        <v>2</v>
      </c>
      <c r="AA1129" s="20">
        <v>2</v>
      </c>
      <c r="AB1129" s="71">
        <v>3</v>
      </c>
    </row>
    <row r="1130" spans="1:28" x14ac:dyDescent="0.35">
      <c r="A1130" t="s">
        <v>3677</v>
      </c>
      <c r="B1130" t="s">
        <v>3677</v>
      </c>
      <c r="C1130" t="s">
        <v>3678</v>
      </c>
      <c r="D1130" t="s">
        <v>3679</v>
      </c>
      <c r="E1130" s="66">
        <v>22.912416464876017</v>
      </c>
      <c r="F1130" s="67">
        <v>23.399500115350463</v>
      </c>
      <c r="G1130" s="67">
        <v>22.866575635908028</v>
      </c>
      <c r="H1130" s="67">
        <v>22.813585499907255</v>
      </c>
      <c r="I1130" s="68"/>
      <c r="J1130" s="66">
        <v>22.83533957327117</v>
      </c>
      <c r="K1130" s="67"/>
      <c r="L1130" s="67"/>
      <c r="M1130" s="67"/>
      <c r="N1130" s="68"/>
      <c r="O1130" s="68">
        <v>-0.16267985573927035</v>
      </c>
      <c r="P1130" s="69"/>
      <c r="Q1130" s="70">
        <v>4</v>
      </c>
      <c r="R1130" s="71">
        <v>1</v>
      </c>
      <c r="S1130" s="20">
        <v>2</v>
      </c>
      <c r="T1130" s="20">
        <v>2</v>
      </c>
      <c r="U1130" s="20">
        <v>2</v>
      </c>
      <c r="V1130" s="20">
        <v>2</v>
      </c>
      <c r="W1130" s="20">
        <v>1</v>
      </c>
      <c r="X1130" s="70">
        <v>2</v>
      </c>
      <c r="Y1130" s="20">
        <v>1</v>
      </c>
      <c r="Z1130" s="20">
        <v>1</v>
      </c>
      <c r="AA1130" s="20">
        <v>1</v>
      </c>
      <c r="AB1130" s="71">
        <v>1</v>
      </c>
    </row>
    <row r="1131" spans="1:28" x14ac:dyDescent="0.35">
      <c r="A1131" t="s">
        <v>3680</v>
      </c>
      <c r="B1131" t="s">
        <v>3680</v>
      </c>
      <c r="C1131" t="s">
        <v>3681</v>
      </c>
      <c r="D1131" t="s">
        <v>3682</v>
      </c>
      <c r="E1131" s="66">
        <v>28.074900758714406</v>
      </c>
      <c r="F1131" s="67">
        <v>28.331807614218668</v>
      </c>
      <c r="G1131" s="67">
        <v>27.840621586083316</v>
      </c>
      <c r="H1131" s="67">
        <v>27.919798792384629</v>
      </c>
      <c r="I1131" s="68">
        <v>27.666819945110603</v>
      </c>
      <c r="J1131" s="66">
        <v>28.089976291340736</v>
      </c>
      <c r="K1131" s="67">
        <v>27.999486884514798</v>
      </c>
      <c r="L1131" s="67">
        <v>26.945254139252828</v>
      </c>
      <c r="M1131" s="67">
        <v>28.236125242214133</v>
      </c>
      <c r="N1131" s="68">
        <v>27.660509437727548</v>
      </c>
      <c r="O1131" s="68">
        <v>-0.1805193402923102</v>
      </c>
      <c r="P1131" s="69">
        <v>0.50159767933680577</v>
      </c>
      <c r="Q1131" s="70">
        <v>5</v>
      </c>
      <c r="R1131" s="71">
        <v>5</v>
      </c>
      <c r="S1131" s="20">
        <v>18</v>
      </c>
      <c r="T1131" s="20">
        <v>16</v>
      </c>
      <c r="U1131" s="20">
        <v>15</v>
      </c>
      <c r="V1131" s="20">
        <v>18</v>
      </c>
      <c r="W1131" s="20">
        <v>15</v>
      </c>
      <c r="X1131" s="70">
        <v>17</v>
      </c>
      <c r="Y1131" s="20">
        <v>15</v>
      </c>
      <c r="Z1131" s="20">
        <v>18</v>
      </c>
      <c r="AA1131" s="20">
        <v>15</v>
      </c>
      <c r="AB1131" s="71">
        <v>18</v>
      </c>
    </row>
    <row r="1132" spans="1:28" x14ac:dyDescent="0.35">
      <c r="A1132" t="s">
        <v>3683</v>
      </c>
      <c r="B1132" t="s">
        <v>3683</v>
      </c>
      <c r="C1132" t="s">
        <v>386</v>
      </c>
      <c r="D1132" t="s">
        <v>3684</v>
      </c>
      <c r="E1132" s="66">
        <v>25.455005068183763</v>
      </c>
      <c r="F1132" s="67">
        <v>26.003266892441427</v>
      </c>
      <c r="G1132" s="67">
        <v>25.708462137846247</v>
      </c>
      <c r="H1132" s="67">
        <v>25.079851931827349</v>
      </c>
      <c r="I1132" s="68">
        <v>25.590322746145407</v>
      </c>
      <c r="J1132" s="66">
        <v>25.819727317033081</v>
      </c>
      <c r="K1132" s="67">
        <v>25.883878836167202</v>
      </c>
      <c r="L1132" s="67">
        <v>24.921070930186556</v>
      </c>
      <c r="M1132" s="67">
        <v>25.886858121307643</v>
      </c>
      <c r="N1132" s="68">
        <v>25.346279170975045</v>
      </c>
      <c r="O1132" s="68">
        <v>4.181119845068082E-3</v>
      </c>
      <c r="P1132" s="69">
        <v>0.98676159582945899</v>
      </c>
      <c r="Q1132" s="70">
        <v>5</v>
      </c>
      <c r="R1132" s="71">
        <v>5</v>
      </c>
      <c r="S1132" s="20">
        <v>10</v>
      </c>
      <c r="T1132" s="20">
        <v>7</v>
      </c>
      <c r="U1132" s="20">
        <v>7</v>
      </c>
      <c r="V1132" s="20">
        <v>8</v>
      </c>
      <c r="W1132" s="20">
        <v>6</v>
      </c>
      <c r="X1132" s="70">
        <v>10</v>
      </c>
      <c r="Y1132" s="20">
        <v>10</v>
      </c>
      <c r="Z1132" s="20">
        <v>7</v>
      </c>
      <c r="AA1132" s="20">
        <v>9</v>
      </c>
      <c r="AB1132" s="71">
        <v>10</v>
      </c>
    </row>
    <row r="1133" spans="1:28" x14ac:dyDescent="0.35">
      <c r="A1133" t="s">
        <v>3685</v>
      </c>
      <c r="B1133" t="s">
        <v>3685</v>
      </c>
      <c r="C1133" t="s">
        <v>386</v>
      </c>
      <c r="D1133" t="s">
        <v>3686</v>
      </c>
      <c r="E1133" s="66">
        <v>23.571263802723756</v>
      </c>
      <c r="F1133" s="67"/>
      <c r="G1133" s="67">
        <v>23.847854115670231</v>
      </c>
      <c r="H1133" s="67">
        <v>24.071119921722968</v>
      </c>
      <c r="I1133" s="68">
        <v>23.694448862241174</v>
      </c>
      <c r="J1133" s="66">
        <v>23.843547702944647</v>
      </c>
      <c r="K1133" s="67"/>
      <c r="L1133" s="67">
        <v>23.717328343751188</v>
      </c>
      <c r="M1133" s="67">
        <v>23.834413952874744</v>
      </c>
      <c r="N1133" s="68">
        <v>23.636440533780529</v>
      </c>
      <c r="O1133" s="68">
        <v>-3.8239042251753119E-2</v>
      </c>
      <c r="P1133" s="69">
        <v>0.75806995150989076</v>
      </c>
      <c r="Q1133" s="70">
        <v>4</v>
      </c>
      <c r="R1133" s="71">
        <v>4</v>
      </c>
      <c r="S1133" s="20">
        <v>4</v>
      </c>
      <c r="T1133" s="20">
        <v>3</v>
      </c>
      <c r="U1133" s="20">
        <v>7</v>
      </c>
      <c r="V1133" s="20">
        <v>6</v>
      </c>
      <c r="W1133" s="20">
        <v>7</v>
      </c>
      <c r="X1133" s="70">
        <v>5</v>
      </c>
      <c r="Y1133" s="20">
        <v>3</v>
      </c>
      <c r="Z1133" s="20">
        <v>6</v>
      </c>
      <c r="AA1133" s="20">
        <v>6</v>
      </c>
      <c r="AB1133" s="71">
        <v>5</v>
      </c>
    </row>
    <row r="1134" spans="1:28" x14ac:dyDescent="0.35">
      <c r="A1134" t="s">
        <v>3687</v>
      </c>
      <c r="B1134" t="s">
        <v>3688</v>
      </c>
      <c r="C1134" t="s">
        <v>3689</v>
      </c>
      <c r="D1134" t="s">
        <v>3690</v>
      </c>
      <c r="E1134" s="66">
        <v>25.362355620189184</v>
      </c>
      <c r="F1134" s="67">
        <v>25.621985664856638</v>
      </c>
      <c r="G1134" s="67">
        <v>25.846778717002923</v>
      </c>
      <c r="H1134" s="67">
        <v>26.311882435211889</v>
      </c>
      <c r="I1134" s="68">
        <v>25.997205500903963</v>
      </c>
      <c r="J1134" s="66">
        <v>25.541884759266498</v>
      </c>
      <c r="K1134" s="67">
        <v>25.812964004010677</v>
      </c>
      <c r="L1134" s="67">
        <v>26.062478852601906</v>
      </c>
      <c r="M1134" s="67"/>
      <c r="N1134" s="68">
        <v>25.265421612691245</v>
      </c>
      <c r="O1134" s="68">
        <v>-0.15735428049033473</v>
      </c>
      <c r="P1134" s="69">
        <v>0.52871967210738813</v>
      </c>
      <c r="Q1134" s="70">
        <v>5</v>
      </c>
      <c r="R1134" s="71">
        <v>4</v>
      </c>
      <c r="S1134" s="20">
        <v>4</v>
      </c>
      <c r="T1134" s="20">
        <v>4</v>
      </c>
      <c r="U1134" s="20">
        <v>3</v>
      </c>
      <c r="V1134" s="20">
        <v>4</v>
      </c>
      <c r="W1134" s="20">
        <v>3</v>
      </c>
      <c r="X1134" s="70">
        <v>3</v>
      </c>
      <c r="Y1134" s="20">
        <v>3</v>
      </c>
      <c r="Z1134" s="20">
        <v>4</v>
      </c>
      <c r="AA1134" s="20">
        <v>2</v>
      </c>
      <c r="AB1134" s="71">
        <v>4</v>
      </c>
    </row>
    <row r="1135" spans="1:28" x14ac:dyDescent="0.35">
      <c r="A1135" t="s">
        <v>3691</v>
      </c>
      <c r="B1135" t="s">
        <v>3691</v>
      </c>
      <c r="C1135" t="s">
        <v>3692</v>
      </c>
      <c r="D1135" t="s">
        <v>3693</v>
      </c>
      <c r="E1135" s="66">
        <v>24.164306063171509</v>
      </c>
      <c r="F1135" s="67">
        <v>23.864291202299373</v>
      </c>
      <c r="G1135" s="67">
        <v>24.608456527991631</v>
      </c>
      <c r="H1135" s="67">
        <v>24.322786376927073</v>
      </c>
      <c r="I1135" s="68">
        <v>24.389228520301806</v>
      </c>
      <c r="J1135" s="66">
        <v>23.480868086794796</v>
      </c>
      <c r="K1135" s="67">
        <v>23.708409512591693</v>
      </c>
      <c r="L1135" s="67">
        <v>24.34577176934463</v>
      </c>
      <c r="M1135" s="67">
        <v>24.455883039546329</v>
      </c>
      <c r="N1135" s="68">
        <v>23.670876640184559</v>
      </c>
      <c r="O1135" s="68">
        <v>-0.3374519284458728</v>
      </c>
      <c r="P1135" s="69">
        <v>0.18355413739015752</v>
      </c>
      <c r="Q1135" s="70">
        <v>5</v>
      </c>
      <c r="R1135" s="71">
        <v>5</v>
      </c>
      <c r="S1135" s="20">
        <v>3</v>
      </c>
      <c r="T1135" s="20">
        <v>3</v>
      </c>
      <c r="U1135" s="20">
        <v>3</v>
      </c>
      <c r="V1135" s="20">
        <v>3</v>
      </c>
      <c r="W1135" s="20">
        <v>3</v>
      </c>
      <c r="X1135" s="70">
        <v>3</v>
      </c>
      <c r="Y1135" s="20">
        <v>2</v>
      </c>
      <c r="Z1135" s="20">
        <v>3</v>
      </c>
      <c r="AA1135" s="20">
        <v>2</v>
      </c>
      <c r="AB1135" s="71">
        <v>2</v>
      </c>
    </row>
    <row r="1136" spans="1:28" x14ac:dyDescent="0.35">
      <c r="A1136" t="s">
        <v>3694</v>
      </c>
      <c r="B1136" t="s">
        <v>3694</v>
      </c>
      <c r="C1136" t="s">
        <v>3695</v>
      </c>
      <c r="D1136" t="s">
        <v>3696</v>
      </c>
      <c r="E1136" s="66">
        <v>27.970652115205542</v>
      </c>
      <c r="F1136" s="67">
        <v>28.102294845455724</v>
      </c>
      <c r="G1136" s="67">
        <v>28.388374718554648</v>
      </c>
      <c r="H1136" s="67">
        <v>27.975908040108184</v>
      </c>
      <c r="I1136" s="68">
        <v>27.824930780088046</v>
      </c>
      <c r="J1136" s="66">
        <v>28.313457552780225</v>
      </c>
      <c r="K1136" s="67">
        <v>26.61946909180492</v>
      </c>
      <c r="L1136" s="67">
        <v>27.677881335749635</v>
      </c>
      <c r="M1136" s="67">
        <v>27.069072093074109</v>
      </c>
      <c r="N1136" s="68">
        <v>27.863251626383981</v>
      </c>
      <c r="O1136" s="68">
        <v>-0.54380575992385616</v>
      </c>
      <c r="P1136" s="69">
        <v>0.12102569146686551</v>
      </c>
      <c r="Q1136" s="70">
        <v>5</v>
      </c>
      <c r="R1136" s="71">
        <v>5</v>
      </c>
      <c r="S1136" s="20">
        <v>10</v>
      </c>
      <c r="T1136" s="20">
        <v>11</v>
      </c>
      <c r="U1136" s="20">
        <v>9</v>
      </c>
      <c r="V1136" s="20">
        <v>10</v>
      </c>
      <c r="W1136" s="20">
        <v>9</v>
      </c>
      <c r="X1136" s="70">
        <v>9</v>
      </c>
      <c r="Y1136" s="20">
        <v>9</v>
      </c>
      <c r="Z1136" s="20">
        <v>10</v>
      </c>
      <c r="AA1136" s="20">
        <v>9</v>
      </c>
      <c r="AB1136" s="71">
        <v>9</v>
      </c>
    </row>
    <row r="1137" spans="1:28" x14ac:dyDescent="0.35">
      <c r="A1137" t="s">
        <v>3697</v>
      </c>
      <c r="B1137" t="s">
        <v>3697</v>
      </c>
      <c r="C1137" t="s">
        <v>3698</v>
      </c>
      <c r="D1137" t="s">
        <v>3699</v>
      </c>
      <c r="E1137" s="66">
        <v>25.293231669915198</v>
      </c>
      <c r="F1137" s="67">
        <v>25.265743511106372</v>
      </c>
      <c r="G1137" s="67">
        <v>25.193738602053184</v>
      </c>
      <c r="H1137" s="67">
        <v>25.144993622278943</v>
      </c>
      <c r="I1137" s="68">
        <v>25.035192093154887</v>
      </c>
      <c r="J1137" s="66">
        <v>25.446637583356416</v>
      </c>
      <c r="K1137" s="67">
        <v>25.261445615499412</v>
      </c>
      <c r="L1137" s="67">
        <v>26.305338565982595</v>
      </c>
      <c r="M1137" s="67">
        <v>25.190878724147858</v>
      </c>
      <c r="N1137" s="68">
        <v>25.234106969290114</v>
      </c>
      <c r="O1137" s="68">
        <v>0.3011015919535609</v>
      </c>
      <c r="P1137" s="69">
        <v>0.19711732120234493</v>
      </c>
      <c r="Q1137" s="70">
        <v>5</v>
      </c>
      <c r="R1137" s="71">
        <v>5</v>
      </c>
      <c r="S1137" s="20">
        <v>7</v>
      </c>
      <c r="T1137" s="20">
        <v>7</v>
      </c>
      <c r="U1137" s="20">
        <v>7</v>
      </c>
      <c r="V1137" s="20">
        <v>7</v>
      </c>
      <c r="W1137" s="20">
        <v>5</v>
      </c>
      <c r="X1137" s="70">
        <v>6</v>
      </c>
      <c r="Y1137" s="20">
        <v>6</v>
      </c>
      <c r="Z1137" s="20">
        <v>6</v>
      </c>
      <c r="AA1137" s="20">
        <v>6</v>
      </c>
      <c r="AB1137" s="71">
        <v>8</v>
      </c>
    </row>
    <row r="1138" spans="1:28" x14ac:dyDescent="0.35">
      <c r="A1138" t="s">
        <v>3700</v>
      </c>
      <c r="B1138" t="s">
        <v>3700</v>
      </c>
      <c r="C1138" t="s">
        <v>3701</v>
      </c>
      <c r="D1138" t="s">
        <v>3702</v>
      </c>
      <c r="E1138" s="66">
        <v>25.186578249395133</v>
      </c>
      <c r="F1138" s="67">
        <v>25.711379833851943</v>
      </c>
      <c r="G1138" s="67">
        <v>26.031011065811491</v>
      </c>
      <c r="H1138" s="67">
        <v>26.002859299957102</v>
      </c>
      <c r="I1138" s="68">
        <v>26.01601557388609</v>
      </c>
      <c r="J1138" s="66">
        <v>25.642071970809965</v>
      </c>
      <c r="K1138" s="67">
        <v>25.306955596153056</v>
      </c>
      <c r="L1138" s="67">
        <v>25.886206928203478</v>
      </c>
      <c r="M1138" s="67">
        <v>25.473331188096907</v>
      </c>
      <c r="N1138" s="68">
        <v>25.830768373446677</v>
      </c>
      <c r="O1138" s="68">
        <v>-0.16170199323833145</v>
      </c>
      <c r="P1138" s="69">
        <v>0.43079577857471141</v>
      </c>
      <c r="Q1138" s="70">
        <v>5</v>
      </c>
      <c r="R1138" s="71">
        <v>5</v>
      </c>
      <c r="S1138" s="20">
        <v>11</v>
      </c>
      <c r="T1138" s="20">
        <v>10</v>
      </c>
      <c r="U1138" s="20">
        <v>11</v>
      </c>
      <c r="V1138" s="20">
        <v>10</v>
      </c>
      <c r="W1138" s="20">
        <v>10</v>
      </c>
      <c r="X1138" s="70">
        <v>9</v>
      </c>
      <c r="Y1138" s="20">
        <v>7</v>
      </c>
      <c r="Z1138" s="20">
        <v>9</v>
      </c>
      <c r="AA1138" s="20">
        <v>7</v>
      </c>
      <c r="AB1138" s="71">
        <v>12</v>
      </c>
    </row>
    <row r="1139" spans="1:28" x14ac:dyDescent="0.35">
      <c r="A1139" t="s">
        <v>3703</v>
      </c>
      <c r="B1139" t="s">
        <v>3703</v>
      </c>
      <c r="C1139" t="s">
        <v>3704</v>
      </c>
      <c r="D1139" t="s">
        <v>3705</v>
      </c>
      <c r="E1139" s="66">
        <v>23.633117626267246</v>
      </c>
      <c r="F1139" s="67">
        <v>23.822307079091861</v>
      </c>
      <c r="G1139" s="67">
        <v>23.616723821680672</v>
      </c>
      <c r="H1139" s="67">
        <v>23.411833691378636</v>
      </c>
      <c r="I1139" s="68">
        <v>23.528861360361976</v>
      </c>
      <c r="J1139" s="66">
        <v>23.660142171883539</v>
      </c>
      <c r="K1139" s="67">
        <v>23.670660570835512</v>
      </c>
      <c r="L1139" s="67">
        <v>23.70503749722937</v>
      </c>
      <c r="M1139" s="67">
        <v>23.793126988896201</v>
      </c>
      <c r="N1139" s="68">
        <v>23.601048941201604</v>
      </c>
      <c r="O1139" s="68">
        <v>8.3434518253167056E-2</v>
      </c>
      <c r="P1139" s="69">
        <v>0.29561385544472241</v>
      </c>
      <c r="Q1139" s="70">
        <v>5</v>
      </c>
      <c r="R1139" s="71">
        <v>5</v>
      </c>
      <c r="S1139" s="20">
        <v>4</v>
      </c>
      <c r="T1139" s="20">
        <v>4</v>
      </c>
      <c r="U1139" s="20">
        <v>3</v>
      </c>
      <c r="V1139" s="20">
        <v>3</v>
      </c>
      <c r="W1139" s="20">
        <v>2</v>
      </c>
      <c r="X1139" s="70">
        <v>2</v>
      </c>
      <c r="Y1139" s="20">
        <v>4</v>
      </c>
      <c r="Z1139" s="20">
        <v>2</v>
      </c>
      <c r="AA1139" s="20">
        <v>3</v>
      </c>
      <c r="AB1139" s="71">
        <v>4</v>
      </c>
    </row>
    <row r="1140" spans="1:28" x14ac:dyDescent="0.35">
      <c r="A1140" t="s">
        <v>3706</v>
      </c>
      <c r="B1140" t="s">
        <v>3706</v>
      </c>
      <c r="C1140" t="s">
        <v>3707</v>
      </c>
      <c r="D1140" t="s">
        <v>3708</v>
      </c>
      <c r="E1140" s="66"/>
      <c r="F1140" s="67">
        <v>24.045768991696061</v>
      </c>
      <c r="G1140" s="67">
        <v>22.794991679488732</v>
      </c>
      <c r="H1140" s="67">
        <v>23.747553796525217</v>
      </c>
      <c r="I1140" s="68">
        <v>22.950469752632848</v>
      </c>
      <c r="J1140" s="66"/>
      <c r="K1140" s="67"/>
      <c r="L1140" s="67"/>
      <c r="M1140" s="67"/>
      <c r="N1140" s="68">
        <v>23.302988034376639</v>
      </c>
      <c r="O1140" s="68">
        <v>-8.1708020709072571E-2</v>
      </c>
      <c r="P1140" s="69"/>
      <c r="Q1140" s="70">
        <v>4</v>
      </c>
      <c r="R1140" s="71">
        <v>1</v>
      </c>
      <c r="S1140" s="20">
        <v>3</v>
      </c>
      <c r="T1140" s="20">
        <v>3</v>
      </c>
      <c r="U1140" s="20">
        <v>2</v>
      </c>
      <c r="V1140" s="20">
        <v>4</v>
      </c>
      <c r="W1140" s="20">
        <v>3</v>
      </c>
      <c r="X1140" s="70">
        <v>3</v>
      </c>
      <c r="Y1140" s="20">
        <v>2</v>
      </c>
      <c r="Z1140" s="20">
        <v>1</v>
      </c>
      <c r="AA1140" s="20">
        <v>2</v>
      </c>
      <c r="AB1140" s="71">
        <v>3</v>
      </c>
    </row>
    <row r="1141" spans="1:28" x14ac:dyDescent="0.35">
      <c r="A1141" t="s">
        <v>3709</v>
      </c>
      <c r="B1141" t="s">
        <v>3709</v>
      </c>
      <c r="C1141" t="s">
        <v>3710</v>
      </c>
      <c r="D1141" t="s">
        <v>177</v>
      </c>
      <c r="E1141" s="66">
        <v>27.137703822728767</v>
      </c>
      <c r="F1141" s="67">
        <v>27.217987714661504</v>
      </c>
      <c r="G1141" s="67">
        <v>27.166433889938475</v>
      </c>
      <c r="H1141" s="67">
        <v>27.133202430493824</v>
      </c>
      <c r="I1141" s="68">
        <v>27.189522063873081</v>
      </c>
      <c r="J1141" s="66">
        <v>27.062396503469305</v>
      </c>
      <c r="K1141" s="67">
        <v>27.084664541058768</v>
      </c>
      <c r="L1141" s="67">
        <v>27.041869165349393</v>
      </c>
      <c r="M1141" s="67">
        <v>27.171692053358196</v>
      </c>
      <c r="N1141" s="68">
        <v>27.109187429645985</v>
      </c>
      <c r="O1141" s="68">
        <v>-7.5008045762796627E-2</v>
      </c>
      <c r="P1141" s="69">
        <v>2.6065369728837332E-2</v>
      </c>
      <c r="Q1141" s="70">
        <v>5</v>
      </c>
      <c r="R1141" s="71">
        <v>5</v>
      </c>
      <c r="S1141" s="20">
        <v>9</v>
      </c>
      <c r="T1141" s="20">
        <v>12</v>
      </c>
      <c r="U1141" s="20">
        <v>10</v>
      </c>
      <c r="V1141" s="20">
        <v>13</v>
      </c>
      <c r="W1141" s="20">
        <v>9</v>
      </c>
      <c r="X1141" s="70">
        <v>10</v>
      </c>
      <c r="Y1141" s="20">
        <v>10</v>
      </c>
      <c r="Z1141" s="20">
        <v>10</v>
      </c>
      <c r="AA1141" s="20">
        <v>12</v>
      </c>
      <c r="AB1141" s="71">
        <v>9</v>
      </c>
    </row>
    <row r="1142" spans="1:28" x14ac:dyDescent="0.35">
      <c r="A1142" t="s">
        <v>3711</v>
      </c>
      <c r="B1142" t="s">
        <v>3711</v>
      </c>
      <c r="C1142" t="s">
        <v>3712</v>
      </c>
      <c r="D1142" t="s">
        <v>3713</v>
      </c>
      <c r="E1142" s="66">
        <v>25.580120295359851</v>
      </c>
      <c r="F1142" s="67">
        <v>26.251276813638412</v>
      </c>
      <c r="G1142" s="67">
        <v>25.838194646593607</v>
      </c>
      <c r="H1142" s="67">
        <v>26.165629135332679</v>
      </c>
      <c r="I1142" s="68">
        <v>26.543744111798731</v>
      </c>
      <c r="J1142" s="66">
        <v>25.854004309557325</v>
      </c>
      <c r="K1142" s="67">
        <v>26.53149628457939</v>
      </c>
      <c r="L1142" s="67">
        <v>26.855430837400206</v>
      </c>
      <c r="M1142" s="67">
        <v>26.117236928627793</v>
      </c>
      <c r="N1142" s="68">
        <v>25.930869594617139</v>
      </c>
      <c r="O1142" s="68">
        <v>0.18201459041171475</v>
      </c>
      <c r="P1142" s="69">
        <v>0.49261456303414952</v>
      </c>
      <c r="Q1142" s="70">
        <v>5</v>
      </c>
      <c r="R1142" s="71">
        <v>5</v>
      </c>
      <c r="S1142" s="20">
        <v>6</v>
      </c>
      <c r="T1142" s="20">
        <v>7</v>
      </c>
      <c r="U1142" s="20">
        <v>7</v>
      </c>
      <c r="V1142" s="20">
        <v>7</v>
      </c>
      <c r="W1142" s="20">
        <v>5</v>
      </c>
      <c r="X1142" s="70">
        <v>7</v>
      </c>
      <c r="Y1142" s="20">
        <v>7</v>
      </c>
      <c r="Z1142" s="20">
        <v>8</v>
      </c>
      <c r="AA1142" s="20">
        <v>6</v>
      </c>
      <c r="AB1142" s="71">
        <v>7</v>
      </c>
    </row>
    <row r="1143" spans="1:28" x14ac:dyDescent="0.35">
      <c r="A1143" t="s">
        <v>3714</v>
      </c>
      <c r="B1143" t="s">
        <v>3714</v>
      </c>
      <c r="C1143" t="s">
        <v>3715</v>
      </c>
      <c r="D1143" t="s">
        <v>3716</v>
      </c>
      <c r="E1143" s="66">
        <v>24.524444151688595</v>
      </c>
      <c r="F1143" s="67">
        <v>24.186389338313028</v>
      </c>
      <c r="G1143" s="67">
        <v>24.741600297335115</v>
      </c>
      <c r="H1143" s="67">
        <v>25.08241253278905</v>
      </c>
      <c r="I1143" s="68">
        <v>24.391524708978299</v>
      </c>
      <c r="J1143" s="66">
        <v>24.227585391857396</v>
      </c>
      <c r="K1143" s="67">
        <v>24.197905368744312</v>
      </c>
      <c r="L1143" s="67">
        <v>25.257890187364154</v>
      </c>
      <c r="M1143" s="67">
        <v>24.807152066544429</v>
      </c>
      <c r="N1143" s="68">
        <v>24.793424707564341</v>
      </c>
      <c r="O1143" s="68">
        <v>7.1517338594109248E-2</v>
      </c>
      <c r="P1143" s="69">
        <v>0.7837083587523781</v>
      </c>
      <c r="Q1143" s="70">
        <v>5</v>
      </c>
      <c r="R1143" s="71">
        <v>5</v>
      </c>
      <c r="S1143" s="20">
        <v>3</v>
      </c>
      <c r="T1143" s="20">
        <v>3</v>
      </c>
      <c r="U1143" s="20">
        <v>3</v>
      </c>
      <c r="V1143" s="20">
        <v>3</v>
      </c>
      <c r="W1143" s="20">
        <v>3</v>
      </c>
      <c r="X1143" s="70">
        <v>3</v>
      </c>
      <c r="Y1143" s="20">
        <v>2</v>
      </c>
      <c r="Z1143" s="20">
        <v>3</v>
      </c>
      <c r="AA1143" s="20">
        <v>2</v>
      </c>
      <c r="AB1143" s="71">
        <v>3</v>
      </c>
    </row>
    <row r="1144" spans="1:28" x14ac:dyDescent="0.35">
      <c r="A1144" t="s">
        <v>3717</v>
      </c>
      <c r="B1144" t="s">
        <v>3718</v>
      </c>
      <c r="C1144" t="s">
        <v>3719</v>
      </c>
      <c r="D1144" t="s">
        <v>3720</v>
      </c>
      <c r="E1144" s="66">
        <v>25.904100404408645</v>
      </c>
      <c r="F1144" s="67">
        <v>26.737763716823498</v>
      </c>
      <c r="G1144" s="67">
        <v>26.068990119436151</v>
      </c>
      <c r="H1144" s="67">
        <v>25.747861068907387</v>
      </c>
      <c r="I1144" s="68">
        <v>25.626170222680297</v>
      </c>
      <c r="J1144" s="66">
        <v>25.880473060954738</v>
      </c>
      <c r="K1144" s="67">
        <v>25.727673089856321</v>
      </c>
      <c r="L1144" s="67">
        <v>25.515418563784419</v>
      </c>
      <c r="M1144" s="67">
        <v>25.945120157327473</v>
      </c>
      <c r="N1144" s="68">
        <v>26.016695749537497</v>
      </c>
      <c r="O1144" s="68">
        <v>-0.19990098215910734</v>
      </c>
      <c r="P1144" s="69">
        <v>0.37843279466856572</v>
      </c>
      <c r="Q1144" s="70">
        <v>5</v>
      </c>
      <c r="R1144" s="71">
        <v>5</v>
      </c>
      <c r="S1144" s="20">
        <v>12</v>
      </c>
      <c r="T1144" s="20">
        <v>13</v>
      </c>
      <c r="U1144" s="20">
        <v>12</v>
      </c>
      <c r="V1144" s="20">
        <v>13</v>
      </c>
      <c r="W1144" s="20">
        <v>11</v>
      </c>
      <c r="X1144" s="70">
        <v>8</v>
      </c>
      <c r="Y1144" s="20">
        <v>7</v>
      </c>
      <c r="Z1144" s="20">
        <v>12</v>
      </c>
      <c r="AA1144" s="20">
        <v>7</v>
      </c>
      <c r="AB1144" s="71">
        <v>11</v>
      </c>
    </row>
    <row r="1145" spans="1:28" x14ac:dyDescent="0.35">
      <c r="A1145" t="s">
        <v>3721</v>
      </c>
      <c r="B1145" t="s">
        <v>3721</v>
      </c>
      <c r="C1145" t="s">
        <v>3722</v>
      </c>
      <c r="D1145" t="s">
        <v>3723</v>
      </c>
      <c r="E1145" s="66">
        <v>27.147732382712949</v>
      </c>
      <c r="F1145" s="67">
        <v>27.443795455838131</v>
      </c>
      <c r="G1145" s="67">
        <v>28.003727976680246</v>
      </c>
      <c r="H1145" s="67">
        <v>28.036062491102353</v>
      </c>
      <c r="I1145" s="68">
        <v>28.218726847583664</v>
      </c>
      <c r="J1145" s="66">
        <v>27.101593754443549</v>
      </c>
      <c r="K1145" s="67">
        <v>26.654854074101817</v>
      </c>
      <c r="L1145" s="67">
        <v>28.561253037386308</v>
      </c>
      <c r="M1145" s="67">
        <v>27.319930337727509</v>
      </c>
      <c r="N1145" s="68">
        <v>27.250337312006906</v>
      </c>
      <c r="O1145" s="68">
        <v>-0.39241532765024445</v>
      </c>
      <c r="P1145" s="69">
        <v>0.32811270501977891</v>
      </c>
      <c r="Q1145" s="70">
        <v>5</v>
      </c>
      <c r="R1145" s="71">
        <v>5</v>
      </c>
      <c r="S1145" s="20">
        <v>15</v>
      </c>
      <c r="T1145" s="20">
        <v>12</v>
      </c>
      <c r="U1145" s="20">
        <v>16</v>
      </c>
      <c r="V1145" s="20">
        <v>17</v>
      </c>
      <c r="W1145" s="20">
        <v>17</v>
      </c>
      <c r="X1145" s="70">
        <v>16</v>
      </c>
      <c r="Y1145" s="20">
        <v>11</v>
      </c>
      <c r="Z1145" s="20">
        <v>17</v>
      </c>
      <c r="AA1145" s="20">
        <v>16</v>
      </c>
      <c r="AB1145" s="71">
        <v>18</v>
      </c>
    </row>
    <row r="1146" spans="1:28" x14ac:dyDescent="0.35">
      <c r="A1146" t="s">
        <v>3724</v>
      </c>
      <c r="B1146" t="s">
        <v>3724</v>
      </c>
      <c r="C1146" t="s">
        <v>3725</v>
      </c>
      <c r="D1146" t="s">
        <v>3726</v>
      </c>
      <c r="E1146" s="66"/>
      <c r="F1146" s="67"/>
      <c r="G1146" s="67"/>
      <c r="H1146" s="67">
        <v>23.089145913235843</v>
      </c>
      <c r="I1146" s="68"/>
      <c r="J1146" s="66"/>
      <c r="K1146" s="67"/>
      <c r="L1146" s="67"/>
      <c r="M1146" s="67"/>
      <c r="N1146" s="68"/>
      <c r="O1146" s="68"/>
      <c r="P1146" s="69"/>
      <c r="Q1146" s="70">
        <v>1</v>
      </c>
      <c r="R1146" s="71">
        <v>0</v>
      </c>
      <c r="S1146" s="20">
        <v>1</v>
      </c>
      <c r="T1146" s="20">
        <v>2</v>
      </c>
      <c r="U1146" s="20">
        <v>1</v>
      </c>
      <c r="V1146" s="20">
        <v>2</v>
      </c>
      <c r="W1146" s="20">
        <v>1</v>
      </c>
      <c r="X1146" s="70">
        <v>2</v>
      </c>
      <c r="Y1146" s="20">
        <v>2</v>
      </c>
      <c r="Z1146" s="20">
        <v>2</v>
      </c>
      <c r="AA1146" s="20">
        <v>1</v>
      </c>
      <c r="AB1146" s="71">
        <v>1</v>
      </c>
    </row>
    <row r="1147" spans="1:28" x14ac:dyDescent="0.35">
      <c r="A1147" t="s">
        <v>3727</v>
      </c>
      <c r="B1147" t="s">
        <v>3727</v>
      </c>
      <c r="C1147" t="s">
        <v>3728</v>
      </c>
      <c r="D1147" t="s">
        <v>3729</v>
      </c>
      <c r="E1147" s="66"/>
      <c r="F1147" s="67"/>
      <c r="G1147" s="67"/>
      <c r="H1147" s="67"/>
      <c r="I1147" s="68"/>
      <c r="J1147" s="66"/>
      <c r="K1147" s="67"/>
      <c r="L1147" s="67">
        <v>24.190690375381855</v>
      </c>
      <c r="M1147" s="67"/>
      <c r="N1147" s="68"/>
      <c r="O1147" s="68"/>
      <c r="P1147" s="69"/>
      <c r="Q1147" s="70">
        <v>0</v>
      </c>
      <c r="R1147" s="71">
        <v>1</v>
      </c>
      <c r="S1147" s="20">
        <v>1</v>
      </c>
      <c r="T1147" s="20">
        <v>0</v>
      </c>
      <c r="U1147" s="20">
        <v>1</v>
      </c>
      <c r="V1147" s="20">
        <v>1</v>
      </c>
      <c r="W1147" s="20">
        <v>1</v>
      </c>
      <c r="X1147" s="70">
        <v>1</v>
      </c>
      <c r="Y1147" s="20">
        <v>1</v>
      </c>
      <c r="Z1147" s="20">
        <v>2</v>
      </c>
      <c r="AA1147" s="20">
        <v>0</v>
      </c>
      <c r="AB1147" s="71">
        <v>1</v>
      </c>
    </row>
    <row r="1148" spans="1:28" x14ac:dyDescent="0.35">
      <c r="A1148" t="s">
        <v>3730</v>
      </c>
      <c r="B1148" t="s">
        <v>3730</v>
      </c>
      <c r="C1148" t="s">
        <v>3731</v>
      </c>
      <c r="D1148" t="s">
        <v>3732</v>
      </c>
      <c r="E1148" s="66">
        <v>26.335892699365427</v>
      </c>
      <c r="F1148" s="67">
        <v>26.166529664163679</v>
      </c>
      <c r="G1148" s="67">
        <v>26.334972645809497</v>
      </c>
      <c r="H1148" s="67">
        <v>26.583481313969958</v>
      </c>
      <c r="I1148" s="68">
        <v>26.239834780210543</v>
      </c>
      <c r="J1148" s="66">
        <v>26.149787890928273</v>
      </c>
      <c r="K1148" s="67">
        <v>25.775703104844972</v>
      </c>
      <c r="L1148" s="67">
        <v>26.085799356650963</v>
      </c>
      <c r="M1148" s="67">
        <v>26.404689817754235</v>
      </c>
      <c r="N1148" s="68">
        <v>26.316775246542708</v>
      </c>
      <c r="O1148" s="68">
        <v>-0.18559113735959443</v>
      </c>
      <c r="P1148" s="69">
        <v>0.19005952739106724</v>
      </c>
      <c r="Q1148" s="70">
        <v>5</v>
      </c>
      <c r="R1148" s="71">
        <v>5</v>
      </c>
      <c r="S1148" s="20">
        <v>11</v>
      </c>
      <c r="T1148" s="20">
        <v>12</v>
      </c>
      <c r="U1148" s="20">
        <v>7</v>
      </c>
      <c r="V1148" s="20">
        <v>9</v>
      </c>
      <c r="W1148" s="20">
        <v>10</v>
      </c>
      <c r="X1148" s="70">
        <v>12</v>
      </c>
      <c r="Y1148" s="20">
        <v>7</v>
      </c>
      <c r="Z1148" s="20">
        <v>11</v>
      </c>
      <c r="AA1148" s="20">
        <v>7</v>
      </c>
      <c r="AB1148" s="71">
        <v>10</v>
      </c>
    </row>
    <row r="1149" spans="1:28" x14ac:dyDescent="0.35">
      <c r="A1149" t="s">
        <v>3733</v>
      </c>
      <c r="B1149" t="s">
        <v>3733</v>
      </c>
      <c r="C1149" t="s">
        <v>3734</v>
      </c>
      <c r="D1149" t="s">
        <v>3735</v>
      </c>
      <c r="E1149" s="66">
        <v>24.923475838421407</v>
      </c>
      <c r="F1149" s="67">
        <v>24.914197147326771</v>
      </c>
      <c r="G1149" s="67">
        <v>24.861122885057025</v>
      </c>
      <c r="H1149" s="67">
        <v>25.141060926184078</v>
      </c>
      <c r="I1149" s="68">
        <v>24.909123265711482</v>
      </c>
      <c r="J1149" s="66">
        <v>24.958634130930555</v>
      </c>
      <c r="K1149" s="67"/>
      <c r="L1149" s="67">
        <v>24.644219371416142</v>
      </c>
      <c r="M1149" s="67">
        <v>24.925061790382589</v>
      </c>
      <c r="N1149" s="68">
        <v>24.532195145879861</v>
      </c>
      <c r="O1149" s="68">
        <v>-0.18476840288786889</v>
      </c>
      <c r="P1149" s="69">
        <v>0.1295232975899912</v>
      </c>
      <c r="Q1149" s="70">
        <v>5</v>
      </c>
      <c r="R1149" s="71">
        <v>4</v>
      </c>
      <c r="S1149" s="20">
        <v>4</v>
      </c>
      <c r="T1149" s="20">
        <v>5</v>
      </c>
      <c r="U1149" s="20">
        <v>5</v>
      </c>
      <c r="V1149" s="20">
        <v>5</v>
      </c>
      <c r="W1149" s="20">
        <v>5</v>
      </c>
      <c r="X1149" s="70">
        <v>3</v>
      </c>
      <c r="Y1149" s="20">
        <v>2</v>
      </c>
      <c r="Z1149" s="20">
        <v>5</v>
      </c>
      <c r="AA1149" s="20">
        <v>4</v>
      </c>
      <c r="AB1149" s="71">
        <v>5</v>
      </c>
    </row>
    <row r="1150" spans="1:28" x14ac:dyDescent="0.35">
      <c r="A1150" t="s">
        <v>3736</v>
      </c>
      <c r="B1150" t="s">
        <v>3736</v>
      </c>
      <c r="C1150" t="s">
        <v>3737</v>
      </c>
      <c r="D1150" t="s">
        <v>3738</v>
      </c>
      <c r="E1150" s="66">
        <v>24.873848471029937</v>
      </c>
      <c r="F1150" s="67">
        <v>30.091566010297466</v>
      </c>
      <c r="G1150" s="67">
        <v>27.63186956011857</v>
      </c>
      <c r="H1150" s="67">
        <v>26.699885245373238</v>
      </c>
      <c r="I1150" s="68">
        <v>26.056206883502878</v>
      </c>
      <c r="J1150" s="66">
        <v>24.922659526607347</v>
      </c>
      <c r="K1150" s="67">
        <v>24.471037604074063</v>
      </c>
      <c r="L1150" s="67">
        <v>26.813967073378052</v>
      </c>
      <c r="M1150" s="67">
        <v>25.279553057174233</v>
      </c>
      <c r="N1150" s="68">
        <v>24.916157919686629</v>
      </c>
      <c r="O1150" s="68">
        <v>-1.790000197880353</v>
      </c>
      <c r="P1150" s="69">
        <v>0.1013012252622577</v>
      </c>
      <c r="Q1150" s="70">
        <v>5</v>
      </c>
      <c r="R1150" s="71">
        <v>5</v>
      </c>
      <c r="S1150" s="20">
        <v>6</v>
      </c>
      <c r="T1150" s="20">
        <v>11</v>
      </c>
      <c r="U1150" s="20">
        <v>9</v>
      </c>
      <c r="V1150" s="20">
        <v>9</v>
      </c>
      <c r="W1150" s="20">
        <v>9</v>
      </c>
      <c r="X1150" s="70">
        <v>6</v>
      </c>
      <c r="Y1150" s="20">
        <v>3</v>
      </c>
      <c r="Z1150" s="20">
        <v>9</v>
      </c>
      <c r="AA1150" s="20">
        <v>4</v>
      </c>
      <c r="AB1150" s="71">
        <v>6</v>
      </c>
    </row>
    <row r="1151" spans="1:28" x14ac:dyDescent="0.35">
      <c r="A1151" t="s">
        <v>3739</v>
      </c>
      <c r="B1151" t="s">
        <v>3739</v>
      </c>
      <c r="C1151" t="s">
        <v>3740</v>
      </c>
      <c r="D1151" t="s">
        <v>3741</v>
      </c>
      <c r="E1151" s="66">
        <v>24.284397702221959</v>
      </c>
      <c r="F1151" s="67">
        <v>24.58703489299975</v>
      </c>
      <c r="G1151" s="67">
        <v>24.494421528908102</v>
      </c>
      <c r="H1151" s="67">
        <v>24.73044857673543</v>
      </c>
      <c r="I1151" s="68">
        <v>24.687043716436605</v>
      </c>
      <c r="J1151" s="66">
        <v>24.40704261606821</v>
      </c>
      <c r="K1151" s="67"/>
      <c r="L1151" s="67">
        <v>24.876848520283893</v>
      </c>
      <c r="M1151" s="67">
        <v>25.143982269247065</v>
      </c>
      <c r="N1151" s="68">
        <v>24.950069220344691</v>
      </c>
      <c r="O1151" s="68">
        <v>0.2878163730255956</v>
      </c>
      <c r="P1151" s="69">
        <v>0.12307136210677239</v>
      </c>
      <c r="Q1151" s="70">
        <v>5</v>
      </c>
      <c r="R1151" s="71">
        <v>4</v>
      </c>
      <c r="S1151" s="20">
        <v>4</v>
      </c>
      <c r="T1151" s="20">
        <v>4</v>
      </c>
      <c r="U1151" s="20">
        <v>4</v>
      </c>
      <c r="V1151" s="20">
        <v>5</v>
      </c>
      <c r="W1151" s="20">
        <v>3</v>
      </c>
      <c r="X1151" s="70">
        <v>3</v>
      </c>
      <c r="Y1151" s="20">
        <v>1</v>
      </c>
      <c r="Z1151" s="20">
        <v>4</v>
      </c>
      <c r="AA1151" s="20">
        <v>3</v>
      </c>
      <c r="AB1151" s="71">
        <v>5</v>
      </c>
    </row>
    <row r="1152" spans="1:28" x14ac:dyDescent="0.35">
      <c r="A1152" t="s">
        <v>3742</v>
      </c>
      <c r="B1152" t="s">
        <v>3742</v>
      </c>
      <c r="C1152" t="s">
        <v>3743</v>
      </c>
      <c r="D1152" t="s">
        <v>3744</v>
      </c>
      <c r="E1152" s="66">
        <v>30.632181677891637</v>
      </c>
      <c r="F1152" s="67">
        <v>30.568374421579747</v>
      </c>
      <c r="G1152" s="67">
        <v>30.509563789452869</v>
      </c>
      <c r="H1152" s="67">
        <v>30.613421884468444</v>
      </c>
      <c r="I1152" s="68">
        <v>30.81329435996641</v>
      </c>
      <c r="J1152" s="66">
        <v>30.623224861249081</v>
      </c>
      <c r="K1152" s="67">
        <v>30.742862977069837</v>
      </c>
      <c r="L1152" s="67">
        <v>31.13289611930966</v>
      </c>
      <c r="M1152" s="67">
        <v>30.492474545982436</v>
      </c>
      <c r="N1152" s="68">
        <v>30.72256861629192</v>
      </c>
      <c r="O1152" s="68">
        <v>0.11543819730876592</v>
      </c>
      <c r="P1152" s="69">
        <v>0.35919069089130573</v>
      </c>
      <c r="Q1152" s="70">
        <v>5</v>
      </c>
      <c r="R1152" s="71">
        <v>5</v>
      </c>
      <c r="S1152" s="20">
        <v>44</v>
      </c>
      <c r="T1152" s="20">
        <v>47</v>
      </c>
      <c r="U1152" s="20">
        <v>41</v>
      </c>
      <c r="V1152" s="20">
        <v>47</v>
      </c>
      <c r="W1152" s="20">
        <v>41</v>
      </c>
      <c r="X1152" s="70">
        <v>45</v>
      </c>
      <c r="Y1152" s="20">
        <v>39</v>
      </c>
      <c r="Z1152" s="20">
        <v>45</v>
      </c>
      <c r="AA1152" s="20">
        <v>37</v>
      </c>
      <c r="AB1152" s="71">
        <v>42</v>
      </c>
    </row>
    <row r="1153" spans="1:28" x14ac:dyDescent="0.35">
      <c r="A1153" t="s">
        <v>3745</v>
      </c>
      <c r="B1153" t="s">
        <v>3745</v>
      </c>
      <c r="C1153" t="s">
        <v>3746</v>
      </c>
      <c r="D1153" t="s">
        <v>3747</v>
      </c>
      <c r="E1153" s="66">
        <v>24.48615742100181</v>
      </c>
      <c r="F1153" s="67">
        <v>24.176531717951743</v>
      </c>
      <c r="G1153" s="67">
        <v>24.48369967757796</v>
      </c>
      <c r="H1153" s="67">
        <v>24.572594302063852</v>
      </c>
      <c r="I1153" s="68">
        <v>24.367130493857971</v>
      </c>
      <c r="J1153" s="66">
        <v>24.390147434371656</v>
      </c>
      <c r="K1153" s="67">
        <v>24.045102388916089</v>
      </c>
      <c r="L1153" s="67">
        <v>23.975088062986917</v>
      </c>
      <c r="M1153" s="67">
        <v>24.53474979833803</v>
      </c>
      <c r="N1153" s="68">
        <v>24.500269559713633</v>
      </c>
      <c r="O1153" s="68">
        <v>-0.12815127362540224</v>
      </c>
      <c r="P1153" s="69">
        <v>0.37185042588322975</v>
      </c>
      <c r="Q1153" s="70">
        <v>5</v>
      </c>
      <c r="R1153" s="71">
        <v>5</v>
      </c>
      <c r="S1153" s="20">
        <v>5</v>
      </c>
      <c r="T1153" s="20">
        <v>5</v>
      </c>
      <c r="U1153" s="20">
        <v>4</v>
      </c>
      <c r="V1153" s="20">
        <v>3</v>
      </c>
      <c r="W1153" s="20">
        <v>4</v>
      </c>
      <c r="X1153" s="70">
        <v>4</v>
      </c>
      <c r="Y1153" s="20">
        <v>3</v>
      </c>
      <c r="Z1153" s="20">
        <v>3</v>
      </c>
      <c r="AA1153" s="20">
        <v>3</v>
      </c>
      <c r="AB1153" s="71">
        <v>4</v>
      </c>
    </row>
    <row r="1154" spans="1:28" x14ac:dyDescent="0.35">
      <c r="A1154" t="s">
        <v>3748</v>
      </c>
      <c r="B1154" t="s">
        <v>3748</v>
      </c>
      <c r="C1154" t="s">
        <v>3749</v>
      </c>
      <c r="D1154" t="s">
        <v>3750</v>
      </c>
      <c r="E1154" s="66">
        <v>25.030400757554172</v>
      </c>
      <c r="F1154" s="67">
        <v>25.587607232056289</v>
      </c>
      <c r="G1154" s="67">
        <v>24.998346643663194</v>
      </c>
      <c r="H1154" s="67">
        <v>25.101974388981535</v>
      </c>
      <c r="I1154" s="68">
        <v>24.685868187078992</v>
      </c>
      <c r="J1154" s="66">
        <v>24.790544183616191</v>
      </c>
      <c r="K1154" s="67">
        <v>24.236663579990871</v>
      </c>
      <c r="L1154" s="67">
        <v>25.192271741297354</v>
      </c>
      <c r="M1154" s="67"/>
      <c r="N1154" s="68">
        <v>24.874880441775577</v>
      </c>
      <c r="O1154" s="68">
        <v>-0.30724945519683544</v>
      </c>
      <c r="P1154" s="69">
        <v>0.24143731202829194</v>
      </c>
      <c r="Q1154" s="70">
        <v>5</v>
      </c>
      <c r="R1154" s="71">
        <v>4</v>
      </c>
      <c r="S1154" s="20">
        <v>3</v>
      </c>
      <c r="T1154" s="20">
        <v>4</v>
      </c>
      <c r="U1154" s="20">
        <v>6</v>
      </c>
      <c r="V1154" s="20">
        <v>7</v>
      </c>
      <c r="W1154" s="20">
        <v>4</v>
      </c>
      <c r="X1154" s="70">
        <v>5</v>
      </c>
      <c r="Y1154" s="20">
        <v>2</v>
      </c>
      <c r="Z1154" s="20">
        <v>4</v>
      </c>
      <c r="AA1154" s="20">
        <v>0</v>
      </c>
      <c r="AB1154" s="71">
        <v>4</v>
      </c>
    </row>
    <row r="1155" spans="1:28" x14ac:dyDescent="0.35">
      <c r="A1155" t="s">
        <v>3751</v>
      </c>
      <c r="B1155" t="s">
        <v>3752</v>
      </c>
      <c r="C1155" t="s">
        <v>3753</v>
      </c>
      <c r="D1155" t="s">
        <v>3754</v>
      </c>
      <c r="E1155" s="66">
        <v>32.968961087625786</v>
      </c>
      <c r="F1155" s="67">
        <v>33.094636396152481</v>
      </c>
      <c r="G1155" s="67">
        <v>33.189457260847021</v>
      </c>
      <c r="H1155" s="67">
        <v>33.155132905542487</v>
      </c>
      <c r="I1155" s="68">
        <v>33.109797683038003</v>
      </c>
      <c r="J1155" s="66">
        <v>32.600874425944291</v>
      </c>
      <c r="K1155" s="67">
        <v>32.707734258933762</v>
      </c>
      <c r="L1155" s="67">
        <v>32.969321411787654</v>
      </c>
      <c r="M1155" s="67">
        <v>32.835808032604078</v>
      </c>
      <c r="N1155" s="68">
        <v>32.696771775977346</v>
      </c>
      <c r="O1155" s="68">
        <v>-0.34149508559173114</v>
      </c>
      <c r="P1155" s="69">
        <v>1.7381868569100694E-3</v>
      </c>
      <c r="Q1155" s="70">
        <v>5</v>
      </c>
      <c r="R1155" s="71">
        <v>5</v>
      </c>
      <c r="S1155" s="20">
        <v>22</v>
      </c>
      <c r="T1155" s="20">
        <v>23</v>
      </c>
      <c r="U1155" s="20">
        <v>22</v>
      </c>
      <c r="V1155" s="20">
        <v>22</v>
      </c>
      <c r="W1155" s="20">
        <v>20</v>
      </c>
      <c r="X1155" s="70">
        <v>20</v>
      </c>
      <c r="Y1155" s="20">
        <v>19</v>
      </c>
      <c r="Z1155" s="20">
        <v>22</v>
      </c>
      <c r="AA1155" s="20">
        <v>19</v>
      </c>
      <c r="AB1155" s="71">
        <v>19</v>
      </c>
    </row>
    <row r="1156" spans="1:28" x14ac:dyDescent="0.35">
      <c r="A1156" t="s">
        <v>3755</v>
      </c>
      <c r="B1156" t="s">
        <v>3755</v>
      </c>
      <c r="C1156" t="s">
        <v>3756</v>
      </c>
      <c r="D1156" t="s">
        <v>3757</v>
      </c>
      <c r="E1156" s="66">
        <v>23.413771495620129</v>
      </c>
      <c r="F1156" s="67">
        <v>23.658617699662859</v>
      </c>
      <c r="G1156" s="67">
        <v>23.692747445322947</v>
      </c>
      <c r="H1156" s="67">
        <v>23.616835975841017</v>
      </c>
      <c r="I1156" s="68">
        <v>23.615265023630691</v>
      </c>
      <c r="J1156" s="66">
        <v>23.392311133113818</v>
      </c>
      <c r="K1156" s="67">
        <v>23.362522840709907</v>
      </c>
      <c r="L1156" s="67">
        <v>23.638209626633586</v>
      </c>
      <c r="M1156" s="67">
        <v>23.470603272294927</v>
      </c>
      <c r="N1156" s="68">
        <v>23.74560621686415</v>
      </c>
      <c r="O1156" s="68">
        <v>-7.7596910092250226E-2</v>
      </c>
      <c r="P1156" s="69">
        <v>0.40469704224309222</v>
      </c>
      <c r="Q1156" s="70">
        <v>5</v>
      </c>
      <c r="R1156" s="71">
        <v>5</v>
      </c>
      <c r="S1156" s="20">
        <v>3</v>
      </c>
      <c r="T1156" s="20">
        <v>3</v>
      </c>
      <c r="U1156" s="20">
        <v>4</v>
      </c>
      <c r="V1156" s="20">
        <v>4</v>
      </c>
      <c r="W1156" s="20">
        <v>4</v>
      </c>
      <c r="X1156" s="70">
        <v>2</v>
      </c>
      <c r="Y1156" s="20">
        <v>2</v>
      </c>
      <c r="Z1156" s="20">
        <v>3</v>
      </c>
      <c r="AA1156" s="20">
        <v>3</v>
      </c>
      <c r="AB1156" s="71">
        <v>3</v>
      </c>
    </row>
    <row r="1157" spans="1:28" x14ac:dyDescent="0.35">
      <c r="A1157" t="s">
        <v>3758</v>
      </c>
      <c r="B1157" t="s">
        <v>3758</v>
      </c>
      <c r="C1157" t="s">
        <v>3759</v>
      </c>
      <c r="D1157" t="s">
        <v>3760</v>
      </c>
      <c r="E1157" s="66">
        <v>23.722132110178674</v>
      </c>
      <c r="F1157" s="67">
        <v>24.46070235459154</v>
      </c>
      <c r="G1157" s="67">
        <v>24.777660662998478</v>
      </c>
      <c r="H1157" s="67">
        <v>24.692002443994287</v>
      </c>
      <c r="I1157" s="68">
        <v>24.446574485757903</v>
      </c>
      <c r="J1157" s="66">
        <v>24.714972837292468</v>
      </c>
      <c r="K1157" s="67"/>
      <c r="L1157" s="67">
        <v>25.078875268104468</v>
      </c>
      <c r="M1157" s="67"/>
      <c r="N1157" s="68">
        <v>24.917706413423392</v>
      </c>
      <c r="O1157" s="68">
        <v>0.48403709476926338</v>
      </c>
      <c r="P1157" s="69">
        <v>0.11144739494195142</v>
      </c>
      <c r="Q1157" s="70">
        <v>5</v>
      </c>
      <c r="R1157" s="71">
        <v>3</v>
      </c>
      <c r="S1157" s="20">
        <v>4</v>
      </c>
      <c r="T1157" s="20">
        <v>4</v>
      </c>
      <c r="U1157" s="20">
        <v>4</v>
      </c>
      <c r="V1157" s="20">
        <v>4</v>
      </c>
      <c r="W1157" s="20">
        <v>3</v>
      </c>
      <c r="X1157" s="70">
        <v>3</v>
      </c>
      <c r="Y1157" s="20">
        <v>2</v>
      </c>
      <c r="Z1157" s="20">
        <v>3</v>
      </c>
      <c r="AA1157" s="20">
        <v>2</v>
      </c>
      <c r="AB1157" s="71">
        <v>3</v>
      </c>
    </row>
    <row r="1158" spans="1:28" x14ac:dyDescent="0.35">
      <c r="A1158" t="s">
        <v>3761</v>
      </c>
      <c r="B1158" t="s">
        <v>3761</v>
      </c>
      <c r="C1158" t="s">
        <v>3762</v>
      </c>
      <c r="D1158" t="s">
        <v>3763</v>
      </c>
      <c r="E1158" s="66">
        <v>26.122973298176937</v>
      </c>
      <c r="F1158" s="67">
        <v>26.17858461909152</v>
      </c>
      <c r="G1158" s="67">
        <v>26.422764288165645</v>
      </c>
      <c r="H1158" s="67">
        <v>26.137215220752719</v>
      </c>
      <c r="I1158" s="68">
        <v>26.23657235043704</v>
      </c>
      <c r="J1158" s="66">
        <v>26.089461149525729</v>
      </c>
      <c r="K1158" s="67">
        <v>25.966026415914605</v>
      </c>
      <c r="L1158" s="67">
        <v>26.307737379919548</v>
      </c>
      <c r="M1158" s="67">
        <v>26.387668308310818</v>
      </c>
      <c r="N1158" s="68">
        <v>26.299358962120227</v>
      </c>
      <c r="O1158" s="68">
        <v>-9.5715121665875813E-3</v>
      </c>
      <c r="P1158" s="69">
        <v>0.9226573060398594</v>
      </c>
      <c r="Q1158" s="70">
        <v>5</v>
      </c>
      <c r="R1158" s="71">
        <v>5</v>
      </c>
      <c r="S1158" s="20">
        <v>10</v>
      </c>
      <c r="T1158" s="20">
        <v>12</v>
      </c>
      <c r="U1158" s="20">
        <v>8</v>
      </c>
      <c r="V1158" s="20">
        <v>10</v>
      </c>
      <c r="W1158" s="20">
        <v>7</v>
      </c>
      <c r="X1158" s="70">
        <v>8</v>
      </c>
      <c r="Y1158" s="20">
        <v>7</v>
      </c>
      <c r="Z1158" s="20">
        <v>8</v>
      </c>
      <c r="AA1158" s="20">
        <v>7</v>
      </c>
      <c r="AB1158" s="71">
        <v>8</v>
      </c>
    </row>
    <row r="1159" spans="1:28" x14ac:dyDescent="0.35">
      <c r="A1159" t="s">
        <v>3764</v>
      </c>
      <c r="B1159" t="s">
        <v>3764</v>
      </c>
      <c r="C1159" t="s">
        <v>3765</v>
      </c>
      <c r="D1159" t="s">
        <v>3766</v>
      </c>
      <c r="E1159" s="66">
        <v>25.823473757536107</v>
      </c>
      <c r="F1159" s="67">
        <v>25.964264533709411</v>
      </c>
      <c r="G1159" s="67">
        <v>25.434153771771616</v>
      </c>
      <c r="H1159" s="67">
        <v>25.386994432071141</v>
      </c>
      <c r="I1159" s="68">
        <v>25.284256483051831</v>
      </c>
      <c r="J1159" s="66">
        <v>25.599716066431444</v>
      </c>
      <c r="K1159" s="67">
        <v>25.491060382529216</v>
      </c>
      <c r="L1159" s="67">
        <v>24.909901504816968</v>
      </c>
      <c r="M1159" s="67">
        <v>25.44676377027514</v>
      </c>
      <c r="N1159" s="68">
        <v>25.743758713002112</v>
      </c>
      <c r="O1159" s="68">
        <v>-0.1403885082170504</v>
      </c>
      <c r="P1159" s="69">
        <v>0.49034662198936263</v>
      </c>
      <c r="Q1159" s="70">
        <v>5</v>
      </c>
      <c r="R1159" s="71">
        <v>5</v>
      </c>
      <c r="S1159" s="20">
        <v>10</v>
      </c>
      <c r="T1159" s="20">
        <v>9</v>
      </c>
      <c r="U1159" s="20">
        <v>9</v>
      </c>
      <c r="V1159" s="20">
        <v>11</v>
      </c>
      <c r="W1159" s="20">
        <v>9</v>
      </c>
      <c r="X1159" s="70">
        <v>10</v>
      </c>
      <c r="Y1159" s="20">
        <v>9</v>
      </c>
      <c r="Z1159" s="20">
        <v>6</v>
      </c>
      <c r="AA1159" s="20">
        <v>7</v>
      </c>
      <c r="AB1159" s="71">
        <v>8</v>
      </c>
    </row>
    <row r="1160" spans="1:28" x14ac:dyDescent="0.35">
      <c r="A1160" t="s">
        <v>3767</v>
      </c>
      <c r="B1160" t="s">
        <v>3767</v>
      </c>
      <c r="C1160" t="s">
        <v>3768</v>
      </c>
      <c r="D1160" t="s">
        <v>3769</v>
      </c>
      <c r="E1160" s="66"/>
      <c r="F1160" s="67">
        <v>23.068268550510204</v>
      </c>
      <c r="G1160" s="67"/>
      <c r="H1160" s="67"/>
      <c r="I1160" s="68"/>
      <c r="J1160" s="66"/>
      <c r="K1160" s="67"/>
      <c r="L1160" s="67"/>
      <c r="M1160" s="67"/>
      <c r="N1160" s="68"/>
      <c r="O1160" s="68"/>
      <c r="P1160" s="69"/>
      <c r="Q1160" s="70">
        <v>1</v>
      </c>
      <c r="R1160" s="71">
        <v>0</v>
      </c>
      <c r="S1160" s="20">
        <v>3</v>
      </c>
      <c r="T1160" s="20">
        <v>3</v>
      </c>
      <c r="U1160" s="20">
        <v>2</v>
      </c>
      <c r="V1160" s="20">
        <v>1</v>
      </c>
      <c r="W1160" s="20">
        <v>1</v>
      </c>
      <c r="X1160" s="70">
        <v>2</v>
      </c>
      <c r="Y1160" s="20">
        <v>1</v>
      </c>
      <c r="Z1160" s="20">
        <v>0</v>
      </c>
      <c r="AA1160" s="20">
        <v>1</v>
      </c>
      <c r="AB1160" s="71">
        <v>3</v>
      </c>
    </row>
    <row r="1161" spans="1:28" x14ac:dyDescent="0.35">
      <c r="A1161" t="s">
        <v>3770</v>
      </c>
      <c r="B1161" t="s">
        <v>3770</v>
      </c>
      <c r="C1161" t="s">
        <v>3771</v>
      </c>
      <c r="D1161" t="s">
        <v>3772</v>
      </c>
      <c r="E1161" s="66">
        <v>24.334904470347396</v>
      </c>
      <c r="F1161" s="67">
        <v>24.357162146977231</v>
      </c>
      <c r="G1161" s="67">
        <v>24.243580200384017</v>
      </c>
      <c r="H1161" s="67">
        <v>23.979019709740566</v>
      </c>
      <c r="I1161" s="68">
        <v>24.059366907689999</v>
      </c>
      <c r="J1161" s="66">
        <v>24.144915851057618</v>
      </c>
      <c r="K1161" s="67">
        <v>24.622656010276071</v>
      </c>
      <c r="L1161" s="67">
        <v>24.432306897694783</v>
      </c>
      <c r="M1161" s="67">
        <v>24.448844262533758</v>
      </c>
      <c r="N1161" s="68">
        <v>24.376103126862578</v>
      </c>
      <c r="O1161" s="68">
        <v>0.21015854265711909</v>
      </c>
      <c r="P1161" s="69">
        <v>8.670524213725106E-2</v>
      </c>
      <c r="Q1161" s="70">
        <v>5</v>
      </c>
      <c r="R1161" s="71">
        <v>5</v>
      </c>
      <c r="S1161" s="20">
        <v>4</v>
      </c>
      <c r="T1161" s="20">
        <v>3</v>
      </c>
      <c r="U1161" s="20">
        <v>3</v>
      </c>
      <c r="V1161" s="20">
        <v>3</v>
      </c>
      <c r="W1161" s="20">
        <v>3</v>
      </c>
      <c r="X1161" s="70">
        <v>3</v>
      </c>
      <c r="Y1161" s="20">
        <v>2</v>
      </c>
      <c r="Z1161" s="20">
        <v>3</v>
      </c>
      <c r="AA1161" s="20">
        <v>4</v>
      </c>
      <c r="AB1161" s="71">
        <v>3</v>
      </c>
    </row>
    <row r="1162" spans="1:28" x14ac:dyDescent="0.35">
      <c r="A1162" t="s">
        <v>3773</v>
      </c>
      <c r="B1162" t="s">
        <v>3773</v>
      </c>
      <c r="C1162" t="s">
        <v>3774</v>
      </c>
      <c r="D1162" t="s">
        <v>3775</v>
      </c>
      <c r="E1162" s="66">
        <v>23.288416648560695</v>
      </c>
      <c r="F1162" s="67">
        <v>23.601162320512508</v>
      </c>
      <c r="G1162" s="67">
        <v>23.53907643461433</v>
      </c>
      <c r="H1162" s="67"/>
      <c r="I1162" s="68">
        <v>23.382713727875693</v>
      </c>
      <c r="J1162" s="66">
        <v>23.483207626058562</v>
      </c>
      <c r="K1162" s="67"/>
      <c r="L1162" s="67">
        <v>23.150721597675869</v>
      </c>
      <c r="M1162" s="67">
        <v>23.903893610881326</v>
      </c>
      <c r="N1162" s="68">
        <v>23.321823525646039</v>
      </c>
      <c r="O1162" s="68">
        <v>1.2069307174641608E-2</v>
      </c>
      <c r="P1162" s="69">
        <v>0.94768941391163364</v>
      </c>
      <c r="Q1162" s="70">
        <v>4</v>
      </c>
      <c r="R1162" s="71">
        <v>4</v>
      </c>
      <c r="S1162" s="20">
        <v>2</v>
      </c>
      <c r="T1162" s="20">
        <v>2</v>
      </c>
      <c r="U1162" s="20">
        <v>2</v>
      </c>
      <c r="V1162" s="20">
        <v>1</v>
      </c>
      <c r="W1162" s="20">
        <v>2</v>
      </c>
      <c r="X1162" s="70">
        <v>2</v>
      </c>
      <c r="Y1162" s="20">
        <v>1</v>
      </c>
      <c r="Z1162" s="20">
        <v>2</v>
      </c>
      <c r="AA1162" s="20">
        <v>2</v>
      </c>
      <c r="AB1162" s="71">
        <v>2</v>
      </c>
    </row>
    <row r="1163" spans="1:28" x14ac:dyDescent="0.35">
      <c r="A1163" t="s">
        <v>3776</v>
      </c>
      <c r="B1163" t="s">
        <v>3776</v>
      </c>
      <c r="C1163" t="s">
        <v>3777</v>
      </c>
      <c r="D1163" t="s">
        <v>3778</v>
      </c>
      <c r="E1163" s="66">
        <v>29.240021372188764</v>
      </c>
      <c r="F1163" s="67">
        <v>28.376045150214939</v>
      </c>
      <c r="G1163" s="67">
        <v>28.924959888747647</v>
      </c>
      <c r="H1163" s="67">
        <v>28.815036653202956</v>
      </c>
      <c r="I1163" s="68">
        <v>28.970130954936803</v>
      </c>
      <c r="J1163" s="66">
        <v>29.165020481092593</v>
      </c>
      <c r="K1163" s="67">
        <v>28.467310510399287</v>
      </c>
      <c r="L1163" s="67">
        <v>28.903916589403746</v>
      </c>
      <c r="M1163" s="67">
        <v>28.611294961592698</v>
      </c>
      <c r="N1163" s="68">
        <v>29.438233184423279</v>
      </c>
      <c r="O1163" s="68">
        <v>5.1916341524098186E-2</v>
      </c>
      <c r="P1163" s="69">
        <v>0.82444446178008224</v>
      </c>
      <c r="Q1163" s="70">
        <v>5</v>
      </c>
      <c r="R1163" s="71">
        <v>5</v>
      </c>
      <c r="S1163" s="20">
        <v>19</v>
      </c>
      <c r="T1163" s="20">
        <v>17</v>
      </c>
      <c r="U1163" s="20">
        <v>18</v>
      </c>
      <c r="V1163" s="20">
        <v>17</v>
      </c>
      <c r="W1163" s="20">
        <v>17</v>
      </c>
      <c r="X1163" s="70">
        <v>19</v>
      </c>
      <c r="Y1163" s="20">
        <v>18</v>
      </c>
      <c r="Z1163" s="20">
        <v>16</v>
      </c>
      <c r="AA1163" s="20">
        <v>16</v>
      </c>
      <c r="AB1163" s="71">
        <v>16</v>
      </c>
    </row>
    <row r="1164" spans="1:28" x14ac:dyDescent="0.35">
      <c r="A1164" t="s">
        <v>3779</v>
      </c>
      <c r="B1164" t="s">
        <v>3779</v>
      </c>
      <c r="C1164" t="s">
        <v>3780</v>
      </c>
      <c r="D1164" t="s">
        <v>3781</v>
      </c>
      <c r="E1164" s="66">
        <v>24.44012399089446</v>
      </c>
      <c r="F1164" s="67">
        <v>24.139617548344148</v>
      </c>
      <c r="G1164" s="67">
        <v>24.385612823745262</v>
      </c>
      <c r="H1164" s="67">
        <v>24.046685067892156</v>
      </c>
      <c r="I1164" s="68">
        <v>23.96516776712966</v>
      </c>
      <c r="J1164" s="66"/>
      <c r="K1164" s="67">
        <v>24.788106147582081</v>
      </c>
      <c r="L1164" s="67">
        <v>24.374578394454581</v>
      </c>
      <c r="M1164" s="67">
        <v>24.415835621936136</v>
      </c>
      <c r="N1164" s="68">
        <v>24.305077584842184</v>
      </c>
      <c r="O1164" s="68">
        <v>0.27545799760260792</v>
      </c>
      <c r="P1164" s="69">
        <v>9.4012081300827832E-2</v>
      </c>
      <c r="Q1164" s="70">
        <v>5</v>
      </c>
      <c r="R1164" s="71">
        <v>4</v>
      </c>
      <c r="S1164" s="20">
        <v>4</v>
      </c>
      <c r="T1164" s="20">
        <v>4</v>
      </c>
      <c r="U1164" s="20">
        <v>5</v>
      </c>
      <c r="V1164" s="20">
        <v>6</v>
      </c>
      <c r="W1164" s="20">
        <v>6</v>
      </c>
      <c r="X1164" s="70">
        <v>3</v>
      </c>
      <c r="Y1164" s="20">
        <v>2</v>
      </c>
      <c r="Z1164" s="20">
        <v>6</v>
      </c>
      <c r="AA1164" s="20">
        <v>2</v>
      </c>
      <c r="AB1164" s="71">
        <v>5</v>
      </c>
    </row>
    <row r="1165" spans="1:28" x14ac:dyDescent="0.35">
      <c r="A1165" t="s">
        <v>3782</v>
      </c>
      <c r="B1165" t="s">
        <v>3782</v>
      </c>
      <c r="C1165" t="s">
        <v>3783</v>
      </c>
      <c r="D1165" t="s">
        <v>3784</v>
      </c>
      <c r="E1165" s="66"/>
      <c r="F1165" s="67"/>
      <c r="G1165" s="67">
        <v>24.576751428362186</v>
      </c>
      <c r="H1165" s="67">
        <v>24.097078587365527</v>
      </c>
      <c r="I1165" s="68"/>
      <c r="J1165" s="66"/>
      <c r="K1165" s="67"/>
      <c r="L1165" s="67"/>
      <c r="M1165" s="67"/>
      <c r="N1165" s="68"/>
      <c r="O1165" s="68"/>
      <c r="P1165" s="69"/>
      <c r="Q1165" s="70">
        <v>2</v>
      </c>
      <c r="R1165" s="71">
        <v>0</v>
      </c>
      <c r="S1165" s="20">
        <v>2</v>
      </c>
      <c r="T1165" s="20">
        <v>3</v>
      </c>
      <c r="U1165" s="20">
        <v>2</v>
      </c>
      <c r="V1165" s="20">
        <v>2</v>
      </c>
      <c r="W1165" s="20">
        <v>3</v>
      </c>
      <c r="X1165" s="70">
        <v>2</v>
      </c>
      <c r="Y1165" s="20">
        <v>2</v>
      </c>
      <c r="Z1165" s="20">
        <v>2</v>
      </c>
      <c r="AA1165" s="20">
        <v>1</v>
      </c>
      <c r="AB1165" s="71">
        <v>0</v>
      </c>
    </row>
    <row r="1166" spans="1:28" x14ac:dyDescent="0.35">
      <c r="A1166" t="s">
        <v>3785</v>
      </c>
      <c r="B1166" t="s">
        <v>3785</v>
      </c>
      <c r="C1166" t="s">
        <v>3786</v>
      </c>
      <c r="D1166" t="s">
        <v>3787</v>
      </c>
      <c r="E1166" s="66">
        <v>29.137288521599075</v>
      </c>
      <c r="F1166" s="67">
        <v>29.368509092501608</v>
      </c>
      <c r="G1166" s="67">
        <v>29.481930584724903</v>
      </c>
      <c r="H1166" s="67">
        <v>29.463359385216577</v>
      </c>
      <c r="I1166" s="68">
        <v>29.741465289076046</v>
      </c>
      <c r="J1166" s="66">
        <v>28.992264501011729</v>
      </c>
      <c r="K1166" s="67">
        <v>29.506578289619124</v>
      </c>
      <c r="L1166" s="67">
        <v>29.861522263387062</v>
      </c>
      <c r="M1166" s="67">
        <v>29.179946854538613</v>
      </c>
      <c r="N1166" s="68">
        <v>28.985982957241479</v>
      </c>
      <c r="O1166" s="68">
        <v>-0.13325160146403903</v>
      </c>
      <c r="P1166" s="69">
        <v>0.51233541311642217</v>
      </c>
      <c r="Q1166" s="70">
        <v>5</v>
      </c>
      <c r="R1166" s="71">
        <v>5</v>
      </c>
      <c r="S1166" s="20">
        <v>14</v>
      </c>
      <c r="T1166" s="20">
        <v>13</v>
      </c>
      <c r="U1166" s="20">
        <v>13</v>
      </c>
      <c r="V1166" s="20">
        <v>13</v>
      </c>
      <c r="W1166" s="20">
        <v>13</v>
      </c>
      <c r="X1166" s="70">
        <v>14</v>
      </c>
      <c r="Y1166" s="20">
        <v>10</v>
      </c>
      <c r="Z1166" s="20">
        <v>14</v>
      </c>
      <c r="AA1166" s="20">
        <v>12</v>
      </c>
      <c r="AB1166" s="71">
        <v>12</v>
      </c>
    </row>
    <row r="1167" spans="1:28" x14ac:dyDescent="0.35">
      <c r="A1167" t="s">
        <v>3788</v>
      </c>
      <c r="B1167" t="s">
        <v>3788</v>
      </c>
      <c r="C1167" t="s">
        <v>3789</v>
      </c>
      <c r="D1167" t="s">
        <v>3790</v>
      </c>
      <c r="E1167" s="66">
        <v>26.511095709541468</v>
      </c>
      <c r="F1167" s="67">
        <v>26.514651336827107</v>
      </c>
      <c r="G1167" s="67">
        <v>26.688591815831636</v>
      </c>
      <c r="H1167" s="67">
        <v>26.24612009321735</v>
      </c>
      <c r="I1167" s="68">
        <v>26.547588021499561</v>
      </c>
      <c r="J1167" s="66">
        <v>26.629925975281463</v>
      </c>
      <c r="K1167" s="67">
        <v>26.132025840752746</v>
      </c>
      <c r="L1167" s="67">
        <v>25.876075666741567</v>
      </c>
      <c r="M1167" s="67">
        <v>26.719209983807502</v>
      </c>
      <c r="N1167" s="68">
        <v>26.485313043875376</v>
      </c>
      <c r="O1167" s="68">
        <v>-0.13309929329168924</v>
      </c>
      <c r="P1167" s="69">
        <v>0.46644211112909195</v>
      </c>
      <c r="Q1167" s="70">
        <v>5</v>
      </c>
      <c r="R1167" s="71">
        <v>5</v>
      </c>
      <c r="S1167" s="20">
        <v>10</v>
      </c>
      <c r="T1167" s="20">
        <v>11</v>
      </c>
      <c r="U1167" s="20">
        <v>12</v>
      </c>
      <c r="V1167" s="20">
        <v>14</v>
      </c>
      <c r="W1167" s="20">
        <v>13</v>
      </c>
      <c r="X1167" s="70">
        <v>11</v>
      </c>
      <c r="Y1167" s="20">
        <v>8</v>
      </c>
      <c r="Z1167" s="20">
        <v>8</v>
      </c>
      <c r="AA1167" s="20">
        <v>9</v>
      </c>
      <c r="AB1167" s="71">
        <v>14</v>
      </c>
    </row>
    <row r="1168" spans="1:28" x14ac:dyDescent="0.35">
      <c r="A1168" t="s">
        <v>3791</v>
      </c>
      <c r="B1168" t="s">
        <v>3791</v>
      </c>
      <c r="C1168" t="s">
        <v>386</v>
      </c>
      <c r="D1168" t="s">
        <v>3792</v>
      </c>
      <c r="E1168" s="66"/>
      <c r="F1168" s="67">
        <v>23.424319063406713</v>
      </c>
      <c r="G1168" s="67">
        <v>23.605577177941399</v>
      </c>
      <c r="H1168" s="67">
        <v>23.660142171883539</v>
      </c>
      <c r="I1168" s="68">
        <v>23.464508857697048</v>
      </c>
      <c r="J1168" s="66"/>
      <c r="K1168" s="67"/>
      <c r="L1168" s="67">
        <v>23.858327101310639</v>
      </c>
      <c r="M1168" s="67">
        <v>23.818801372238788</v>
      </c>
      <c r="N1168" s="68">
        <v>23.599574198747135</v>
      </c>
      <c r="O1168" s="68">
        <v>0.22026407303334494</v>
      </c>
      <c r="P1168" s="69">
        <v>6.7296166091637868E-2</v>
      </c>
      <c r="Q1168" s="70">
        <v>4</v>
      </c>
      <c r="R1168" s="71">
        <v>3</v>
      </c>
      <c r="S1168" s="20">
        <v>1</v>
      </c>
      <c r="T1168" s="20">
        <v>3</v>
      </c>
      <c r="U1168" s="20">
        <v>4</v>
      </c>
      <c r="V1168" s="20">
        <v>6</v>
      </c>
      <c r="W1168" s="20">
        <v>6</v>
      </c>
      <c r="X1168" s="70">
        <v>2</v>
      </c>
      <c r="Y1168" s="20">
        <v>1</v>
      </c>
      <c r="Z1168" s="20">
        <v>5</v>
      </c>
      <c r="AA1168" s="20">
        <v>2</v>
      </c>
      <c r="AB1168" s="71">
        <v>3</v>
      </c>
    </row>
    <row r="1169" spans="1:28" x14ac:dyDescent="0.35">
      <c r="A1169" t="s">
        <v>3793</v>
      </c>
      <c r="B1169" t="s">
        <v>3794</v>
      </c>
      <c r="C1169" t="s">
        <v>3795</v>
      </c>
      <c r="D1169" t="s">
        <v>3796</v>
      </c>
      <c r="E1169" s="66">
        <v>28.111029856905205</v>
      </c>
      <c r="F1169" s="67">
        <v>26.981417118774736</v>
      </c>
      <c r="G1169" s="67">
        <v>27.16614652910874</v>
      </c>
      <c r="H1169" s="67">
        <v>27.249704610478346</v>
      </c>
      <c r="I1169" s="68">
        <v>26.819215684163712</v>
      </c>
      <c r="J1169" s="66">
        <v>28.193616420605167</v>
      </c>
      <c r="K1169" s="67">
        <v>27.713780532687608</v>
      </c>
      <c r="L1169" s="67">
        <v>25.841125684987098</v>
      </c>
      <c r="M1169" s="67">
        <v>27.819337517972073</v>
      </c>
      <c r="N1169" s="68">
        <v>28.125586653546328</v>
      </c>
      <c r="O1169" s="68">
        <v>0.27318660207350831</v>
      </c>
      <c r="P1169" s="69">
        <v>0.5911857810455885</v>
      </c>
      <c r="Q1169" s="70">
        <v>5</v>
      </c>
      <c r="R1169" s="71">
        <v>5</v>
      </c>
      <c r="S1169" s="20">
        <v>16</v>
      </c>
      <c r="T1169" s="20">
        <v>13</v>
      </c>
      <c r="U1169" s="20">
        <v>15</v>
      </c>
      <c r="V1169" s="20">
        <v>13</v>
      </c>
      <c r="W1169" s="20">
        <v>12</v>
      </c>
      <c r="X1169" s="70">
        <v>15</v>
      </c>
      <c r="Y1169" s="20">
        <v>14</v>
      </c>
      <c r="Z1169" s="20">
        <v>12</v>
      </c>
      <c r="AA1169" s="20">
        <v>13</v>
      </c>
      <c r="AB1169" s="71">
        <v>15</v>
      </c>
    </row>
    <row r="1170" spans="1:28" x14ac:dyDescent="0.35">
      <c r="A1170" t="s">
        <v>3797</v>
      </c>
      <c r="B1170" t="s">
        <v>3797</v>
      </c>
      <c r="C1170" t="s">
        <v>3798</v>
      </c>
      <c r="D1170" t="s">
        <v>3799</v>
      </c>
      <c r="E1170" s="66">
        <v>27.082534352880671</v>
      </c>
      <c r="F1170" s="67">
        <v>26.007229548433518</v>
      </c>
      <c r="G1170" s="67">
        <v>26.01784281928899</v>
      </c>
      <c r="H1170" s="67">
        <v>26.090471058313582</v>
      </c>
      <c r="I1170" s="68">
        <v>25.494360486997287</v>
      </c>
      <c r="J1170" s="66">
        <v>27.06886715024531</v>
      </c>
      <c r="K1170" s="67">
        <v>26.504609773382825</v>
      </c>
      <c r="L1170" s="67">
        <v>24.629286796908143</v>
      </c>
      <c r="M1170" s="67">
        <v>26.177729598595665</v>
      </c>
      <c r="N1170" s="68">
        <v>26.766229227225899</v>
      </c>
      <c r="O1170" s="68">
        <v>9.0856856088759486E-2</v>
      </c>
      <c r="P1170" s="69">
        <v>0.859937576499475</v>
      </c>
      <c r="Q1170" s="70">
        <v>5</v>
      </c>
      <c r="R1170" s="71">
        <v>5</v>
      </c>
      <c r="S1170" s="20">
        <v>14</v>
      </c>
      <c r="T1170" s="20">
        <v>11</v>
      </c>
      <c r="U1170" s="20">
        <v>11</v>
      </c>
      <c r="V1170" s="20">
        <v>12</v>
      </c>
      <c r="W1170" s="20">
        <v>11</v>
      </c>
      <c r="X1170" s="70">
        <v>12</v>
      </c>
      <c r="Y1170" s="20">
        <v>11</v>
      </c>
      <c r="Z1170" s="20">
        <v>10</v>
      </c>
      <c r="AA1170" s="20">
        <v>13</v>
      </c>
      <c r="AB1170" s="71">
        <v>13</v>
      </c>
    </row>
    <row r="1171" spans="1:28" x14ac:dyDescent="0.35">
      <c r="A1171" t="s">
        <v>3800</v>
      </c>
      <c r="B1171" t="s">
        <v>3800</v>
      </c>
      <c r="C1171" t="s">
        <v>3801</v>
      </c>
      <c r="D1171" t="s">
        <v>3802</v>
      </c>
      <c r="E1171" s="66">
        <v>24.794317495117703</v>
      </c>
      <c r="F1171" s="67">
        <v>24.459514668232433</v>
      </c>
      <c r="G1171" s="67">
        <v>24.580839119821359</v>
      </c>
      <c r="H1171" s="67">
        <v>23.785863499779495</v>
      </c>
      <c r="I1171" s="68">
        <v>23.748065880810184</v>
      </c>
      <c r="J1171" s="66">
        <v>25.614282309119265</v>
      </c>
      <c r="K1171" s="67">
        <v>24.481422531166888</v>
      </c>
      <c r="L1171" s="67"/>
      <c r="M1171" s="67">
        <v>25.114777157584907</v>
      </c>
      <c r="N1171" s="68">
        <v>25.06624130750987</v>
      </c>
      <c r="O1171" s="68">
        <v>0.7954606935929931</v>
      </c>
      <c r="P1171" s="69">
        <v>4.0231973084353133E-2</v>
      </c>
      <c r="Q1171" s="70">
        <v>5</v>
      </c>
      <c r="R1171" s="71">
        <v>4</v>
      </c>
      <c r="S1171" s="20">
        <v>6</v>
      </c>
      <c r="T1171" s="20">
        <v>3</v>
      </c>
      <c r="U1171" s="20">
        <v>5</v>
      </c>
      <c r="V1171" s="20">
        <v>6</v>
      </c>
      <c r="W1171" s="20">
        <v>5</v>
      </c>
      <c r="X1171" s="70">
        <v>7</v>
      </c>
      <c r="Y1171" s="20">
        <v>4</v>
      </c>
      <c r="Z1171" s="20">
        <v>5</v>
      </c>
      <c r="AA1171" s="20">
        <v>4</v>
      </c>
      <c r="AB1171" s="71">
        <v>6</v>
      </c>
    </row>
    <row r="1172" spans="1:28" x14ac:dyDescent="0.35">
      <c r="A1172" t="s">
        <v>3803</v>
      </c>
      <c r="B1172" t="s">
        <v>3803</v>
      </c>
      <c r="C1172" t="s">
        <v>386</v>
      </c>
      <c r="D1172" t="s">
        <v>3804</v>
      </c>
      <c r="E1172" s="66">
        <v>25.687524338875136</v>
      </c>
      <c r="F1172" s="67">
        <v>25.105815176716582</v>
      </c>
      <c r="G1172" s="67">
        <v>25.415481060332645</v>
      </c>
      <c r="H1172" s="67">
        <v>24.802130567048309</v>
      </c>
      <c r="I1172" s="68">
        <v>24.538247673745765</v>
      </c>
      <c r="J1172" s="66">
        <v>25.640390363284041</v>
      </c>
      <c r="K1172" s="67">
        <v>25.275082990765487</v>
      </c>
      <c r="L1172" s="67">
        <v>23.930937252133081</v>
      </c>
      <c r="M1172" s="67">
        <v>25.141606692797062</v>
      </c>
      <c r="N1172" s="68">
        <v>25.186464905714292</v>
      </c>
      <c r="O1172" s="68">
        <v>-7.4943322404902091E-2</v>
      </c>
      <c r="P1172" s="69">
        <v>0.83825340201119447</v>
      </c>
      <c r="Q1172" s="70">
        <v>5</v>
      </c>
      <c r="R1172" s="71">
        <v>5</v>
      </c>
      <c r="S1172" s="20">
        <v>9</v>
      </c>
      <c r="T1172" s="20">
        <v>10</v>
      </c>
      <c r="U1172" s="20">
        <v>9</v>
      </c>
      <c r="V1172" s="20">
        <v>9</v>
      </c>
      <c r="W1172" s="20">
        <v>8</v>
      </c>
      <c r="X1172" s="70">
        <v>11</v>
      </c>
      <c r="Y1172" s="20">
        <v>6</v>
      </c>
      <c r="Z1172" s="20">
        <v>9</v>
      </c>
      <c r="AA1172" s="20">
        <v>7</v>
      </c>
      <c r="AB1172" s="71">
        <v>10</v>
      </c>
    </row>
    <row r="1173" spans="1:28" x14ac:dyDescent="0.35">
      <c r="A1173" t="s">
        <v>3805</v>
      </c>
      <c r="B1173" t="s">
        <v>3806</v>
      </c>
      <c r="C1173" t="s">
        <v>386</v>
      </c>
      <c r="D1173" t="s">
        <v>3807</v>
      </c>
      <c r="E1173" s="66">
        <v>28.475760267739883</v>
      </c>
      <c r="F1173" s="67">
        <v>27.393457233756994</v>
      </c>
      <c r="G1173" s="67">
        <v>27.674989286262097</v>
      </c>
      <c r="H1173" s="67">
        <v>27.542888517009168</v>
      </c>
      <c r="I1173" s="68">
        <v>27.189804806655147</v>
      </c>
      <c r="J1173" s="66">
        <v>27.957261843004947</v>
      </c>
      <c r="K1173" s="67">
        <v>28.013877309776881</v>
      </c>
      <c r="L1173" s="67">
        <v>26.220443869328065</v>
      </c>
      <c r="M1173" s="67">
        <v>27.935789035642369</v>
      </c>
      <c r="N1173" s="68">
        <v>28.009665992350836</v>
      </c>
      <c r="O1173" s="68">
        <v>-2.7972412264034574E-2</v>
      </c>
      <c r="P1173" s="69">
        <v>0.94795885362968102</v>
      </c>
      <c r="Q1173" s="70">
        <v>5</v>
      </c>
      <c r="R1173" s="71">
        <v>5</v>
      </c>
      <c r="S1173" s="20">
        <v>17</v>
      </c>
      <c r="T1173" s="20">
        <v>18</v>
      </c>
      <c r="U1173" s="20">
        <v>16</v>
      </c>
      <c r="V1173" s="20">
        <v>18</v>
      </c>
      <c r="W1173" s="20">
        <v>17</v>
      </c>
      <c r="X1173" s="70">
        <v>16</v>
      </c>
      <c r="Y1173" s="20">
        <v>12</v>
      </c>
      <c r="Z1173" s="20">
        <v>13</v>
      </c>
      <c r="AA1173" s="20">
        <v>16</v>
      </c>
      <c r="AB1173" s="71">
        <v>18</v>
      </c>
    </row>
    <row r="1174" spans="1:28" x14ac:dyDescent="0.35">
      <c r="A1174" t="s">
        <v>3808</v>
      </c>
      <c r="B1174" t="s">
        <v>3808</v>
      </c>
      <c r="C1174" t="s">
        <v>3809</v>
      </c>
      <c r="D1174" t="s">
        <v>3810</v>
      </c>
      <c r="E1174" s="66">
        <v>25.077816469088273</v>
      </c>
      <c r="F1174" s="67">
        <v>25.066528741949512</v>
      </c>
      <c r="G1174" s="67">
        <v>25.290140656057822</v>
      </c>
      <c r="H1174" s="67">
        <v>24.90108748154314</v>
      </c>
      <c r="I1174" s="68">
        <v>25.306886083756172</v>
      </c>
      <c r="J1174" s="66">
        <v>25.209218632049023</v>
      </c>
      <c r="K1174" s="67">
        <v>25.628480472508723</v>
      </c>
      <c r="L1174" s="67">
        <v>26.6163873068774</v>
      </c>
      <c r="M1174" s="67">
        <v>25.085900636077099</v>
      </c>
      <c r="N1174" s="68">
        <v>25.306156001305297</v>
      </c>
      <c r="O1174" s="68">
        <v>0.44073672328451963</v>
      </c>
      <c r="P1174" s="69">
        <v>0.16330153427615168</v>
      </c>
      <c r="Q1174" s="70">
        <v>5</v>
      </c>
      <c r="R1174" s="71">
        <v>5</v>
      </c>
      <c r="S1174" s="20">
        <v>4</v>
      </c>
      <c r="T1174" s="20">
        <v>9</v>
      </c>
      <c r="U1174" s="20">
        <v>6</v>
      </c>
      <c r="V1174" s="20">
        <v>9</v>
      </c>
      <c r="W1174" s="20">
        <v>8</v>
      </c>
      <c r="X1174" s="70">
        <v>7</v>
      </c>
      <c r="Y1174" s="20">
        <v>5</v>
      </c>
      <c r="Z1174" s="20">
        <v>8</v>
      </c>
      <c r="AA1174" s="20">
        <v>4</v>
      </c>
      <c r="AB1174" s="71">
        <v>7</v>
      </c>
    </row>
    <row r="1175" spans="1:28" x14ac:dyDescent="0.35">
      <c r="A1175" t="s">
        <v>3811</v>
      </c>
      <c r="B1175" t="s">
        <v>3811</v>
      </c>
      <c r="C1175" t="s">
        <v>3812</v>
      </c>
      <c r="D1175" t="s">
        <v>3813</v>
      </c>
      <c r="E1175" s="66">
        <v>26.032483160817826</v>
      </c>
      <c r="F1175" s="67">
        <v>26.356910375060554</v>
      </c>
      <c r="G1175" s="67">
        <v>27.196198824993406</v>
      </c>
      <c r="H1175" s="67">
        <v>27.203311704993894</v>
      </c>
      <c r="I1175" s="68">
        <v>27.084056236745795</v>
      </c>
      <c r="J1175" s="66">
        <v>26.479326844590133</v>
      </c>
      <c r="K1175" s="67">
        <v>26.63782282289738</v>
      </c>
      <c r="L1175" s="67">
        <v>27.581615048170971</v>
      </c>
      <c r="M1175" s="67">
        <v>26.469408185240638</v>
      </c>
      <c r="N1175" s="68">
        <v>26.778312592569044</v>
      </c>
      <c r="O1175" s="68">
        <v>1.4705038171335616E-2</v>
      </c>
      <c r="P1175" s="69">
        <v>0.96433222386934303</v>
      </c>
      <c r="Q1175" s="70">
        <v>5</v>
      </c>
      <c r="R1175" s="71">
        <v>5</v>
      </c>
      <c r="S1175" s="20">
        <v>8</v>
      </c>
      <c r="T1175" s="20">
        <v>12</v>
      </c>
      <c r="U1175" s="20">
        <v>10</v>
      </c>
      <c r="V1175" s="20">
        <v>12</v>
      </c>
      <c r="W1175" s="20">
        <v>10</v>
      </c>
      <c r="X1175" s="70">
        <v>9</v>
      </c>
      <c r="Y1175" s="20">
        <v>6</v>
      </c>
      <c r="Z1175" s="20">
        <v>11</v>
      </c>
      <c r="AA1175" s="20">
        <v>6</v>
      </c>
      <c r="AB1175" s="71">
        <v>8</v>
      </c>
    </row>
    <row r="1176" spans="1:28" x14ac:dyDescent="0.35">
      <c r="A1176" t="s">
        <v>3814</v>
      </c>
      <c r="B1176" t="s">
        <v>3814</v>
      </c>
      <c r="C1176" t="s">
        <v>3815</v>
      </c>
      <c r="D1176" t="s">
        <v>3816</v>
      </c>
      <c r="E1176" s="66"/>
      <c r="F1176" s="67">
        <v>24.445375106757897</v>
      </c>
      <c r="G1176" s="67">
        <v>21.489934175947322</v>
      </c>
      <c r="H1176" s="67"/>
      <c r="I1176" s="68"/>
      <c r="J1176" s="66"/>
      <c r="K1176" s="67"/>
      <c r="L1176" s="67"/>
      <c r="M1176" s="67"/>
      <c r="N1176" s="68"/>
      <c r="O1176" s="68"/>
      <c r="P1176" s="69"/>
      <c r="Q1176" s="70">
        <v>2</v>
      </c>
      <c r="R1176" s="71">
        <v>0</v>
      </c>
      <c r="S1176" s="20">
        <v>0</v>
      </c>
      <c r="T1176" s="20">
        <v>2</v>
      </c>
      <c r="U1176" s="20">
        <v>2</v>
      </c>
      <c r="V1176" s="20">
        <v>0</v>
      </c>
      <c r="W1176" s="20">
        <v>0</v>
      </c>
      <c r="X1176" s="70">
        <v>0</v>
      </c>
      <c r="Y1176" s="20">
        <v>0</v>
      </c>
      <c r="Z1176" s="20">
        <v>0</v>
      </c>
      <c r="AA1176" s="20">
        <v>0</v>
      </c>
      <c r="AB1176" s="71">
        <v>0</v>
      </c>
    </row>
    <row r="1177" spans="1:28" x14ac:dyDescent="0.35">
      <c r="A1177" t="s">
        <v>3817</v>
      </c>
      <c r="B1177" t="s">
        <v>3817</v>
      </c>
      <c r="C1177" t="s">
        <v>3818</v>
      </c>
      <c r="D1177" t="s">
        <v>3819</v>
      </c>
      <c r="E1177" s="66">
        <v>24.86886587535874</v>
      </c>
      <c r="F1177" s="67">
        <v>24.48283847725509</v>
      </c>
      <c r="G1177" s="67">
        <v>24.373450381717102</v>
      </c>
      <c r="H1177" s="67">
        <v>24.168061187705476</v>
      </c>
      <c r="I1177" s="68">
        <v>24.02495972257719</v>
      </c>
      <c r="J1177" s="66">
        <v>24.19685542688935</v>
      </c>
      <c r="K1177" s="67"/>
      <c r="L1177" s="67">
        <v>24.421753587420117</v>
      </c>
      <c r="M1177" s="67">
        <v>24.268708749280041</v>
      </c>
      <c r="N1177" s="68">
        <v>24.081315688828855</v>
      </c>
      <c r="O1177" s="68">
        <v>-0.14147676581812973</v>
      </c>
      <c r="P1177" s="69">
        <v>0.44771516730284955</v>
      </c>
      <c r="Q1177" s="70">
        <v>5</v>
      </c>
      <c r="R1177" s="71">
        <v>4</v>
      </c>
      <c r="S1177" s="20">
        <v>6</v>
      </c>
      <c r="T1177" s="20">
        <v>7</v>
      </c>
      <c r="U1177" s="20">
        <v>5</v>
      </c>
      <c r="V1177" s="20">
        <v>7</v>
      </c>
      <c r="W1177" s="20">
        <v>7</v>
      </c>
      <c r="X1177" s="70">
        <v>5</v>
      </c>
      <c r="Y1177" s="20">
        <v>2</v>
      </c>
      <c r="Z1177" s="20">
        <v>5</v>
      </c>
      <c r="AA1177" s="20">
        <v>4</v>
      </c>
      <c r="AB1177" s="71">
        <v>5</v>
      </c>
    </row>
    <row r="1178" spans="1:28" x14ac:dyDescent="0.35">
      <c r="A1178" t="s">
        <v>3820</v>
      </c>
      <c r="B1178" t="s">
        <v>3820</v>
      </c>
      <c r="C1178" t="s">
        <v>3821</v>
      </c>
      <c r="D1178" t="s">
        <v>3822</v>
      </c>
      <c r="E1178" s="66">
        <v>24.854384854922944</v>
      </c>
      <c r="F1178" s="67">
        <v>24.938180773862189</v>
      </c>
      <c r="G1178" s="67">
        <v>24.414997426764671</v>
      </c>
      <c r="H1178" s="67">
        <v>24.059614460247165</v>
      </c>
      <c r="I1178" s="68">
        <v>24.209999441981584</v>
      </c>
      <c r="J1178" s="66">
        <v>24.597472924279074</v>
      </c>
      <c r="K1178" s="67">
        <v>24.420469136622231</v>
      </c>
      <c r="L1178" s="67">
        <v>24.255947163446358</v>
      </c>
      <c r="M1178" s="67">
        <v>24.72645226090917</v>
      </c>
      <c r="N1178" s="68">
        <v>24.840717618503032</v>
      </c>
      <c r="O1178" s="68">
        <v>7.2776429196267145E-2</v>
      </c>
      <c r="P1178" s="69">
        <v>0.7289386697838347</v>
      </c>
      <c r="Q1178" s="70">
        <v>5</v>
      </c>
      <c r="R1178" s="71">
        <v>5</v>
      </c>
      <c r="S1178" s="20">
        <v>3</v>
      </c>
      <c r="T1178" s="20">
        <v>3</v>
      </c>
      <c r="U1178" s="20">
        <v>4</v>
      </c>
      <c r="V1178" s="20">
        <v>4</v>
      </c>
      <c r="W1178" s="20">
        <v>4</v>
      </c>
      <c r="X1178" s="70">
        <v>3</v>
      </c>
      <c r="Y1178" s="20">
        <v>3</v>
      </c>
      <c r="Z1178" s="20">
        <v>4</v>
      </c>
      <c r="AA1178" s="20">
        <v>3</v>
      </c>
      <c r="AB1178" s="71">
        <v>4</v>
      </c>
    </row>
    <row r="1179" spans="1:28" x14ac:dyDescent="0.35">
      <c r="A1179" t="s">
        <v>3823</v>
      </c>
      <c r="B1179" t="s">
        <v>3823</v>
      </c>
      <c r="C1179" t="s">
        <v>386</v>
      </c>
      <c r="D1179" t="s">
        <v>3824</v>
      </c>
      <c r="E1179" s="66">
        <v>25.270599031182762</v>
      </c>
      <c r="F1179" s="67">
        <v>25.305564711455411</v>
      </c>
      <c r="G1179" s="67">
        <v>25.315065513479539</v>
      </c>
      <c r="H1179" s="67">
        <v>25.074961988017364</v>
      </c>
      <c r="I1179" s="68">
        <v>25.316757986637803</v>
      </c>
      <c r="J1179" s="66">
        <v>25.161502512809413</v>
      </c>
      <c r="K1179" s="67">
        <v>25.435744009185871</v>
      </c>
      <c r="L1179" s="67">
        <v>25.037581806946296</v>
      </c>
      <c r="M1179" s="67">
        <v>25.246192595920625</v>
      </c>
      <c r="N1179" s="68">
        <v>25.046976424738236</v>
      </c>
      <c r="O1179" s="68">
        <v>-7.0990376234487229E-2</v>
      </c>
      <c r="P1179" s="69">
        <v>0.43695236144265637</v>
      </c>
      <c r="Q1179" s="70">
        <v>5</v>
      </c>
      <c r="R1179" s="71">
        <v>5</v>
      </c>
      <c r="S1179" s="20">
        <v>13</v>
      </c>
      <c r="T1179" s="20">
        <v>13</v>
      </c>
      <c r="U1179" s="20">
        <v>13</v>
      </c>
      <c r="V1179" s="20">
        <v>11</v>
      </c>
      <c r="W1179" s="20">
        <v>9</v>
      </c>
      <c r="X1179" s="70">
        <v>9</v>
      </c>
      <c r="Y1179" s="20">
        <v>7</v>
      </c>
      <c r="Z1179" s="20">
        <v>10</v>
      </c>
      <c r="AA1179" s="20">
        <v>11</v>
      </c>
      <c r="AB1179" s="71">
        <v>12</v>
      </c>
    </row>
    <row r="1180" spans="1:28" x14ac:dyDescent="0.35">
      <c r="A1180" t="s">
        <v>3825</v>
      </c>
      <c r="B1180" t="s">
        <v>3825</v>
      </c>
      <c r="C1180" t="s">
        <v>3826</v>
      </c>
      <c r="D1180" t="s">
        <v>3827</v>
      </c>
      <c r="E1180" s="66">
        <v>24.293266757044542</v>
      </c>
      <c r="F1180" s="67">
        <v>25.134064653520756</v>
      </c>
      <c r="G1180" s="67">
        <v>24.139539486766825</v>
      </c>
      <c r="H1180" s="67">
        <v>24.366930466815585</v>
      </c>
      <c r="I1180" s="68">
        <v>24.02909509391921</v>
      </c>
      <c r="J1180" s="66">
        <v>23.411962959336336</v>
      </c>
      <c r="K1180" s="67">
        <v>24.347124443993341</v>
      </c>
      <c r="L1180" s="67">
        <v>24.467745834466051</v>
      </c>
      <c r="M1180" s="67">
        <v>24.431286919716978</v>
      </c>
      <c r="N1180" s="68">
        <v>24.479450204576597</v>
      </c>
      <c r="O1180" s="68">
        <v>-0.16506521919552597</v>
      </c>
      <c r="P1180" s="69">
        <v>0.57541066818922837</v>
      </c>
      <c r="Q1180" s="70">
        <v>5</v>
      </c>
      <c r="R1180" s="71">
        <v>5</v>
      </c>
      <c r="S1180" s="20">
        <v>6</v>
      </c>
      <c r="T1180" s="20">
        <v>5</v>
      </c>
      <c r="U1180" s="20">
        <v>6</v>
      </c>
      <c r="V1180" s="20">
        <v>5</v>
      </c>
      <c r="W1180" s="20">
        <v>5</v>
      </c>
      <c r="X1180" s="70">
        <v>4</v>
      </c>
      <c r="Y1180" s="20">
        <v>3</v>
      </c>
      <c r="Z1180" s="20">
        <v>5</v>
      </c>
      <c r="AA1180" s="20">
        <v>5</v>
      </c>
      <c r="AB1180" s="71">
        <v>6</v>
      </c>
    </row>
    <row r="1181" spans="1:28" x14ac:dyDescent="0.35">
      <c r="A1181" t="s">
        <v>3828</v>
      </c>
      <c r="B1181" t="s">
        <v>3828</v>
      </c>
      <c r="C1181" t="s">
        <v>3829</v>
      </c>
      <c r="D1181" t="s">
        <v>3830</v>
      </c>
      <c r="E1181" s="66">
        <v>27.093657731352383</v>
      </c>
      <c r="F1181" s="67">
        <v>27.28912057394226</v>
      </c>
      <c r="G1181" s="67">
        <v>27.272041824311327</v>
      </c>
      <c r="H1181" s="67">
        <v>27.641134923164163</v>
      </c>
      <c r="I1181" s="68">
        <v>27.991237498635062</v>
      </c>
      <c r="J1181" s="66">
        <v>27.341977519175217</v>
      </c>
      <c r="K1181" s="67">
        <v>27.560779455271543</v>
      </c>
      <c r="L1181" s="67">
        <v>28.084106938569448</v>
      </c>
      <c r="M1181" s="67">
        <v>27.649930195462531</v>
      </c>
      <c r="N1181" s="68">
        <v>27.192252925703833</v>
      </c>
      <c r="O1181" s="68">
        <v>0.10837089655547771</v>
      </c>
      <c r="P1181" s="69">
        <v>0.63742789748121065</v>
      </c>
      <c r="Q1181" s="70">
        <v>5</v>
      </c>
      <c r="R1181" s="71">
        <v>5</v>
      </c>
      <c r="S1181" s="20">
        <v>13</v>
      </c>
      <c r="T1181" s="20">
        <v>13</v>
      </c>
      <c r="U1181" s="20">
        <v>13</v>
      </c>
      <c r="V1181" s="20">
        <v>14</v>
      </c>
      <c r="W1181" s="20">
        <v>14</v>
      </c>
      <c r="X1181" s="70">
        <v>13</v>
      </c>
      <c r="Y1181" s="20">
        <v>11</v>
      </c>
      <c r="Z1181" s="20">
        <v>14</v>
      </c>
      <c r="AA1181" s="20">
        <v>12</v>
      </c>
      <c r="AB1181" s="71">
        <v>11</v>
      </c>
    </row>
    <row r="1182" spans="1:28" x14ac:dyDescent="0.35">
      <c r="A1182" t="s">
        <v>3831</v>
      </c>
      <c r="B1182" t="s">
        <v>3831</v>
      </c>
      <c r="C1182" t="s">
        <v>3832</v>
      </c>
      <c r="D1182" t="s">
        <v>109</v>
      </c>
      <c r="E1182" s="66">
        <v>28.357959134968393</v>
      </c>
      <c r="F1182" s="67">
        <v>27.981199337048775</v>
      </c>
      <c r="G1182" s="67">
        <v>28.658978546188749</v>
      </c>
      <c r="H1182" s="67">
        <v>28.692654341193268</v>
      </c>
      <c r="I1182" s="68">
        <v>28.34891478659446</v>
      </c>
      <c r="J1182" s="66">
        <v>27.902479727901305</v>
      </c>
      <c r="K1182" s="67">
        <v>27.156920630100274</v>
      </c>
      <c r="L1182" s="67">
        <v>28.000991483174147</v>
      </c>
      <c r="M1182" s="67">
        <v>27.34646517353568</v>
      </c>
      <c r="N1182" s="68">
        <v>28.358881413459137</v>
      </c>
      <c r="O1182" s="68">
        <v>-0.65479354356461883</v>
      </c>
      <c r="P1182" s="69">
        <v>3.3403139903594926E-2</v>
      </c>
      <c r="Q1182" s="70">
        <v>5</v>
      </c>
      <c r="R1182" s="71">
        <v>5</v>
      </c>
      <c r="S1182" s="20">
        <v>25</v>
      </c>
      <c r="T1182" s="20">
        <v>21</v>
      </c>
      <c r="U1182" s="20">
        <v>22</v>
      </c>
      <c r="V1182" s="20">
        <v>26</v>
      </c>
      <c r="W1182" s="20">
        <v>22</v>
      </c>
      <c r="X1182" s="70">
        <v>18</v>
      </c>
      <c r="Y1182" s="20">
        <v>14</v>
      </c>
      <c r="Z1182" s="20">
        <v>21</v>
      </c>
      <c r="AA1182" s="20">
        <v>16</v>
      </c>
      <c r="AB1182" s="71">
        <v>19</v>
      </c>
    </row>
    <row r="1183" spans="1:28" x14ac:dyDescent="0.35">
      <c r="A1183" t="s">
        <v>3833</v>
      </c>
      <c r="B1183" t="s">
        <v>3833</v>
      </c>
      <c r="C1183" t="s">
        <v>3834</v>
      </c>
      <c r="D1183" t="s">
        <v>112</v>
      </c>
      <c r="E1183" s="66">
        <v>29.354201048361169</v>
      </c>
      <c r="F1183" s="67">
        <v>29.356868408802363</v>
      </c>
      <c r="G1183" s="67">
        <v>29.711271511461355</v>
      </c>
      <c r="H1183" s="67">
        <v>29.959612748456387</v>
      </c>
      <c r="I1183" s="68">
        <v>29.352244651727094</v>
      </c>
      <c r="J1183" s="66">
        <v>29.041895268736329</v>
      </c>
      <c r="K1183" s="67">
        <v>28.560014109461356</v>
      </c>
      <c r="L1183" s="67">
        <v>28.967879574862941</v>
      </c>
      <c r="M1183" s="67">
        <v>28.711090956067942</v>
      </c>
      <c r="N1183" s="68">
        <v>29.320081023204057</v>
      </c>
      <c r="O1183" s="68">
        <v>-0.62664748729514486</v>
      </c>
      <c r="P1183" s="69">
        <v>8.6645095913562929E-3</v>
      </c>
      <c r="Q1183" s="70">
        <v>5</v>
      </c>
      <c r="R1183" s="71">
        <v>5</v>
      </c>
      <c r="S1183" s="20">
        <v>36</v>
      </c>
      <c r="T1183" s="20">
        <v>32</v>
      </c>
      <c r="U1183" s="20">
        <v>31</v>
      </c>
      <c r="V1183" s="20">
        <v>35</v>
      </c>
      <c r="W1183" s="20">
        <v>30</v>
      </c>
      <c r="X1183" s="70">
        <v>30</v>
      </c>
      <c r="Y1183" s="20">
        <v>27</v>
      </c>
      <c r="Z1183" s="20">
        <v>28</v>
      </c>
      <c r="AA1183" s="20">
        <v>29</v>
      </c>
      <c r="AB1183" s="71">
        <v>28</v>
      </c>
    </row>
    <row r="1184" spans="1:28" x14ac:dyDescent="0.35">
      <c r="A1184" t="s">
        <v>3835</v>
      </c>
      <c r="B1184" t="s">
        <v>3835</v>
      </c>
      <c r="C1184" t="s">
        <v>3836</v>
      </c>
      <c r="D1184" t="s">
        <v>19</v>
      </c>
      <c r="E1184" s="66">
        <v>25.294318974318877</v>
      </c>
      <c r="F1184" s="67">
        <v>24.947083979614341</v>
      </c>
      <c r="G1184" s="67">
        <v>25.42511983997332</v>
      </c>
      <c r="H1184" s="67">
        <v>25.140514953031314</v>
      </c>
      <c r="I1184" s="68">
        <v>25.219003924830616</v>
      </c>
      <c r="J1184" s="66">
        <v>25.469796309060175</v>
      </c>
      <c r="K1184" s="67">
        <v>25.836341658988502</v>
      </c>
      <c r="L1184" s="67">
        <v>26.033071578491345</v>
      </c>
      <c r="M1184" s="67">
        <v>25.608343720497565</v>
      </c>
      <c r="N1184" s="68">
        <v>25.385777370324465</v>
      </c>
      <c r="O1184" s="68">
        <v>0.46145779311871848</v>
      </c>
      <c r="P1184" s="69">
        <v>1.2286136026356882E-2</v>
      </c>
      <c r="Q1184" s="70">
        <v>5</v>
      </c>
      <c r="R1184" s="71">
        <v>5</v>
      </c>
      <c r="S1184" s="20">
        <v>5</v>
      </c>
      <c r="T1184" s="20">
        <v>5</v>
      </c>
      <c r="U1184" s="20">
        <v>5</v>
      </c>
      <c r="V1184" s="20">
        <v>5</v>
      </c>
      <c r="W1184" s="20">
        <v>3</v>
      </c>
      <c r="X1184" s="70">
        <v>6</v>
      </c>
      <c r="Y1184" s="20">
        <v>4</v>
      </c>
      <c r="Z1184" s="20">
        <v>5</v>
      </c>
      <c r="AA1184" s="20">
        <v>3</v>
      </c>
      <c r="AB1184" s="71">
        <v>3</v>
      </c>
    </row>
    <row r="1185" spans="1:28" x14ac:dyDescent="0.35">
      <c r="A1185" t="s">
        <v>3837</v>
      </c>
      <c r="B1185" t="s">
        <v>3837</v>
      </c>
      <c r="C1185" t="s">
        <v>3838</v>
      </c>
      <c r="D1185" t="s">
        <v>3839</v>
      </c>
      <c r="E1185" s="66"/>
      <c r="F1185" s="67">
        <v>22.176668668946924</v>
      </c>
      <c r="G1185" s="67"/>
      <c r="H1185" s="67"/>
      <c r="I1185" s="68"/>
      <c r="J1185" s="66"/>
      <c r="K1185" s="67"/>
      <c r="L1185" s="67"/>
      <c r="M1185" s="67"/>
      <c r="N1185" s="68"/>
      <c r="O1185" s="68"/>
      <c r="P1185" s="69"/>
      <c r="Q1185" s="70">
        <v>1</v>
      </c>
      <c r="R1185" s="71">
        <v>0</v>
      </c>
      <c r="S1185" s="20">
        <v>2</v>
      </c>
      <c r="T1185" s="20">
        <v>2</v>
      </c>
      <c r="U1185" s="20">
        <v>1</v>
      </c>
      <c r="V1185" s="20">
        <v>1</v>
      </c>
      <c r="W1185" s="20">
        <v>1</v>
      </c>
      <c r="X1185" s="70">
        <v>1</v>
      </c>
      <c r="Y1185" s="20">
        <v>1</v>
      </c>
      <c r="Z1185" s="20">
        <v>0</v>
      </c>
      <c r="AA1185" s="20">
        <v>0</v>
      </c>
      <c r="AB1185" s="71">
        <v>1</v>
      </c>
    </row>
    <row r="1186" spans="1:28" x14ac:dyDescent="0.35">
      <c r="A1186" t="s">
        <v>3840</v>
      </c>
      <c r="B1186" t="s">
        <v>3840</v>
      </c>
      <c r="C1186" t="s">
        <v>3841</v>
      </c>
      <c r="D1186" t="s">
        <v>3842</v>
      </c>
      <c r="E1186" s="66">
        <v>27.420051443768706</v>
      </c>
      <c r="F1186" s="67">
        <v>27.359174742106074</v>
      </c>
      <c r="G1186" s="67">
        <v>27.877363526064237</v>
      </c>
      <c r="H1186" s="67">
        <v>27.807041486484263</v>
      </c>
      <c r="I1186" s="68">
        <v>27.593560383864332</v>
      </c>
      <c r="J1186" s="66">
        <v>27.077653507940369</v>
      </c>
      <c r="K1186" s="67">
        <v>27.695975769681425</v>
      </c>
      <c r="L1186" s="67">
        <v>27.995718508445524</v>
      </c>
      <c r="M1186" s="67">
        <v>27.807532888555144</v>
      </c>
      <c r="N1186" s="68">
        <v>26.763319163889697</v>
      </c>
      <c r="O1186" s="68">
        <v>-0.14339834875508828</v>
      </c>
      <c r="P1186" s="69">
        <v>0.58981123548931813</v>
      </c>
      <c r="Q1186" s="70">
        <v>5</v>
      </c>
      <c r="R1186" s="71">
        <v>5</v>
      </c>
      <c r="S1186" s="20">
        <v>21</v>
      </c>
      <c r="T1186" s="20">
        <v>24</v>
      </c>
      <c r="U1186" s="20">
        <v>23</v>
      </c>
      <c r="V1186" s="20">
        <v>19</v>
      </c>
      <c r="W1186" s="20">
        <v>23</v>
      </c>
      <c r="X1186" s="70">
        <v>18</v>
      </c>
      <c r="Y1186" s="20">
        <v>20</v>
      </c>
      <c r="Z1186" s="20">
        <v>23</v>
      </c>
      <c r="AA1186" s="20">
        <v>21</v>
      </c>
      <c r="AB1186" s="71">
        <v>14</v>
      </c>
    </row>
    <row r="1187" spans="1:28" x14ac:dyDescent="0.35">
      <c r="A1187" t="s">
        <v>3843</v>
      </c>
      <c r="B1187" t="s">
        <v>3843</v>
      </c>
      <c r="C1187" t="s">
        <v>3844</v>
      </c>
      <c r="D1187" t="s">
        <v>28</v>
      </c>
      <c r="E1187" s="66">
        <v>25.219373278401726</v>
      </c>
      <c r="F1187" s="67">
        <v>25.393326296898433</v>
      </c>
      <c r="G1187" s="67">
        <v>25.331935715239059</v>
      </c>
      <c r="H1187" s="67">
        <v>25.318241584246895</v>
      </c>
      <c r="I1187" s="68">
        <v>25.6140295028693</v>
      </c>
      <c r="J1187" s="66">
        <v>25.647736399121325</v>
      </c>
      <c r="K1187" s="67">
        <v>25.439046098841104</v>
      </c>
      <c r="L1187" s="67">
        <v>26.089521763993137</v>
      </c>
      <c r="M1187" s="67">
        <v>25.602238979796823</v>
      </c>
      <c r="N1187" s="68">
        <v>25.716517436767006</v>
      </c>
      <c r="O1187" s="68">
        <v>0.32363086017279841</v>
      </c>
      <c r="P1187" s="69">
        <v>3.354532803438625E-2</v>
      </c>
      <c r="Q1187" s="70">
        <v>5</v>
      </c>
      <c r="R1187" s="71">
        <v>5</v>
      </c>
      <c r="S1187" s="20">
        <v>6</v>
      </c>
      <c r="T1187" s="20">
        <v>6</v>
      </c>
      <c r="U1187" s="20">
        <v>6</v>
      </c>
      <c r="V1187" s="20">
        <v>5</v>
      </c>
      <c r="W1187" s="20">
        <v>6</v>
      </c>
      <c r="X1187" s="70">
        <v>6</v>
      </c>
      <c r="Y1187" s="20">
        <v>6</v>
      </c>
      <c r="Z1187" s="20">
        <v>6</v>
      </c>
      <c r="AA1187" s="20">
        <v>5</v>
      </c>
      <c r="AB1187" s="71">
        <v>6</v>
      </c>
    </row>
    <row r="1188" spans="1:28" x14ac:dyDescent="0.35">
      <c r="A1188" t="s">
        <v>3845</v>
      </c>
      <c r="B1188" t="s">
        <v>3845</v>
      </c>
      <c r="C1188" t="s">
        <v>3846</v>
      </c>
      <c r="D1188" t="s">
        <v>3847</v>
      </c>
      <c r="E1188" s="66">
        <v>25.151240492836056</v>
      </c>
      <c r="F1188" s="67">
        <v>25.409310648355611</v>
      </c>
      <c r="G1188" s="67">
        <v>25.351444499746371</v>
      </c>
      <c r="H1188" s="67">
        <v>25.579544977807558</v>
      </c>
      <c r="I1188" s="68">
        <v>25.454252095807128</v>
      </c>
      <c r="J1188" s="66">
        <v>25.40876016823637</v>
      </c>
      <c r="K1188" s="67">
        <v>25.5000567661086</v>
      </c>
      <c r="L1188" s="67">
        <v>26.087499908093733</v>
      </c>
      <c r="M1188" s="67">
        <v>25.450229592433733</v>
      </c>
      <c r="N1188" s="68">
        <v>25.121235015974225</v>
      </c>
      <c r="O1188" s="68">
        <v>0.12439774725878294</v>
      </c>
      <c r="P1188" s="69">
        <v>0.49216174394259371</v>
      </c>
      <c r="Q1188" s="70">
        <v>5</v>
      </c>
      <c r="R1188" s="71">
        <v>5</v>
      </c>
      <c r="S1188" s="20">
        <v>8</v>
      </c>
      <c r="T1188" s="20">
        <v>10</v>
      </c>
      <c r="U1188" s="20">
        <v>9</v>
      </c>
      <c r="V1188" s="20">
        <v>12</v>
      </c>
      <c r="W1188" s="20">
        <v>8</v>
      </c>
      <c r="X1188" s="70">
        <v>10</v>
      </c>
      <c r="Y1188" s="20">
        <v>6</v>
      </c>
      <c r="Z1188" s="20">
        <v>12</v>
      </c>
      <c r="AA1188" s="20">
        <v>7</v>
      </c>
      <c r="AB1188" s="71">
        <v>10</v>
      </c>
    </row>
    <row r="1189" spans="1:28" x14ac:dyDescent="0.35">
      <c r="A1189" t="s">
        <v>3848</v>
      </c>
      <c r="B1189" t="s">
        <v>3848</v>
      </c>
      <c r="C1189" t="s">
        <v>3849</v>
      </c>
      <c r="D1189" t="s">
        <v>3850</v>
      </c>
      <c r="E1189" s="66"/>
      <c r="F1189" s="67"/>
      <c r="G1189" s="67">
        <v>21.433389834745086</v>
      </c>
      <c r="H1189" s="67"/>
      <c r="I1189" s="68"/>
      <c r="J1189" s="66"/>
      <c r="K1189" s="67"/>
      <c r="L1189" s="67"/>
      <c r="M1189" s="67"/>
      <c r="N1189" s="68"/>
      <c r="O1189" s="68"/>
      <c r="P1189" s="69"/>
      <c r="Q1189" s="70">
        <v>1</v>
      </c>
      <c r="R1189" s="71">
        <v>0</v>
      </c>
      <c r="S1189" s="20">
        <v>0</v>
      </c>
      <c r="T1189" s="20">
        <v>1</v>
      </c>
      <c r="U1189" s="20">
        <v>1</v>
      </c>
      <c r="V1189" s="20">
        <v>0</v>
      </c>
      <c r="W1189" s="20">
        <v>0</v>
      </c>
      <c r="X1189" s="70">
        <v>0</v>
      </c>
      <c r="Y1189" s="20">
        <v>0</v>
      </c>
      <c r="Z1189" s="20">
        <v>0</v>
      </c>
      <c r="AA1189" s="20">
        <v>0</v>
      </c>
      <c r="AB1189" s="71">
        <v>0</v>
      </c>
    </row>
    <row r="1190" spans="1:28" x14ac:dyDescent="0.35">
      <c r="A1190" t="s">
        <v>3851</v>
      </c>
      <c r="B1190" t="s">
        <v>3851</v>
      </c>
      <c r="C1190" t="s">
        <v>3852</v>
      </c>
      <c r="D1190" t="s">
        <v>3853</v>
      </c>
      <c r="E1190" s="66">
        <v>25.391262472307414</v>
      </c>
      <c r="F1190" s="67">
        <v>26.693119801768653</v>
      </c>
      <c r="G1190" s="67">
        <v>25.408954479322354</v>
      </c>
      <c r="H1190" s="67">
        <v>26.700546819668723</v>
      </c>
      <c r="I1190" s="68">
        <v>25.439965527855858</v>
      </c>
      <c r="J1190" s="66">
        <v>26.22914519127383</v>
      </c>
      <c r="K1190" s="67">
        <v>25.501727870960295</v>
      </c>
      <c r="L1190" s="67">
        <v>24.880636535177086</v>
      </c>
      <c r="M1190" s="67">
        <v>25.683514250939197</v>
      </c>
      <c r="N1190" s="68">
        <v>25.261051000349813</v>
      </c>
      <c r="O1190" s="68">
        <v>-0.41555485044455054</v>
      </c>
      <c r="P1190" s="69">
        <v>0.31332247518153078</v>
      </c>
      <c r="Q1190" s="70">
        <v>5</v>
      </c>
      <c r="R1190" s="71">
        <v>5</v>
      </c>
      <c r="S1190" s="20">
        <v>6</v>
      </c>
      <c r="T1190" s="20">
        <v>5</v>
      </c>
      <c r="U1190" s="20">
        <v>5</v>
      </c>
      <c r="V1190" s="20">
        <v>4</v>
      </c>
      <c r="W1190" s="20">
        <v>5</v>
      </c>
      <c r="X1190" s="70">
        <v>5</v>
      </c>
      <c r="Y1190" s="20">
        <v>3</v>
      </c>
      <c r="Z1190" s="20">
        <v>5</v>
      </c>
      <c r="AA1190" s="20">
        <v>2</v>
      </c>
      <c r="AB1190" s="71">
        <v>4</v>
      </c>
    </row>
    <row r="1191" spans="1:28" x14ac:dyDescent="0.35">
      <c r="A1191" t="s">
        <v>3854</v>
      </c>
      <c r="B1191" t="s">
        <v>3854</v>
      </c>
      <c r="C1191" t="s">
        <v>3855</v>
      </c>
      <c r="D1191" t="s">
        <v>3856</v>
      </c>
      <c r="E1191" s="66">
        <v>22.377295272674161</v>
      </c>
      <c r="F1191" s="67">
        <v>22.686049922385802</v>
      </c>
      <c r="G1191" s="67">
        <v>22.147433508477416</v>
      </c>
      <c r="H1191" s="67">
        <v>22.271390074247517</v>
      </c>
      <c r="I1191" s="68">
        <v>22.333199035908915</v>
      </c>
      <c r="J1191" s="66">
        <v>22.424703491629678</v>
      </c>
      <c r="K1191" s="67">
        <v>22.002370036924386</v>
      </c>
      <c r="L1191" s="67"/>
      <c r="M1191" s="67">
        <v>22.53305116129027</v>
      </c>
      <c r="N1191" s="68"/>
      <c r="O1191" s="68">
        <v>-4.3031999457319614E-2</v>
      </c>
      <c r="P1191" s="69">
        <v>0.8064074877387204</v>
      </c>
      <c r="Q1191" s="70">
        <v>5</v>
      </c>
      <c r="R1191" s="71">
        <v>3</v>
      </c>
      <c r="S1191" s="20">
        <v>1</v>
      </c>
      <c r="T1191" s="20">
        <v>1</v>
      </c>
      <c r="U1191" s="20">
        <v>1</v>
      </c>
      <c r="V1191" s="20">
        <v>1</v>
      </c>
      <c r="W1191" s="20">
        <v>1</v>
      </c>
      <c r="X1191" s="70">
        <v>1</v>
      </c>
      <c r="Y1191" s="20">
        <v>1</v>
      </c>
      <c r="Z1191" s="20">
        <v>1</v>
      </c>
      <c r="AA1191" s="20">
        <v>1</v>
      </c>
      <c r="AB1191" s="71">
        <v>0</v>
      </c>
    </row>
    <row r="1192" spans="1:28" x14ac:dyDescent="0.35">
      <c r="A1192" t="s">
        <v>3857</v>
      </c>
      <c r="B1192" t="s">
        <v>3857</v>
      </c>
      <c r="C1192" t="s">
        <v>3858</v>
      </c>
      <c r="D1192" t="s">
        <v>3859</v>
      </c>
      <c r="E1192" s="66"/>
      <c r="F1192" s="67">
        <v>24.331559919988358</v>
      </c>
      <c r="G1192" s="67"/>
      <c r="H1192" s="67">
        <v>24.504458237744757</v>
      </c>
      <c r="I1192" s="68">
        <v>24.542622884386656</v>
      </c>
      <c r="J1192" s="66">
        <v>25.14930336509337</v>
      </c>
      <c r="K1192" s="67">
        <v>24.480005194020215</v>
      </c>
      <c r="L1192" s="67"/>
      <c r="M1192" s="67">
        <v>24.249596119492981</v>
      </c>
      <c r="N1192" s="68">
        <v>24.019964617243129</v>
      </c>
      <c r="O1192" s="68">
        <v>1.517030992249957E-2</v>
      </c>
      <c r="P1192" s="69">
        <v>0.96076605959153039</v>
      </c>
      <c r="Q1192" s="70">
        <v>3</v>
      </c>
      <c r="R1192" s="71">
        <v>4</v>
      </c>
      <c r="S1192" s="20">
        <v>3</v>
      </c>
      <c r="T1192" s="20">
        <v>2</v>
      </c>
      <c r="U1192" s="20">
        <v>2</v>
      </c>
      <c r="V1192" s="20">
        <v>3</v>
      </c>
      <c r="W1192" s="20">
        <v>4</v>
      </c>
      <c r="X1192" s="70">
        <v>4</v>
      </c>
      <c r="Y1192" s="20">
        <v>3</v>
      </c>
      <c r="Z1192" s="20">
        <v>1</v>
      </c>
      <c r="AA1192" s="20">
        <v>3</v>
      </c>
      <c r="AB1192" s="71">
        <v>4</v>
      </c>
    </row>
    <row r="1193" spans="1:28" x14ac:dyDescent="0.35">
      <c r="A1193" t="s">
        <v>3860</v>
      </c>
      <c r="B1193" t="s">
        <v>3860</v>
      </c>
      <c r="C1193" t="s">
        <v>3861</v>
      </c>
      <c r="D1193" t="s">
        <v>3862</v>
      </c>
      <c r="E1193" s="66">
        <v>26.644026786477571</v>
      </c>
      <c r="F1193" s="67">
        <v>26.09912721426614</v>
      </c>
      <c r="G1193" s="67">
        <v>26.626170222680301</v>
      </c>
      <c r="H1193" s="67">
        <v>26.362556282488299</v>
      </c>
      <c r="I1193" s="68">
        <v>26.620168580323298</v>
      </c>
      <c r="J1193" s="66">
        <v>27.022739459352074</v>
      </c>
      <c r="K1193" s="67">
        <v>25.512829419234809</v>
      </c>
      <c r="L1193" s="67">
        <v>24.664380441407118</v>
      </c>
      <c r="M1193" s="67">
        <v>26.716072552253742</v>
      </c>
      <c r="N1193" s="68">
        <v>27.030863773661952</v>
      </c>
      <c r="O1193" s="68">
        <v>-0.28103268806518145</v>
      </c>
      <c r="P1193" s="69">
        <v>0.57764505570040758</v>
      </c>
      <c r="Q1193" s="70">
        <v>5</v>
      </c>
      <c r="R1193" s="71">
        <v>5</v>
      </c>
      <c r="S1193" s="20">
        <v>8</v>
      </c>
      <c r="T1193" s="20">
        <v>8</v>
      </c>
      <c r="U1193" s="20">
        <v>7</v>
      </c>
      <c r="V1193" s="20">
        <v>8</v>
      </c>
      <c r="W1193" s="20">
        <v>9</v>
      </c>
      <c r="X1193" s="70">
        <v>9</v>
      </c>
      <c r="Y1193" s="20">
        <v>7</v>
      </c>
      <c r="Z1193" s="20">
        <v>7</v>
      </c>
      <c r="AA1193" s="20">
        <v>7</v>
      </c>
      <c r="AB1193" s="71">
        <v>7</v>
      </c>
    </row>
    <row r="1194" spans="1:28" x14ac:dyDescent="0.35">
      <c r="A1194" t="s">
        <v>3863</v>
      </c>
      <c r="B1194" t="s">
        <v>3863</v>
      </c>
      <c r="C1194" t="s">
        <v>3864</v>
      </c>
      <c r="D1194" t="s">
        <v>3865</v>
      </c>
      <c r="E1194" s="66">
        <v>22.604265451865057</v>
      </c>
      <c r="F1194" s="67">
        <v>26.963007878643509</v>
      </c>
      <c r="G1194" s="67">
        <v>23.09395586960763</v>
      </c>
      <c r="H1194" s="67">
        <v>22.450783352139386</v>
      </c>
      <c r="I1194" s="68">
        <v>22.719857536449826</v>
      </c>
      <c r="J1194" s="66">
        <v>21.743245097331872</v>
      </c>
      <c r="K1194" s="67"/>
      <c r="L1194" s="67">
        <v>23.300197250953161</v>
      </c>
      <c r="M1194" s="67">
        <v>22.068908141140199</v>
      </c>
      <c r="N1194" s="68"/>
      <c r="O1194" s="68">
        <v>-1.1955905212659985</v>
      </c>
      <c r="P1194" s="69">
        <v>0.35473044330685355</v>
      </c>
      <c r="Q1194" s="70">
        <v>5</v>
      </c>
      <c r="R1194" s="71">
        <v>3</v>
      </c>
      <c r="S1194" s="20">
        <v>3</v>
      </c>
      <c r="T1194" s="20">
        <v>7</v>
      </c>
      <c r="U1194" s="20">
        <v>4</v>
      </c>
      <c r="V1194" s="20">
        <v>4</v>
      </c>
      <c r="W1194" s="20">
        <v>3</v>
      </c>
      <c r="X1194" s="70">
        <v>1</v>
      </c>
      <c r="Y1194" s="20">
        <v>1</v>
      </c>
      <c r="Z1194" s="20">
        <v>5</v>
      </c>
      <c r="AA1194" s="20">
        <v>2</v>
      </c>
      <c r="AB1194" s="71">
        <v>1</v>
      </c>
    </row>
    <row r="1195" spans="1:28" x14ac:dyDescent="0.35">
      <c r="A1195" t="s">
        <v>3866</v>
      </c>
      <c r="B1195" t="s">
        <v>3866</v>
      </c>
      <c r="C1195" t="s">
        <v>3867</v>
      </c>
      <c r="D1195" t="s">
        <v>3868</v>
      </c>
      <c r="E1195" s="66"/>
      <c r="F1195" s="67">
        <v>23.405615168643479</v>
      </c>
      <c r="G1195" s="67">
        <v>23.303266816027921</v>
      </c>
      <c r="H1195" s="67">
        <v>23.490815629786088</v>
      </c>
      <c r="I1195" s="68"/>
      <c r="J1195" s="66">
        <v>23.28912057394226</v>
      </c>
      <c r="K1195" s="67">
        <v>23.635112289057989</v>
      </c>
      <c r="L1195" s="67"/>
      <c r="M1195" s="67">
        <v>23.243420400511233</v>
      </c>
      <c r="N1195" s="68"/>
      <c r="O1195" s="68">
        <v>-1.0681450315335184E-2</v>
      </c>
      <c r="P1195" s="69">
        <v>0.9407430981535696</v>
      </c>
      <c r="Q1195" s="70">
        <v>3</v>
      </c>
      <c r="R1195" s="71">
        <v>3</v>
      </c>
      <c r="S1195" s="20">
        <v>1</v>
      </c>
      <c r="T1195" s="20">
        <v>2</v>
      </c>
      <c r="U1195" s="20">
        <v>2</v>
      </c>
      <c r="V1195" s="20">
        <v>3</v>
      </c>
      <c r="W1195" s="20">
        <v>2</v>
      </c>
      <c r="X1195" s="70">
        <v>2</v>
      </c>
      <c r="Y1195" s="20">
        <v>2</v>
      </c>
      <c r="Z1195" s="20">
        <v>1</v>
      </c>
      <c r="AA1195" s="20">
        <v>2</v>
      </c>
      <c r="AB1195" s="71">
        <v>1</v>
      </c>
    </row>
    <row r="1196" spans="1:28" x14ac:dyDescent="0.35">
      <c r="A1196" t="s">
        <v>3869</v>
      </c>
      <c r="B1196" t="s">
        <v>3869</v>
      </c>
      <c r="C1196" t="s">
        <v>3870</v>
      </c>
      <c r="D1196" t="s">
        <v>3871</v>
      </c>
      <c r="E1196" s="66"/>
      <c r="F1196" s="67">
        <v>25.209776396547205</v>
      </c>
      <c r="G1196" s="67"/>
      <c r="H1196" s="67">
        <v>25.497226668513683</v>
      </c>
      <c r="I1196" s="68"/>
      <c r="J1196" s="66"/>
      <c r="K1196" s="67"/>
      <c r="L1196" s="67">
        <v>25.6431736011635</v>
      </c>
      <c r="M1196" s="67"/>
      <c r="N1196" s="68"/>
      <c r="O1196" s="68">
        <v>0.28967206863305606</v>
      </c>
      <c r="P1196" s="69"/>
      <c r="Q1196" s="70">
        <v>2</v>
      </c>
      <c r="R1196" s="71">
        <v>1</v>
      </c>
      <c r="S1196" s="20">
        <v>2</v>
      </c>
      <c r="T1196" s="20">
        <v>3</v>
      </c>
      <c r="U1196" s="20">
        <v>1</v>
      </c>
      <c r="V1196" s="20">
        <v>3</v>
      </c>
      <c r="W1196" s="20">
        <v>1</v>
      </c>
      <c r="X1196" s="70">
        <v>2</v>
      </c>
      <c r="Y1196" s="20">
        <v>1</v>
      </c>
      <c r="Z1196" s="20">
        <v>3</v>
      </c>
      <c r="AA1196" s="20">
        <v>1</v>
      </c>
      <c r="AB1196" s="71">
        <v>2</v>
      </c>
    </row>
    <row r="1197" spans="1:28" x14ac:dyDescent="0.35">
      <c r="A1197" t="s">
        <v>3872</v>
      </c>
      <c r="B1197" t="s">
        <v>3872</v>
      </c>
      <c r="C1197" t="s">
        <v>3873</v>
      </c>
      <c r="D1197" t="s">
        <v>3874</v>
      </c>
      <c r="E1197" s="66">
        <v>23.85043180659877</v>
      </c>
      <c r="F1197" s="67"/>
      <c r="G1197" s="67"/>
      <c r="H1197" s="67">
        <v>23.703665361519867</v>
      </c>
      <c r="I1197" s="68">
        <v>23.699858776090128</v>
      </c>
      <c r="J1197" s="66">
        <v>24.029432152513326</v>
      </c>
      <c r="K1197" s="67">
        <v>24.140787965434939</v>
      </c>
      <c r="L1197" s="67"/>
      <c r="M1197" s="67"/>
      <c r="N1197" s="68">
        <v>23.355146740305972</v>
      </c>
      <c r="O1197" s="68">
        <v>9.0470304681822711E-2</v>
      </c>
      <c r="P1197" s="69">
        <v>0.73613894490765031</v>
      </c>
      <c r="Q1197" s="70">
        <v>3</v>
      </c>
      <c r="R1197" s="71">
        <v>3</v>
      </c>
      <c r="S1197" s="20">
        <v>3</v>
      </c>
      <c r="T1197" s="20">
        <v>2</v>
      </c>
      <c r="U1197" s="20">
        <v>2</v>
      </c>
      <c r="V1197" s="20">
        <v>2</v>
      </c>
      <c r="W1197" s="20">
        <v>3</v>
      </c>
      <c r="X1197" s="70">
        <v>2</v>
      </c>
      <c r="Y1197" s="20">
        <v>2</v>
      </c>
      <c r="Z1197" s="20">
        <v>1</v>
      </c>
      <c r="AA1197" s="20">
        <v>2</v>
      </c>
      <c r="AB1197" s="71">
        <v>3</v>
      </c>
    </row>
    <row r="1198" spans="1:28" x14ac:dyDescent="0.35">
      <c r="A1198" t="s">
        <v>3875</v>
      </c>
      <c r="B1198" t="s">
        <v>3875</v>
      </c>
      <c r="C1198" t="s">
        <v>3876</v>
      </c>
      <c r="D1198" t="s">
        <v>3877</v>
      </c>
      <c r="E1198" s="66">
        <v>24.266851722880602</v>
      </c>
      <c r="F1198" s="67">
        <v>24.626003073197708</v>
      </c>
      <c r="G1198" s="67">
        <v>24.278312760709078</v>
      </c>
      <c r="H1198" s="67">
        <v>24.33169658413291</v>
      </c>
      <c r="I1198" s="68">
        <v>24.184347520852359</v>
      </c>
      <c r="J1198" s="66">
        <v>24.166606278966327</v>
      </c>
      <c r="K1198" s="67">
        <v>23.949846654348523</v>
      </c>
      <c r="L1198" s="67"/>
      <c r="M1198" s="67">
        <v>24.914151516246765</v>
      </c>
      <c r="N1198" s="68">
        <v>24.150737089786336</v>
      </c>
      <c r="O1198" s="68">
        <v>-4.2106947517549287E-2</v>
      </c>
      <c r="P1198" s="69">
        <v>0.84325514654835776</v>
      </c>
      <c r="Q1198" s="70">
        <v>5</v>
      </c>
      <c r="R1198" s="71">
        <v>4</v>
      </c>
      <c r="S1198" s="20">
        <v>4</v>
      </c>
      <c r="T1198" s="20">
        <v>4</v>
      </c>
      <c r="U1198" s="20">
        <v>4</v>
      </c>
      <c r="V1198" s="20">
        <v>2</v>
      </c>
      <c r="W1198" s="20">
        <v>4</v>
      </c>
      <c r="X1198" s="70">
        <v>3</v>
      </c>
      <c r="Y1198" s="20">
        <v>3</v>
      </c>
      <c r="Z1198" s="20">
        <v>1</v>
      </c>
      <c r="AA1198" s="20">
        <v>4</v>
      </c>
      <c r="AB1198" s="71">
        <v>4</v>
      </c>
    </row>
    <row r="1199" spans="1:28" x14ac:dyDescent="0.35">
      <c r="A1199" t="s">
        <v>3878</v>
      </c>
      <c r="B1199" t="s">
        <v>3878</v>
      </c>
      <c r="C1199" t="s">
        <v>3879</v>
      </c>
      <c r="D1199" t="s">
        <v>3880</v>
      </c>
      <c r="E1199" s="66">
        <v>24.570684941808036</v>
      </c>
      <c r="F1199" s="67">
        <v>24.75765938912679</v>
      </c>
      <c r="G1199" s="67">
        <v>24.58135645175383</v>
      </c>
      <c r="H1199" s="67">
        <v>24.532135681500453</v>
      </c>
      <c r="I1199" s="68">
        <v>24.775502179383711</v>
      </c>
      <c r="J1199" s="66">
        <v>24.685280063015416</v>
      </c>
      <c r="K1199" s="67">
        <v>24.402625934121467</v>
      </c>
      <c r="L1199" s="67">
        <v>24.689338580020767</v>
      </c>
      <c r="M1199" s="67">
        <v>24.69173627882908</v>
      </c>
      <c r="N1199" s="68">
        <v>24.974081587494062</v>
      </c>
      <c r="O1199" s="68">
        <v>4.5144759981599947E-2</v>
      </c>
      <c r="P1199" s="69">
        <v>0.67499905180294051</v>
      </c>
      <c r="Q1199" s="70">
        <v>5</v>
      </c>
      <c r="R1199" s="71">
        <v>5</v>
      </c>
      <c r="S1199" s="20">
        <v>7</v>
      </c>
      <c r="T1199" s="20">
        <v>8</v>
      </c>
      <c r="U1199" s="20">
        <v>7</v>
      </c>
      <c r="V1199" s="20">
        <v>6</v>
      </c>
      <c r="W1199" s="20">
        <v>5</v>
      </c>
      <c r="X1199" s="70">
        <v>5</v>
      </c>
      <c r="Y1199" s="20">
        <v>7</v>
      </c>
      <c r="Z1199" s="20">
        <v>6</v>
      </c>
      <c r="AA1199" s="20">
        <v>6</v>
      </c>
      <c r="AB1199" s="71">
        <v>8</v>
      </c>
    </row>
    <row r="1200" spans="1:28" x14ac:dyDescent="0.35">
      <c r="A1200" t="s">
        <v>3881</v>
      </c>
      <c r="B1200" t="s">
        <v>3881</v>
      </c>
      <c r="C1200" t="s">
        <v>3882</v>
      </c>
      <c r="D1200" t="s">
        <v>248</v>
      </c>
      <c r="E1200" s="66">
        <v>25.946102402619633</v>
      </c>
      <c r="F1200" s="67">
        <v>25.831686671828667</v>
      </c>
      <c r="G1200" s="67">
        <v>25.846443984973373</v>
      </c>
      <c r="H1200" s="67">
        <v>26.83472738044404</v>
      </c>
      <c r="I1200" s="68">
        <v>26.201256317332447</v>
      </c>
      <c r="J1200" s="66">
        <v>26.554894084932094</v>
      </c>
      <c r="K1200" s="67">
        <v>27.109585991715207</v>
      </c>
      <c r="L1200" s="67">
        <v>27.364694945530609</v>
      </c>
      <c r="M1200" s="67">
        <v>26.461061593350973</v>
      </c>
      <c r="N1200" s="68">
        <v>26.500619081084483</v>
      </c>
      <c r="O1200" s="68">
        <v>0.66612778788304539</v>
      </c>
      <c r="P1200" s="69">
        <v>3.5142942465078139E-2</v>
      </c>
      <c r="Q1200" s="70">
        <v>5</v>
      </c>
      <c r="R1200" s="71">
        <v>5</v>
      </c>
      <c r="S1200" s="20">
        <v>4</v>
      </c>
      <c r="T1200" s="20">
        <v>5</v>
      </c>
      <c r="U1200" s="20">
        <v>3</v>
      </c>
      <c r="V1200" s="20">
        <v>3</v>
      </c>
      <c r="W1200" s="20">
        <v>2</v>
      </c>
      <c r="X1200" s="70">
        <v>4</v>
      </c>
      <c r="Y1200" s="20">
        <v>4</v>
      </c>
      <c r="Z1200" s="20">
        <v>4</v>
      </c>
      <c r="AA1200" s="20">
        <v>3</v>
      </c>
      <c r="AB1200" s="71">
        <v>4</v>
      </c>
    </row>
    <row r="1201" spans="1:28" x14ac:dyDescent="0.35">
      <c r="A1201" t="s">
        <v>3883</v>
      </c>
      <c r="B1201" t="s">
        <v>3884</v>
      </c>
      <c r="C1201" t="s">
        <v>3885</v>
      </c>
      <c r="D1201" t="s">
        <v>3886</v>
      </c>
      <c r="E1201" s="66">
        <v>25.613495655263527</v>
      </c>
      <c r="F1201" s="67">
        <v>26.025297748595811</v>
      </c>
      <c r="G1201" s="67">
        <v>25.806906321566082</v>
      </c>
      <c r="H1201" s="67">
        <v>25.885066632521063</v>
      </c>
      <c r="I1201" s="68">
        <v>25.910473471744417</v>
      </c>
      <c r="J1201" s="66">
        <v>26.20860484193528</v>
      </c>
      <c r="K1201" s="67">
        <v>27.056827041862142</v>
      </c>
      <c r="L1201" s="67">
        <v>27.25952533595488</v>
      </c>
      <c r="M1201" s="67">
        <v>25.849501504955356</v>
      </c>
      <c r="N1201" s="68">
        <v>26.04057384431739</v>
      </c>
      <c r="O1201" s="68">
        <v>0.63475854786683072</v>
      </c>
      <c r="P1201" s="69">
        <v>6.1007210123910492E-2</v>
      </c>
      <c r="Q1201" s="70">
        <v>5</v>
      </c>
      <c r="R1201" s="71">
        <v>5</v>
      </c>
      <c r="S1201" s="20">
        <v>8</v>
      </c>
      <c r="T1201" s="20">
        <v>11</v>
      </c>
      <c r="U1201" s="20">
        <v>8</v>
      </c>
      <c r="V1201" s="20">
        <v>8</v>
      </c>
      <c r="W1201" s="20">
        <v>8</v>
      </c>
      <c r="X1201" s="70">
        <v>11</v>
      </c>
      <c r="Y1201" s="20">
        <v>9</v>
      </c>
      <c r="Z1201" s="20">
        <v>11</v>
      </c>
      <c r="AA1201" s="20">
        <v>8</v>
      </c>
      <c r="AB1201" s="71">
        <v>11</v>
      </c>
    </row>
    <row r="1202" spans="1:28" x14ac:dyDescent="0.35">
      <c r="A1202" t="s">
        <v>3887</v>
      </c>
      <c r="B1202" t="s">
        <v>3887</v>
      </c>
      <c r="C1202" t="s">
        <v>3888</v>
      </c>
      <c r="D1202" t="s">
        <v>3889</v>
      </c>
      <c r="E1202" s="66"/>
      <c r="F1202" s="67">
        <v>23.744169473924774</v>
      </c>
      <c r="G1202" s="67"/>
      <c r="H1202" s="67"/>
      <c r="I1202" s="68"/>
      <c r="J1202" s="66"/>
      <c r="K1202" s="67"/>
      <c r="L1202" s="67"/>
      <c r="M1202" s="67"/>
      <c r="N1202" s="68"/>
      <c r="O1202" s="68"/>
      <c r="P1202" s="69"/>
      <c r="Q1202" s="70">
        <v>1</v>
      </c>
      <c r="R1202" s="71">
        <v>0</v>
      </c>
      <c r="S1202" s="20">
        <v>0</v>
      </c>
      <c r="T1202" s="20">
        <v>3</v>
      </c>
      <c r="U1202" s="20">
        <v>0</v>
      </c>
      <c r="V1202" s="20">
        <v>0</v>
      </c>
      <c r="W1202" s="20">
        <v>0</v>
      </c>
      <c r="X1202" s="70">
        <v>0</v>
      </c>
      <c r="Y1202" s="20">
        <v>0</v>
      </c>
      <c r="Z1202" s="20">
        <v>0</v>
      </c>
      <c r="AA1202" s="20">
        <v>1</v>
      </c>
      <c r="AB1202" s="71">
        <v>1</v>
      </c>
    </row>
    <row r="1203" spans="1:28" x14ac:dyDescent="0.35">
      <c r="A1203" t="s">
        <v>3890</v>
      </c>
      <c r="B1203" t="s">
        <v>3890</v>
      </c>
      <c r="C1203" t="s">
        <v>3891</v>
      </c>
      <c r="D1203" t="s">
        <v>3892</v>
      </c>
      <c r="E1203" s="66"/>
      <c r="F1203" s="67">
        <v>22.55487359757171</v>
      </c>
      <c r="G1203" s="67"/>
      <c r="H1203" s="67">
        <v>23.02030381551446</v>
      </c>
      <c r="I1203" s="68"/>
      <c r="J1203" s="66"/>
      <c r="K1203" s="67"/>
      <c r="L1203" s="67"/>
      <c r="M1203" s="67"/>
      <c r="N1203" s="68"/>
      <c r="O1203" s="68"/>
      <c r="P1203" s="69"/>
      <c r="Q1203" s="70">
        <v>2</v>
      </c>
      <c r="R1203" s="71">
        <v>0</v>
      </c>
      <c r="S1203" s="20">
        <v>2</v>
      </c>
      <c r="T1203" s="20">
        <v>2</v>
      </c>
      <c r="U1203" s="20">
        <v>1</v>
      </c>
      <c r="V1203" s="20">
        <v>2</v>
      </c>
      <c r="W1203" s="20">
        <v>2</v>
      </c>
      <c r="X1203" s="70">
        <v>2</v>
      </c>
      <c r="Y1203" s="20">
        <v>1</v>
      </c>
      <c r="Z1203" s="20">
        <v>2</v>
      </c>
      <c r="AA1203" s="20">
        <v>1</v>
      </c>
      <c r="AB1203" s="71">
        <v>2</v>
      </c>
    </row>
    <row r="1204" spans="1:28" x14ac:dyDescent="0.35">
      <c r="A1204" t="s">
        <v>3893</v>
      </c>
      <c r="B1204" t="s">
        <v>3894</v>
      </c>
      <c r="C1204" t="s">
        <v>3895</v>
      </c>
      <c r="D1204" t="s">
        <v>3896</v>
      </c>
      <c r="E1204" s="66">
        <v>26.732597853132361</v>
      </c>
      <c r="F1204" s="67">
        <v>26.860294192194932</v>
      </c>
      <c r="G1204" s="67">
        <v>27.115948055537121</v>
      </c>
      <c r="H1204" s="67">
        <v>27.174647322258732</v>
      </c>
      <c r="I1204" s="68">
        <v>27.436506700973787</v>
      </c>
      <c r="J1204" s="66">
        <v>26.420902766625705</v>
      </c>
      <c r="K1204" s="67">
        <v>26.309230278131366</v>
      </c>
      <c r="L1204" s="67">
        <v>27.63865156109588</v>
      </c>
      <c r="M1204" s="67">
        <v>26.404397478332587</v>
      </c>
      <c r="N1204" s="68">
        <v>26.582045939221281</v>
      </c>
      <c r="O1204" s="68">
        <v>-0.39295322013802192</v>
      </c>
      <c r="P1204" s="69">
        <v>0.19105679494039773</v>
      </c>
      <c r="Q1204" s="70">
        <v>5</v>
      </c>
      <c r="R1204" s="71">
        <v>5</v>
      </c>
      <c r="S1204" s="20">
        <v>14</v>
      </c>
      <c r="T1204" s="20">
        <v>11</v>
      </c>
      <c r="U1204" s="20">
        <v>12</v>
      </c>
      <c r="V1204" s="20">
        <v>12</v>
      </c>
      <c r="W1204" s="20">
        <v>13</v>
      </c>
      <c r="X1204" s="70">
        <v>12</v>
      </c>
      <c r="Y1204" s="20">
        <v>10</v>
      </c>
      <c r="Z1204" s="20">
        <v>14</v>
      </c>
      <c r="AA1204" s="20">
        <v>11</v>
      </c>
      <c r="AB1204" s="71">
        <v>11</v>
      </c>
    </row>
    <row r="1205" spans="1:28" x14ac:dyDescent="0.35">
      <c r="A1205" t="s">
        <v>3897</v>
      </c>
      <c r="B1205" t="s">
        <v>3897</v>
      </c>
      <c r="C1205" t="s">
        <v>3898</v>
      </c>
      <c r="D1205" t="s">
        <v>3899</v>
      </c>
      <c r="E1205" s="66"/>
      <c r="F1205" s="67">
        <v>23.925967266493963</v>
      </c>
      <c r="G1205" s="67"/>
      <c r="H1205" s="67"/>
      <c r="I1205" s="68"/>
      <c r="J1205" s="66"/>
      <c r="K1205" s="67"/>
      <c r="L1205" s="67"/>
      <c r="M1205" s="67"/>
      <c r="N1205" s="68"/>
      <c r="O1205" s="68"/>
      <c r="P1205" s="69"/>
      <c r="Q1205" s="70">
        <v>1</v>
      </c>
      <c r="R1205" s="71">
        <v>0</v>
      </c>
      <c r="S1205" s="20">
        <v>1</v>
      </c>
      <c r="T1205" s="20">
        <v>3</v>
      </c>
      <c r="U1205" s="20">
        <v>0</v>
      </c>
      <c r="V1205" s="20">
        <v>0</v>
      </c>
      <c r="W1205" s="20">
        <v>0</v>
      </c>
      <c r="X1205" s="70">
        <v>0</v>
      </c>
      <c r="Y1205" s="20">
        <v>0</v>
      </c>
      <c r="Z1205" s="20">
        <v>0</v>
      </c>
      <c r="AA1205" s="20">
        <v>0</v>
      </c>
      <c r="AB1205" s="71">
        <v>0</v>
      </c>
    </row>
    <row r="1206" spans="1:28" x14ac:dyDescent="0.35">
      <c r="A1206" t="s">
        <v>3900</v>
      </c>
      <c r="B1206" t="s">
        <v>3900</v>
      </c>
      <c r="C1206" t="s">
        <v>3901</v>
      </c>
      <c r="D1206" t="s">
        <v>3902</v>
      </c>
      <c r="E1206" s="66">
        <v>24.736344947280003</v>
      </c>
      <c r="F1206" s="67">
        <v>24.420083578281986</v>
      </c>
      <c r="G1206" s="67">
        <v>24.736964218304344</v>
      </c>
      <c r="H1206" s="67">
        <v>24.585144561532811</v>
      </c>
      <c r="I1206" s="68">
        <v>24.650861549689914</v>
      </c>
      <c r="J1206" s="66">
        <v>24.692268560063305</v>
      </c>
      <c r="K1206" s="67">
        <v>24.806660534721033</v>
      </c>
      <c r="L1206" s="67">
        <v>27.357581669223027</v>
      </c>
      <c r="M1206" s="67">
        <v>25.086872556983511</v>
      </c>
      <c r="N1206" s="68">
        <v>25.336505742593161</v>
      </c>
      <c r="O1206" s="68">
        <v>0.83009804169899226</v>
      </c>
      <c r="P1206" s="69">
        <v>0.13002654323452972</v>
      </c>
      <c r="Q1206" s="70">
        <v>5</v>
      </c>
      <c r="R1206" s="71">
        <v>5</v>
      </c>
      <c r="S1206" s="20">
        <v>5</v>
      </c>
      <c r="T1206" s="20">
        <v>5</v>
      </c>
      <c r="U1206" s="20">
        <v>7</v>
      </c>
      <c r="V1206" s="20">
        <v>9</v>
      </c>
      <c r="W1206" s="20">
        <v>7</v>
      </c>
      <c r="X1206" s="70">
        <v>5</v>
      </c>
      <c r="Y1206" s="20">
        <v>5</v>
      </c>
      <c r="Z1206" s="20">
        <v>8</v>
      </c>
      <c r="AA1206" s="20">
        <v>5</v>
      </c>
      <c r="AB1206" s="71">
        <v>8</v>
      </c>
    </row>
    <row r="1207" spans="1:28" x14ac:dyDescent="0.35">
      <c r="A1207" t="s">
        <v>3903</v>
      </c>
      <c r="B1207" t="s">
        <v>3903</v>
      </c>
      <c r="C1207" t="s">
        <v>3904</v>
      </c>
      <c r="D1207" t="s">
        <v>221</v>
      </c>
      <c r="E1207" s="66">
        <v>28.434201504407092</v>
      </c>
      <c r="F1207" s="67">
        <v>28.520208257762814</v>
      </c>
      <c r="G1207" s="67">
        <v>28.574667145311409</v>
      </c>
      <c r="H1207" s="67">
        <v>28.753151242030967</v>
      </c>
      <c r="I1207" s="68">
        <v>28.627527594807848</v>
      </c>
      <c r="J1207" s="66">
        <v>28.768502580645265</v>
      </c>
      <c r="K1207" s="67">
        <v>29.2904614810484</v>
      </c>
      <c r="L1207" s="67">
        <v>29.667970500642465</v>
      </c>
      <c r="M1207" s="67">
        <v>28.84526582796429</v>
      </c>
      <c r="N1207" s="68">
        <v>28.6549564764187</v>
      </c>
      <c r="O1207" s="68">
        <v>0.46348022447979531</v>
      </c>
      <c r="P1207" s="69">
        <v>4.6235255802221056E-2</v>
      </c>
      <c r="Q1207" s="70">
        <v>5</v>
      </c>
      <c r="R1207" s="71">
        <v>5</v>
      </c>
      <c r="S1207" s="20">
        <v>27</v>
      </c>
      <c r="T1207" s="20">
        <v>31</v>
      </c>
      <c r="U1207" s="20">
        <v>29</v>
      </c>
      <c r="V1207" s="20">
        <v>33</v>
      </c>
      <c r="W1207" s="20">
        <v>32</v>
      </c>
      <c r="X1207" s="70">
        <v>25</v>
      </c>
      <c r="Y1207" s="20">
        <v>25</v>
      </c>
      <c r="Z1207" s="20">
        <v>34</v>
      </c>
      <c r="AA1207" s="20">
        <v>23</v>
      </c>
      <c r="AB1207" s="71">
        <v>30</v>
      </c>
    </row>
    <row r="1208" spans="1:28" x14ac:dyDescent="0.35">
      <c r="A1208" t="s">
        <v>3905</v>
      </c>
      <c r="B1208" t="s">
        <v>3905</v>
      </c>
      <c r="C1208" t="s">
        <v>3906</v>
      </c>
      <c r="D1208" t="s">
        <v>3907</v>
      </c>
      <c r="E1208" s="66">
        <v>24.406977762725237</v>
      </c>
      <c r="F1208" s="67">
        <v>24.345094956121066</v>
      </c>
      <c r="G1208" s="67">
        <v>24.339533078364873</v>
      </c>
      <c r="H1208" s="67"/>
      <c r="I1208" s="68"/>
      <c r="J1208" s="66">
        <v>24.705828520756938</v>
      </c>
      <c r="K1208" s="67">
        <v>24.810048700462755</v>
      </c>
      <c r="L1208" s="67"/>
      <c r="M1208" s="67">
        <v>24.778262454598234</v>
      </c>
      <c r="N1208" s="68">
        <v>24.566452206099562</v>
      </c>
      <c r="O1208" s="68">
        <v>0.35127937140898169</v>
      </c>
      <c r="P1208" s="69">
        <v>3.2543411999738981E-3</v>
      </c>
      <c r="Q1208" s="70">
        <v>3</v>
      </c>
      <c r="R1208" s="71">
        <v>4</v>
      </c>
      <c r="S1208" s="20">
        <v>3</v>
      </c>
      <c r="T1208" s="20">
        <v>2</v>
      </c>
      <c r="U1208" s="20">
        <v>3</v>
      </c>
      <c r="V1208" s="20">
        <v>2</v>
      </c>
      <c r="W1208" s="20">
        <v>2</v>
      </c>
      <c r="X1208" s="70">
        <v>3</v>
      </c>
      <c r="Y1208" s="20">
        <v>3</v>
      </c>
      <c r="Z1208" s="20">
        <v>2</v>
      </c>
      <c r="AA1208" s="20">
        <v>3</v>
      </c>
      <c r="AB1208" s="71">
        <v>3</v>
      </c>
    </row>
    <row r="1209" spans="1:28" x14ac:dyDescent="0.35">
      <c r="A1209" t="s">
        <v>3908</v>
      </c>
      <c r="B1209" t="s">
        <v>3908</v>
      </c>
      <c r="C1209" t="s">
        <v>3909</v>
      </c>
      <c r="D1209" t="s">
        <v>3910</v>
      </c>
      <c r="E1209" s="66">
        <v>24.761671745244211</v>
      </c>
      <c r="F1209" s="67">
        <v>24.569120856204261</v>
      </c>
      <c r="G1209" s="67">
        <v>24.775049994756628</v>
      </c>
      <c r="H1209" s="67">
        <v>24.644439437014078</v>
      </c>
      <c r="I1209" s="68">
        <v>24.979325055873389</v>
      </c>
      <c r="J1209" s="66">
        <v>24.236298627156746</v>
      </c>
      <c r="K1209" s="67">
        <v>24.311466732848867</v>
      </c>
      <c r="L1209" s="67">
        <v>24.450858848360699</v>
      </c>
      <c r="M1209" s="67">
        <v>24.136491786010165</v>
      </c>
      <c r="N1209" s="68">
        <v>24.348678453554225</v>
      </c>
      <c r="O1209" s="68">
        <v>-0.44916252823237457</v>
      </c>
      <c r="P1209" s="69">
        <v>8.9257349624209518E-4</v>
      </c>
      <c r="Q1209" s="70">
        <v>5</v>
      </c>
      <c r="R1209" s="71">
        <v>5</v>
      </c>
      <c r="S1209" s="20">
        <v>3</v>
      </c>
      <c r="T1209" s="20">
        <v>5</v>
      </c>
      <c r="U1209" s="20">
        <v>4</v>
      </c>
      <c r="V1209" s="20">
        <v>5</v>
      </c>
      <c r="W1209" s="20">
        <v>4</v>
      </c>
      <c r="X1209" s="70">
        <v>2</v>
      </c>
      <c r="Y1209" s="20">
        <v>2</v>
      </c>
      <c r="Z1209" s="20">
        <v>4</v>
      </c>
      <c r="AA1209" s="20">
        <v>2</v>
      </c>
      <c r="AB1209" s="71">
        <v>4</v>
      </c>
    </row>
    <row r="1210" spans="1:28" x14ac:dyDescent="0.35">
      <c r="A1210" t="s">
        <v>3911</v>
      </c>
      <c r="B1210" t="s">
        <v>3911</v>
      </c>
      <c r="C1210" t="s">
        <v>3912</v>
      </c>
      <c r="D1210" t="s">
        <v>3913</v>
      </c>
      <c r="E1210" s="66">
        <v>29.10184418320372</v>
      </c>
      <c r="F1210" s="67">
        <v>28.99275072076836</v>
      </c>
      <c r="G1210" s="67">
        <v>28.876339186055667</v>
      </c>
      <c r="H1210" s="67">
        <v>28.78188044554178</v>
      </c>
      <c r="I1210" s="68">
        <v>28.780629571885676</v>
      </c>
      <c r="J1210" s="66">
        <v>29.209925097334899</v>
      </c>
      <c r="K1210" s="67">
        <v>28.95523976777525</v>
      </c>
      <c r="L1210" s="67">
        <v>28.688891901469336</v>
      </c>
      <c r="M1210" s="67">
        <v>29.059846502197541</v>
      </c>
      <c r="N1210" s="68">
        <v>28.99905671081325</v>
      </c>
      <c r="O1210" s="68">
        <v>7.590317442701533E-2</v>
      </c>
      <c r="P1210" s="69">
        <v>0.49252815736956601</v>
      </c>
      <c r="Q1210" s="70">
        <v>5</v>
      </c>
      <c r="R1210" s="71">
        <v>5</v>
      </c>
      <c r="S1210" s="20">
        <v>21</v>
      </c>
      <c r="T1210" s="20">
        <v>23</v>
      </c>
      <c r="U1210" s="20">
        <v>19</v>
      </c>
      <c r="V1210" s="20">
        <v>20</v>
      </c>
      <c r="W1210" s="20">
        <v>19</v>
      </c>
      <c r="X1210" s="70">
        <v>23</v>
      </c>
      <c r="Y1210" s="20">
        <v>19</v>
      </c>
      <c r="Z1210" s="20">
        <v>21</v>
      </c>
      <c r="AA1210" s="20">
        <v>18</v>
      </c>
      <c r="AB1210" s="71">
        <v>22</v>
      </c>
    </row>
    <row r="1211" spans="1:28" x14ac:dyDescent="0.35">
      <c r="A1211" t="s">
        <v>3914</v>
      </c>
      <c r="B1211" t="s">
        <v>3914</v>
      </c>
      <c r="C1211" t="s">
        <v>3915</v>
      </c>
      <c r="D1211" t="s">
        <v>3916</v>
      </c>
      <c r="E1211" s="66">
        <v>25.469237377675555</v>
      </c>
      <c r="F1211" s="67"/>
      <c r="G1211" s="67"/>
      <c r="H1211" s="67">
        <v>24.562556406713121</v>
      </c>
      <c r="I1211" s="68">
        <v>24.352657188280276</v>
      </c>
      <c r="J1211" s="66">
        <v>25.207246135329648</v>
      </c>
      <c r="K1211" s="67"/>
      <c r="L1211" s="67"/>
      <c r="M1211" s="67">
        <v>25.60107728686468</v>
      </c>
      <c r="N1211" s="68">
        <v>25.166069889886387</v>
      </c>
      <c r="O1211" s="68">
        <v>0.529980779803914</v>
      </c>
      <c r="P1211" s="69">
        <v>0.22489794988418779</v>
      </c>
      <c r="Q1211" s="70">
        <v>3</v>
      </c>
      <c r="R1211" s="71">
        <v>3</v>
      </c>
      <c r="S1211" s="20">
        <v>3</v>
      </c>
      <c r="T1211" s="20">
        <v>3</v>
      </c>
      <c r="U1211" s="20">
        <v>3</v>
      </c>
      <c r="V1211" s="20">
        <v>3</v>
      </c>
      <c r="W1211" s="20">
        <v>3</v>
      </c>
      <c r="X1211" s="70">
        <v>4</v>
      </c>
      <c r="Y1211" s="20">
        <v>2</v>
      </c>
      <c r="Z1211" s="20">
        <v>3</v>
      </c>
      <c r="AA1211" s="20">
        <v>3</v>
      </c>
      <c r="AB1211" s="71">
        <v>3</v>
      </c>
    </row>
    <row r="1212" spans="1:28" x14ac:dyDescent="0.35">
      <c r="A1212" t="s">
        <v>3917</v>
      </c>
      <c r="B1212" t="s">
        <v>3917</v>
      </c>
      <c r="C1212" t="s">
        <v>3918</v>
      </c>
      <c r="D1212" t="s">
        <v>3919</v>
      </c>
      <c r="E1212" s="66">
        <v>27.11167663803619</v>
      </c>
      <c r="F1212" s="67">
        <v>27.598467151764762</v>
      </c>
      <c r="G1212" s="67">
        <v>27.361686544216198</v>
      </c>
      <c r="H1212" s="67">
        <v>27.389523949373455</v>
      </c>
      <c r="I1212" s="68">
        <v>27.272753782892618</v>
      </c>
      <c r="J1212" s="66">
        <v>27.129964496917882</v>
      </c>
      <c r="K1212" s="67">
        <v>27.086082921128945</v>
      </c>
      <c r="L1212" s="67">
        <v>27.044789812803742</v>
      </c>
      <c r="M1212" s="67">
        <v>27.402349442035252</v>
      </c>
      <c r="N1212" s="68">
        <v>26.874434908597824</v>
      </c>
      <c r="O1212" s="68">
        <v>-0.23929729695991497</v>
      </c>
      <c r="P1212" s="69">
        <v>7.4412839218148924E-2</v>
      </c>
      <c r="Q1212" s="70">
        <v>5</v>
      </c>
      <c r="R1212" s="71">
        <v>5</v>
      </c>
      <c r="S1212" s="20">
        <v>11</v>
      </c>
      <c r="T1212" s="20">
        <v>12</v>
      </c>
      <c r="U1212" s="20">
        <v>10</v>
      </c>
      <c r="V1212" s="20">
        <v>14</v>
      </c>
      <c r="W1212" s="20">
        <v>10</v>
      </c>
      <c r="X1212" s="70">
        <v>10</v>
      </c>
      <c r="Y1212" s="20">
        <v>11</v>
      </c>
      <c r="Z1212" s="20">
        <v>10</v>
      </c>
      <c r="AA1212" s="20">
        <v>10</v>
      </c>
      <c r="AB1212" s="71">
        <v>8</v>
      </c>
    </row>
    <row r="1213" spans="1:28" x14ac:dyDescent="0.35">
      <c r="A1213" t="s">
        <v>3920</v>
      </c>
      <c r="B1213" t="s">
        <v>3920</v>
      </c>
      <c r="C1213" t="s">
        <v>3921</v>
      </c>
      <c r="D1213" t="s">
        <v>3922</v>
      </c>
      <c r="E1213" s="66">
        <v>25.566016631686484</v>
      </c>
      <c r="F1213" s="67">
        <v>27.013504651043608</v>
      </c>
      <c r="G1213" s="67">
        <v>26.497698737151012</v>
      </c>
      <c r="H1213" s="67">
        <v>26.990317981659697</v>
      </c>
      <c r="I1213" s="68">
        <v>26.047392546760413</v>
      </c>
      <c r="J1213" s="66">
        <v>25.991291569622113</v>
      </c>
      <c r="K1213" s="67">
        <v>25.400933623029019</v>
      </c>
      <c r="L1213" s="67">
        <v>26.022189151680383</v>
      </c>
      <c r="M1213" s="67">
        <v>25.447457601109356</v>
      </c>
      <c r="N1213" s="68">
        <v>26.009601928093588</v>
      </c>
      <c r="O1213" s="68">
        <v>-0.64869133495335518</v>
      </c>
      <c r="P1213" s="69">
        <v>7.2089976943608039E-2</v>
      </c>
      <c r="Q1213" s="70">
        <v>5</v>
      </c>
      <c r="R1213" s="71">
        <v>5</v>
      </c>
      <c r="S1213" s="20">
        <v>2</v>
      </c>
      <c r="T1213" s="20">
        <v>2</v>
      </c>
      <c r="U1213" s="20">
        <v>3</v>
      </c>
      <c r="V1213" s="20">
        <v>3</v>
      </c>
      <c r="W1213" s="20">
        <v>3</v>
      </c>
      <c r="X1213" s="70">
        <v>2</v>
      </c>
      <c r="Y1213" s="20">
        <v>2</v>
      </c>
      <c r="Z1213" s="20">
        <v>2</v>
      </c>
      <c r="AA1213" s="20">
        <v>2</v>
      </c>
      <c r="AB1213" s="71">
        <v>2</v>
      </c>
    </row>
    <row r="1214" spans="1:28" x14ac:dyDescent="0.35">
      <c r="A1214" t="s">
        <v>3923</v>
      </c>
      <c r="B1214" t="s">
        <v>3923</v>
      </c>
      <c r="C1214" t="s">
        <v>3924</v>
      </c>
      <c r="D1214" t="s">
        <v>3925</v>
      </c>
      <c r="E1214" s="66">
        <v>27.775615203398878</v>
      </c>
      <c r="F1214" s="67">
        <v>27.994855781530358</v>
      </c>
      <c r="G1214" s="67">
        <v>27.864846123613525</v>
      </c>
      <c r="H1214" s="67">
        <v>28.279898378524479</v>
      </c>
      <c r="I1214" s="68">
        <v>28.135405953258729</v>
      </c>
      <c r="J1214" s="66">
        <v>27.511035369085743</v>
      </c>
      <c r="K1214" s="67">
        <v>27.716072552253745</v>
      </c>
      <c r="L1214" s="67">
        <v>28.526826050773209</v>
      </c>
      <c r="M1214" s="67">
        <v>27.471502814495963</v>
      </c>
      <c r="N1214" s="68">
        <v>27.671551648403906</v>
      </c>
      <c r="O1214" s="68">
        <v>-0.23072660106268117</v>
      </c>
      <c r="P1214" s="69">
        <v>0.3099082705421688</v>
      </c>
      <c r="Q1214" s="70">
        <v>5</v>
      </c>
      <c r="R1214" s="71">
        <v>5</v>
      </c>
      <c r="S1214" s="20">
        <v>19</v>
      </c>
      <c r="T1214" s="20">
        <v>20</v>
      </c>
      <c r="U1214" s="20">
        <v>21</v>
      </c>
      <c r="V1214" s="20">
        <v>21</v>
      </c>
      <c r="W1214" s="20">
        <v>18</v>
      </c>
      <c r="X1214" s="70">
        <v>17</v>
      </c>
      <c r="Y1214" s="20">
        <v>16</v>
      </c>
      <c r="Z1214" s="20">
        <v>20</v>
      </c>
      <c r="AA1214" s="20">
        <v>15</v>
      </c>
      <c r="AB1214" s="71">
        <v>18</v>
      </c>
    </row>
    <row r="1215" spans="1:28" x14ac:dyDescent="0.35">
      <c r="A1215" t="s">
        <v>3926</v>
      </c>
      <c r="B1215" t="s">
        <v>3926</v>
      </c>
      <c r="C1215" t="s">
        <v>3927</v>
      </c>
      <c r="D1215" t="s">
        <v>3928</v>
      </c>
      <c r="E1215" s="66">
        <v>26.78930080248184</v>
      </c>
      <c r="F1215" s="67">
        <v>26.397624631918866</v>
      </c>
      <c r="G1215" s="67">
        <v>25.977492008926724</v>
      </c>
      <c r="H1215" s="67">
        <v>26.167506198261862</v>
      </c>
      <c r="I1215" s="68">
        <v>25.877410335656585</v>
      </c>
      <c r="J1215" s="66">
        <v>26.950825688005256</v>
      </c>
      <c r="K1215" s="67">
        <v>26.879585306100257</v>
      </c>
      <c r="L1215" s="67">
        <v>25.763952285873302</v>
      </c>
      <c r="M1215" s="67">
        <v>26.163634475488308</v>
      </c>
      <c r="N1215" s="68">
        <v>26.399777153996439</v>
      </c>
      <c r="O1215" s="68">
        <v>0.18968818644353647</v>
      </c>
      <c r="P1215" s="69">
        <v>0.51100481229593819</v>
      </c>
      <c r="Q1215" s="70">
        <v>5</v>
      </c>
      <c r="R1215" s="71">
        <v>5</v>
      </c>
      <c r="S1215" s="20">
        <v>7</v>
      </c>
      <c r="T1215" s="20">
        <v>9</v>
      </c>
      <c r="U1215" s="20">
        <v>7</v>
      </c>
      <c r="V1215" s="20">
        <v>7</v>
      </c>
      <c r="W1215" s="20">
        <v>8</v>
      </c>
      <c r="X1215" s="70">
        <v>7</v>
      </c>
      <c r="Y1215" s="20">
        <v>6</v>
      </c>
      <c r="Z1215" s="20">
        <v>5</v>
      </c>
      <c r="AA1215" s="20">
        <v>7</v>
      </c>
      <c r="AB1215" s="71">
        <v>6</v>
      </c>
    </row>
    <row r="1216" spans="1:28" x14ac:dyDescent="0.35">
      <c r="A1216" t="s">
        <v>3929</v>
      </c>
      <c r="B1216" t="s">
        <v>3929</v>
      </c>
      <c r="C1216" t="s">
        <v>3930</v>
      </c>
      <c r="D1216" t="s">
        <v>253</v>
      </c>
      <c r="E1216" s="66">
        <v>32.069744357314882</v>
      </c>
      <c r="F1216" s="67">
        <v>31.874266332210933</v>
      </c>
      <c r="G1216" s="67">
        <v>32.124416159822118</v>
      </c>
      <c r="H1216" s="67">
        <v>32.054040698598421</v>
      </c>
      <c r="I1216" s="68">
        <v>32.078709881971548</v>
      </c>
      <c r="J1216" s="66">
        <v>32.483877428364508</v>
      </c>
      <c r="K1216" s="67">
        <v>32.778312592569044</v>
      </c>
      <c r="L1216" s="67">
        <v>33.561608121980271</v>
      </c>
      <c r="M1216" s="67">
        <v>32.473995916850541</v>
      </c>
      <c r="N1216" s="68">
        <v>32.682443008981018</v>
      </c>
      <c r="O1216" s="68">
        <v>0.75581192776549955</v>
      </c>
      <c r="P1216" s="69">
        <v>6.1023256891825778E-3</v>
      </c>
      <c r="Q1216" s="70">
        <v>5</v>
      </c>
      <c r="R1216" s="71">
        <v>5</v>
      </c>
      <c r="S1216" s="20">
        <v>36</v>
      </c>
      <c r="T1216" s="20">
        <v>35</v>
      </c>
      <c r="U1216" s="20">
        <v>38</v>
      </c>
      <c r="V1216" s="20">
        <v>36</v>
      </c>
      <c r="W1216" s="20">
        <v>36</v>
      </c>
      <c r="X1216" s="70">
        <v>39</v>
      </c>
      <c r="Y1216" s="20">
        <v>38</v>
      </c>
      <c r="Z1216" s="20">
        <v>38</v>
      </c>
      <c r="AA1216" s="20">
        <v>36</v>
      </c>
      <c r="AB1216" s="71">
        <v>35</v>
      </c>
    </row>
    <row r="1217" spans="1:28" x14ac:dyDescent="0.35">
      <c r="A1217" t="s">
        <v>3931</v>
      </c>
      <c r="B1217" t="s">
        <v>3931</v>
      </c>
      <c r="C1217" t="s">
        <v>3932</v>
      </c>
      <c r="D1217" t="s">
        <v>3933</v>
      </c>
      <c r="E1217" s="66">
        <v>29.822076062098528</v>
      </c>
      <c r="F1217" s="67">
        <v>29.713288911532349</v>
      </c>
      <c r="G1217" s="67">
        <v>29.626100579416018</v>
      </c>
      <c r="H1217" s="67">
        <v>29.813493148851649</v>
      </c>
      <c r="I1217" s="68">
        <v>29.894074213577106</v>
      </c>
      <c r="J1217" s="66">
        <v>29.934664784628229</v>
      </c>
      <c r="K1217" s="67">
        <v>29.730542512632589</v>
      </c>
      <c r="L1217" s="67">
        <v>29.972680104693325</v>
      </c>
      <c r="M1217" s="67">
        <v>29.706273280967856</v>
      </c>
      <c r="N1217" s="68">
        <v>29.575695239062362</v>
      </c>
      <c r="O1217" s="68">
        <v>1.0164601301738685E-2</v>
      </c>
      <c r="P1217" s="69">
        <v>0.91076354331077458</v>
      </c>
      <c r="Q1217" s="70">
        <v>5</v>
      </c>
      <c r="R1217" s="71">
        <v>5</v>
      </c>
      <c r="S1217" s="20">
        <v>18</v>
      </c>
      <c r="T1217" s="20">
        <v>20</v>
      </c>
      <c r="U1217" s="20">
        <v>21</v>
      </c>
      <c r="V1217" s="20">
        <v>20</v>
      </c>
      <c r="W1217" s="20">
        <v>18</v>
      </c>
      <c r="X1217" s="70">
        <v>17</v>
      </c>
      <c r="Y1217" s="20">
        <v>16</v>
      </c>
      <c r="Z1217" s="20">
        <v>19</v>
      </c>
      <c r="AA1217" s="20">
        <v>17</v>
      </c>
      <c r="AB1217" s="71">
        <v>18</v>
      </c>
    </row>
    <row r="1218" spans="1:28" x14ac:dyDescent="0.35">
      <c r="A1218" t="s">
        <v>3934</v>
      </c>
      <c r="B1218" t="s">
        <v>3934</v>
      </c>
      <c r="C1218" t="s">
        <v>386</v>
      </c>
      <c r="D1218" t="s">
        <v>3935</v>
      </c>
      <c r="E1218" s="66"/>
      <c r="F1218" s="67">
        <v>26.819337517972073</v>
      </c>
      <c r="G1218" s="67"/>
      <c r="H1218" s="67"/>
      <c r="I1218" s="68"/>
      <c r="J1218" s="66"/>
      <c r="K1218" s="67"/>
      <c r="L1218" s="67"/>
      <c r="M1218" s="67"/>
      <c r="N1218" s="68"/>
      <c r="O1218" s="68"/>
      <c r="P1218" s="69"/>
      <c r="Q1218" s="70">
        <v>1</v>
      </c>
      <c r="R1218" s="71">
        <v>0</v>
      </c>
      <c r="S1218" s="20">
        <v>1</v>
      </c>
      <c r="T1218" s="20">
        <v>5</v>
      </c>
      <c r="U1218" s="20">
        <v>0</v>
      </c>
      <c r="V1218" s="20">
        <v>1</v>
      </c>
      <c r="W1218" s="20">
        <v>0</v>
      </c>
      <c r="X1218" s="70">
        <v>1</v>
      </c>
      <c r="Y1218" s="20">
        <v>1</v>
      </c>
      <c r="Z1218" s="20">
        <v>0</v>
      </c>
      <c r="AA1218" s="20">
        <v>1</v>
      </c>
      <c r="AB1218" s="71">
        <v>1</v>
      </c>
    </row>
    <row r="1219" spans="1:28" x14ac:dyDescent="0.35">
      <c r="A1219" t="s">
        <v>3936</v>
      </c>
      <c r="B1219" t="s">
        <v>3936</v>
      </c>
      <c r="C1219" t="s">
        <v>3937</v>
      </c>
      <c r="D1219" t="s">
        <v>3938</v>
      </c>
      <c r="E1219" s="66">
        <v>27.074186224770752</v>
      </c>
      <c r="F1219" s="67">
        <v>26.655263639765572</v>
      </c>
      <c r="G1219" s="67">
        <v>27.274887552985248</v>
      </c>
      <c r="H1219" s="67">
        <v>27.27772767948283</v>
      </c>
      <c r="I1219" s="68">
        <v>26.438094348367297</v>
      </c>
      <c r="J1219" s="66">
        <v>27.090935379067911</v>
      </c>
      <c r="K1219" s="67">
        <v>26.855074337655989</v>
      </c>
      <c r="L1219" s="67">
        <v>26.725854457293106</v>
      </c>
      <c r="M1219" s="67">
        <v>26.823473757536107</v>
      </c>
      <c r="N1219" s="68">
        <v>27.122874588242862</v>
      </c>
      <c r="O1219" s="68">
        <v>-2.0389385115141323E-2</v>
      </c>
      <c r="P1219" s="69">
        <v>0.91581721955362927</v>
      </c>
      <c r="Q1219" s="70">
        <v>5</v>
      </c>
      <c r="R1219" s="71">
        <v>5</v>
      </c>
      <c r="S1219" s="20">
        <v>14</v>
      </c>
      <c r="T1219" s="20">
        <v>13</v>
      </c>
      <c r="U1219" s="20">
        <v>13</v>
      </c>
      <c r="V1219" s="20">
        <v>12</v>
      </c>
      <c r="W1219" s="20">
        <v>13</v>
      </c>
      <c r="X1219" s="70">
        <v>14</v>
      </c>
      <c r="Y1219" s="20">
        <v>11</v>
      </c>
      <c r="Z1219" s="20">
        <v>14</v>
      </c>
      <c r="AA1219" s="20">
        <v>10</v>
      </c>
      <c r="AB1219" s="71">
        <v>12</v>
      </c>
    </row>
    <row r="1220" spans="1:28" x14ac:dyDescent="0.35">
      <c r="A1220" t="s">
        <v>3939</v>
      </c>
      <c r="B1220" t="s">
        <v>3939</v>
      </c>
      <c r="C1220" t="s">
        <v>3940</v>
      </c>
      <c r="D1220" t="s">
        <v>3941</v>
      </c>
      <c r="E1220" s="66">
        <v>28.35161298967834</v>
      </c>
      <c r="F1220" s="67">
        <v>28.581758692820951</v>
      </c>
      <c r="G1220" s="67">
        <v>28.339133765801872</v>
      </c>
      <c r="H1220" s="67">
        <v>28.634468480635171</v>
      </c>
      <c r="I1220" s="68">
        <v>28.414578146488719</v>
      </c>
      <c r="J1220" s="66">
        <v>28.368030272506591</v>
      </c>
      <c r="K1220" s="67">
        <v>28.601445729813271</v>
      </c>
      <c r="L1220" s="67">
        <v>28.336071530551056</v>
      </c>
      <c r="M1220" s="67">
        <v>28.492932896056203</v>
      </c>
      <c r="N1220" s="68">
        <v>28.415706700525845</v>
      </c>
      <c r="O1220" s="68">
        <v>-2.1472989194414538E-2</v>
      </c>
      <c r="P1220" s="69">
        <v>0.78777238162237317</v>
      </c>
      <c r="Q1220" s="70">
        <v>5</v>
      </c>
      <c r="R1220" s="71">
        <v>5</v>
      </c>
      <c r="S1220" s="20">
        <v>9</v>
      </c>
      <c r="T1220" s="20">
        <v>10</v>
      </c>
      <c r="U1220" s="20">
        <v>9</v>
      </c>
      <c r="V1220" s="20">
        <v>8</v>
      </c>
      <c r="W1220" s="20">
        <v>8</v>
      </c>
      <c r="X1220" s="70">
        <v>9</v>
      </c>
      <c r="Y1220" s="20">
        <v>7</v>
      </c>
      <c r="Z1220" s="20">
        <v>7</v>
      </c>
      <c r="AA1220" s="20">
        <v>8</v>
      </c>
      <c r="AB1220" s="71">
        <v>6</v>
      </c>
    </row>
    <row r="1221" spans="1:28" x14ac:dyDescent="0.35">
      <c r="A1221" t="s">
        <v>3942</v>
      </c>
      <c r="B1221" t="s">
        <v>3942</v>
      </c>
      <c r="C1221" t="s">
        <v>3943</v>
      </c>
      <c r="D1221" t="s">
        <v>3944</v>
      </c>
      <c r="E1221" s="66">
        <v>25.001914959224205</v>
      </c>
      <c r="F1221" s="67">
        <v>24.270492100196744</v>
      </c>
      <c r="G1221" s="67">
        <v>24.637048904165798</v>
      </c>
      <c r="H1221" s="67">
        <v>24.216230754807341</v>
      </c>
      <c r="I1221" s="68">
        <v>24.718896547508141</v>
      </c>
      <c r="J1221" s="66">
        <v>24.48253078108209</v>
      </c>
      <c r="K1221" s="67">
        <v>24.939840307287721</v>
      </c>
      <c r="L1221" s="67">
        <v>24.912005225847849</v>
      </c>
      <c r="M1221" s="67">
        <v>25.15611054984106</v>
      </c>
      <c r="N1221" s="68">
        <v>24.73820196346432</v>
      </c>
      <c r="O1221" s="68">
        <v>0.27682111232416418</v>
      </c>
      <c r="P1221" s="69">
        <v>0.17199612750314483</v>
      </c>
      <c r="Q1221" s="70">
        <v>5</v>
      </c>
      <c r="R1221" s="71">
        <v>5</v>
      </c>
      <c r="S1221" s="20">
        <v>2</v>
      </c>
      <c r="T1221" s="20">
        <v>2</v>
      </c>
      <c r="U1221" s="20">
        <v>2</v>
      </c>
      <c r="V1221" s="20">
        <v>2</v>
      </c>
      <c r="W1221" s="20">
        <v>2</v>
      </c>
      <c r="X1221" s="70">
        <v>2</v>
      </c>
      <c r="Y1221" s="20">
        <v>2</v>
      </c>
      <c r="Z1221" s="20">
        <v>2</v>
      </c>
      <c r="AA1221" s="20">
        <v>2</v>
      </c>
      <c r="AB1221" s="71">
        <v>2</v>
      </c>
    </row>
    <row r="1222" spans="1:28" x14ac:dyDescent="0.35">
      <c r="A1222" t="s">
        <v>3945</v>
      </c>
      <c r="B1222" t="s">
        <v>3945</v>
      </c>
      <c r="C1222" t="s">
        <v>3946</v>
      </c>
      <c r="D1222" t="s">
        <v>3947</v>
      </c>
      <c r="E1222" s="66">
        <v>24.96666456722091</v>
      </c>
      <c r="F1222" s="67"/>
      <c r="G1222" s="67">
        <v>24.877082636611245</v>
      </c>
      <c r="H1222" s="67">
        <v>24.685173105604171</v>
      </c>
      <c r="I1222" s="68"/>
      <c r="J1222" s="66">
        <v>25.00620244504163</v>
      </c>
      <c r="K1222" s="67"/>
      <c r="L1222" s="67"/>
      <c r="M1222" s="67"/>
      <c r="N1222" s="68"/>
      <c r="O1222" s="68">
        <v>0.16322900856285472</v>
      </c>
      <c r="P1222" s="69"/>
      <c r="Q1222" s="70">
        <v>3</v>
      </c>
      <c r="R1222" s="71">
        <v>1</v>
      </c>
      <c r="S1222" s="20">
        <v>2</v>
      </c>
      <c r="T1222" s="20">
        <v>2</v>
      </c>
      <c r="U1222" s="20">
        <v>3</v>
      </c>
      <c r="V1222" s="20">
        <v>3</v>
      </c>
      <c r="W1222" s="20">
        <v>2</v>
      </c>
      <c r="X1222" s="70">
        <v>3</v>
      </c>
      <c r="Y1222" s="20">
        <v>2</v>
      </c>
      <c r="Z1222" s="20">
        <v>2</v>
      </c>
      <c r="AA1222" s="20">
        <v>2</v>
      </c>
      <c r="AB1222" s="71">
        <v>2</v>
      </c>
    </row>
    <row r="1223" spans="1:28" x14ac:dyDescent="0.35">
      <c r="A1223" t="s">
        <v>3948</v>
      </c>
      <c r="B1223" t="s">
        <v>3949</v>
      </c>
      <c r="C1223" t="s">
        <v>3950</v>
      </c>
      <c r="D1223" t="s">
        <v>3951</v>
      </c>
      <c r="E1223" s="66">
        <v>26.384015747238877</v>
      </c>
      <c r="F1223" s="67">
        <v>26.589065669768285</v>
      </c>
      <c r="G1223" s="67">
        <v>26.201985380789836</v>
      </c>
      <c r="H1223" s="67">
        <v>26.677612552322515</v>
      </c>
      <c r="I1223" s="68">
        <v>26.30714673797663</v>
      </c>
      <c r="J1223" s="66">
        <v>26.23595183643139</v>
      </c>
      <c r="K1223" s="67">
        <v>25.979259629999483</v>
      </c>
      <c r="L1223" s="67">
        <v>25.843427896681369</v>
      </c>
      <c r="M1223" s="67">
        <v>26.585345168691966</v>
      </c>
      <c r="N1223" s="68">
        <v>26.357531332994292</v>
      </c>
      <c r="O1223" s="68">
        <v>-0.231662044659533</v>
      </c>
      <c r="P1223" s="69">
        <v>0.18346801274948069</v>
      </c>
      <c r="Q1223" s="70">
        <v>5</v>
      </c>
      <c r="R1223" s="71">
        <v>5</v>
      </c>
      <c r="S1223" s="20">
        <v>7</v>
      </c>
      <c r="T1223" s="20">
        <v>7</v>
      </c>
      <c r="U1223" s="20">
        <v>7</v>
      </c>
      <c r="V1223" s="20">
        <v>6</v>
      </c>
      <c r="W1223" s="20">
        <v>6</v>
      </c>
      <c r="X1223" s="70">
        <v>6</v>
      </c>
      <c r="Y1223" s="20">
        <v>6</v>
      </c>
      <c r="Z1223" s="20">
        <v>6</v>
      </c>
      <c r="AA1223" s="20">
        <v>6</v>
      </c>
      <c r="AB1223" s="71">
        <v>5</v>
      </c>
    </row>
    <row r="1224" spans="1:28" x14ac:dyDescent="0.35">
      <c r="A1224" t="s">
        <v>3952</v>
      </c>
      <c r="B1224" t="s">
        <v>3952</v>
      </c>
      <c r="C1224" t="s">
        <v>3953</v>
      </c>
      <c r="D1224" t="s">
        <v>3954</v>
      </c>
      <c r="E1224" s="66">
        <v>24.11219385424987</v>
      </c>
      <c r="F1224" s="67">
        <v>24.13914911551112</v>
      </c>
      <c r="G1224" s="67">
        <v>24.248148792885956</v>
      </c>
      <c r="H1224" s="67">
        <v>23.987545067038951</v>
      </c>
      <c r="I1224" s="68">
        <v>23.909306418566988</v>
      </c>
      <c r="J1224" s="66">
        <v>24.245757525036481</v>
      </c>
      <c r="K1224" s="67">
        <v>24.120918739519844</v>
      </c>
      <c r="L1224" s="67">
        <v>23.627896300972978</v>
      </c>
      <c r="M1224" s="67">
        <v>24.360447935053234</v>
      </c>
      <c r="N1224" s="68">
        <v>23.880356282311073</v>
      </c>
      <c r="O1224" s="68">
        <v>-3.2193293071859586E-2</v>
      </c>
      <c r="P1224" s="69">
        <v>0.82918522148275575</v>
      </c>
      <c r="Q1224" s="70">
        <v>5</v>
      </c>
      <c r="R1224" s="71">
        <v>5</v>
      </c>
      <c r="S1224" s="20">
        <v>4</v>
      </c>
      <c r="T1224" s="20">
        <v>4</v>
      </c>
      <c r="U1224" s="20">
        <v>3</v>
      </c>
      <c r="V1224" s="20">
        <v>4</v>
      </c>
      <c r="W1224" s="20">
        <v>4</v>
      </c>
      <c r="X1224" s="70">
        <v>4</v>
      </c>
      <c r="Y1224" s="20">
        <v>4</v>
      </c>
      <c r="Z1224" s="20">
        <v>4</v>
      </c>
      <c r="AA1224" s="20">
        <v>4</v>
      </c>
      <c r="AB1224" s="71">
        <v>4</v>
      </c>
    </row>
    <row r="1225" spans="1:28" x14ac:dyDescent="0.35">
      <c r="A1225" t="s">
        <v>3955</v>
      </c>
      <c r="B1225" t="s">
        <v>3955</v>
      </c>
      <c r="C1225" t="s">
        <v>3956</v>
      </c>
      <c r="D1225" t="s">
        <v>3957</v>
      </c>
      <c r="E1225" s="66">
        <v>25.370027773747655</v>
      </c>
      <c r="F1225" s="67">
        <v>25.227879130032264</v>
      </c>
      <c r="G1225" s="67">
        <v>25.236116116113593</v>
      </c>
      <c r="H1225" s="67">
        <v>25.79709152846414</v>
      </c>
      <c r="I1225" s="68">
        <v>25.549307834431865</v>
      </c>
      <c r="J1225" s="66">
        <v>25.179837733241484</v>
      </c>
      <c r="K1225" s="67">
        <v>25.154566280335704</v>
      </c>
      <c r="L1225" s="67">
        <v>25.018394787026246</v>
      </c>
      <c r="M1225" s="67">
        <v>25.464353050683464</v>
      </c>
      <c r="N1225" s="68">
        <v>24.886974374866632</v>
      </c>
      <c r="O1225" s="68">
        <v>-0.29525923132719356</v>
      </c>
      <c r="P1225" s="69">
        <v>7.5014111728309282E-2</v>
      </c>
      <c r="Q1225" s="70">
        <v>5</v>
      </c>
      <c r="R1225" s="71">
        <v>5</v>
      </c>
      <c r="S1225" s="20">
        <v>8</v>
      </c>
      <c r="T1225" s="20">
        <v>8</v>
      </c>
      <c r="U1225" s="20">
        <v>8</v>
      </c>
      <c r="V1225" s="20">
        <v>8</v>
      </c>
      <c r="W1225" s="20">
        <v>7</v>
      </c>
      <c r="X1225" s="70">
        <v>7</v>
      </c>
      <c r="Y1225" s="20">
        <v>3</v>
      </c>
      <c r="Z1225" s="20">
        <v>5</v>
      </c>
      <c r="AA1225" s="20">
        <v>6</v>
      </c>
      <c r="AB1225" s="71">
        <v>8</v>
      </c>
    </row>
    <row r="1226" spans="1:28" x14ac:dyDescent="0.35">
      <c r="A1226" t="s">
        <v>3958</v>
      </c>
      <c r="B1226" t="s">
        <v>3958</v>
      </c>
      <c r="C1226" t="s">
        <v>3959</v>
      </c>
      <c r="D1226" t="s">
        <v>3960</v>
      </c>
      <c r="E1226" s="66">
        <v>23.592748091662376</v>
      </c>
      <c r="F1226" s="67">
        <v>24.953048296734625</v>
      </c>
      <c r="G1226" s="67">
        <v>23.139398965282869</v>
      </c>
      <c r="H1226" s="67">
        <v>23.36532925128952</v>
      </c>
      <c r="I1226" s="68">
        <v>23.241385036228571</v>
      </c>
      <c r="J1226" s="66">
        <v>23.091972495184187</v>
      </c>
      <c r="K1226" s="67">
        <v>23.201005733539979</v>
      </c>
      <c r="L1226" s="67">
        <v>23.038720767959084</v>
      </c>
      <c r="M1226" s="67">
        <v>23.344620997872703</v>
      </c>
      <c r="N1226" s="68">
        <v>23.40236570774254</v>
      </c>
      <c r="O1226" s="68">
        <v>-0.44264478777989424</v>
      </c>
      <c r="P1226" s="69">
        <v>0.22880795176577173</v>
      </c>
      <c r="Q1226" s="70">
        <v>5</v>
      </c>
      <c r="R1226" s="71">
        <v>5</v>
      </c>
      <c r="S1226" s="20">
        <v>4</v>
      </c>
      <c r="T1226" s="20">
        <v>4</v>
      </c>
      <c r="U1226" s="20">
        <v>3</v>
      </c>
      <c r="V1226" s="20">
        <v>4</v>
      </c>
      <c r="W1226" s="20">
        <v>3</v>
      </c>
      <c r="X1226" s="70">
        <v>5</v>
      </c>
      <c r="Y1226" s="20">
        <v>4</v>
      </c>
      <c r="Z1226" s="20">
        <v>3</v>
      </c>
      <c r="AA1226" s="20">
        <v>4</v>
      </c>
      <c r="AB1226" s="71">
        <v>3</v>
      </c>
    </row>
    <row r="1227" spans="1:28" x14ac:dyDescent="0.35">
      <c r="A1227" t="s">
        <v>3961</v>
      </c>
      <c r="B1227" t="s">
        <v>3961</v>
      </c>
      <c r="C1227" t="s">
        <v>3962</v>
      </c>
      <c r="D1227" t="s">
        <v>3963</v>
      </c>
      <c r="E1227" s="66">
        <v>26.796249974896771</v>
      </c>
      <c r="F1227" s="67">
        <v>26.912964601296324</v>
      </c>
      <c r="G1227" s="67">
        <v>26.909191950757126</v>
      </c>
      <c r="H1227" s="67">
        <v>26.814822800665457</v>
      </c>
      <c r="I1227" s="68">
        <v>26.724293802629902</v>
      </c>
      <c r="J1227" s="66">
        <v>26.315635649663445</v>
      </c>
      <c r="K1227" s="67">
        <v>26.431573861417309</v>
      </c>
      <c r="L1227" s="67">
        <v>26.384328715924937</v>
      </c>
      <c r="M1227" s="67">
        <v>27.023479926816087</v>
      </c>
      <c r="N1227" s="68">
        <v>26.501014090259897</v>
      </c>
      <c r="O1227" s="68">
        <v>-0.30029817723278285</v>
      </c>
      <c r="P1227" s="69">
        <v>5.2058662445409638E-2</v>
      </c>
      <c r="Q1227" s="70">
        <v>5</v>
      </c>
      <c r="R1227" s="71">
        <v>5</v>
      </c>
      <c r="S1227" s="20">
        <v>15</v>
      </c>
      <c r="T1227" s="20">
        <v>17</v>
      </c>
      <c r="U1227" s="20">
        <v>19</v>
      </c>
      <c r="V1227" s="20">
        <v>17</v>
      </c>
      <c r="W1227" s="20">
        <v>19</v>
      </c>
      <c r="X1227" s="70">
        <v>17</v>
      </c>
      <c r="Y1227" s="20">
        <v>13</v>
      </c>
      <c r="Z1227" s="20">
        <v>17</v>
      </c>
      <c r="AA1227" s="20">
        <v>13</v>
      </c>
      <c r="AB1227" s="71">
        <v>17</v>
      </c>
    </row>
    <row r="1228" spans="1:28" x14ac:dyDescent="0.35">
      <c r="A1228" t="s">
        <v>3964</v>
      </c>
      <c r="B1228" t="s">
        <v>3964</v>
      </c>
      <c r="C1228" t="s">
        <v>3965</v>
      </c>
      <c r="D1228" t="s">
        <v>3966</v>
      </c>
      <c r="E1228" s="66">
        <v>27.420774297248997</v>
      </c>
      <c r="F1228" s="67">
        <v>26.422283090402281</v>
      </c>
      <c r="G1228" s="67">
        <v>25.883715728943695</v>
      </c>
      <c r="H1228" s="67">
        <v>27.267494810252536</v>
      </c>
      <c r="I1228" s="68">
        <v>27.119910145334991</v>
      </c>
      <c r="J1228" s="66">
        <v>27.253135945359581</v>
      </c>
      <c r="K1228" s="67">
        <v>26.774547401112503</v>
      </c>
      <c r="L1228" s="67">
        <v>26.556882900061922</v>
      </c>
      <c r="M1228" s="67">
        <v>27.202190947477142</v>
      </c>
      <c r="N1228" s="68">
        <v>27.179401165498021</v>
      </c>
      <c r="O1228" s="68">
        <v>0.17039605746533582</v>
      </c>
      <c r="P1228" s="69">
        <v>0.61073255214709588</v>
      </c>
      <c r="Q1228" s="70">
        <v>5</v>
      </c>
      <c r="R1228" s="71">
        <v>5</v>
      </c>
      <c r="S1228" s="20">
        <v>13</v>
      </c>
      <c r="T1228" s="20">
        <v>14</v>
      </c>
      <c r="U1228" s="20">
        <v>13</v>
      </c>
      <c r="V1228" s="20">
        <v>12</v>
      </c>
      <c r="W1228" s="20">
        <v>10</v>
      </c>
      <c r="X1228" s="70">
        <v>15</v>
      </c>
      <c r="Y1228" s="20">
        <v>11</v>
      </c>
      <c r="Z1228" s="20">
        <v>12</v>
      </c>
      <c r="AA1228" s="20">
        <v>12</v>
      </c>
      <c r="AB1228" s="71">
        <v>12</v>
      </c>
    </row>
    <row r="1229" spans="1:28" x14ac:dyDescent="0.35">
      <c r="A1229" t="s">
        <v>3967</v>
      </c>
      <c r="B1229" t="s">
        <v>3967</v>
      </c>
      <c r="C1229" t="s">
        <v>3968</v>
      </c>
      <c r="D1229" t="s">
        <v>3969</v>
      </c>
      <c r="E1229" s="66">
        <v>26.435680433333005</v>
      </c>
      <c r="F1229" s="67">
        <v>26.113525826698432</v>
      </c>
      <c r="G1229" s="67">
        <v>26.547573313403905</v>
      </c>
      <c r="H1229" s="67">
        <v>26.496647792928556</v>
      </c>
      <c r="I1229" s="68">
        <v>26.595197828138925</v>
      </c>
      <c r="J1229" s="66">
        <v>26.247587563262709</v>
      </c>
      <c r="K1229" s="67">
        <v>26.414126477569329</v>
      </c>
      <c r="L1229" s="67">
        <v>26.362522840709904</v>
      </c>
      <c r="M1229" s="67">
        <v>26.419231771748425</v>
      </c>
      <c r="N1229" s="68">
        <v>26.520088334234025</v>
      </c>
      <c r="O1229" s="68">
        <v>-4.5013641395691195E-2</v>
      </c>
      <c r="P1229" s="69">
        <v>0.6520801839388215</v>
      </c>
      <c r="Q1229" s="70">
        <v>5</v>
      </c>
      <c r="R1229" s="71">
        <v>5</v>
      </c>
      <c r="S1229" s="20">
        <v>9</v>
      </c>
      <c r="T1229" s="20">
        <v>11</v>
      </c>
      <c r="U1229" s="20">
        <v>10</v>
      </c>
      <c r="V1229" s="20">
        <v>10</v>
      </c>
      <c r="W1229" s="20">
        <v>9</v>
      </c>
      <c r="X1229" s="70">
        <v>11</v>
      </c>
      <c r="Y1229" s="20">
        <v>12</v>
      </c>
      <c r="Z1229" s="20">
        <v>12</v>
      </c>
      <c r="AA1229" s="20">
        <v>10</v>
      </c>
      <c r="AB1229" s="71">
        <v>9</v>
      </c>
    </row>
    <row r="1230" spans="1:28" x14ac:dyDescent="0.35">
      <c r="A1230" t="s">
        <v>3970</v>
      </c>
      <c r="B1230" t="s">
        <v>3970</v>
      </c>
      <c r="C1230" t="s">
        <v>3971</v>
      </c>
      <c r="D1230" t="s">
        <v>3972</v>
      </c>
      <c r="E1230" s="66">
        <v>23.277390706867241</v>
      </c>
      <c r="F1230" s="67"/>
      <c r="G1230" s="67">
        <v>23.35541562392261</v>
      </c>
      <c r="H1230" s="67">
        <v>23.944047853748177</v>
      </c>
      <c r="I1230" s="68">
        <v>23.44909623966144</v>
      </c>
      <c r="J1230" s="66"/>
      <c r="K1230" s="67"/>
      <c r="L1230" s="67">
        <v>24.347800306013049</v>
      </c>
      <c r="M1230" s="67"/>
      <c r="N1230" s="68">
        <v>23.48074484799227</v>
      </c>
      <c r="O1230" s="68">
        <v>0.4077849709527932</v>
      </c>
      <c r="P1230" s="69">
        <v>0.3063330074470233</v>
      </c>
      <c r="Q1230" s="70">
        <v>4</v>
      </c>
      <c r="R1230" s="71">
        <v>2</v>
      </c>
      <c r="S1230" s="20">
        <v>12</v>
      </c>
      <c r="T1230" s="20">
        <v>10</v>
      </c>
      <c r="U1230" s="20">
        <v>13</v>
      </c>
      <c r="V1230" s="20">
        <v>11</v>
      </c>
      <c r="W1230" s="20">
        <v>13</v>
      </c>
      <c r="X1230" s="70">
        <v>12</v>
      </c>
      <c r="Y1230" s="20">
        <v>10</v>
      </c>
      <c r="Z1230" s="20">
        <v>12</v>
      </c>
      <c r="AA1230" s="20">
        <v>11</v>
      </c>
      <c r="AB1230" s="71">
        <v>13</v>
      </c>
    </row>
    <row r="1231" spans="1:28" x14ac:dyDescent="0.35">
      <c r="A1231" t="s">
        <v>3973</v>
      </c>
      <c r="B1231" t="s">
        <v>3974</v>
      </c>
      <c r="C1231" t="s">
        <v>3975</v>
      </c>
      <c r="D1231" t="s">
        <v>3976</v>
      </c>
      <c r="E1231" s="66">
        <v>29.923515508475937</v>
      </c>
      <c r="F1231" s="67">
        <v>29.244723705543379</v>
      </c>
      <c r="G1231" s="67">
        <v>29.688358372729766</v>
      </c>
      <c r="H1231" s="67">
        <v>29.723643031253047</v>
      </c>
      <c r="I1231" s="68">
        <v>29.586168798523591</v>
      </c>
      <c r="J1231" s="66">
        <v>29.745045159434664</v>
      </c>
      <c r="K1231" s="67">
        <v>29.562345326233828</v>
      </c>
      <c r="L1231" s="67">
        <v>29.092221574485464</v>
      </c>
      <c r="M1231" s="67">
        <v>29.147295694954455</v>
      </c>
      <c r="N1231" s="68">
        <v>30.270082124645988</v>
      </c>
      <c r="O1231" s="68">
        <v>-6.9883907354260089E-2</v>
      </c>
      <c r="P1231" s="69">
        <v>0.780538262170132</v>
      </c>
      <c r="Q1231" s="70">
        <v>5</v>
      </c>
      <c r="R1231" s="71">
        <v>5</v>
      </c>
      <c r="S1231" s="20">
        <v>22</v>
      </c>
      <c r="T1231" s="20">
        <v>20</v>
      </c>
      <c r="U1231" s="20">
        <v>22</v>
      </c>
      <c r="V1231" s="20">
        <v>21</v>
      </c>
      <c r="W1231" s="20">
        <v>22</v>
      </c>
      <c r="X1231" s="70">
        <v>22</v>
      </c>
      <c r="Y1231" s="20">
        <v>20</v>
      </c>
      <c r="Z1231" s="20">
        <v>21</v>
      </c>
      <c r="AA1231" s="20">
        <v>19</v>
      </c>
      <c r="AB1231" s="71">
        <v>23</v>
      </c>
    </row>
    <row r="1232" spans="1:28" x14ac:dyDescent="0.35">
      <c r="A1232" t="s">
        <v>3977</v>
      </c>
      <c r="B1232" t="s">
        <v>3977</v>
      </c>
      <c r="C1232" t="s">
        <v>3978</v>
      </c>
      <c r="D1232" t="s">
        <v>3979</v>
      </c>
      <c r="E1232" s="66">
        <v>25.624944009853447</v>
      </c>
      <c r="F1232" s="67">
        <v>25.283762107069204</v>
      </c>
      <c r="G1232" s="67">
        <v>25.590693945552339</v>
      </c>
      <c r="H1232" s="67">
        <v>25.491396849767376</v>
      </c>
      <c r="I1232" s="68">
        <v>25.802401780451991</v>
      </c>
      <c r="J1232" s="66">
        <v>25.294003389708436</v>
      </c>
      <c r="K1232" s="67">
        <v>25.144760296036615</v>
      </c>
      <c r="L1232" s="67">
        <v>25.220554574783293</v>
      </c>
      <c r="M1232" s="67">
        <v>25.469641072062029</v>
      </c>
      <c r="N1232" s="68">
        <v>25.821431450689353</v>
      </c>
      <c r="O1232" s="68">
        <v>-0.16856158188291914</v>
      </c>
      <c r="P1232" s="69">
        <v>0.28634722648692795</v>
      </c>
      <c r="Q1232" s="70">
        <v>5</v>
      </c>
      <c r="R1232" s="71">
        <v>5</v>
      </c>
      <c r="S1232" s="20">
        <v>13</v>
      </c>
      <c r="T1232" s="20">
        <v>12</v>
      </c>
      <c r="U1232" s="20">
        <v>11</v>
      </c>
      <c r="V1232" s="20">
        <v>14</v>
      </c>
      <c r="W1232" s="20">
        <v>14</v>
      </c>
      <c r="X1232" s="70">
        <v>11</v>
      </c>
      <c r="Y1232" s="20">
        <v>11</v>
      </c>
      <c r="Z1232" s="20">
        <v>11</v>
      </c>
      <c r="AA1232" s="20">
        <v>10</v>
      </c>
      <c r="AB1232" s="71">
        <v>11</v>
      </c>
    </row>
    <row r="1233" spans="1:28" x14ac:dyDescent="0.35">
      <c r="A1233" t="s">
        <v>3980</v>
      </c>
      <c r="B1233" t="s">
        <v>3980</v>
      </c>
      <c r="C1233" t="s">
        <v>3981</v>
      </c>
      <c r="D1233" t="s">
        <v>3982</v>
      </c>
      <c r="E1233" s="66"/>
      <c r="F1233" s="67">
        <v>25.022210321242021</v>
      </c>
      <c r="G1233" s="67"/>
      <c r="H1233" s="67"/>
      <c r="I1233" s="68"/>
      <c r="J1233" s="66"/>
      <c r="K1233" s="67"/>
      <c r="L1233" s="67"/>
      <c r="M1233" s="67"/>
      <c r="N1233" s="68"/>
      <c r="O1233" s="68"/>
      <c r="P1233" s="69"/>
      <c r="Q1233" s="70">
        <v>1</v>
      </c>
      <c r="R1233" s="71">
        <v>0</v>
      </c>
      <c r="S1233" s="20">
        <v>5</v>
      </c>
      <c r="T1233" s="20">
        <v>11</v>
      </c>
      <c r="U1233" s="20">
        <v>6</v>
      </c>
      <c r="V1233" s="20">
        <v>6</v>
      </c>
      <c r="W1233" s="20">
        <v>4</v>
      </c>
      <c r="X1233" s="70">
        <v>6</v>
      </c>
      <c r="Y1233" s="20">
        <v>5</v>
      </c>
      <c r="Z1233" s="20">
        <v>6</v>
      </c>
      <c r="AA1233" s="20">
        <v>6</v>
      </c>
      <c r="AB1233" s="71">
        <v>5</v>
      </c>
    </row>
    <row r="1234" spans="1:28" x14ac:dyDescent="0.35">
      <c r="A1234" t="s">
        <v>3983</v>
      </c>
      <c r="B1234" t="s">
        <v>3983</v>
      </c>
      <c r="C1234" t="s">
        <v>3984</v>
      </c>
      <c r="D1234" t="s">
        <v>3985</v>
      </c>
      <c r="E1234" s="66">
        <v>26.930102587603354</v>
      </c>
      <c r="F1234" s="67">
        <v>27.819398431018207</v>
      </c>
      <c r="G1234" s="67">
        <v>27.07968920044814</v>
      </c>
      <c r="H1234" s="67">
        <v>27.298677493599964</v>
      </c>
      <c r="I1234" s="68">
        <v>26.94547741481481</v>
      </c>
      <c r="J1234" s="66">
        <v>26.742782686837412</v>
      </c>
      <c r="K1234" s="67">
        <v>26.896198236044768</v>
      </c>
      <c r="L1234" s="67">
        <v>28.226970183787028</v>
      </c>
      <c r="M1234" s="67">
        <v>26.315652923000741</v>
      </c>
      <c r="N1234" s="68">
        <v>26.830985917999257</v>
      </c>
      <c r="O1234" s="68">
        <v>-0.21215103596305696</v>
      </c>
      <c r="P1234" s="69">
        <v>0.57419808779022152</v>
      </c>
      <c r="Q1234" s="70">
        <v>5</v>
      </c>
      <c r="R1234" s="71">
        <v>5</v>
      </c>
      <c r="S1234" s="20">
        <v>11</v>
      </c>
      <c r="T1234" s="20">
        <v>12</v>
      </c>
      <c r="U1234" s="20">
        <v>14</v>
      </c>
      <c r="V1234" s="20">
        <v>12</v>
      </c>
      <c r="W1234" s="20">
        <v>13</v>
      </c>
      <c r="X1234" s="70">
        <v>10</v>
      </c>
      <c r="Y1234" s="20">
        <v>8</v>
      </c>
      <c r="Z1234" s="20">
        <v>12</v>
      </c>
      <c r="AA1234" s="20">
        <v>11</v>
      </c>
      <c r="AB1234" s="71">
        <v>12</v>
      </c>
    </row>
    <row r="1235" spans="1:28" x14ac:dyDescent="0.35">
      <c r="A1235" t="s">
        <v>3986</v>
      </c>
      <c r="B1235" t="s">
        <v>3986</v>
      </c>
      <c r="C1235" t="s">
        <v>3987</v>
      </c>
      <c r="D1235" t="s">
        <v>3988</v>
      </c>
      <c r="E1235" s="66">
        <v>27.855787249072677</v>
      </c>
      <c r="F1235" s="67">
        <v>26.978037802086071</v>
      </c>
      <c r="G1235" s="67">
        <v>27.480544562482514</v>
      </c>
      <c r="H1235" s="67">
        <v>27.469873921295765</v>
      </c>
      <c r="I1235" s="68">
        <v>27.602083197254625</v>
      </c>
      <c r="J1235" s="66">
        <v>27.55537691705057</v>
      </c>
      <c r="K1235" s="67">
        <v>27.403731372874542</v>
      </c>
      <c r="L1235" s="67">
        <v>27.426544123466677</v>
      </c>
      <c r="M1235" s="67">
        <v>27.100691850800935</v>
      </c>
      <c r="N1235" s="68">
        <v>27.63249372815465</v>
      </c>
      <c r="O1235" s="68">
        <v>-5.3497747968851428E-2</v>
      </c>
      <c r="P1235" s="69">
        <v>0.76021028094251886</v>
      </c>
      <c r="Q1235" s="70">
        <v>5</v>
      </c>
      <c r="R1235" s="71">
        <v>5</v>
      </c>
      <c r="S1235" s="20">
        <v>14</v>
      </c>
      <c r="T1235" s="20">
        <v>17</v>
      </c>
      <c r="U1235" s="20">
        <v>16</v>
      </c>
      <c r="V1235" s="20">
        <v>15</v>
      </c>
      <c r="W1235" s="20">
        <v>14</v>
      </c>
      <c r="X1235" s="70">
        <v>14</v>
      </c>
      <c r="Y1235" s="20">
        <v>11</v>
      </c>
      <c r="Z1235" s="20">
        <v>14</v>
      </c>
      <c r="AA1235" s="20">
        <v>13</v>
      </c>
      <c r="AB1235" s="71">
        <v>16</v>
      </c>
    </row>
    <row r="1236" spans="1:28" x14ac:dyDescent="0.35">
      <c r="A1236" t="s">
        <v>3989</v>
      </c>
      <c r="B1236" t="s">
        <v>3989</v>
      </c>
      <c r="C1236" t="s">
        <v>3990</v>
      </c>
      <c r="D1236" t="s">
        <v>3991</v>
      </c>
      <c r="E1236" s="66">
        <v>28.672023966313148</v>
      </c>
      <c r="F1236" s="67">
        <v>27.787620536310932</v>
      </c>
      <c r="G1236" s="67">
        <v>27.998518813248801</v>
      </c>
      <c r="H1236" s="67">
        <v>28.29627230890658</v>
      </c>
      <c r="I1236" s="68">
        <v>28.388292595597981</v>
      </c>
      <c r="J1236" s="66">
        <v>28.531555775318481</v>
      </c>
      <c r="K1236" s="67">
        <v>28.404218797297521</v>
      </c>
      <c r="L1236" s="67">
        <v>27.929707645566658</v>
      </c>
      <c r="M1236" s="67">
        <v>28.011746533565763</v>
      </c>
      <c r="N1236" s="68">
        <v>28.726958900446817</v>
      </c>
      <c r="O1236" s="68">
        <v>9.2291886363558007E-2</v>
      </c>
      <c r="P1236" s="69">
        <v>0.68136816601171257</v>
      </c>
      <c r="Q1236" s="70">
        <v>5</v>
      </c>
      <c r="R1236" s="71">
        <v>5</v>
      </c>
      <c r="S1236" s="20">
        <v>15</v>
      </c>
      <c r="T1236" s="20">
        <v>17</v>
      </c>
      <c r="U1236" s="20">
        <v>16</v>
      </c>
      <c r="V1236" s="20">
        <v>18</v>
      </c>
      <c r="W1236" s="20">
        <v>15</v>
      </c>
      <c r="X1236" s="70">
        <v>14</v>
      </c>
      <c r="Y1236" s="20">
        <v>15</v>
      </c>
      <c r="Z1236" s="20">
        <v>14</v>
      </c>
      <c r="AA1236" s="20">
        <v>15</v>
      </c>
      <c r="AB1236" s="71">
        <v>14</v>
      </c>
    </row>
    <row r="1237" spans="1:28" x14ac:dyDescent="0.35">
      <c r="A1237" t="s">
        <v>3992</v>
      </c>
      <c r="B1237" t="s">
        <v>3993</v>
      </c>
      <c r="C1237" t="s">
        <v>3994</v>
      </c>
      <c r="D1237" t="s">
        <v>3995</v>
      </c>
      <c r="E1237" s="66">
        <v>30.008384166375006</v>
      </c>
      <c r="F1237" s="67">
        <v>29.354621432425478</v>
      </c>
      <c r="G1237" s="67">
        <v>29.756050044024597</v>
      </c>
      <c r="H1237" s="67">
        <v>29.308366842232886</v>
      </c>
      <c r="I1237" s="68">
        <v>29.660934397240734</v>
      </c>
      <c r="J1237" s="66">
        <v>30.102495094611562</v>
      </c>
      <c r="K1237" s="67">
        <v>30.178546628938896</v>
      </c>
      <c r="L1237" s="67">
        <v>29.320898755566184</v>
      </c>
      <c r="M1237" s="67">
        <v>29.988748039997962</v>
      </c>
      <c r="N1237" s="68">
        <v>29.994154435835434</v>
      </c>
      <c r="O1237" s="68">
        <v>0.29929721453026303</v>
      </c>
      <c r="P1237" s="69">
        <v>0.17474839042647483</v>
      </c>
      <c r="Q1237" s="70">
        <v>5</v>
      </c>
      <c r="R1237" s="71">
        <v>5</v>
      </c>
      <c r="S1237" s="20">
        <v>17</v>
      </c>
      <c r="T1237" s="20">
        <v>18</v>
      </c>
      <c r="U1237" s="20">
        <v>13</v>
      </c>
      <c r="V1237" s="20">
        <v>18</v>
      </c>
      <c r="W1237" s="20">
        <v>16</v>
      </c>
      <c r="X1237" s="70">
        <v>16</v>
      </c>
      <c r="Y1237" s="20">
        <v>14</v>
      </c>
      <c r="Z1237" s="20">
        <v>16</v>
      </c>
      <c r="AA1237" s="20">
        <v>12</v>
      </c>
      <c r="AB1237" s="71">
        <v>13</v>
      </c>
    </row>
    <row r="1238" spans="1:28" x14ac:dyDescent="0.35">
      <c r="A1238" t="s">
        <v>3996</v>
      </c>
      <c r="B1238" t="s">
        <v>3996</v>
      </c>
      <c r="C1238" t="s">
        <v>3997</v>
      </c>
      <c r="D1238" t="s">
        <v>3998</v>
      </c>
      <c r="E1238" s="66">
        <v>28.873995102771509</v>
      </c>
      <c r="F1238" s="67">
        <v>28.322812158751617</v>
      </c>
      <c r="G1238" s="67">
        <v>28.898420053501383</v>
      </c>
      <c r="H1238" s="67">
        <v>28.610098288399168</v>
      </c>
      <c r="I1238" s="68">
        <v>28.752385751188342</v>
      </c>
      <c r="J1238" s="66">
        <v>28.821802441492945</v>
      </c>
      <c r="K1238" s="67">
        <v>29.118673160743313</v>
      </c>
      <c r="L1238" s="67">
        <v>28.571198692464382</v>
      </c>
      <c r="M1238" s="67">
        <v>28.78793184439338</v>
      </c>
      <c r="N1238" s="68">
        <v>29.044164457336262</v>
      </c>
      <c r="O1238" s="68">
        <v>0.17721184836365467</v>
      </c>
      <c r="P1238" s="69">
        <v>0.25244728642304626</v>
      </c>
      <c r="Q1238" s="70">
        <v>5</v>
      </c>
      <c r="R1238" s="71">
        <v>5</v>
      </c>
      <c r="S1238" s="20">
        <v>16</v>
      </c>
      <c r="T1238" s="20">
        <v>18</v>
      </c>
      <c r="U1238" s="20">
        <v>18</v>
      </c>
      <c r="V1238" s="20">
        <v>17</v>
      </c>
      <c r="W1238" s="20">
        <v>15</v>
      </c>
      <c r="X1238" s="70">
        <v>16</v>
      </c>
      <c r="Y1238" s="20">
        <v>15</v>
      </c>
      <c r="Z1238" s="20">
        <v>18</v>
      </c>
      <c r="AA1238" s="20">
        <v>16</v>
      </c>
      <c r="AB1238" s="71">
        <v>17</v>
      </c>
    </row>
    <row r="1239" spans="1:28" x14ac:dyDescent="0.35">
      <c r="A1239" t="s">
        <v>3999</v>
      </c>
      <c r="B1239" t="s">
        <v>3999</v>
      </c>
      <c r="C1239" t="s">
        <v>4000</v>
      </c>
      <c r="D1239" t="s">
        <v>118</v>
      </c>
      <c r="E1239" s="66">
        <v>28.954297011036143</v>
      </c>
      <c r="F1239" s="67">
        <v>29.154435906944947</v>
      </c>
      <c r="G1239" s="67">
        <v>29.329499848686943</v>
      </c>
      <c r="H1239" s="67">
        <v>29.594717466487886</v>
      </c>
      <c r="I1239" s="68">
        <v>29.585577981313502</v>
      </c>
      <c r="J1239" s="66">
        <v>28.61083752727632</v>
      </c>
      <c r="K1239" s="67">
        <v>28.332832104038363</v>
      </c>
      <c r="L1239" s="67">
        <v>29.090910148084063</v>
      </c>
      <c r="M1239" s="67">
        <v>28.581794601748829</v>
      </c>
      <c r="N1239" s="68">
        <v>29.015420157022135</v>
      </c>
      <c r="O1239" s="68">
        <v>-0.59734673525993998</v>
      </c>
      <c r="P1239" s="69">
        <v>1.3308449158923878E-2</v>
      </c>
      <c r="Q1239" s="70">
        <v>5</v>
      </c>
      <c r="R1239" s="71">
        <v>5</v>
      </c>
      <c r="S1239" s="20">
        <v>15</v>
      </c>
      <c r="T1239" s="20">
        <v>17</v>
      </c>
      <c r="U1239" s="20">
        <v>19</v>
      </c>
      <c r="V1239" s="20">
        <v>18</v>
      </c>
      <c r="W1239" s="20">
        <v>16</v>
      </c>
      <c r="X1239" s="70">
        <v>15</v>
      </c>
      <c r="Y1239" s="20">
        <v>13</v>
      </c>
      <c r="Z1239" s="20">
        <v>16</v>
      </c>
      <c r="AA1239" s="20">
        <v>17</v>
      </c>
      <c r="AB1239" s="71">
        <v>15</v>
      </c>
    </row>
    <row r="1240" spans="1:28" x14ac:dyDescent="0.35">
      <c r="A1240" t="s">
        <v>4001</v>
      </c>
      <c r="B1240" t="s">
        <v>4001</v>
      </c>
      <c r="C1240" t="s">
        <v>4002</v>
      </c>
      <c r="D1240" t="s">
        <v>4003</v>
      </c>
      <c r="E1240" s="66">
        <v>26.310184229334379</v>
      </c>
      <c r="F1240" s="67">
        <v>25.675272021128304</v>
      </c>
      <c r="G1240" s="67">
        <v>25.602210656949396</v>
      </c>
      <c r="H1240" s="67">
        <v>25.628146689167334</v>
      </c>
      <c r="I1240" s="68">
        <v>26.138602418236417</v>
      </c>
      <c r="J1240" s="66">
        <v>26.404884677797199</v>
      </c>
      <c r="K1240" s="67">
        <v>25.670903646578001</v>
      </c>
      <c r="L1240" s="67">
        <v>25.214341949724616</v>
      </c>
      <c r="M1240" s="67">
        <v>25.627896300972978</v>
      </c>
      <c r="N1240" s="68">
        <v>26.059346276392709</v>
      </c>
      <c r="O1240" s="68">
        <v>-7.5408632670068698E-2</v>
      </c>
      <c r="P1240" s="69">
        <v>0.77118408304284425</v>
      </c>
      <c r="Q1240" s="70">
        <v>5</v>
      </c>
      <c r="R1240" s="71">
        <v>5</v>
      </c>
      <c r="S1240" s="20">
        <v>10</v>
      </c>
      <c r="T1240" s="20">
        <v>10</v>
      </c>
      <c r="U1240" s="20">
        <v>12</v>
      </c>
      <c r="V1240" s="20">
        <v>9</v>
      </c>
      <c r="W1240" s="20">
        <v>9</v>
      </c>
      <c r="X1240" s="70">
        <v>9</v>
      </c>
      <c r="Y1240" s="20">
        <v>8</v>
      </c>
      <c r="Z1240" s="20">
        <v>10</v>
      </c>
      <c r="AA1240" s="20">
        <v>8</v>
      </c>
      <c r="AB1240" s="71">
        <v>10</v>
      </c>
    </row>
    <row r="1241" spans="1:28" x14ac:dyDescent="0.35">
      <c r="A1241" t="s">
        <v>4004</v>
      </c>
      <c r="B1241" t="s">
        <v>4004</v>
      </c>
      <c r="C1241" t="s">
        <v>4005</v>
      </c>
      <c r="D1241" t="s">
        <v>4006</v>
      </c>
      <c r="E1241" s="66">
        <v>26.709382769199447</v>
      </c>
      <c r="F1241" s="67">
        <v>26.376616532632653</v>
      </c>
      <c r="G1241" s="67">
        <v>26.48163809089122</v>
      </c>
      <c r="H1241" s="67">
        <v>26.181923841087219</v>
      </c>
      <c r="I1241" s="68">
        <v>26.45621214110664</v>
      </c>
      <c r="J1241" s="66">
        <v>26.784566156937494</v>
      </c>
      <c r="K1241" s="67">
        <v>27.053412867200549</v>
      </c>
      <c r="L1241" s="67">
        <v>25.714658478987715</v>
      </c>
      <c r="M1241" s="67">
        <v>26.531154165214964</v>
      </c>
      <c r="N1241" s="68">
        <v>26.459327049395981</v>
      </c>
      <c r="O1241" s="68">
        <v>6.7469068563905665E-2</v>
      </c>
      <c r="P1241" s="69">
        <v>0.78570049507182649</v>
      </c>
      <c r="Q1241" s="70">
        <v>5</v>
      </c>
      <c r="R1241" s="71">
        <v>5</v>
      </c>
      <c r="S1241" s="20">
        <v>1</v>
      </c>
      <c r="T1241" s="20">
        <v>1</v>
      </c>
      <c r="U1241" s="20">
        <v>1</v>
      </c>
      <c r="V1241" s="20">
        <v>2</v>
      </c>
      <c r="W1241" s="20">
        <v>1</v>
      </c>
      <c r="X1241" s="70">
        <v>1</v>
      </c>
      <c r="Y1241" s="20">
        <v>2</v>
      </c>
      <c r="Z1241" s="20">
        <v>1</v>
      </c>
      <c r="AA1241" s="20">
        <v>1</v>
      </c>
      <c r="AB1241" s="71">
        <v>2</v>
      </c>
    </row>
    <row r="1242" spans="1:28" x14ac:dyDescent="0.35">
      <c r="A1242" t="s">
        <v>4007</v>
      </c>
      <c r="B1242" t="s">
        <v>4007</v>
      </c>
      <c r="C1242" t="s">
        <v>4008</v>
      </c>
      <c r="D1242" t="s">
        <v>4009</v>
      </c>
      <c r="E1242" s="66">
        <v>28.08344767583651</v>
      </c>
      <c r="F1242" s="67">
        <v>27.493963651610134</v>
      </c>
      <c r="G1242" s="67">
        <v>27.993830622791826</v>
      </c>
      <c r="H1242" s="67">
        <v>28.186266532843312</v>
      </c>
      <c r="I1242" s="68">
        <v>27.898506548602633</v>
      </c>
      <c r="J1242" s="66">
        <v>27.903169600020075</v>
      </c>
      <c r="K1242" s="67">
        <v>27.010839999846713</v>
      </c>
      <c r="L1242" s="67">
        <v>28.27763901010934</v>
      </c>
      <c r="M1242" s="67">
        <v>26.721167419376506</v>
      </c>
      <c r="N1242" s="68">
        <v>27.943634357198171</v>
      </c>
      <c r="O1242" s="68">
        <v>-0.35991292902672001</v>
      </c>
      <c r="P1242" s="69">
        <v>0.29560111646277493</v>
      </c>
      <c r="Q1242" s="70">
        <v>5</v>
      </c>
      <c r="R1242" s="71">
        <v>5</v>
      </c>
      <c r="S1242" s="20">
        <v>6</v>
      </c>
      <c r="T1242" s="20">
        <v>6</v>
      </c>
      <c r="U1242" s="20">
        <v>6</v>
      </c>
      <c r="V1242" s="20">
        <v>6</v>
      </c>
      <c r="W1242" s="20">
        <v>6</v>
      </c>
      <c r="X1242" s="70">
        <v>6</v>
      </c>
      <c r="Y1242" s="20">
        <v>5</v>
      </c>
      <c r="Z1242" s="20">
        <v>6</v>
      </c>
      <c r="AA1242" s="20">
        <v>5</v>
      </c>
      <c r="AB1242" s="71">
        <v>6</v>
      </c>
    </row>
    <row r="1243" spans="1:28" x14ac:dyDescent="0.35">
      <c r="A1243" t="s">
        <v>4010</v>
      </c>
      <c r="B1243" t="s">
        <v>4010</v>
      </c>
      <c r="C1243" t="s">
        <v>4011</v>
      </c>
      <c r="D1243" t="s">
        <v>4012</v>
      </c>
      <c r="E1243" s="66">
        <v>25.172226356590919</v>
      </c>
      <c r="F1243" s="67"/>
      <c r="G1243" s="67"/>
      <c r="H1243" s="67"/>
      <c r="I1243" s="68">
        <v>25.162501662363574</v>
      </c>
      <c r="J1243" s="66"/>
      <c r="K1243" s="67"/>
      <c r="L1243" s="67"/>
      <c r="M1243" s="67"/>
      <c r="N1243" s="68"/>
      <c r="O1243" s="68"/>
      <c r="P1243" s="69"/>
      <c r="Q1243" s="70">
        <v>2</v>
      </c>
      <c r="R1243" s="71">
        <v>0</v>
      </c>
      <c r="S1243" s="20">
        <v>3</v>
      </c>
      <c r="T1243" s="20">
        <v>2</v>
      </c>
      <c r="U1243" s="20">
        <v>2</v>
      </c>
      <c r="V1243" s="20">
        <v>2</v>
      </c>
      <c r="W1243" s="20">
        <v>3</v>
      </c>
      <c r="X1243" s="70">
        <v>1</v>
      </c>
      <c r="Y1243" s="20">
        <v>1</v>
      </c>
      <c r="Z1243" s="20">
        <v>1</v>
      </c>
      <c r="AA1243" s="20">
        <v>2</v>
      </c>
      <c r="AB1243" s="71">
        <v>1</v>
      </c>
    </row>
    <row r="1244" spans="1:28" x14ac:dyDescent="0.35">
      <c r="A1244" t="s">
        <v>4013</v>
      </c>
      <c r="B1244" t="s">
        <v>4014</v>
      </c>
      <c r="C1244" t="s">
        <v>4015</v>
      </c>
      <c r="D1244" t="s">
        <v>4016</v>
      </c>
      <c r="E1244" s="66">
        <v>27.632424389484463</v>
      </c>
      <c r="F1244" s="67">
        <v>28.549697080112473</v>
      </c>
      <c r="G1244" s="67">
        <v>28.368946137229297</v>
      </c>
      <c r="H1244" s="67">
        <v>27.764458583488913</v>
      </c>
      <c r="I1244" s="68">
        <v>26.678553075316124</v>
      </c>
      <c r="J1244" s="66">
        <v>29.474851775659431</v>
      </c>
      <c r="K1244" s="67">
        <v>29.271574410478276</v>
      </c>
      <c r="L1244" s="67">
        <v>27.923373824700633</v>
      </c>
      <c r="M1244" s="67">
        <v>28.793957966577992</v>
      </c>
      <c r="N1244" s="68">
        <v>27.18196174241368</v>
      </c>
      <c r="O1244" s="68">
        <v>0.73032809083974826</v>
      </c>
      <c r="P1244" s="69">
        <v>0.21456847904124171</v>
      </c>
      <c r="Q1244" s="70">
        <v>5</v>
      </c>
      <c r="R1244" s="71">
        <v>5</v>
      </c>
      <c r="S1244" s="20">
        <v>4</v>
      </c>
      <c r="T1244" s="20">
        <v>6</v>
      </c>
      <c r="U1244" s="20">
        <v>2</v>
      </c>
      <c r="V1244" s="20">
        <v>5</v>
      </c>
      <c r="W1244" s="20">
        <v>3</v>
      </c>
      <c r="X1244" s="70">
        <v>6</v>
      </c>
      <c r="Y1244" s="20">
        <v>6</v>
      </c>
      <c r="Z1244" s="20">
        <v>6</v>
      </c>
      <c r="AA1244" s="20">
        <v>5</v>
      </c>
      <c r="AB1244" s="71">
        <v>4</v>
      </c>
    </row>
    <row r="1245" spans="1:28" x14ac:dyDescent="0.35">
      <c r="A1245" t="s">
        <v>4017</v>
      </c>
      <c r="B1245" t="s">
        <v>4017</v>
      </c>
      <c r="C1245" t="s">
        <v>4018</v>
      </c>
      <c r="D1245" t="s">
        <v>4019</v>
      </c>
      <c r="E1245" s="66">
        <v>24.633173070822153</v>
      </c>
      <c r="F1245" s="67">
        <v>24.861122885057025</v>
      </c>
      <c r="G1245" s="67">
        <v>24.611611561946749</v>
      </c>
      <c r="H1245" s="67">
        <v>24.518453382176357</v>
      </c>
      <c r="I1245" s="68">
        <v>24.619133216813285</v>
      </c>
      <c r="J1245" s="66">
        <v>24.786312308319712</v>
      </c>
      <c r="K1245" s="67">
        <v>24.195879796216143</v>
      </c>
      <c r="L1245" s="67">
        <v>24.620979562350406</v>
      </c>
      <c r="M1245" s="67">
        <v>24.88143028944716</v>
      </c>
      <c r="N1245" s="68">
        <v>24.547514479521755</v>
      </c>
      <c r="O1245" s="68">
        <v>-4.2275536192079244E-2</v>
      </c>
      <c r="P1245" s="69">
        <v>0.75572335633715282</v>
      </c>
      <c r="Q1245" s="70">
        <v>5</v>
      </c>
      <c r="R1245" s="71">
        <v>5</v>
      </c>
      <c r="S1245" s="20">
        <v>6</v>
      </c>
      <c r="T1245" s="20">
        <v>6</v>
      </c>
      <c r="U1245" s="20">
        <v>5</v>
      </c>
      <c r="V1245" s="20">
        <v>6</v>
      </c>
      <c r="W1245" s="20">
        <v>5</v>
      </c>
      <c r="X1245" s="70">
        <v>5</v>
      </c>
      <c r="Y1245" s="20">
        <v>4</v>
      </c>
      <c r="Z1245" s="20">
        <v>5</v>
      </c>
      <c r="AA1245" s="20">
        <v>4</v>
      </c>
      <c r="AB1245" s="71">
        <v>5</v>
      </c>
    </row>
    <row r="1246" spans="1:28" x14ac:dyDescent="0.35">
      <c r="A1246" t="s">
        <v>4020</v>
      </c>
      <c r="B1246" t="s">
        <v>4020</v>
      </c>
      <c r="C1246" t="s">
        <v>4021</v>
      </c>
      <c r="D1246" t="s">
        <v>4022</v>
      </c>
      <c r="E1246" s="66">
        <v>26.465770274742042</v>
      </c>
      <c r="F1246" s="67">
        <v>26.111696534396593</v>
      </c>
      <c r="G1246" s="67">
        <v>25.941005324932263</v>
      </c>
      <c r="H1246" s="67">
        <v>25.905478270938946</v>
      </c>
      <c r="I1246" s="68">
        <v>25.602210656949396</v>
      </c>
      <c r="J1246" s="66">
        <v>26.060356863154887</v>
      </c>
      <c r="K1246" s="67">
        <v>26.054531123133899</v>
      </c>
      <c r="L1246" s="67">
        <v>25.43939491675776</v>
      </c>
      <c r="M1246" s="67">
        <v>26.534705279186607</v>
      </c>
      <c r="N1246" s="68">
        <v>26.036785675421264</v>
      </c>
      <c r="O1246" s="68">
        <v>1.9922559139043727E-2</v>
      </c>
      <c r="P1246" s="69">
        <v>0.93136376155012268</v>
      </c>
      <c r="Q1246" s="70">
        <v>5</v>
      </c>
      <c r="R1246" s="71">
        <v>5</v>
      </c>
      <c r="S1246" s="20">
        <v>10</v>
      </c>
      <c r="T1246" s="20">
        <v>9</v>
      </c>
      <c r="U1246" s="20">
        <v>10</v>
      </c>
      <c r="V1246" s="20">
        <v>9</v>
      </c>
      <c r="W1246" s="20">
        <v>9</v>
      </c>
      <c r="X1246" s="70">
        <v>8</v>
      </c>
      <c r="Y1246" s="20">
        <v>6</v>
      </c>
      <c r="Z1246" s="20">
        <v>8</v>
      </c>
      <c r="AA1246" s="20">
        <v>5</v>
      </c>
      <c r="AB1246" s="71">
        <v>8</v>
      </c>
    </row>
    <row r="1247" spans="1:28" x14ac:dyDescent="0.35">
      <c r="A1247" t="s">
        <v>4023</v>
      </c>
      <c r="B1247" t="s">
        <v>4023</v>
      </c>
      <c r="C1247" t="s">
        <v>4024</v>
      </c>
      <c r="D1247" t="s">
        <v>199</v>
      </c>
      <c r="E1247" s="66">
        <v>25.337390789835844</v>
      </c>
      <c r="F1247" s="67">
        <v>25.363091245544659</v>
      </c>
      <c r="G1247" s="67">
        <v>25.631259001266358</v>
      </c>
      <c r="H1247" s="67">
        <v>25.280084286559621</v>
      </c>
      <c r="I1247" s="68">
        <v>25.012140964485276</v>
      </c>
      <c r="J1247" s="66">
        <v>25.415803392663602</v>
      </c>
      <c r="K1247" s="67">
        <v>25.580609134958625</v>
      </c>
      <c r="L1247" s="67">
        <v>25.836726891311454</v>
      </c>
      <c r="M1247" s="67">
        <v>25.757837388180274</v>
      </c>
      <c r="N1247" s="68">
        <v>25.705195736635872</v>
      </c>
      <c r="O1247" s="68">
        <v>0.33444125121161505</v>
      </c>
      <c r="P1247" s="69">
        <v>2.6561849429216505E-2</v>
      </c>
      <c r="Q1247" s="70">
        <v>5</v>
      </c>
      <c r="R1247" s="71">
        <v>5</v>
      </c>
      <c r="S1247" s="20">
        <v>8</v>
      </c>
      <c r="T1247" s="20">
        <v>7</v>
      </c>
      <c r="U1247" s="20">
        <v>6</v>
      </c>
      <c r="V1247" s="20">
        <v>7</v>
      </c>
      <c r="W1247" s="20">
        <v>7</v>
      </c>
      <c r="X1247" s="70">
        <v>7</v>
      </c>
      <c r="Y1247" s="20">
        <v>6</v>
      </c>
      <c r="Z1247" s="20">
        <v>8</v>
      </c>
      <c r="AA1247" s="20">
        <v>6</v>
      </c>
      <c r="AB1247" s="71">
        <v>6</v>
      </c>
    </row>
    <row r="1248" spans="1:28" x14ac:dyDescent="0.35">
      <c r="A1248" t="s">
        <v>4025</v>
      </c>
      <c r="B1248" t="s">
        <v>4025</v>
      </c>
      <c r="C1248" t="s">
        <v>4026</v>
      </c>
      <c r="D1248" t="s">
        <v>4027</v>
      </c>
      <c r="E1248" s="66">
        <v>24.318655339340086</v>
      </c>
      <c r="F1248" s="67">
        <v>24.902238194703266</v>
      </c>
      <c r="G1248" s="67">
        <v>24.828082623293014</v>
      </c>
      <c r="H1248" s="67">
        <v>24.830840891942447</v>
      </c>
      <c r="I1248" s="68">
        <v>24.79243207298487</v>
      </c>
      <c r="J1248" s="66">
        <v>24.807741683761634</v>
      </c>
      <c r="K1248" s="67">
        <v>24.953891991053037</v>
      </c>
      <c r="L1248" s="67">
        <v>25.098404501606694</v>
      </c>
      <c r="M1248" s="67">
        <v>25.002816388785618</v>
      </c>
      <c r="N1248" s="68">
        <v>24.971891171913427</v>
      </c>
      <c r="O1248" s="68">
        <v>0.23249932297134634</v>
      </c>
      <c r="P1248" s="69">
        <v>7.8802941995285633E-2</v>
      </c>
      <c r="Q1248" s="70">
        <v>5</v>
      </c>
      <c r="R1248" s="71">
        <v>5</v>
      </c>
      <c r="S1248" s="20">
        <v>4</v>
      </c>
      <c r="T1248" s="20">
        <v>8</v>
      </c>
      <c r="U1248" s="20">
        <v>3</v>
      </c>
      <c r="V1248" s="20">
        <v>7</v>
      </c>
      <c r="W1248" s="20">
        <v>4</v>
      </c>
      <c r="X1248" s="70">
        <v>6</v>
      </c>
      <c r="Y1248" s="20">
        <v>6</v>
      </c>
      <c r="Z1248" s="20">
        <v>5</v>
      </c>
      <c r="AA1248" s="20">
        <v>4</v>
      </c>
      <c r="AB1248" s="71">
        <v>6</v>
      </c>
    </row>
    <row r="1249" spans="1:28" x14ac:dyDescent="0.35">
      <c r="A1249" t="s">
        <v>4028</v>
      </c>
      <c r="B1249" t="s">
        <v>4028</v>
      </c>
      <c r="C1249" t="s">
        <v>4029</v>
      </c>
      <c r="D1249" t="s">
        <v>4030</v>
      </c>
      <c r="E1249" s="66">
        <v>24.636661789059069</v>
      </c>
      <c r="F1249" s="67">
        <v>25.192535133843659</v>
      </c>
      <c r="G1249" s="67">
        <v>25.196480262398641</v>
      </c>
      <c r="H1249" s="67">
        <v>25.023606825944569</v>
      </c>
      <c r="I1249" s="68">
        <v>24.909855737665218</v>
      </c>
      <c r="J1249" s="66">
        <v>25.089824798135517</v>
      </c>
      <c r="K1249" s="67">
        <v>25.373815423536477</v>
      </c>
      <c r="L1249" s="67">
        <v>25.351242285850056</v>
      </c>
      <c r="M1249" s="67">
        <v>24.989148808180015</v>
      </c>
      <c r="N1249" s="68">
        <v>24.81860636074337</v>
      </c>
      <c r="O1249" s="68">
        <v>0.13269958550685601</v>
      </c>
      <c r="P1249" s="69">
        <v>0.39846490688435754</v>
      </c>
      <c r="Q1249" s="70">
        <v>5</v>
      </c>
      <c r="R1249" s="71">
        <v>5</v>
      </c>
      <c r="S1249" s="20">
        <v>6</v>
      </c>
      <c r="T1249" s="20">
        <v>8</v>
      </c>
      <c r="U1249" s="20">
        <v>9</v>
      </c>
      <c r="V1249" s="20">
        <v>8</v>
      </c>
      <c r="W1249" s="20">
        <v>7</v>
      </c>
      <c r="X1249" s="70">
        <v>7</v>
      </c>
      <c r="Y1249" s="20">
        <v>5</v>
      </c>
      <c r="Z1249" s="20">
        <v>5</v>
      </c>
      <c r="AA1249" s="20">
        <v>5</v>
      </c>
      <c r="AB1249" s="71">
        <v>6</v>
      </c>
    </row>
    <row r="1250" spans="1:28" x14ac:dyDescent="0.35">
      <c r="A1250" t="s">
        <v>4031</v>
      </c>
      <c r="B1250" t="s">
        <v>4031</v>
      </c>
      <c r="C1250" t="s">
        <v>386</v>
      </c>
      <c r="D1250" t="s">
        <v>4032</v>
      </c>
      <c r="E1250" s="66">
        <v>25.872886197075058</v>
      </c>
      <c r="F1250" s="67">
        <v>26.505760924366832</v>
      </c>
      <c r="G1250" s="67">
        <v>26.089905596491274</v>
      </c>
      <c r="H1250" s="67">
        <v>26.130593028075236</v>
      </c>
      <c r="I1250" s="68">
        <v>26.077470154643624</v>
      </c>
      <c r="J1250" s="66">
        <v>26.303249393752875</v>
      </c>
      <c r="K1250" s="67">
        <v>26.378850204130575</v>
      </c>
      <c r="L1250" s="67">
        <v>26.310634968605079</v>
      </c>
      <c r="M1250" s="67">
        <v>26.180312113606565</v>
      </c>
      <c r="N1250" s="68">
        <v>26.017566756207646</v>
      </c>
      <c r="O1250" s="68">
        <v>0.1027995071301433</v>
      </c>
      <c r="P1250" s="69">
        <v>0.42025332320621045</v>
      </c>
      <c r="Q1250" s="70">
        <v>5</v>
      </c>
      <c r="R1250" s="71">
        <v>5</v>
      </c>
      <c r="S1250" s="20">
        <v>18</v>
      </c>
      <c r="T1250" s="20">
        <v>20</v>
      </c>
      <c r="U1250" s="20">
        <v>18</v>
      </c>
      <c r="V1250" s="20">
        <v>21</v>
      </c>
      <c r="W1250" s="20">
        <v>15</v>
      </c>
      <c r="X1250" s="70">
        <v>17</v>
      </c>
      <c r="Y1250" s="20">
        <v>17</v>
      </c>
      <c r="Z1250" s="20">
        <v>18</v>
      </c>
      <c r="AA1250" s="20">
        <v>12</v>
      </c>
      <c r="AB1250" s="71">
        <v>14</v>
      </c>
    </row>
    <row r="1251" spans="1:28" x14ac:dyDescent="0.35">
      <c r="A1251" t="s">
        <v>4033</v>
      </c>
      <c r="B1251" t="s">
        <v>4033</v>
      </c>
      <c r="C1251" t="s">
        <v>4034</v>
      </c>
      <c r="D1251" t="s">
        <v>4035</v>
      </c>
      <c r="E1251" s="66">
        <v>25.509027610552263</v>
      </c>
      <c r="F1251" s="67">
        <v>25.281252303118542</v>
      </c>
      <c r="G1251" s="67">
        <v>25.391786897991452</v>
      </c>
      <c r="H1251" s="67">
        <v>25.525669192855649</v>
      </c>
      <c r="I1251" s="68">
        <v>25.459733526041344</v>
      </c>
      <c r="J1251" s="66">
        <v>26.094141167744905</v>
      </c>
      <c r="K1251" s="67">
        <v>26.572868926296639</v>
      </c>
      <c r="L1251" s="67">
        <v>25.396628819767308</v>
      </c>
      <c r="M1251" s="67">
        <v>25.559029496450826</v>
      </c>
      <c r="N1251" s="68">
        <v>26.065912740869479</v>
      </c>
      <c r="O1251" s="68">
        <v>0.50422232411397871</v>
      </c>
      <c r="P1251" s="69">
        <v>4.664084895288844E-2</v>
      </c>
      <c r="Q1251" s="70">
        <v>5</v>
      </c>
      <c r="R1251" s="71">
        <v>5</v>
      </c>
      <c r="S1251" s="20">
        <v>5</v>
      </c>
      <c r="T1251" s="20">
        <v>5</v>
      </c>
      <c r="U1251" s="20">
        <v>4</v>
      </c>
      <c r="V1251" s="20">
        <v>5</v>
      </c>
      <c r="W1251" s="20">
        <v>5</v>
      </c>
      <c r="X1251" s="70">
        <v>5</v>
      </c>
      <c r="Y1251" s="20">
        <v>5</v>
      </c>
      <c r="Z1251" s="20">
        <v>5</v>
      </c>
      <c r="AA1251" s="20">
        <v>3</v>
      </c>
      <c r="AB1251" s="71">
        <v>3</v>
      </c>
    </row>
    <row r="1252" spans="1:28" x14ac:dyDescent="0.35">
      <c r="A1252" t="s">
        <v>4036</v>
      </c>
      <c r="B1252" t="s">
        <v>4037</v>
      </c>
      <c r="C1252" t="s">
        <v>4038</v>
      </c>
      <c r="D1252" t="s">
        <v>4039</v>
      </c>
      <c r="E1252" s="66">
        <v>24.869148369003835</v>
      </c>
      <c r="F1252" s="67">
        <v>25.49481823838638</v>
      </c>
      <c r="G1252" s="67">
        <v>25.012098328503274</v>
      </c>
      <c r="H1252" s="67">
        <v>25.415223142605821</v>
      </c>
      <c r="I1252" s="68">
        <v>25.124591178207996</v>
      </c>
      <c r="J1252" s="66">
        <v>24.750112402241225</v>
      </c>
      <c r="K1252" s="67">
        <v>24.986460448044831</v>
      </c>
      <c r="L1252" s="67">
        <v>24.902652226860187</v>
      </c>
      <c r="M1252" s="67">
        <v>25.061510953301134</v>
      </c>
      <c r="N1252" s="68">
        <v>24.611499000891769</v>
      </c>
      <c r="O1252" s="68">
        <v>-0.32072884507363142</v>
      </c>
      <c r="P1252" s="69">
        <v>5.6483030794335018E-2</v>
      </c>
      <c r="Q1252" s="70">
        <v>5</v>
      </c>
      <c r="R1252" s="71">
        <v>5</v>
      </c>
      <c r="S1252" s="20">
        <v>4</v>
      </c>
      <c r="T1252" s="20">
        <v>6</v>
      </c>
      <c r="U1252" s="20">
        <v>7</v>
      </c>
      <c r="V1252" s="20">
        <v>6</v>
      </c>
      <c r="W1252" s="20">
        <v>6</v>
      </c>
      <c r="X1252" s="70">
        <v>4</v>
      </c>
      <c r="Y1252" s="20">
        <v>6</v>
      </c>
      <c r="Z1252" s="20">
        <v>6</v>
      </c>
      <c r="AA1252" s="20">
        <v>6</v>
      </c>
      <c r="AB1252" s="71">
        <v>5</v>
      </c>
    </row>
    <row r="1253" spans="1:28" x14ac:dyDescent="0.35">
      <c r="A1253" t="s">
        <v>4040</v>
      </c>
      <c r="B1253" t="s">
        <v>4040</v>
      </c>
      <c r="C1253" t="s">
        <v>4041</v>
      </c>
      <c r="D1253" t="s">
        <v>121</v>
      </c>
      <c r="E1253" s="66">
        <v>25.361887299591199</v>
      </c>
      <c r="F1253" s="67">
        <v>25.698746627443434</v>
      </c>
      <c r="G1253" s="67">
        <v>25.542032414505339</v>
      </c>
      <c r="H1253" s="67">
        <v>25.744836711090258</v>
      </c>
      <c r="I1253" s="68">
        <v>25.81129883769189</v>
      </c>
      <c r="J1253" s="66">
        <v>25.062581782408024</v>
      </c>
      <c r="K1253" s="67">
        <v>25.344282360911102</v>
      </c>
      <c r="L1253" s="67">
        <v>25.331594087238201</v>
      </c>
      <c r="M1253" s="67">
        <v>24.976924164920071</v>
      </c>
      <c r="N1253" s="68">
        <v>24.629286796908143</v>
      </c>
      <c r="O1253" s="68">
        <v>-0.56282653958730933</v>
      </c>
      <c r="P1253" s="69">
        <v>6.5465603775960246E-3</v>
      </c>
      <c r="Q1253" s="70">
        <v>5</v>
      </c>
      <c r="R1253" s="71">
        <v>5</v>
      </c>
      <c r="S1253" s="20">
        <v>3</v>
      </c>
      <c r="T1253" s="20">
        <v>4</v>
      </c>
      <c r="U1253" s="20">
        <v>4</v>
      </c>
      <c r="V1253" s="20">
        <v>5</v>
      </c>
      <c r="W1253" s="20">
        <v>4</v>
      </c>
      <c r="X1253" s="70">
        <v>3</v>
      </c>
      <c r="Y1253" s="20">
        <v>3</v>
      </c>
      <c r="Z1253" s="20">
        <v>4</v>
      </c>
      <c r="AA1253" s="20">
        <v>3</v>
      </c>
      <c r="AB1253" s="71">
        <v>4</v>
      </c>
    </row>
    <row r="1254" spans="1:28" x14ac:dyDescent="0.35">
      <c r="A1254" t="s">
        <v>4042</v>
      </c>
      <c r="B1254" t="s">
        <v>4042</v>
      </c>
      <c r="C1254" t="s">
        <v>4043</v>
      </c>
      <c r="D1254" t="s">
        <v>4044</v>
      </c>
      <c r="E1254" s="66"/>
      <c r="F1254" s="67"/>
      <c r="G1254" s="67"/>
      <c r="H1254" s="67"/>
      <c r="I1254" s="68"/>
      <c r="J1254" s="66">
        <v>24.536529438827955</v>
      </c>
      <c r="K1254" s="67"/>
      <c r="L1254" s="67"/>
      <c r="M1254" s="67"/>
      <c r="N1254" s="68"/>
      <c r="O1254" s="68"/>
      <c r="P1254" s="69"/>
      <c r="Q1254" s="70">
        <v>0</v>
      </c>
      <c r="R1254" s="71">
        <v>1</v>
      </c>
      <c r="S1254" s="20">
        <v>3</v>
      </c>
      <c r="T1254" s="20">
        <v>3</v>
      </c>
      <c r="U1254" s="20">
        <v>3</v>
      </c>
      <c r="V1254" s="20">
        <v>3</v>
      </c>
      <c r="W1254" s="20">
        <v>3</v>
      </c>
      <c r="X1254" s="70">
        <v>3</v>
      </c>
      <c r="Y1254" s="20">
        <v>3</v>
      </c>
      <c r="Z1254" s="20">
        <v>3</v>
      </c>
      <c r="AA1254" s="20">
        <v>3</v>
      </c>
      <c r="AB1254" s="71">
        <v>2</v>
      </c>
    </row>
    <row r="1255" spans="1:28" x14ac:dyDescent="0.35">
      <c r="A1255" t="s">
        <v>4045</v>
      </c>
      <c r="B1255" t="s">
        <v>4045</v>
      </c>
      <c r="C1255" t="s">
        <v>4046</v>
      </c>
      <c r="D1255" t="s">
        <v>4047</v>
      </c>
      <c r="E1255" s="66">
        <v>24.748628963665443</v>
      </c>
      <c r="F1255" s="67">
        <v>24.957571828588232</v>
      </c>
      <c r="G1255" s="67">
        <v>25.031242494525387</v>
      </c>
      <c r="H1255" s="67">
        <v>25.743424883616719</v>
      </c>
      <c r="I1255" s="68">
        <v>25.445785532844315</v>
      </c>
      <c r="J1255" s="66">
        <v>24.962213637409359</v>
      </c>
      <c r="K1255" s="67">
        <v>25.806218012850312</v>
      </c>
      <c r="L1255" s="67">
        <v>25.664380441407118</v>
      </c>
      <c r="M1255" s="67">
        <v>24.930801933928137</v>
      </c>
      <c r="N1255" s="68">
        <v>25.002000833929042</v>
      </c>
      <c r="O1255" s="68">
        <v>8.7792231256774045E-2</v>
      </c>
      <c r="P1255" s="69">
        <v>0.74594571057132297</v>
      </c>
      <c r="Q1255" s="70">
        <v>5</v>
      </c>
      <c r="R1255" s="71">
        <v>5</v>
      </c>
      <c r="S1255" s="20">
        <v>4</v>
      </c>
      <c r="T1255" s="20">
        <v>5</v>
      </c>
      <c r="U1255" s="20">
        <v>5</v>
      </c>
      <c r="V1255" s="20">
        <v>5</v>
      </c>
      <c r="W1255" s="20">
        <v>5</v>
      </c>
      <c r="X1255" s="70">
        <v>4</v>
      </c>
      <c r="Y1255" s="20">
        <v>4</v>
      </c>
      <c r="Z1255" s="20">
        <v>5</v>
      </c>
      <c r="AA1255" s="20">
        <v>3</v>
      </c>
      <c r="AB1255" s="71">
        <v>5</v>
      </c>
    </row>
    <row r="1256" spans="1:28" x14ac:dyDescent="0.35">
      <c r="A1256" t="s">
        <v>4048</v>
      </c>
      <c r="B1256" t="s">
        <v>4048</v>
      </c>
      <c r="C1256" t="s">
        <v>4049</v>
      </c>
      <c r="D1256" t="s">
        <v>4050</v>
      </c>
      <c r="E1256" s="66">
        <v>28.381666315485823</v>
      </c>
      <c r="F1256" s="67">
        <v>29.167391346199313</v>
      </c>
      <c r="G1256" s="67">
        <v>29.16103632655939</v>
      </c>
      <c r="H1256" s="67">
        <v>29.086690371681453</v>
      </c>
      <c r="I1256" s="68">
        <v>29.175599344888557</v>
      </c>
      <c r="J1256" s="66">
        <v>28.201536769957514</v>
      </c>
      <c r="K1256" s="67">
        <v>28.385086148539674</v>
      </c>
      <c r="L1256" s="67">
        <v>29.167534909848911</v>
      </c>
      <c r="M1256" s="67">
        <v>28.9974962550288</v>
      </c>
      <c r="N1256" s="68">
        <v>28.231326081163491</v>
      </c>
      <c r="O1256" s="68">
        <v>-0.3978807080552329</v>
      </c>
      <c r="P1256" s="69">
        <v>0.15659127232490014</v>
      </c>
      <c r="Q1256" s="70">
        <v>5</v>
      </c>
      <c r="R1256" s="71">
        <v>5</v>
      </c>
      <c r="S1256" s="20">
        <v>18</v>
      </c>
      <c r="T1256" s="20">
        <v>16</v>
      </c>
      <c r="U1256" s="20">
        <v>18</v>
      </c>
      <c r="V1256" s="20">
        <v>21</v>
      </c>
      <c r="W1256" s="20">
        <v>19</v>
      </c>
      <c r="X1256" s="70">
        <v>18</v>
      </c>
      <c r="Y1256" s="20">
        <v>17</v>
      </c>
      <c r="Z1256" s="20">
        <v>20</v>
      </c>
      <c r="AA1256" s="20">
        <v>17</v>
      </c>
      <c r="AB1256" s="71">
        <v>18</v>
      </c>
    </row>
    <row r="1257" spans="1:28" x14ac:dyDescent="0.35">
      <c r="A1257" t="s">
        <v>4051</v>
      </c>
      <c r="B1257" t="s">
        <v>4051</v>
      </c>
      <c r="C1257" t="s">
        <v>4052</v>
      </c>
      <c r="D1257" t="s">
        <v>4053</v>
      </c>
      <c r="E1257" s="66">
        <v>31.55467273286224</v>
      </c>
      <c r="F1257" s="67">
        <v>32.173343222010999</v>
      </c>
      <c r="G1257" s="67">
        <v>31.724196205635227</v>
      </c>
      <c r="H1257" s="67">
        <v>31.892873552850002</v>
      </c>
      <c r="I1257" s="68">
        <v>32.109984443707219</v>
      </c>
      <c r="J1257" s="66">
        <v>31.488409872733193</v>
      </c>
      <c r="K1257" s="67">
        <v>31.417448180323493</v>
      </c>
      <c r="L1257" s="67">
        <v>32.38368108389804</v>
      </c>
      <c r="M1257" s="67">
        <v>31.515779470632193</v>
      </c>
      <c r="N1257" s="68">
        <v>31.614255977201733</v>
      </c>
      <c r="O1257" s="68">
        <v>-0.20709911445540641</v>
      </c>
      <c r="P1257" s="69">
        <v>0.35768277508237506</v>
      </c>
      <c r="Q1257" s="70">
        <v>5</v>
      </c>
      <c r="R1257" s="71">
        <v>5</v>
      </c>
      <c r="S1257" s="20">
        <v>25</v>
      </c>
      <c r="T1257" s="20">
        <v>32</v>
      </c>
      <c r="U1257" s="20">
        <v>29</v>
      </c>
      <c r="V1257" s="20">
        <v>31</v>
      </c>
      <c r="W1257" s="20">
        <v>31</v>
      </c>
      <c r="X1257" s="70">
        <v>28</v>
      </c>
      <c r="Y1257" s="20">
        <v>26</v>
      </c>
      <c r="Z1257" s="20">
        <v>31</v>
      </c>
      <c r="AA1257" s="20">
        <v>26</v>
      </c>
      <c r="AB1257" s="71">
        <v>27</v>
      </c>
    </row>
    <row r="1258" spans="1:28" x14ac:dyDescent="0.35">
      <c r="A1258" t="s">
        <v>4054</v>
      </c>
      <c r="B1258" t="s">
        <v>4054</v>
      </c>
      <c r="C1258" t="s">
        <v>4055</v>
      </c>
      <c r="D1258" t="s">
        <v>4056</v>
      </c>
      <c r="E1258" s="66">
        <v>25.450575717157577</v>
      </c>
      <c r="F1258" s="67">
        <v>24.810441017006426</v>
      </c>
      <c r="G1258" s="67">
        <v>24.379279995838861</v>
      </c>
      <c r="H1258" s="67">
        <v>24.61206171836551</v>
      </c>
      <c r="I1258" s="68">
        <v>24.247279699461544</v>
      </c>
      <c r="J1258" s="66">
        <v>25.702239068728574</v>
      </c>
      <c r="K1258" s="67">
        <v>24.370659739677301</v>
      </c>
      <c r="L1258" s="67">
        <v>24.115769505398099</v>
      </c>
      <c r="M1258" s="67">
        <v>24.843595622664342</v>
      </c>
      <c r="N1258" s="68">
        <v>24.871312317886158</v>
      </c>
      <c r="O1258" s="68">
        <v>8.0787621304910573E-2</v>
      </c>
      <c r="P1258" s="69">
        <v>0.82007951903131027</v>
      </c>
      <c r="Q1258" s="70">
        <v>5</v>
      </c>
      <c r="R1258" s="71">
        <v>5</v>
      </c>
      <c r="S1258" s="20">
        <v>3</v>
      </c>
      <c r="T1258" s="20">
        <v>4</v>
      </c>
      <c r="U1258" s="20">
        <v>4</v>
      </c>
      <c r="V1258" s="20">
        <v>4</v>
      </c>
      <c r="W1258" s="20">
        <v>4</v>
      </c>
      <c r="X1258" s="70">
        <v>4</v>
      </c>
      <c r="Y1258" s="20">
        <v>4</v>
      </c>
      <c r="Z1258" s="20">
        <v>3</v>
      </c>
      <c r="AA1258" s="20">
        <v>3</v>
      </c>
      <c r="AB1258" s="71">
        <v>4</v>
      </c>
    </row>
    <row r="1259" spans="1:28" x14ac:dyDescent="0.35">
      <c r="A1259" t="s">
        <v>4057</v>
      </c>
      <c r="B1259" t="s">
        <v>4057</v>
      </c>
      <c r="C1259" t="s">
        <v>4058</v>
      </c>
      <c r="D1259" t="s">
        <v>4059</v>
      </c>
      <c r="E1259" s="66">
        <v>25.773742886918566</v>
      </c>
      <c r="F1259" s="67">
        <v>25.858659087876187</v>
      </c>
      <c r="G1259" s="67">
        <v>26.136511343070982</v>
      </c>
      <c r="H1259" s="67">
        <v>25.873261794985542</v>
      </c>
      <c r="I1259" s="68">
        <v>26.186786023018652</v>
      </c>
      <c r="J1259" s="66">
        <v>26.089541968249684</v>
      </c>
      <c r="K1259" s="67">
        <v>26.690191551764414</v>
      </c>
      <c r="L1259" s="67">
        <v>26.317482724913209</v>
      </c>
      <c r="M1259" s="67">
        <v>26.124157290890818</v>
      </c>
      <c r="N1259" s="68">
        <v>25.716517436767006</v>
      </c>
      <c r="O1259" s="68">
        <v>0.22178596734304179</v>
      </c>
      <c r="P1259" s="69">
        <v>0.25015132976795051</v>
      </c>
      <c r="Q1259" s="70">
        <v>5</v>
      </c>
      <c r="R1259" s="71">
        <v>5</v>
      </c>
      <c r="S1259" s="20">
        <v>6</v>
      </c>
      <c r="T1259" s="20">
        <v>8</v>
      </c>
      <c r="U1259" s="20">
        <v>9</v>
      </c>
      <c r="V1259" s="20">
        <v>8</v>
      </c>
      <c r="W1259" s="20">
        <v>9</v>
      </c>
      <c r="X1259" s="70">
        <v>7</v>
      </c>
      <c r="Y1259" s="20">
        <v>9</v>
      </c>
      <c r="Z1259" s="20">
        <v>9</v>
      </c>
      <c r="AA1259" s="20">
        <v>6</v>
      </c>
      <c r="AB1259" s="71">
        <v>9</v>
      </c>
    </row>
    <row r="1260" spans="1:28" x14ac:dyDescent="0.35">
      <c r="A1260" t="s">
        <v>4060</v>
      </c>
      <c r="B1260" t="s">
        <v>4060</v>
      </c>
      <c r="C1260" t="s">
        <v>4061</v>
      </c>
      <c r="D1260" t="s">
        <v>4062</v>
      </c>
      <c r="E1260" s="66">
        <v>27.059820721601564</v>
      </c>
      <c r="F1260" s="67">
        <v>27.759768537051805</v>
      </c>
      <c r="G1260" s="67">
        <v>26.969170429759725</v>
      </c>
      <c r="H1260" s="67">
        <v>26.737892626714203</v>
      </c>
      <c r="I1260" s="68">
        <v>26.629231202794692</v>
      </c>
      <c r="J1260" s="66">
        <v>26.883202986157087</v>
      </c>
      <c r="K1260" s="67">
        <v>26.617228446755988</v>
      </c>
      <c r="L1260" s="67">
        <v>25.961816352763137</v>
      </c>
      <c r="M1260" s="67">
        <v>26.929086803843962</v>
      </c>
      <c r="N1260" s="68">
        <v>26.77379318220142</v>
      </c>
      <c r="O1260" s="68">
        <v>-0.39815114924007844</v>
      </c>
      <c r="P1260" s="69">
        <v>0.17130220824116504</v>
      </c>
      <c r="Q1260" s="70">
        <v>5</v>
      </c>
      <c r="R1260" s="71">
        <v>5</v>
      </c>
      <c r="S1260" s="20">
        <v>11</v>
      </c>
      <c r="T1260" s="20">
        <v>12</v>
      </c>
      <c r="U1260" s="20">
        <v>12</v>
      </c>
      <c r="V1260" s="20">
        <v>11</v>
      </c>
      <c r="W1260" s="20">
        <v>12</v>
      </c>
      <c r="X1260" s="70">
        <v>11</v>
      </c>
      <c r="Y1260" s="20">
        <v>10</v>
      </c>
      <c r="Z1260" s="20">
        <v>10</v>
      </c>
      <c r="AA1260" s="20">
        <v>13</v>
      </c>
      <c r="AB1260" s="71">
        <v>11</v>
      </c>
    </row>
    <row r="1261" spans="1:28" x14ac:dyDescent="0.35">
      <c r="A1261" t="s">
        <v>4063</v>
      </c>
      <c r="B1261" t="s">
        <v>4063</v>
      </c>
      <c r="C1261" t="s">
        <v>4064</v>
      </c>
      <c r="D1261" t="s">
        <v>4065</v>
      </c>
      <c r="E1261" s="66">
        <v>31.966264380332046</v>
      </c>
      <c r="F1261" s="67">
        <v>31.331860991026147</v>
      </c>
      <c r="G1261" s="67">
        <v>31.728541003227292</v>
      </c>
      <c r="H1261" s="67">
        <v>31.647015832200051</v>
      </c>
      <c r="I1261" s="68">
        <v>31.769866451172415</v>
      </c>
      <c r="J1261" s="66">
        <v>32.077978138911959</v>
      </c>
      <c r="K1261" s="67">
        <v>32.340322881913607</v>
      </c>
      <c r="L1261" s="67">
        <v>32.130903509797314</v>
      </c>
      <c r="M1261" s="67">
        <v>31.89309061371566</v>
      </c>
      <c r="N1261" s="68">
        <v>32.080807608161201</v>
      </c>
      <c r="O1261" s="68">
        <v>0.41591081890835113</v>
      </c>
      <c r="P1261" s="69">
        <v>1.0763832947405629E-2</v>
      </c>
      <c r="Q1261" s="70">
        <v>5</v>
      </c>
      <c r="R1261" s="71">
        <v>5</v>
      </c>
      <c r="S1261" s="20">
        <v>52</v>
      </c>
      <c r="T1261" s="20">
        <v>52</v>
      </c>
      <c r="U1261" s="20">
        <v>53</v>
      </c>
      <c r="V1261" s="20">
        <v>52</v>
      </c>
      <c r="W1261" s="20">
        <v>50</v>
      </c>
      <c r="X1261" s="70">
        <v>53</v>
      </c>
      <c r="Y1261" s="20">
        <v>49</v>
      </c>
      <c r="Z1261" s="20">
        <v>50</v>
      </c>
      <c r="AA1261" s="20">
        <v>46</v>
      </c>
      <c r="AB1261" s="71">
        <v>47</v>
      </c>
    </row>
    <row r="1262" spans="1:28" x14ac:dyDescent="0.35">
      <c r="A1262" t="s">
        <v>4066</v>
      </c>
      <c r="B1262" t="s">
        <v>4066</v>
      </c>
      <c r="C1262" t="s">
        <v>4067</v>
      </c>
      <c r="D1262" t="s">
        <v>4068</v>
      </c>
      <c r="E1262" s="66">
        <v>24.162847360667069</v>
      </c>
      <c r="F1262" s="67">
        <v>24.89573613000594</v>
      </c>
      <c r="G1262" s="67">
        <v>23.842780770882786</v>
      </c>
      <c r="H1262" s="67">
        <v>23.973862695530347</v>
      </c>
      <c r="I1262" s="68">
        <v>23.747758652051427</v>
      </c>
      <c r="J1262" s="66">
        <v>24.285456405609082</v>
      </c>
      <c r="K1262" s="67">
        <v>24.25205324734187</v>
      </c>
      <c r="L1262" s="67">
        <v>23.867499709076441</v>
      </c>
      <c r="M1262" s="67">
        <v>24.347259641729444</v>
      </c>
      <c r="N1262" s="68">
        <v>24.082047010783633</v>
      </c>
      <c r="O1262" s="68">
        <v>4.2266081080580165E-2</v>
      </c>
      <c r="P1262" s="69">
        <v>0.85413153278819054</v>
      </c>
      <c r="Q1262" s="70">
        <v>5</v>
      </c>
      <c r="R1262" s="71">
        <v>5</v>
      </c>
      <c r="S1262" s="20">
        <v>2</v>
      </c>
      <c r="T1262" s="20">
        <v>4</v>
      </c>
      <c r="U1262" s="20">
        <v>3</v>
      </c>
      <c r="V1262" s="20">
        <v>3</v>
      </c>
      <c r="W1262" s="20">
        <v>2</v>
      </c>
      <c r="X1262" s="70">
        <v>3</v>
      </c>
      <c r="Y1262" s="20">
        <v>3</v>
      </c>
      <c r="Z1262" s="20">
        <v>3</v>
      </c>
      <c r="AA1262" s="20">
        <v>3</v>
      </c>
      <c r="AB1262" s="71">
        <v>2</v>
      </c>
    </row>
    <row r="1263" spans="1:28" x14ac:dyDescent="0.35">
      <c r="A1263" t="s">
        <v>4069</v>
      </c>
      <c r="B1263" t="s">
        <v>4070</v>
      </c>
      <c r="C1263" t="s">
        <v>4071</v>
      </c>
      <c r="D1263" t="s">
        <v>4072</v>
      </c>
      <c r="E1263" s="66">
        <v>31.273142986682867</v>
      </c>
      <c r="F1263" s="67">
        <v>31.300238716141976</v>
      </c>
      <c r="G1263" s="67">
        <v>31.376065856427985</v>
      </c>
      <c r="H1263" s="67">
        <v>31.4526291241839</v>
      </c>
      <c r="I1263" s="68">
        <v>31.318401066409823</v>
      </c>
      <c r="J1263" s="66">
        <v>30.991588923832026</v>
      </c>
      <c r="K1263" s="67">
        <v>30.619031739195734</v>
      </c>
      <c r="L1263" s="67">
        <v>31.044985180810119</v>
      </c>
      <c r="M1263" s="67">
        <v>30.988003073641789</v>
      </c>
      <c r="N1263" s="68">
        <v>30.780582643018995</v>
      </c>
      <c r="O1263" s="68">
        <v>-0.45925723786958272</v>
      </c>
      <c r="P1263" s="69">
        <v>7.1996677780577936E-4</v>
      </c>
      <c r="Q1263" s="70">
        <v>5</v>
      </c>
      <c r="R1263" s="71">
        <v>5</v>
      </c>
      <c r="S1263" s="20">
        <v>28</v>
      </c>
      <c r="T1263" s="20">
        <v>27</v>
      </c>
      <c r="U1263" s="20">
        <v>28</v>
      </c>
      <c r="V1263" s="20">
        <v>29</v>
      </c>
      <c r="W1263" s="20">
        <v>26</v>
      </c>
      <c r="X1263" s="70">
        <v>30</v>
      </c>
      <c r="Y1263" s="20">
        <v>24</v>
      </c>
      <c r="Z1263" s="20">
        <v>29</v>
      </c>
      <c r="AA1263" s="20">
        <v>26</v>
      </c>
      <c r="AB1263" s="71">
        <v>27</v>
      </c>
    </row>
    <row r="1264" spans="1:28" x14ac:dyDescent="0.35">
      <c r="A1264" t="s">
        <v>4073</v>
      </c>
      <c r="B1264" t="s">
        <v>4073</v>
      </c>
      <c r="C1264" t="s">
        <v>4074</v>
      </c>
      <c r="D1264" t="s">
        <v>4075</v>
      </c>
      <c r="E1264" s="66">
        <v>24.570800732573453</v>
      </c>
      <c r="F1264" s="67">
        <v>23.598097947248213</v>
      </c>
      <c r="G1264" s="67">
        <v>23.946013135222337</v>
      </c>
      <c r="H1264" s="67">
        <v>23.730033890029247</v>
      </c>
      <c r="I1264" s="68">
        <v>24.379808794540242</v>
      </c>
      <c r="J1264" s="66">
        <v>25.816703615955475</v>
      </c>
      <c r="K1264" s="67">
        <v>25.679868778270798</v>
      </c>
      <c r="L1264" s="67">
        <v>25.797907861273693</v>
      </c>
      <c r="M1264" s="67">
        <v>24.224644716071843</v>
      </c>
      <c r="N1264" s="68">
        <v>25.775703104844972</v>
      </c>
      <c r="O1264" s="68">
        <v>1.4140147153606613</v>
      </c>
      <c r="P1264" s="69">
        <v>4.4675450114250162E-3</v>
      </c>
      <c r="Q1264" s="70">
        <v>5</v>
      </c>
      <c r="R1264" s="71">
        <v>5</v>
      </c>
      <c r="S1264" s="20">
        <v>6</v>
      </c>
      <c r="T1264" s="20">
        <v>6</v>
      </c>
      <c r="U1264" s="20">
        <v>4</v>
      </c>
      <c r="V1264" s="20">
        <v>4</v>
      </c>
      <c r="W1264" s="20">
        <v>4</v>
      </c>
      <c r="X1264" s="70">
        <v>7</v>
      </c>
      <c r="Y1264" s="20">
        <v>6</v>
      </c>
      <c r="Z1264" s="20">
        <v>7</v>
      </c>
      <c r="AA1264" s="20">
        <v>5</v>
      </c>
      <c r="AB1264" s="71">
        <v>6</v>
      </c>
    </row>
    <row r="1265" spans="1:28" x14ac:dyDescent="0.35">
      <c r="A1265" t="s">
        <v>4076</v>
      </c>
      <c r="B1265" t="s">
        <v>4076</v>
      </c>
      <c r="C1265" t="s">
        <v>4077</v>
      </c>
      <c r="D1265" t="s">
        <v>4078</v>
      </c>
      <c r="E1265" s="66">
        <v>28.642512723900047</v>
      </c>
      <c r="F1265" s="67">
        <v>29.78481573656633</v>
      </c>
      <c r="G1265" s="67">
        <v>29.036822349025055</v>
      </c>
      <c r="H1265" s="67">
        <v>29.773541688251353</v>
      </c>
      <c r="I1265" s="68">
        <v>29.8109833415262</v>
      </c>
      <c r="J1265" s="66">
        <v>28.310946936395435</v>
      </c>
      <c r="K1265" s="67">
        <v>29.195424588920257</v>
      </c>
      <c r="L1265" s="67">
        <v>29.817676646768884</v>
      </c>
      <c r="M1265" s="67">
        <v>29.294783459403046</v>
      </c>
      <c r="N1265" s="68">
        <v>28.307216237816029</v>
      </c>
      <c r="O1265" s="68">
        <v>-0.42452559399306367</v>
      </c>
      <c r="P1265" s="69">
        <v>0.29798207148607569</v>
      </c>
      <c r="Q1265" s="70">
        <v>5</v>
      </c>
      <c r="R1265" s="71">
        <v>5</v>
      </c>
      <c r="S1265" s="20">
        <v>6</v>
      </c>
      <c r="T1265" s="20">
        <v>5</v>
      </c>
      <c r="U1265" s="20">
        <v>7</v>
      </c>
      <c r="V1265" s="20">
        <v>6</v>
      </c>
      <c r="W1265" s="20">
        <v>6</v>
      </c>
      <c r="X1265" s="70">
        <v>7</v>
      </c>
      <c r="Y1265" s="20">
        <v>6</v>
      </c>
      <c r="Z1265" s="20">
        <v>6</v>
      </c>
      <c r="AA1265" s="20">
        <v>7</v>
      </c>
      <c r="AB1265" s="71">
        <v>7</v>
      </c>
    </row>
    <row r="1266" spans="1:28" x14ac:dyDescent="0.35">
      <c r="A1266" t="s">
        <v>4079</v>
      </c>
      <c r="B1266" t="s">
        <v>4079</v>
      </c>
      <c r="C1266" t="s">
        <v>4080</v>
      </c>
      <c r="D1266" t="s">
        <v>4081</v>
      </c>
      <c r="E1266" s="66">
        <v>25.303406186654598</v>
      </c>
      <c r="F1266" s="67">
        <v>25.267744822390913</v>
      </c>
      <c r="G1266" s="67">
        <v>25.166184847193254</v>
      </c>
      <c r="H1266" s="67">
        <v>25.297575979399365</v>
      </c>
      <c r="I1266" s="68">
        <v>25.451770782220326</v>
      </c>
      <c r="J1266" s="66">
        <v>25.262270371277552</v>
      </c>
      <c r="K1266" s="67">
        <v>25.212858801694132</v>
      </c>
      <c r="L1266" s="67">
        <v>24.770520336276121</v>
      </c>
      <c r="M1266" s="67">
        <v>25.531421917705615</v>
      </c>
      <c r="N1266" s="68">
        <v>25.231911976918902</v>
      </c>
      <c r="O1266" s="68">
        <v>-9.5539842797226271E-2</v>
      </c>
      <c r="P1266" s="69">
        <v>0.48542812032675753</v>
      </c>
      <c r="Q1266" s="70">
        <v>5</v>
      </c>
      <c r="R1266" s="71">
        <v>5</v>
      </c>
      <c r="S1266" s="20">
        <v>6</v>
      </c>
      <c r="T1266" s="20">
        <v>8</v>
      </c>
      <c r="U1266" s="20">
        <v>6</v>
      </c>
      <c r="V1266" s="20">
        <v>9</v>
      </c>
      <c r="W1266" s="20">
        <v>4</v>
      </c>
      <c r="X1266" s="70">
        <v>6</v>
      </c>
      <c r="Y1266" s="20">
        <v>4</v>
      </c>
      <c r="Z1266" s="20">
        <v>4</v>
      </c>
      <c r="AA1266" s="20">
        <v>4</v>
      </c>
      <c r="AB1266" s="71">
        <v>6</v>
      </c>
    </row>
    <row r="1267" spans="1:28" x14ac:dyDescent="0.35">
      <c r="A1267" t="s">
        <v>4082</v>
      </c>
      <c r="B1267" t="s">
        <v>4082</v>
      </c>
      <c r="C1267" t="s">
        <v>4083</v>
      </c>
      <c r="D1267" t="s">
        <v>4084</v>
      </c>
      <c r="E1267" s="66">
        <v>23.812352033897707</v>
      </c>
      <c r="F1267" s="67">
        <v>23.815287125865353</v>
      </c>
      <c r="G1267" s="67">
        <v>23.182893801652135</v>
      </c>
      <c r="H1267" s="67">
        <v>23.010383317740207</v>
      </c>
      <c r="I1267" s="68">
        <v>23.215001460694005</v>
      </c>
      <c r="J1267" s="66">
        <v>24.432179439876794</v>
      </c>
      <c r="K1267" s="67">
        <v>24.368796308237087</v>
      </c>
      <c r="L1267" s="67">
        <v>24.383834523805252</v>
      </c>
      <c r="M1267" s="67">
        <v>23.60512499331432</v>
      </c>
      <c r="N1267" s="68">
        <v>23.785065273026497</v>
      </c>
      <c r="O1267" s="68">
        <v>0.70781655968211155</v>
      </c>
      <c r="P1267" s="69">
        <v>1.9524274831265492E-2</v>
      </c>
      <c r="Q1267" s="70">
        <v>5</v>
      </c>
      <c r="R1267" s="71">
        <v>5</v>
      </c>
      <c r="S1267" s="20">
        <v>3</v>
      </c>
      <c r="T1267" s="20">
        <v>4</v>
      </c>
      <c r="U1267" s="20">
        <v>4</v>
      </c>
      <c r="V1267" s="20">
        <v>4</v>
      </c>
      <c r="W1267" s="20">
        <v>4</v>
      </c>
      <c r="X1267" s="70">
        <v>4</v>
      </c>
      <c r="Y1267" s="20">
        <v>4</v>
      </c>
      <c r="Z1267" s="20">
        <v>4</v>
      </c>
      <c r="AA1267" s="20">
        <v>2</v>
      </c>
      <c r="AB1267" s="71">
        <v>3</v>
      </c>
    </row>
    <row r="1268" spans="1:28" x14ac:dyDescent="0.35">
      <c r="A1268" t="s">
        <v>4085</v>
      </c>
      <c r="B1268" t="s">
        <v>4085</v>
      </c>
      <c r="C1268" t="s">
        <v>4086</v>
      </c>
      <c r="D1268" t="s">
        <v>4087</v>
      </c>
      <c r="E1268" s="66">
        <v>27.500132767427768</v>
      </c>
      <c r="F1268" s="67">
        <v>27.544215946982494</v>
      </c>
      <c r="G1268" s="67">
        <v>27.059923841221416</v>
      </c>
      <c r="H1268" s="67">
        <v>27.27781634340695</v>
      </c>
      <c r="I1268" s="68">
        <v>26.74663158651704</v>
      </c>
      <c r="J1268" s="66">
        <v>27.709317029296454</v>
      </c>
      <c r="K1268" s="67">
        <v>26.911365287602376</v>
      </c>
      <c r="L1268" s="67">
        <v>26.519368583645242</v>
      </c>
      <c r="M1268" s="67">
        <v>27.204991210469824</v>
      </c>
      <c r="N1268" s="68">
        <v>27.342825315544964</v>
      </c>
      <c r="O1268" s="68">
        <v>-8.8170611799366583E-2</v>
      </c>
      <c r="P1268" s="69">
        <v>0.73276195258076915</v>
      </c>
      <c r="Q1268" s="70">
        <v>5</v>
      </c>
      <c r="R1268" s="71">
        <v>5</v>
      </c>
      <c r="S1268" s="20">
        <v>8</v>
      </c>
      <c r="T1268" s="20">
        <v>11</v>
      </c>
      <c r="U1268" s="20">
        <v>9</v>
      </c>
      <c r="V1268" s="20">
        <v>7</v>
      </c>
      <c r="W1268" s="20">
        <v>8</v>
      </c>
      <c r="X1268" s="70">
        <v>9</v>
      </c>
      <c r="Y1268" s="20">
        <v>9</v>
      </c>
      <c r="Z1268" s="20">
        <v>9</v>
      </c>
      <c r="AA1268" s="20">
        <v>9</v>
      </c>
      <c r="AB1268" s="71">
        <v>9</v>
      </c>
    </row>
    <row r="1269" spans="1:28" x14ac:dyDescent="0.35">
      <c r="A1269" t="s">
        <v>4088</v>
      </c>
      <c r="B1269" t="s">
        <v>4088</v>
      </c>
      <c r="C1269" t="s">
        <v>4089</v>
      </c>
      <c r="D1269" t="s">
        <v>4090</v>
      </c>
      <c r="E1269" s="66">
        <v>27.154508338060985</v>
      </c>
      <c r="F1269" s="67">
        <v>27.803227434606743</v>
      </c>
      <c r="G1269" s="67">
        <v>27.838759695095405</v>
      </c>
      <c r="H1269" s="67">
        <v>27.607031685684365</v>
      </c>
      <c r="I1269" s="68">
        <v>27.900004973658962</v>
      </c>
      <c r="J1269" s="66">
        <v>27.234344559763382</v>
      </c>
      <c r="K1269" s="67">
        <v>27.18196174241368</v>
      </c>
      <c r="L1269" s="67">
        <v>27.729100408896137</v>
      </c>
      <c r="M1269" s="67">
        <v>27.439600996800429</v>
      </c>
      <c r="N1269" s="68">
        <v>26.75849833531375</v>
      </c>
      <c r="O1269" s="68">
        <v>-0.39200521678380795</v>
      </c>
      <c r="P1269" s="69">
        <v>9.8358710439260325E-2</v>
      </c>
      <c r="Q1269" s="70">
        <v>5</v>
      </c>
      <c r="R1269" s="71">
        <v>5</v>
      </c>
      <c r="S1269" s="20">
        <v>10</v>
      </c>
      <c r="T1269" s="20">
        <v>11</v>
      </c>
      <c r="U1269" s="20">
        <v>9</v>
      </c>
      <c r="V1269" s="20">
        <v>10</v>
      </c>
      <c r="W1269" s="20">
        <v>11</v>
      </c>
      <c r="X1269" s="70">
        <v>11</v>
      </c>
      <c r="Y1269" s="20">
        <v>8</v>
      </c>
      <c r="Z1269" s="20">
        <v>9</v>
      </c>
      <c r="AA1269" s="20">
        <v>10</v>
      </c>
      <c r="AB1269" s="71">
        <v>9</v>
      </c>
    </row>
    <row r="1270" spans="1:28" x14ac:dyDescent="0.35">
      <c r="A1270" t="s">
        <v>4091</v>
      </c>
      <c r="B1270" t="s">
        <v>4091</v>
      </c>
      <c r="C1270" t="s">
        <v>4092</v>
      </c>
      <c r="D1270" t="s">
        <v>4093</v>
      </c>
      <c r="E1270" s="66"/>
      <c r="F1270" s="67">
        <v>26.819337517972073</v>
      </c>
      <c r="G1270" s="67">
        <v>23.941721791538779</v>
      </c>
      <c r="H1270" s="67"/>
      <c r="I1270" s="68"/>
      <c r="J1270" s="66"/>
      <c r="K1270" s="67"/>
      <c r="L1270" s="67"/>
      <c r="M1270" s="67"/>
      <c r="N1270" s="68"/>
      <c r="O1270" s="68"/>
      <c r="P1270" s="69"/>
      <c r="Q1270" s="70">
        <v>2</v>
      </c>
      <c r="R1270" s="71">
        <v>0</v>
      </c>
      <c r="S1270" s="20">
        <v>0</v>
      </c>
      <c r="T1270" s="20">
        <v>4</v>
      </c>
      <c r="U1270" s="20">
        <v>3</v>
      </c>
      <c r="V1270" s="20">
        <v>0</v>
      </c>
      <c r="W1270" s="20">
        <v>0</v>
      </c>
      <c r="X1270" s="70">
        <v>0</v>
      </c>
      <c r="Y1270" s="20">
        <v>0</v>
      </c>
      <c r="Z1270" s="20">
        <v>0</v>
      </c>
      <c r="AA1270" s="20">
        <v>0</v>
      </c>
      <c r="AB1270" s="71">
        <v>0</v>
      </c>
    </row>
    <row r="1271" spans="1:28" x14ac:dyDescent="0.35">
      <c r="A1271" t="s">
        <v>4094</v>
      </c>
      <c r="B1271" t="s">
        <v>4094</v>
      </c>
      <c r="C1271" t="s">
        <v>4095</v>
      </c>
      <c r="D1271" t="s">
        <v>4096</v>
      </c>
      <c r="E1271" s="66"/>
      <c r="F1271" s="67">
        <v>24.455067798146196</v>
      </c>
      <c r="G1271" s="67"/>
      <c r="H1271" s="67">
        <v>24.927731312005236</v>
      </c>
      <c r="I1271" s="68"/>
      <c r="J1271" s="66">
        <v>25.202097511704892</v>
      </c>
      <c r="K1271" s="67">
        <v>25.190313604065075</v>
      </c>
      <c r="L1271" s="67"/>
      <c r="M1271" s="67"/>
      <c r="N1271" s="68">
        <v>25.395452549795181</v>
      </c>
      <c r="O1271" s="68">
        <v>0.57122166677932995</v>
      </c>
      <c r="P1271" s="69">
        <v>6.1746141744885907E-2</v>
      </c>
      <c r="Q1271" s="70">
        <v>2</v>
      </c>
      <c r="R1271" s="71">
        <v>3</v>
      </c>
      <c r="S1271" s="20">
        <v>4</v>
      </c>
      <c r="T1271" s="20">
        <v>3</v>
      </c>
      <c r="U1271" s="20">
        <v>4</v>
      </c>
      <c r="V1271" s="20">
        <v>4</v>
      </c>
      <c r="W1271" s="20">
        <v>4</v>
      </c>
      <c r="X1271" s="70">
        <v>4</v>
      </c>
      <c r="Y1271" s="20">
        <v>3</v>
      </c>
      <c r="Z1271" s="20">
        <v>3</v>
      </c>
      <c r="AA1271" s="20">
        <v>1</v>
      </c>
      <c r="AB1271" s="71">
        <v>5</v>
      </c>
    </row>
    <row r="1272" spans="1:28" x14ac:dyDescent="0.35">
      <c r="A1272" t="s">
        <v>4097</v>
      </c>
      <c r="B1272" t="s">
        <v>4097</v>
      </c>
      <c r="C1272" t="s">
        <v>4098</v>
      </c>
      <c r="D1272" t="s">
        <v>4099</v>
      </c>
      <c r="E1272" s="66">
        <v>23.772233212525453</v>
      </c>
      <c r="F1272" s="67">
        <v>23.873144431142414</v>
      </c>
      <c r="G1272" s="67">
        <v>24.341977519175213</v>
      </c>
      <c r="H1272" s="67">
        <v>24.714029556810772</v>
      </c>
      <c r="I1272" s="68">
        <v>24.842684875702396</v>
      </c>
      <c r="J1272" s="66">
        <v>23.883436073651076</v>
      </c>
      <c r="K1272" s="67">
        <v>24.039423794945318</v>
      </c>
      <c r="L1272" s="67">
        <v>24.345704102308627</v>
      </c>
      <c r="M1272" s="67"/>
      <c r="N1272" s="68">
        <v>23.617060258008724</v>
      </c>
      <c r="O1272" s="68">
        <v>-0.33740786184281646</v>
      </c>
      <c r="P1272" s="69">
        <v>0.26492077237574968</v>
      </c>
      <c r="Q1272" s="70">
        <v>5</v>
      </c>
      <c r="R1272" s="71">
        <v>4</v>
      </c>
      <c r="S1272" s="20">
        <v>3</v>
      </c>
      <c r="T1272" s="20">
        <v>3</v>
      </c>
      <c r="U1272" s="20">
        <v>4</v>
      </c>
      <c r="V1272" s="20">
        <v>3</v>
      </c>
      <c r="W1272" s="20">
        <v>4</v>
      </c>
      <c r="X1272" s="70">
        <v>2</v>
      </c>
      <c r="Y1272" s="20">
        <v>2</v>
      </c>
      <c r="Z1272" s="20">
        <v>3</v>
      </c>
      <c r="AA1272" s="20">
        <v>2</v>
      </c>
      <c r="AB1272" s="71">
        <v>3</v>
      </c>
    </row>
    <row r="1273" spans="1:28" x14ac:dyDescent="0.35">
      <c r="A1273" t="s">
        <v>4100</v>
      </c>
      <c r="B1273" t="s">
        <v>4100</v>
      </c>
      <c r="C1273" t="s">
        <v>4101</v>
      </c>
      <c r="D1273" t="s">
        <v>4102</v>
      </c>
      <c r="E1273" s="66">
        <v>26.373251229059584</v>
      </c>
      <c r="F1273" s="67">
        <v>26.538854491774195</v>
      </c>
      <c r="G1273" s="67">
        <v>26.143340081130237</v>
      </c>
      <c r="H1273" s="67">
        <v>26.071999595137179</v>
      </c>
      <c r="I1273" s="68">
        <v>25.808281954605604</v>
      </c>
      <c r="J1273" s="66">
        <v>26.379907922722378</v>
      </c>
      <c r="K1273" s="67">
        <v>26.25035538511689</v>
      </c>
      <c r="L1273" s="67">
        <v>25.378717934764616</v>
      </c>
      <c r="M1273" s="67">
        <v>26.05670303151501</v>
      </c>
      <c r="N1273" s="68">
        <v>26.256685101080439</v>
      </c>
      <c r="O1273" s="68">
        <v>-0.12267159530148675</v>
      </c>
      <c r="P1273" s="69">
        <v>0.59055493804208625</v>
      </c>
      <c r="Q1273" s="70">
        <v>5</v>
      </c>
      <c r="R1273" s="71">
        <v>5</v>
      </c>
      <c r="S1273" s="20">
        <v>8</v>
      </c>
      <c r="T1273" s="20">
        <v>6</v>
      </c>
      <c r="U1273" s="20">
        <v>6</v>
      </c>
      <c r="V1273" s="20">
        <v>7</v>
      </c>
      <c r="W1273" s="20">
        <v>7</v>
      </c>
      <c r="X1273" s="70">
        <v>7</v>
      </c>
      <c r="Y1273" s="20">
        <v>5</v>
      </c>
      <c r="Z1273" s="20">
        <v>7</v>
      </c>
      <c r="AA1273" s="20">
        <v>6</v>
      </c>
      <c r="AB1273" s="71">
        <v>6</v>
      </c>
    </row>
    <row r="1274" spans="1:28" x14ac:dyDescent="0.35">
      <c r="A1274" t="s">
        <v>4103</v>
      </c>
      <c r="B1274" t="s">
        <v>4103</v>
      </c>
      <c r="C1274" t="s">
        <v>4104</v>
      </c>
      <c r="D1274" t="s">
        <v>4105</v>
      </c>
      <c r="E1274" s="66">
        <v>24.930486142082536</v>
      </c>
      <c r="F1274" s="67">
        <v>24.822063902284626</v>
      </c>
      <c r="G1274" s="67">
        <v>24.493872058709631</v>
      </c>
      <c r="H1274" s="67">
        <v>24.457324262153662</v>
      </c>
      <c r="I1274" s="68">
        <v>24.234764816311923</v>
      </c>
      <c r="J1274" s="66">
        <v>24.023691419162851</v>
      </c>
      <c r="K1274" s="67"/>
      <c r="L1274" s="67">
        <v>24.261481484252215</v>
      </c>
      <c r="M1274" s="67">
        <v>24.522649531428712</v>
      </c>
      <c r="N1274" s="68">
        <v>23.979891955861987</v>
      </c>
      <c r="O1274" s="68">
        <v>-0.39077363863203374</v>
      </c>
      <c r="P1274" s="69">
        <v>6.7828385181011502E-2</v>
      </c>
      <c r="Q1274" s="70">
        <v>5</v>
      </c>
      <c r="R1274" s="71">
        <v>4</v>
      </c>
      <c r="S1274" s="20">
        <v>3</v>
      </c>
      <c r="T1274" s="20">
        <v>3</v>
      </c>
      <c r="U1274" s="20">
        <v>3</v>
      </c>
      <c r="V1274" s="20">
        <v>3</v>
      </c>
      <c r="W1274" s="20">
        <v>3</v>
      </c>
      <c r="X1274" s="70">
        <v>3</v>
      </c>
      <c r="Y1274" s="20">
        <v>2</v>
      </c>
      <c r="Z1274" s="20">
        <v>3</v>
      </c>
      <c r="AA1274" s="20">
        <v>3</v>
      </c>
      <c r="AB1274" s="71">
        <v>3</v>
      </c>
    </row>
    <row r="1275" spans="1:28" x14ac:dyDescent="0.35">
      <c r="A1275" t="s">
        <v>4106</v>
      </c>
      <c r="B1275" t="s">
        <v>4106</v>
      </c>
      <c r="C1275" t="s">
        <v>4107</v>
      </c>
      <c r="D1275" t="s">
        <v>4108</v>
      </c>
      <c r="E1275" s="66">
        <v>27.72747834598675</v>
      </c>
      <c r="F1275" s="67">
        <v>27.565145088139506</v>
      </c>
      <c r="G1275" s="67">
        <v>27.65348801487572</v>
      </c>
      <c r="H1275" s="67">
        <v>27.803843286678283</v>
      </c>
      <c r="I1275" s="68">
        <v>27.651983854230501</v>
      </c>
      <c r="J1275" s="66">
        <v>27.663023377022519</v>
      </c>
      <c r="K1275" s="67">
        <v>27.447898956150112</v>
      </c>
      <c r="L1275" s="67">
        <v>27.414739422554049</v>
      </c>
      <c r="M1275" s="67">
        <v>27.727023841368297</v>
      </c>
      <c r="N1275" s="68">
        <v>27.288240613536271</v>
      </c>
      <c r="O1275" s="68">
        <v>-0.17220247585590798</v>
      </c>
      <c r="P1275" s="69">
        <v>9.4462454829841197E-2</v>
      </c>
      <c r="Q1275" s="70">
        <v>5</v>
      </c>
      <c r="R1275" s="71">
        <v>5</v>
      </c>
      <c r="S1275" s="20">
        <v>13</v>
      </c>
      <c r="T1275" s="20">
        <v>13</v>
      </c>
      <c r="U1275" s="20">
        <v>12</v>
      </c>
      <c r="V1275" s="20">
        <v>12</v>
      </c>
      <c r="W1275" s="20">
        <v>14</v>
      </c>
      <c r="X1275" s="70">
        <v>12</v>
      </c>
      <c r="Y1275" s="20">
        <v>8</v>
      </c>
      <c r="Z1275" s="20">
        <v>13</v>
      </c>
      <c r="AA1275" s="20">
        <v>14</v>
      </c>
      <c r="AB1275" s="71">
        <v>12</v>
      </c>
    </row>
    <row r="1276" spans="1:28" x14ac:dyDescent="0.35">
      <c r="A1276" t="s">
        <v>4109</v>
      </c>
      <c r="B1276" t="s">
        <v>4109</v>
      </c>
      <c r="C1276" t="s">
        <v>4110</v>
      </c>
      <c r="D1276" t="s">
        <v>4111</v>
      </c>
      <c r="E1276" s="66">
        <v>22.834838269275973</v>
      </c>
      <c r="F1276" s="67">
        <v>22.049496285978933</v>
      </c>
      <c r="G1276" s="67">
        <v>22.980293012060333</v>
      </c>
      <c r="H1276" s="67">
        <v>22.421496788729357</v>
      </c>
      <c r="I1276" s="68">
        <v>22.822131995922465</v>
      </c>
      <c r="J1276" s="66"/>
      <c r="K1276" s="67"/>
      <c r="L1276" s="67">
        <v>23.752972663827045</v>
      </c>
      <c r="M1276" s="67"/>
      <c r="N1276" s="68"/>
      <c r="O1276" s="68">
        <v>1.1313213934336339</v>
      </c>
      <c r="P1276" s="69"/>
      <c r="Q1276" s="70">
        <v>5</v>
      </c>
      <c r="R1276" s="71">
        <v>1</v>
      </c>
      <c r="S1276" s="20">
        <v>2</v>
      </c>
      <c r="T1276" s="20">
        <v>2</v>
      </c>
      <c r="U1276" s="20">
        <v>2</v>
      </c>
      <c r="V1276" s="20">
        <v>2</v>
      </c>
      <c r="W1276" s="20">
        <v>2</v>
      </c>
      <c r="X1276" s="70">
        <v>1</v>
      </c>
      <c r="Y1276" s="20">
        <v>1</v>
      </c>
      <c r="Z1276" s="20">
        <v>2</v>
      </c>
      <c r="AA1276" s="20">
        <v>1</v>
      </c>
      <c r="AB1276" s="71">
        <v>1</v>
      </c>
    </row>
    <row r="1277" spans="1:28" x14ac:dyDescent="0.35">
      <c r="A1277" t="s">
        <v>4112</v>
      </c>
      <c r="B1277" t="s">
        <v>4112</v>
      </c>
      <c r="C1277" t="s">
        <v>4113</v>
      </c>
      <c r="D1277" t="s">
        <v>86</v>
      </c>
      <c r="E1277" s="66">
        <v>29.335858633769011</v>
      </c>
      <c r="F1277" s="67">
        <v>28.382408654726262</v>
      </c>
      <c r="G1277" s="67">
        <v>28.69238829628156</v>
      </c>
      <c r="H1277" s="67">
        <v>29.028784298252798</v>
      </c>
      <c r="I1277" s="68">
        <v>28.648593747899714</v>
      </c>
      <c r="J1277" s="66">
        <v>29.589744341360717</v>
      </c>
      <c r="K1277" s="67">
        <v>29.703025024830545</v>
      </c>
      <c r="L1277" s="67">
        <v>29.4028576587285</v>
      </c>
      <c r="M1277" s="67">
        <v>29.466357780804444</v>
      </c>
      <c r="N1277" s="68">
        <v>30.239110939064982</v>
      </c>
      <c r="O1277" s="68">
        <v>0.8626124227719707</v>
      </c>
      <c r="P1277" s="69">
        <v>4.700840145283546E-3</v>
      </c>
      <c r="Q1277" s="70">
        <v>5</v>
      </c>
      <c r="R1277" s="71">
        <v>5</v>
      </c>
      <c r="S1277" s="20">
        <v>9</v>
      </c>
      <c r="T1277" s="20">
        <v>9</v>
      </c>
      <c r="U1277" s="20">
        <v>7</v>
      </c>
      <c r="V1277" s="20">
        <v>8</v>
      </c>
      <c r="W1277" s="20">
        <v>6</v>
      </c>
      <c r="X1277" s="70">
        <v>9</v>
      </c>
      <c r="Y1277" s="20">
        <v>9</v>
      </c>
      <c r="Z1277" s="20">
        <v>9</v>
      </c>
      <c r="AA1277" s="20">
        <v>8</v>
      </c>
      <c r="AB1277" s="71">
        <v>8</v>
      </c>
    </row>
    <row r="1278" spans="1:28" x14ac:dyDescent="0.35">
      <c r="A1278" t="s">
        <v>4114</v>
      </c>
      <c r="B1278" t="s">
        <v>4114</v>
      </c>
      <c r="C1278" t="s">
        <v>4115</v>
      </c>
      <c r="D1278" t="s">
        <v>4116</v>
      </c>
      <c r="E1278" s="66">
        <v>26.604276764946395</v>
      </c>
      <c r="F1278" s="67">
        <v>27.287007766572863</v>
      </c>
      <c r="G1278" s="67">
        <v>26.482515394550646</v>
      </c>
      <c r="H1278" s="67">
        <v>27.10299559593172</v>
      </c>
      <c r="I1278" s="68">
        <v>26.504382463956517</v>
      </c>
      <c r="J1278" s="66">
        <v>26.846252674652565</v>
      </c>
      <c r="K1278" s="67">
        <v>27.324486989837471</v>
      </c>
      <c r="L1278" s="67">
        <v>26.794763681797367</v>
      </c>
      <c r="M1278" s="67">
        <v>26.854361073778129</v>
      </c>
      <c r="N1278" s="68">
        <v>26.769764008583365</v>
      </c>
      <c r="O1278" s="68">
        <v>0.12169008853814844</v>
      </c>
      <c r="P1278" s="69">
        <v>0.55162567791655803</v>
      </c>
      <c r="Q1278" s="70">
        <v>5</v>
      </c>
      <c r="R1278" s="71">
        <v>5</v>
      </c>
      <c r="S1278" s="20">
        <v>8</v>
      </c>
      <c r="T1278" s="20">
        <v>8</v>
      </c>
      <c r="U1278" s="20">
        <v>10</v>
      </c>
      <c r="V1278" s="20">
        <v>10</v>
      </c>
      <c r="W1278" s="20">
        <v>10</v>
      </c>
      <c r="X1278" s="70">
        <v>7</v>
      </c>
      <c r="Y1278" s="20">
        <v>5</v>
      </c>
      <c r="Z1278" s="20">
        <v>10</v>
      </c>
      <c r="AA1278" s="20">
        <v>7</v>
      </c>
      <c r="AB1278" s="71">
        <v>9</v>
      </c>
    </row>
    <row r="1279" spans="1:28" x14ac:dyDescent="0.35">
      <c r="A1279" t="s">
        <v>4117</v>
      </c>
      <c r="B1279" t="s">
        <v>4117</v>
      </c>
      <c r="C1279" t="s">
        <v>4118</v>
      </c>
      <c r="D1279" t="s">
        <v>4119</v>
      </c>
      <c r="E1279" s="66">
        <v>23.660686236090648</v>
      </c>
      <c r="F1279" s="67">
        <v>23.672172377154428</v>
      </c>
      <c r="G1279" s="67"/>
      <c r="H1279" s="67">
        <v>23.318241584246891</v>
      </c>
      <c r="I1279" s="68">
        <v>23.334427151884519</v>
      </c>
      <c r="J1279" s="66">
        <v>23.716281926761166</v>
      </c>
      <c r="K1279" s="67"/>
      <c r="L1279" s="67">
        <v>23.403926362405741</v>
      </c>
      <c r="M1279" s="67">
        <v>23.860412606036743</v>
      </c>
      <c r="N1279" s="68">
        <v>23.343943644444188</v>
      </c>
      <c r="O1279" s="68">
        <v>8.475929756783529E-2</v>
      </c>
      <c r="P1279" s="69">
        <v>0.61106937842326392</v>
      </c>
      <c r="Q1279" s="70">
        <v>4</v>
      </c>
      <c r="R1279" s="71">
        <v>4</v>
      </c>
      <c r="S1279" s="20">
        <v>5</v>
      </c>
      <c r="T1279" s="20">
        <v>3</v>
      </c>
      <c r="U1279" s="20">
        <v>4</v>
      </c>
      <c r="V1279" s="20">
        <v>5</v>
      </c>
      <c r="W1279" s="20">
        <v>5</v>
      </c>
      <c r="X1279" s="70">
        <v>3</v>
      </c>
      <c r="Y1279" s="20">
        <v>1</v>
      </c>
      <c r="Z1279" s="20">
        <v>4</v>
      </c>
      <c r="AA1279" s="20">
        <v>3</v>
      </c>
      <c r="AB1279" s="71">
        <v>4</v>
      </c>
    </row>
    <row r="1280" spans="1:28" x14ac:dyDescent="0.35">
      <c r="A1280" t="s">
        <v>4120</v>
      </c>
      <c r="B1280" t="s">
        <v>4120</v>
      </c>
      <c r="C1280" t="s">
        <v>4121</v>
      </c>
      <c r="D1280" t="s">
        <v>4122</v>
      </c>
      <c r="E1280" s="66">
        <v>24.858421962410777</v>
      </c>
      <c r="F1280" s="67">
        <v>24.30973334919581</v>
      </c>
      <c r="G1280" s="67">
        <v>24.615601800282622</v>
      </c>
      <c r="H1280" s="67">
        <v>24.420983054177189</v>
      </c>
      <c r="I1280" s="68">
        <v>24.512859552283544</v>
      </c>
      <c r="J1280" s="66">
        <v>24.610654512931291</v>
      </c>
      <c r="K1280" s="67">
        <v>24.471409784411723</v>
      </c>
      <c r="L1280" s="67">
        <v>24.394471591682397</v>
      </c>
      <c r="M1280" s="67">
        <v>24.589551488222373</v>
      </c>
      <c r="N1280" s="68">
        <v>24.649382059042225</v>
      </c>
      <c r="O1280" s="68">
        <v>-4.2605641198534272E-4</v>
      </c>
      <c r="P1280" s="69">
        <v>0.99685979715667483</v>
      </c>
      <c r="Q1280" s="70">
        <v>5</v>
      </c>
      <c r="R1280" s="71">
        <v>5</v>
      </c>
      <c r="S1280" s="20">
        <v>6</v>
      </c>
      <c r="T1280" s="20">
        <v>3</v>
      </c>
      <c r="U1280" s="20">
        <v>6</v>
      </c>
      <c r="V1280" s="20">
        <v>6</v>
      </c>
      <c r="W1280" s="20">
        <v>6</v>
      </c>
      <c r="X1280" s="70">
        <v>4</v>
      </c>
      <c r="Y1280" s="20">
        <v>2</v>
      </c>
      <c r="Z1280" s="20">
        <v>5</v>
      </c>
      <c r="AA1280" s="20">
        <v>4</v>
      </c>
      <c r="AB1280" s="71">
        <v>5</v>
      </c>
    </row>
    <row r="1281" spans="1:28" x14ac:dyDescent="0.35">
      <c r="A1281" t="s">
        <v>4123</v>
      </c>
      <c r="B1281" t="s">
        <v>4123</v>
      </c>
      <c r="C1281" t="s">
        <v>4124</v>
      </c>
      <c r="D1281" t="s">
        <v>4125</v>
      </c>
      <c r="E1281" s="66">
        <v>28.109685615030571</v>
      </c>
      <c r="F1281" s="67">
        <v>28.769827051037474</v>
      </c>
      <c r="G1281" s="67">
        <v>28.444427523774152</v>
      </c>
      <c r="H1281" s="67">
        <v>29.127801830193768</v>
      </c>
      <c r="I1281" s="68">
        <v>28.882999003703514</v>
      </c>
      <c r="J1281" s="66">
        <v>28.315791102254341</v>
      </c>
      <c r="K1281" s="67">
        <v>28.216138223938508</v>
      </c>
      <c r="L1281" s="67">
        <v>28.581615048170971</v>
      </c>
      <c r="M1281" s="67">
        <v>28.727997604566486</v>
      </c>
      <c r="N1281" s="68">
        <v>28.26798586449878</v>
      </c>
      <c r="O1281" s="68">
        <v>-0.24504263606207743</v>
      </c>
      <c r="P1281" s="69">
        <v>0.26240528030246679</v>
      </c>
      <c r="Q1281" s="70">
        <v>5</v>
      </c>
      <c r="R1281" s="71">
        <v>5</v>
      </c>
      <c r="S1281" s="20">
        <v>17</v>
      </c>
      <c r="T1281" s="20">
        <v>25</v>
      </c>
      <c r="U1281" s="20">
        <v>19</v>
      </c>
      <c r="V1281" s="20">
        <v>24</v>
      </c>
      <c r="W1281" s="20">
        <v>19</v>
      </c>
      <c r="X1281" s="70">
        <v>18</v>
      </c>
      <c r="Y1281" s="20">
        <v>13</v>
      </c>
      <c r="Z1281" s="20">
        <v>20</v>
      </c>
      <c r="AA1281" s="20">
        <v>15</v>
      </c>
      <c r="AB1281" s="71">
        <v>14</v>
      </c>
    </row>
    <row r="1282" spans="1:28" x14ac:dyDescent="0.35">
      <c r="A1282" t="s">
        <v>4126</v>
      </c>
      <c r="B1282" t="s">
        <v>4127</v>
      </c>
      <c r="C1282" t="s">
        <v>4128</v>
      </c>
      <c r="D1282" t="s">
        <v>4129</v>
      </c>
      <c r="E1282" s="66">
        <v>26.88623019016207</v>
      </c>
      <c r="F1282" s="67">
        <v>26.973994034693881</v>
      </c>
      <c r="G1282" s="67">
        <v>26.893423376960335</v>
      </c>
      <c r="H1282" s="67">
        <v>26.809558154711382</v>
      </c>
      <c r="I1282" s="68">
        <v>26.555874211492572</v>
      </c>
      <c r="J1282" s="66">
        <v>26.537136979848704</v>
      </c>
      <c r="K1282" s="67">
        <v>27.04270423955888</v>
      </c>
      <c r="L1282" s="67">
        <v>26.259273895229057</v>
      </c>
      <c r="M1282" s="67">
        <v>27.140144353541995</v>
      </c>
      <c r="N1282" s="68">
        <v>26.70806740163852</v>
      </c>
      <c r="O1282" s="68">
        <v>-8.6350619640615633E-2</v>
      </c>
      <c r="P1282" s="69">
        <v>0.63918644099241162</v>
      </c>
      <c r="Q1282" s="70">
        <v>5</v>
      </c>
      <c r="R1282" s="71">
        <v>5</v>
      </c>
      <c r="S1282" s="20">
        <v>12</v>
      </c>
      <c r="T1282" s="20">
        <v>16</v>
      </c>
      <c r="U1282" s="20">
        <v>14</v>
      </c>
      <c r="V1282" s="20">
        <v>17</v>
      </c>
      <c r="W1282" s="20">
        <v>11</v>
      </c>
      <c r="X1282" s="70">
        <v>15</v>
      </c>
      <c r="Y1282" s="20">
        <v>12</v>
      </c>
      <c r="Z1282" s="20">
        <v>12</v>
      </c>
      <c r="AA1282" s="20">
        <v>10</v>
      </c>
      <c r="AB1282" s="71">
        <v>12</v>
      </c>
    </row>
    <row r="1283" spans="1:28" x14ac:dyDescent="0.35">
      <c r="A1283" t="s">
        <v>4130</v>
      </c>
      <c r="B1283" t="s">
        <v>4130</v>
      </c>
      <c r="C1283" t="s">
        <v>4131</v>
      </c>
      <c r="D1283" t="s">
        <v>4132</v>
      </c>
      <c r="E1283" s="66">
        <v>27.845176081147272</v>
      </c>
      <c r="F1283" s="67">
        <v>27.766797901507566</v>
      </c>
      <c r="G1283" s="67">
        <v>27.567468035270554</v>
      </c>
      <c r="H1283" s="67">
        <v>27.426624097692194</v>
      </c>
      <c r="I1283" s="68">
        <v>27.37881713792595</v>
      </c>
      <c r="J1283" s="66">
        <v>27.542298155858884</v>
      </c>
      <c r="K1283" s="67">
        <v>27.381790065221356</v>
      </c>
      <c r="L1283" s="67">
        <v>26.981525997310762</v>
      </c>
      <c r="M1283" s="67">
        <v>27.585058578496167</v>
      </c>
      <c r="N1283" s="68">
        <v>27.460921032315422</v>
      </c>
      <c r="O1283" s="68">
        <v>-0.20665788486819636</v>
      </c>
      <c r="P1283" s="69">
        <v>0.18261429361078352</v>
      </c>
      <c r="Q1283" s="70">
        <v>5</v>
      </c>
      <c r="R1283" s="71">
        <v>5</v>
      </c>
      <c r="S1283" s="20">
        <v>13</v>
      </c>
      <c r="T1283" s="20">
        <v>15</v>
      </c>
      <c r="U1283" s="20">
        <v>15</v>
      </c>
      <c r="V1283" s="20">
        <v>11</v>
      </c>
      <c r="W1283" s="20">
        <v>13</v>
      </c>
      <c r="X1283" s="70">
        <v>15</v>
      </c>
      <c r="Y1283" s="20">
        <v>11</v>
      </c>
      <c r="Z1283" s="20">
        <v>12</v>
      </c>
      <c r="AA1283" s="20">
        <v>12</v>
      </c>
      <c r="AB1283" s="71">
        <v>14</v>
      </c>
    </row>
    <row r="1284" spans="1:28" x14ac:dyDescent="0.35">
      <c r="A1284" t="s">
        <v>4133</v>
      </c>
      <c r="B1284" t="s">
        <v>4133</v>
      </c>
      <c r="C1284" t="s">
        <v>4134</v>
      </c>
      <c r="D1284" t="s">
        <v>4135</v>
      </c>
      <c r="E1284" s="66">
        <v>24.772031803193716</v>
      </c>
      <c r="F1284" s="67">
        <v>25.084725357385594</v>
      </c>
      <c r="G1284" s="67">
        <v>24.852528747434349</v>
      </c>
      <c r="H1284" s="67">
        <v>24.541678016540597</v>
      </c>
      <c r="I1284" s="68">
        <v>24.831759144181103</v>
      </c>
      <c r="J1284" s="66">
        <v>24.833304354400397</v>
      </c>
      <c r="K1284" s="67">
        <v>25.150156021761745</v>
      </c>
      <c r="L1284" s="67">
        <v>24.586805893786433</v>
      </c>
      <c r="M1284" s="67">
        <v>25.182113337763163</v>
      </c>
      <c r="N1284" s="68">
        <v>24.764711665682512</v>
      </c>
      <c r="O1284" s="68">
        <v>8.6873640931774077E-2</v>
      </c>
      <c r="P1284" s="69">
        <v>0.56266115448484233</v>
      </c>
      <c r="Q1284" s="70">
        <v>5</v>
      </c>
      <c r="R1284" s="71">
        <v>5</v>
      </c>
      <c r="S1284" s="20">
        <v>6</v>
      </c>
      <c r="T1284" s="20">
        <v>7</v>
      </c>
      <c r="U1284" s="20">
        <v>6</v>
      </c>
      <c r="V1284" s="20">
        <v>8</v>
      </c>
      <c r="W1284" s="20">
        <v>6</v>
      </c>
      <c r="X1284" s="70">
        <v>4</v>
      </c>
      <c r="Y1284" s="20">
        <v>2</v>
      </c>
      <c r="Z1284" s="20">
        <v>4</v>
      </c>
      <c r="AA1284" s="20">
        <v>5</v>
      </c>
      <c r="AB1284" s="71">
        <v>3</v>
      </c>
    </row>
    <row r="1285" spans="1:28" x14ac:dyDescent="0.35">
      <c r="A1285" t="s">
        <v>4136</v>
      </c>
      <c r="B1285" t="s">
        <v>4136</v>
      </c>
      <c r="C1285" t="s">
        <v>4137</v>
      </c>
      <c r="D1285" t="s">
        <v>125</v>
      </c>
      <c r="E1285" s="66">
        <v>30.037477077895332</v>
      </c>
      <c r="F1285" s="67">
        <v>30.063425529932967</v>
      </c>
      <c r="G1285" s="67">
        <v>30.07303712471726</v>
      </c>
      <c r="H1285" s="67">
        <v>29.966505055855684</v>
      </c>
      <c r="I1285" s="68">
        <v>29.713075823660716</v>
      </c>
      <c r="J1285" s="66">
        <v>29.54844818423577</v>
      </c>
      <c r="K1285" s="67">
        <v>28.93747377118714</v>
      </c>
      <c r="L1285" s="67">
        <v>29.391409986299944</v>
      </c>
      <c r="M1285" s="67">
        <v>29.488132100741229</v>
      </c>
      <c r="N1285" s="68">
        <v>29.76222637502352</v>
      </c>
      <c r="O1285" s="68">
        <v>-0.54516603891487136</v>
      </c>
      <c r="P1285" s="69">
        <v>7.1030711227310578E-3</v>
      </c>
      <c r="Q1285" s="70">
        <v>5</v>
      </c>
      <c r="R1285" s="71">
        <v>5</v>
      </c>
      <c r="S1285" s="20">
        <v>10</v>
      </c>
      <c r="T1285" s="20">
        <v>12</v>
      </c>
      <c r="U1285" s="20">
        <v>9</v>
      </c>
      <c r="V1285" s="20">
        <v>11</v>
      </c>
      <c r="W1285" s="20">
        <v>9</v>
      </c>
      <c r="X1285" s="70">
        <v>11</v>
      </c>
      <c r="Y1285" s="20">
        <v>11</v>
      </c>
      <c r="Z1285" s="20">
        <v>11</v>
      </c>
      <c r="AA1285" s="20">
        <v>10</v>
      </c>
      <c r="AB1285" s="71">
        <v>9</v>
      </c>
    </row>
    <row r="1286" spans="1:28" x14ac:dyDescent="0.35">
      <c r="A1286" t="s">
        <v>4138</v>
      </c>
      <c r="B1286" t="s">
        <v>4138</v>
      </c>
      <c r="C1286" t="s">
        <v>4139</v>
      </c>
      <c r="D1286" t="s">
        <v>4140</v>
      </c>
      <c r="E1286" s="66">
        <v>28.158077099132854</v>
      </c>
      <c r="F1286" s="67">
        <v>28.138778164954207</v>
      </c>
      <c r="G1286" s="67">
        <v>28.316222827140372</v>
      </c>
      <c r="H1286" s="67">
        <v>28.492589147153446</v>
      </c>
      <c r="I1286" s="68">
        <v>28.583194353244821</v>
      </c>
      <c r="J1286" s="66">
        <v>28.443874479475809</v>
      </c>
      <c r="K1286" s="67">
        <v>28.591778442676738</v>
      </c>
      <c r="L1286" s="67">
        <v>29.29493679428451</v>
      </c>
      <c r="M1286" s="67">
        <v>27.960413946423838</v>
      </c>
      <c r="N1286" s="68">
        <v>28.617964042072778</v>
      </c>
      <c r="O1286" s="68">
        <v>0.24402122266159054</v>
      </c>
      <c r="P1286" s="69">
        <v>0.32259777160350067</v>
      </c>
      <c r="Q1286" s="70">
        <v>5</v>
      </c>
      <c r="R1286" s="71">
        <v>5</v>
      </c>
      <c r="S1286" s="20">
        <v>12</v>
      </c>
      <c r="T1286" s="20">
        <v>11</v>
      </c>
      <c r="U1286" s="20">
        <v>11</v>
      </c>
      <c r="V1286" s="20">
        <v>11</v>
      </c>
      <c r="W1286" s="20">
        <v>11</v>
      </c>
      <c r="X1286" s="70">
        <v>12</v>
      </c>
      <c r="Y1286" s="20">
        <v>11</v>
      </c>
      <c r="Z1286" s="20">
        <v>12</v>
      </c>
      <c r="AA1286" s="20">
        <v>8</v>
      </c>
      <c r="AB1286" s="71">
        <v>11</v>
      </c>
    </row>
    <row r="1287" spans="1:28" x14ac:dyDescent="0.35">
      <c r="A1287" t="s">
        <v>4141</v>
      </c>
      <c r="B1287" t="s">
        <v>4141</v>
      </c>
      <c r="C1287" t="s">
        <v>4142</v>
      </c>
      <c r="D1287" t="s">
        <v>4143</v>
      </c>
      <c r="E1287" s="66">
        <v>30.573349392950565</v>
      </c>
      <c r="F1287" s="67">
        <v>32.689708485165752</v>
      </c>
      <c r="G1287" s="67">
        <v>30.949351321783261</v>
      </c>
      <c r="H1287" s="67">
        <v>30.390487776291767</v>
      </c>
      <c r="I1287" s="68">
        <v>29.963752082897646</v>
      </c>
      <c r="J1287" s="66">
        <v>30.04830239545819</v>
      </c>
      <c r="K1287" s="67">
        <v>28.976618310162163</v>
      </c>
      <c r="L1287" s="67">
        <v>29.237789789667811</v>
      </c>
      <c r="M1287" s="67">
        <v>29.692205361941461</v>
      </c>
      <c r="N1287" s="68">
        <v>30.06548138356321</v>
      </c>
      <c r="O1287" s="68">
        <v>-1.3092503636592348</v>
      </c>
      <c r="P1287" s="69">
        <v>3.5741358223833355E-2</v>
      </c>
      <c r="Q1287" s="70">
        <v>5</v>
      </c>
      <c r="R1287" s="71">
        <v>5</v>
      </c>
      <c r="S1287" s="20">
        <v>23</v>
      </c>
      <c r="T1287" s="20">
        <v>25</v>
      </c>
      <c r="U1287" s="20">
        <v>23</v>
      </c>
      <c r="V1287" s="20">
        <v>24</v>
      </c>
      <c r="W1287" s="20">
        <v>23</v>
      </c>
      <c r="X1287" s="70">
        <v>21</v>
      </c>
      <c r="Y1287" s="20">
        <v>18</v>
      </c>
      <c r="Z1287" s="20">
        <v>19</v>
      </c>
      <c r="AA1287" s="20">
        <v>18</v>
      </c>
      <c r="AB1287" s="71">
        <v>20</v>
      </c>
    </row>
    <row r="1288" spans="1:28" x14ac:dyDescent="0.35">
      <c r="A1288" t="s">
        <v>4144</v>
      </c>
      <c r="B1288" t="s">
        <v>4145</v>
      </c>
      <c r="C1288" t="s">
        <v>4146</v>
      </c>
      <c r="D1288" t="s">
        <v>4147</v>
      </c>
      <c r="E1288" s="66">
        <v>26.876544112249661</v>
      </c>
      <c r="F1288" s="67">
        <v>29.608336669736303</v>
      </c>
      <c r="G1288" s="67">
        <v>27.804089553915837</v>
      </c>
      <c r="H1288" s="67">
        <v>27.705564894435348</v>
      </c>
      <c r="I1288" s="68">
        <v>27.391573873047921</v>
      </c>
      <c r="J1288" s="66">
        <v>26.321651520275839</v>
      </c>
      <c r="K1288" s="67">
        <v>25.695458129970504</v>
      </c>
      <c r="L1288" s="67">
        <v>26.468118864860088</v>
      </c>
      <c r="M1288" s="67">
        <v>26.146373364272225</v>
      </c>
      <c r="N1288" s="68">
        <v>26.728970710955572</v>
      </c>
      <c r="O1288" s="68">
        <v>-1.6051073026101719</v>
      </c>
      <c r="P1288" s="69">
        <v>1.1633381457339295E-2</v>
      </c>
      <c r="Q1288" s="70">
        <v>5</v>
      </c>
      <c r="R1288" s="71">
        <v>5</v>
      </c>
      <c r="S1288" s="20">
        <v>16</v>
      </c>
      <c r="T1288" s="20">
        <v>22</v>
      </c>
      <c r="U1288" s="20">
        <v>19</v>
      </c>
      <c r="V1288" s="20">
        <v>19</v>
      </c>
      <c r="W1288" s="20">
        <v>18</v>
      </c>
      <c r="X1288" s="70">
        <v>16</v>
      </c>
      <c r="Y1288" s="20">
        <v>14</v>
      </c>
      <c r="Z1288" s="20">
        <v>16</v>
      </c>
      <c r="AA1288" s="20">
        <v>13</v>
      </c>
      <c r="AB1288" s="71">
        <v>18</v>
      </c>
    </row>
    <row r="1289" spans="1:28" x14ac:dyDescent="0.35">
      <c r="A1289" t="s">
        <v>4148</v>
      </c>
      <c r="B1289" t="s">
        <v>4148</v>
      </c>
      <c r="C1289" t="s">
        <v>386</v>
      </c>
      <c r="D1289" t="s">
        <v>4149</v>
      </c>
      <c r="E1289" s="66"/>
      <c r="F1289" s="67">
        <v>22.917105430862023</v>
      </c>
      <c r="G1289" s="67"/>
      <c r="H1289" s="67"/>
      <c r="I1289" s="68"/>
      <c r="J1289" s="66"/>
      <c r="K1289" s="67"/>
      <c r="L1289" s="67"/>
      <c r="M1289" s="67"/>
      <c r="N1289" s="68"/>
      <c r="O1289" s="68"/>
      <c r="P1289" s="69"/>
      <c r="Q1289" s="70">
        <v>1</v>
      </c>
      <c r="R1289" s="71">
        <v>0</v>
      </c>
      <c r="S1289" s="20">
        <v>5</v>
      </c>
      <c r="T1289" s="20">
        <v>7</v>
      </c>
      <c r="U1289" s="20">
        <v>5</v>
      </c>
      <c r="V1289" s="20">
        <v>7</v>
      </c>
      <c r="W1289" s="20">
        <v>5</v>
      </c>
      <c r="X1289" s="70">
        <v>4</v>
      </c>
      <c r="Y1289" s="20">
        <v>3</v>
      </c>
      <c r="Z1289" s="20">
        <v>4</v>
      </c>
      <c r="AA1289" s="20">
        <v>3</v>
      </c>
      <c r="AB1289" s="71">
        <v>5</v>
      </c>
    </row>
    <row r="1290" spans="1:28" x14ac:dyDescent="0.35">
      <c r="A1290" t="s">
        <v>4150</v>
      </c>
      <c r="B1290" t="s">
        <v>4150</v>
      </c>
      <c r="C1290" t="s">
        <v>4151</v>
      </c>
      <c r="D1290" t="s">
        <v>4152</v>
      </c>
      <c r="E1290" s="66">
        <v>26.134632655268366</v>
      </c>
      <c r="F1290" s="67">
        <v>26.654034593795267</v>
      </c>
      <c r="G1290" s="67">
        <v>26.648696595523418</v>
      </c>
      <c r="H1290" s="67">
        <v>27.216785815426263</v>
      </c>
      <c r="I1290" s="68">
        <v>26.937305386137339</v>
      </c>
      <c r="J1290" s="66">
        <v>25.567119831554177</v>
      </c>
      <c r="K1290" s="67">
        <v>24.933730990474796</v>
      </c>
      <c r="L1290" s="67">
        <v>27.384921523099784</v>
      </c>
      <c r="M1290" s="67">
        <v>25.763141839933368</v>
      </c>
      <c r="N1290" s="68">
        <v>26.144351884288927</v>
      </c>
      <c r="O1290" s="68">
        <v>-0.75963779535991804</v>
      </c>
      <c r="P1290" s="69">
        <v>0.12604618883679911</v>
      </c>
      <c r="Q1290" s="70">
        <v>5</v>
      </c>
      <c r="R1290" s="71">
        <v>5</v>
      </c>
      <c r="S1290" s="20">
        <v>11</v>
      </c>
      <c r="T1290" s="20">
        <v>10</v>
      </c>
      <c r="U1290" s="20">
        <v>8</v>
      </c>
      <c r="V1290" s="20">
        <v>11</v>
      </c>
      <c r="W1290" s="20">
        <v>9</v>
      </c>
      <c r="X1290" s="70">
        <v>10</v>
      </c>
      <c r="Y1290" s="20">
        <v>6</v>
      </c>
      <c r="Z1290" s="20">
        <v>10</v>
      </c>
      <c r="AA1290" s="20">
        <v>9</v>
      </c>
      <c r="AB1290" s="71">
        <v>9</v>
      </c>
    </row>
    <row r="1291" spans="1:28" x14ac:dyDescent="0.35">
      <c r="A1291" t="s">
        <v>4153</v>
      </c>
      <c r="B1291" t="s">
        <v>4153</v>
      </c>
      <c r="C1291" t="s">
        <v>4154</v>
      </c>
      <c r="D1291" t="s">
        <v>92</v>
      </c>
      <c r="E1291" s="66">
        <v>26.908733988673795</v>
      </c>
      <c r="F1291" s="67">
        <v>25.97923782071549</v>
      </c>
      <c r="G1291" s="67">
        <v>26.488488405460341</v>
      </c>
      <c r="H1291" s="67">
        <v>26.863369797743417</v>
      </c>
      <c r="I1291" s="68">
        <v>25.771175499703499</v>
      </c>
      <c r="J1291" s="66">
        <v>26.107771644379696</v>
      </c>
      <c r="K1291" s="67">
        <v>24.487997984773749</v>
      </c>
      <c r="L1291" s="67">
        <v>25.168902833161702</v>
      </c>
      <c r="M1291" s="67">
        <v>25.473733738738204</v>
      </c>
      <c r="N1291" s="68">
        <v>25.988130422421932</v>
      </c>
      <c r="O1291" s="68">
        <v>-0.95689377776425033</v>
      </c>
      <c r="P1291" s="69">
        <v>3.3326614691590983E-2</v>
      </c>
      <c r="Q1291" s="70">
        <v>5</v>
      </c>
      <c r="R1291" s="71">
        <v>5</v>
      </c>
      <c r="S1291" s="20">
        <v>17</v>
      </c>
      <c r="T1291" s="20">
        <v>18</v>
      </c>
      <c r="U1291" s="20">
        <v>16</v>
      </c>
      <c r="V1291" s="20">
        <v>18</v>
      </c>
      <c r="W1291" s="20">
        <v>14</v>
      </c>
      <c r="X1291" s="70">
        <v>16</v>
      </c>
      <c r="Y1291" s="20">
        <v>12</v>
      </c>
      <c r="Z1291" s="20">
        <v>15</v>
      </c>
      <c r="AA1291" s="20">
        <v>13</v>
      </c>
      <c r="AB1291" s="71">
        <v>16</v>
      </c>
    </row>
    <row r="1292" spans="1:28" x14ac:dyDescent="0.35">
      <c r="A1292" t="s">
        <v>4155</v>
      </c>
      <c r="B1292" t="s">
        <v>4156</v>
      </c>
      <c r="C1292" t="s">
        <v>4157</v>
      </c>
      <c r="D1292" t="s">
        <v>4158</v>
      </c>
      <c r="E1292" s="66">
        <v>29.677478141828086</v>
      </c>
      <c r="F1292" s="67">
        <v>29.200110569624297</v>
      </c>
      <c r="G1292" s="67">
        <v>29.456521584800068</v>
      </c>
      <c r="H1292" s="67">
        <v>29.928183284139536</v>
      </c>
      <c r="I1292" s="68">
        <v>29.375092343014853</v>
      </c>
      <c r="J1292" s="66">
        <v>29.483161487623345</v>
      </c>
      <c r="K1292" s="67">
        <v>28.96922533414353</v>
      </c>
      <c r="L1292" s="67">
        <v>29.131927748280098</v>
      </c>
      <c r="M1292" s="67">
        <v>28.932892310803748</v>
      </c>
      <c r="N1292" s="68">
        <v>29.413448708944461</v>
      </c>
      <c r="O1292" s="68">
        <v>-0.34134606672232337</v>
      </c>
      <c r="P1292" s="69">
        <v>7.8358367459653355E-2</v>
      </c>
      <c r="Q1292" s="70">
        <v>5</v>
      </c>
      <c r="R1292" s="71">
        <v>5</v>
      </c>
      <c r="S1292" s="20">
        <v>8</v>
      </c>
      <c r="T1292" s="20">
        <v>8</v>
      </c>
      <c r="U1292" s="20">
        <v>9</v>
      </c>
      <c r="V1292" s="20">
        <v>9</v>
      </c>
      <c r="W1292" s="20">
        <v>9</v>
      </c>
      <c r="X1292" s="70">
        <v>8</v>
      </c>
      <c r="Y1292" s="20">
        <v>5</v>
      </c>
      <c r="Z1292" s="20">
        <v>9</v>
      </c>
      <c r="AA1292" s="20">
        <v>8</v>
      </c>
      <c r="AB1292" s="71">
        <v>8</v>
      </c>
    </row>
    <row r="1293" spans="1:28" x14ac:dyDescent="0.35">
      <c r="A1293" t="s">
        <v>4159</v>
      </c>
      <c r="B1293" t="s">
        <v>4159</v>
      </c>
      <c r="C1293" t="s">
        <v>4160</v>
      </c>
      <c r="D1293" t="s">
        <v>4161</v>
      </c>
      <c r="E1293" s="66">
        <v>25.628452660179629</v>
      </c>
      <c r="F1293" s="67">
        <v>25.890573596610256</v>
      </c>
      <c r="G1293" s="67">
        <v>26.006823074106435</v>
      </c>
      <c r="H1293" s="67">
        <v>25.739799147573581</v>
      </c>
      <c r="I1293" s="68">
        <v>25.753253276795292</v>
      </c>
      <c r="J1293" s="66">
        <v>25.292319104901722</v>
      </c>
      <c r="K1293" s="67">
        <v>25.541028060743567</v>
      </c>
      <c r="L1293" s="67">
        <v>25.177330415549644</v>
      </c>
      <c r="M1293" s="67">
        <v>25.985179547958239</v>
      </c>
      <c r="N1293" s="68">
        <v>25.221366155322734</v>
      </c>
      <c r="O1293" s="68">
        <v>-0.36033569415785038</v>
      </c>
      <c r="P1293" s="69">
        <v>5.816154601458795E-2</v>
      </c>
      <c r="Q1293" s="70">
        <v>5</v>
      </c>
      <c r="R1293" s="71">
        <v>5</v>
      </c>
      <c r="S1293" s="20">
        <v>5</v>
      </c>
      <c r="T1293" s="20">
        <v>9</v>
      </c>
      <c r="U1293" s="20">
        <v>9</v>
      </c>
      <c r="V1293" s="20">
        <v>9</v>
      </c>
      <c r="W1293" s="20">
        <v>9</v>
      </c>
      <c r="X1293" s="70">
        <v>8</v>
      </c>
      <c r="Y1293" s="20">
        <v>4</v>
      </c>
      <c r="Z1293" s="20">
        <v>5</v>
      </c>
      <c r="AA1293" s="20">
        <v>4</v>
      </c>
      <c r="AB1293" s="71">
        <v>6</v>
      </c>
    </row>
    <row r="1294" spans="1:28" x14ac:dyDescent="0.35">
      <c r="A1294" t="s">
        <v>4162</v>
      </c>
      <c r="B1294" t="s">
        <v>4162</v>
      </c>
      <c r="C1294" t="s">
        <v>4163</v>
      </c>
      <c r="D1294" t="s">
        <v>4164</v>
      </c>
      <c r="E1294" s="66"/>
      <c r="F1294" s="67">
        <v>23.794813249578059</v>
      </c>
      <c r="G1294" s="67">
        <v>24.117355843499418</v>
      </c>
      <c r="H1294" s="67">
        <v>23.885857953808106</v>
      </c>
      <c r="I1294" s="68">
        <v>24.057880699652877</v>
      </c>
      <c r="J1294" s="66"/>
      <c r="K1294" s="67">
        <v>23.703770956765357</v>
      </c>
      <c r="L1294" s="67">
        <v>23.52073280602395</v>
      </c>
      <c r="M1294" s="67"/>
      <c r="N1294" s="68">
        <v>23.885764879711051</v>
      </c>
      <c r="O1294" s="68">
        <v>-0.26055405580116187</v>
      </c>
      <c r="P1294" s="69">
        <v>9.1325672608790931E-2</v>
      </c>
      <c r="Q1294" s="70">
        <v>4</v>
      </c>
      <c r="R1294" s="71">
        <v>3</v>
      </c>
      <c r="S1294" s="20">
        <v>2</v>
      </c>
      <c r="T1294" s="20">
        <v>4</v>
      </c>
      <c r="U1294" s="20">
        <v>3</v>
      </c>
      <c r="V1294" s="20">
        <v>4</v>
      </c>
      <c r="W1294" s="20">
        <v>3</v>
      </c>
      <c r="X1294" s="70">
        <v>3</v>
      </c>
      <c r="Y1294" s="20">
        <v>3</v>
      </c>
      <c r="Z1294" s="20">
        <v>4</v>
      </c>
      <c r="AA1294" s="20">
        <v>2</v>
      </c>
      <c r="AB1294" s="71">
        <v>4</v>
      </c>
    </row>
    <row r="1295" spans="1:28" x14ac:dyDescent="0.35">
      <c r="A1295" t="s">
        <v>4165</v>
      </c>
      <c r="B1295" t="s">
        <v>4165</v>
      </c>
      <c r="C1295" t="s">
        <v>386</v>
      </c>
      <c r="D1295" t="s">
        <v>4166</v>
      </c>
      <c r="E1295" s="66">
        <v>24.842157338242856</v>
      </c>
      <c r="F1295" s="67">
        <v>26.18091909295141</v>
      </c>
      <c r="G1295" s="67">
        <v>25.315722014281864</v>
      </c>
      <c r="H1295" s="67">
        <v>25.066159172864761</v>
      </c>
      <c r="I1295" s="68">
        <v>25.136765560739178</v>
      </c>
      <c r="J1295" s="66">
        <v>25.034394641441363</v>
      </c>
      <c r="K1295" s="67">
        <v>24.934900950024367</v>
      </c>
      <c r="L1295" s="67">
        <v>25.08768199120167</v>
      </c>
      <c r="M1295" s="67">
        <v>25.102334897510556</v>
      </c>
      <c r="N1295" s="68">
        <v>24.735363890862502</v>
      </c>
      <c r="O1295" s="68">
        <v>-0.32940936160792234</v>
      </c>
      <c r="P1295" s="69">
        <v>0.20825206866642246</v>
      </c>
      <c r="Q1295" s="70">
        <v>5</v>
      </c>
      <c r="R1295" s="71">
        <v>5</v>
      </c>
      <c r="S1295" s="20">
        <v>6</v>
      </c>
      <c r="T1295" s="20">
        <v>7</v>
      </c>
      <c r="U1295" s="20">
        <v>5</v>
      </c>
      <c r="V1295" s="20">
        <v>7</v>
      </c>
      <c r="W1295" s="20">
        <v>5</v>
      </c>
      <c r="X1295" s="70">
        <v>5</v>
      </c>
      <c r="Y1295" s="20">
        <v>4</v>
      </c>
      <c r="Z1295" s="20">
        <v>4</v>
      </c>
      <c r="AA1295" s="20">
        <v>4</v>
      </c>
      <c r="AB1295" s="71">
        <v>4</v>
      </c>
    </row>
    <row r="1296" spans="1:28" x14ac:dyDescent="0.35">
      <c r="A1296" t="s">
        <v>4167</v>
      </c>
      <c r="B1296" t="s">
        <v>4167</v>
      </c>
      <c r="C1296" t="s">
        <v>4168</v>
      </c>
      <c r="D1296" t="s">
        <v>183</v>
      </c>
      <c r="E1296" s="66">
        <v>24.617564765439816</v>
      </c>
      <c r="F1296" s="67">
        <v>24.71298074353286</v>
      </c>
      <c r="G1296" s="67">
        <v>24.769259569752734</v>
      </c>
      <c r="H1296" s="67">
        <v>24.709987435794918</v>
      </c>
      <c r="I1296" s="68">
        <v>24.81860636074337</v>
      </c>
      <c r="J1296" s="66">
        <v>24.939616157536495</v>
      </c>
      <c r="K1296" s="67">
        <v>25.06759585448609</v>
      </c>
      <c r="L1296" s="67">
        <v>24.92320378580116</v>
      </c>
      <c r="M1296" s="67">
        <v>24.974913074201343</v>
      </c>
      <c r="N1296" s="68">
        <v>25.006587694509641</v>
      </c>
      <c r="O1296" s="68">
        <v>0.25670353825420733</v>
      </c>
      <c r="P1296" s="69">
        <v>3.0189724717561453E-4</v>
      </c>
      <c r="Q1296" s="70">
        <v>5</v>
      </c>
      <c r="R1296" s="71">
        <v>5</v>
      </c>
      <c r="S1296" s="20">
        <v>5</v>
      </c>
      <c r="T1296" s="20">
        <v>3</v>
      </c>
      <c r="U1296" s="20">
        <v>4</v>
      </c>
      <c r="V1296" s="20">
        <v>4</v>
      </c>
      <c r="W1296" s="20">
        <v>4</v>
      </c>
      <c r="X1296" s="70">
        <v>4</v>
      </c>
      <c r="Y1296" s="20">
        <v>3</v>
      </c>
      <c r="Z1296" s="20">
        <v>5</v>
      </c>
      <c r="AA1296" s="20">
        <v>4</v>
      </c>
      <c r="AB1296" s="71">
        <v>4</v>
      </c>
    </row>
    <row r="1297" spans="1:28" x14ac:dyDescent="0.35">
      <c r="A1297" t="s">
        <v>4169</v>
      </c>
      <c r="B1297" t="s">
        <v>4169</v>
      </c>
      <c r="C1297" t="s">
        <v>4170</v>
      </c>
      <c r="D1297" t="s">
        <v>4171</v>
      </c>
      <c r="E1297" s="66">
        <v>23.798773164342776</v>
      </c>
      <c r="F1297" s="67">
        <v>23.738511233901935</v>
      </c>
      <c r="G1297" s="67">
        <v>23.670984662725203</v>
      </c>
      <c r="H1297" s="67">
        <v>23.63333939170322</v>
      </c>
      <c r="I1297" s="68">
        <v>23.137211311269631</v>
      </c>
      <c r="J1297" s="66"/>
      <c r="K1297" s="67"/>
      <c r="L1297" s="67">
        <v>23.301872368750512</v>
      </c>
      <c r="M1297" s="67"/>
      <c r="N1297" s="68"/>
      <c r="O1297" s="68">
        <v>-0.29389158403803961</v>
      </c>
      <c r="P1297" s="69"/>
      <c r="Q1297" s="70">
        <v>5</v>
      </c>
      <c r="R1297" s="71">
        <v>1</v>
      </c>
      <c r="S1297" s="20">
        <v>3</v>
      </c>
      <c r="T1297" s="20">
        <v>5</v>
      </c>
      <c r="U1297" s="20">
        <v>3</v>
      </c>
      <c r="V1297" s="20">
        <v>4</v>
      </c>
      <c r="W1297" s="20">
        <v>2</v>
      </c>
      <c r="X1297" s="70">
        <v>3</v>
      </c>
      <c r="Y1297" s="20">
        <v>2</v>
      </c>
      <c r="Z1297" s="20">
        <v>4</v>
      </c>
      <c r="AA1297" s="20">
        <v>2</v>
      </c>
      <c r="AB1297" s="71">
        <v>3</v>
      </c>
    </row>
    <row r="1298" spans="1:28" x14ac:dyDescent="0.35">
      <c r="A1298" t="s">
        <v>4172</v>
      </c>
      <c r="B1298" t="s">
        <v>4172</v>
      </c>
      <c r="C1298" t="s">
        <v>4173</v>
      </c>
      <c r="D1298" t="s">
        <v>4174</v>
      </c>
      <c r="E1298" s="66">
        <v>24.599347181431028</v>
      </c>
      <c r="F1298" s="67"/>
      <c r="G1298" s="67">
        <v>23.988845534397424</v>
      </c>
      <c r="H1298" s="67"/>
      <c r="I1298" s="68"/>
      <c r="J1298" s="66"/>
      <c r="K1298" s="67">
        <v>24.170737447989623</v>
      </c>
      <c r="L1298" s="67"/>
      <c r="M1298" s="67">
        <v>24.331354899494762</v>
      </c>
      <c r="N1298" s="68"/>
      <c r="O1298" s="68">
        <v>-4.3050184172034989E-2</v>
      </c>
      <c r="P1298" s="69">
        <v>0.90400251084767247</v>
      </c>
      <c r="Q1298" s="70">
        <v>2</v>
      </c>
      <c r="R1298" s="71">
        <v>2</v>
      </c>
      <c r="S1298" s="20">
        <v>2</v>
      </c>
      <c r="T1298" s="20">
        <v>1</v>
      </c>
      <c r="U1298" s="20">
        <v>2</v>
      </c>
      <c r="V1298" s="20">
        <v>1</v>
      </c>
      <c r="W1298" s="20">
        <v>1</v>
      </c>
      <c r="X1298" s="70">
        <v>0</v>
      </c>
      <c r="Y1298" s="20">
        <v>2</v>
      </c>
      <c r="Z1298" s="20">
        <v>1</v>
      </c>
      <c r="AA1298" s="20">
        <v>2</v>
      </c>
      <c r="AB1298" s="71">
        <v>1</v>
      </c>
    </row>
    <row r="1299" spans="1:28" x14ac:dyDescent="0.35">
      <c r="A1299" t="s">
        <v>4175</v>
      </c>
      <c r="B1299" t="s">
        <v>4175</v>
      </c>
      <c r="C1299" t="s">
        <v>4176</v>
      </c>
      <c r="D1299" t="s">
        <v>153</v>
      </c>
      <c r="E1299" s="66">
        <v>26.765597103901197</v>
      </c>
      <c r="F1299" s="67">
        <v>27.094362688630465</v>
      </c>
      <c r="G1299" s="67">
        <v>26.803658558658967</v>
      </c>
      <c r="H1299" s="67">
        <v>26.78643695258441</v>
      </c>
      <c r="I1299" s="68">
        <v>26.665194067732408</v>
      </c>
      <c r="J1299" s="66">
        <v>26.698163731053441</v>
      </c>
      <c r="K1299" s="67">
        <v>25.818703869786081</v>
      </c>
      <c r="L1299" s="67">
        <v>26.639065751741594</v>
      </c>
      <c r="M1299" s="67">
        <v>26.265546803942897</v>
      </c>
      <c r="N1299" s="68">
        <v>26.521616613021951</v>
      </c>
      <c r="O1299" s="68">
        <v>-0.43443052039229357</v>
      </c>
      <c r="P1299" s="69">
        <v>3.8834722005076663E-2</v>
      </c>
      <c r="Q1299" s="70">
        <v>5</v>
      </c>
      <c r="R1299" s="71">
        <v>5</v>
      </c>
      <c r="S1299" s="20">
        <v>16</v>
      </c>
      <c r="T1299" s="20">
        <v>17</v>
      </c>
      <c r="U1299" s="20">
        <v>20</v>
      </c>
      <c r="V1299" s="20">
        <v>19</v>
      </c>
      <c r="W1299" s="20">
        <v>17</v>
      </c>
      <c r="X1299" s="70">
        <v>11</v>
      </c>
      <c r="Y1299" s="20">
        <v>8</v>
      </c>
      <c r="Z1299" s="20">
        <v>17</v>
      </c>
      <c r="AA1299" s="20">
        <v>11</v>
      </c>
      <c r="AB1299" s="71">
        <v>15</v>
      </c>
    </row>
    <row r="1300" spans="1:28" x14ac:dyDescent="0.35">
      <c r="A1300" t="s">
        <v>4177</v>
      </c>
      <c r="B1300" t="s">
        <v>4177</v>
      </c>
      <c r="C1300" t="s">
        <v>4178</v>
      </c>
      <c r="D1300" t="s">
        <v>4179</v>
      </c>
      <c r="E1300" s="66">
        <v>23.9978300115929</v>
      </c>
      <c r="F1300" s="67">
        <v>24.191293004898089</v>
      </c>
      <c r="G1300" s="67">
        <v>24.009665992350836</v>
      </c>
      <c r="H1300" s="67">
        <v>24.348543388718575</v>
      </c>
      <c r="I1300" s="68">
        <v>23.856713507557433</v>
      </c>
      <c r="J1300" s="66">
        <v>23.940288502339598</v>
      </c>
      <c r="K1300" s="67"/>
      <c r="L1300" s="67">
        <v>23.603880754305855</v>
      </c>
      <c r="M1300" s="67"/>
      <c r="N1300" s="68">
        <v>24.091601317496881</v>
      </c>
      <c r="O1300" s="68">
        <v>-0.20221898964279106</v>
      </c>
      <c r="P1300" s="69">
        <v>0.24014195719917208</v>
      </c>
      <c r="Q1300" s="70">
        <v>5</v>
      </c>
      <c r="R1300" s="71">
        <v>3</v>
      </c>
      <c r="S1300" s="20">
        <v>4</v>
      </c>
      <c r="T1300" s="20">
        <v>5</v>
      </c>
      <c r="U1300" s="20">
        <v>5</v>
      </c>
      <c r="V1300" s="20">
        <v>6</v>
      </c>
      <c r="W1300" s="20">
        <v>3</v>
      </c>
      <c r="X1300" s="70">
        <v>5</v>
      </c>
      <c r="Y1300" s="20">
        <v>3</v>
      </c>
      <c r="Z1300" s="20">
        <v>5</v>
      </c>
      <c r="AA1300" s="20">
        <v>3</v>
      </c>
      <c r="AB1300" s="71">
        <v>4</v>
      </c>
    </row>
    <row r="1301" spans="1:28" x14ac:dyDescent="0.35">
      <c r="A1301" t="s">
        <v>4180</v>
      </c>
      <c r="B1301" t="s">
        <v>4180</v>
      </c>
      <c r="C1301" t="s">
        <v>4181</v>
      </c>
      <c r="D1301" t="s">
        <v>4182</v>
      </c>
      <c r="E1301" s="66"/>
      <c r="F1301" s="67">
        <v>23.245946071862036</v>
      </c>
      <c r="G1301" s="67">
        <v>23.821042111855288</v>
      </c>
      <c r="H1301" s="67">
        <v>23.382449884597545</v>
      </c>
      <c r="I1301" s="68"/>
      <c r="J1301" s="66"/>
      <c r="K1301" s="67"/>
      <c r="L1301" s="67"/>
      <c r="M1301" s="67"/>
      <c r="N1301" s="68"/>
      <c r="O1301" s="68"/>
      <c r="P1301" s="69"/>
      <c r="Q1301" s="70">
        <v>3</v>
      </c>
      <c r="R1301" s="71">
        <v>0</v>
      </c>
      <c r="S1301" s="20">
        <v>1</v>
      </c>
      <c r="T1301" s="20">
        <v>2</v>
      </c>
      <c r="U1301" s="20">
        <v>2</v>
      </c>
      <c r="V1301" s="20">
        <v>2</v>
      </c>
      <c r="W1301" s="20">
        <v>1</v>
      </c>
      <c r="X1301" s="70">
        <v>1</v>
      </c>
      <c r="Y1301" s="20">
        <v>1</v>
      </c>
      <c r="Z1301" s="20">
        <v>1</v>
      </c>
      <c r="AA1301" s="20">
        <v>1</v>
      </c>
      <c r="AB1301" s="71">
        <v>1</v>
      </c>
    </row>
    <row r="1302" spans="1:28" x14ac:dyDescent="0.35">
      <c r="A1302" t="s">
        <v>4183</v>
      </c>
      <c r="B1302" t="s">
        <v>4183</v>
      </c>
      <c r="C1302" t="s">
        <v>4184</v>
      </c>
      <c r="D1302" t="s">
        <v>4185</v>
      </c>
      <c r="E1302" s="66">
        <v>24.111079619595685</v>
      </c>
      <c r="F1302" s="67">
        <v>23.947440751187319</v>
      </c>
      <c r="G1302" s="67">
        <v>24.188503730795389</v>
      </c>
      <c r="H1302" s="67">
        <v>24.134534739885581</v>
      </c>
      <c r="I1302" s="68">
        <v>25.023902880510377</v>
      </c>
      <c r="J1302" s="66">
        <v>24.054406915269887</v>
      </c>
      <c r="K1302" s="67">
        <v>24.006587694509644</v>
      </c>
      <c r="L1302" s="67"/>
      <c r="M1302" s="67">
        <v>24.708198992375223</v>
      </c>
      <c r="N1302" s="68">
        <v>24.240817530140792</v>
      </c>
      <c r="O1302" s="68">
        <v>-2.8589561320984558E-2</v>
      </c>
      <c r="P1302" s="69">
        <v>0.91463385312227086</v>
      </c>
      <c r="Q1302" s="70">
        <v>5</v>
      </c>
      <c r="R1302" s="71">
        <v>4</v>
      </c>
      <c r="S1302" s="20">
        <v>4</v>
      </c>
      <c r="T1302" s="20">
        <v>6</v>
      </c>
      <c r="U1302" s="20">
        <v>6</v>
      </c>
      <c r="V1302" s="20">
        <v>7</v>
      </c>
      <c r="W1302" s="20">
        <v>6</v>
      </c>
      <c r="X1302" s="70">
        <v>5</v>
      </c>
      <c r="Y1302" s="20">
        <v>4</v>
      </c>
      <c r="Z1302" s="20">
        <v>2</v>
      </c>
      <c r="AA1302" s="20">
        <v>4</v>
      </c>
      <c r="AB1302" s="71">
        <v>5</v>
      </c>
    </row>
    <row r="1303" spans="1:28" x14ac:dyDescent="0.35">
      <c r="A1303" t="s">
        <v>4186</v>
      </c>
      <c r="B1303" t="s">
        <v>4186</v>
      </c>
      <c r="C1303" t="s">
        <v>4187</v>
      </c>
      <c r="D1303" t="s">
        <v>4188</v>
      </c>
      <c r="E1303" s="66">
        <v>25.01864947015758</v>
      </c>
      <c r="F1303" s="67">
        <v>24.961065627583732</v>
      </c>
      <c r="G1303" s="67">
        <v>24.776004440578344</v>
      </c>
      <c r="H1303" s="67">
        <v>24.578595201979027</v>
      </c>
      <c r="I1303" s="68">
        <v>24.607723121561467</v>
      </c>
      <c r="J1303" s="66">
        <v>24.796200456455026</v>
      </c>
      <c r="K1303" s="67">
        <v>24.958103077535274</v>
      </c>
      <c r="L1303" s="67">
        <v>24.49539784839104</v>
      </c>
      <c r="M1303" s="67">
        <v>25.037791242243298</v>
      </c>
      <c r="N1303" s="68">
        <v>24.99286954956689</v>
      </c>
      <c r="O1303" s="68">
        <v>6.7664862466273235E-2</v>
      </c>
      <c r="P1303" s="69">
        <v>0.62545951575301939</v>
      </c>
      <c r="Q1303" s="70">
        <v>5</v>
      </c>
      <c r="R1303" s="71">
        <v>5</v>
      </c>
      <c r="S1303" s="20">
        <v>4</v>
      </c>
      <c r="T1303" s="20">
        <v>4</v>
      </c>
      <c r="U1303" s="20">
        <v>4</v>
      </c>
      <c r="V1303" s="20">
        <v>3</v>
      </c>
      <c r="W1303" s="20">
        <v>4</v>
      </c>
      <c r="X1303" s="70">
        <v>3</v>
      </c>
      <c r="Y1303" s="20">
        <v>4</v>
      </c>
      <c r="Z1303" s="20">
        <v>3</v>
      </c>
      <c r="AA1303" s="20">
        <v>4</v>
      </c>
      <c r="AB1303" s="71">
        <v>4</v>
      </c>
    </row>
    <row r="1304" spans="1:28" x14ac:dyDescent="0.35">
      <c r="A1304" t="s">
        <v>4189</v>
      </c>
      <c r="B1304" t="s">
        <v>4189</v>
      </c>
      <c r="C1304" t="s">
        <v>4190</v>
      </c>
      <c r="D1304" t="s">
        <v>4191</v>
      </c>
      <c r="E1304" s="66"/>
      <c r="F1304" s="67"/>
      <c r="G1304" s="67">
        <v>22.584468023197132</v>
      </c>
      <c r="H1304" s="67">
        <v>23.558941942765092</v>
      </c>
      <c r="I1304" s="68">
        <v>22.944458997660565</v>
      </c>
      <c r="J1304" s="66"/>
      <c r="K1304" s="67"/>
      <c r="L1304" s="67"/>
      <c r="M1304" s="67"/>
      <c r="N1304" s="68"/>
      <c r="O1304" s="68"/>
      <c r="P1304" s="69"/>
      <c r="Q1304" s="70">
        <v>3</v>
      </c>
      <c r="R1304" s="71">
        <v>0</v>
      </c>
      <c r="S1304" s="20">
        <v>1</v>
      </c>
      <c r="T1304" s="20">
        <v>1</v>
      </c>
      <c r="U1304" s="20">
        <v>2</v>
      </c>
      <c r="V1304" s="20">
        <v>2</v>
      </c>
      <c r="W1304" s="20">
        <v>2</v>
      </c>
      <c r="X1304" s="70">
        <v>1</v>
      </c>
      <c r="Y1304" s="20">
        <v>0</v>
      </c>
      <c r="Z1304" s="20">
        <v>1</v>
      </c>
      <c r="AA1304" s="20">
        <v>1</v>
      </c>
      <c r="AB1304" s="71">
        <v>1</v>
      </c>
    </row>
    <row r="1305" spans="1:28" x14ac:dyDescent="0.35">
      <c r="A1305" t="s">
        <v>4192</v>
      </c>
      <c r="B1305" t="s">
        <v>4192</v>
      </c>
      <c r="C1305" t="s">
        <v>4193</v>
      </c>
      <c r="D1305" t="s">
        <v>4194</v>
      </c>
      <c r="E1305" s="66">
        <v>26.05320568761509</v>
      </c>
      <c r="F1305" s="67">
        <v>28.997253963994208</v>
      </c>
      <c r="G1305" s="67">
        <v>26.04716369450129</v>
      </c>
      <c r="H1305" s="67">
        <v>25.09051143996421</v>
      </c>
      <c r="I1305" s="68">
        <v>24.539904719671839</v>
      </c>
      <c r="J1305" s="66">
        <v>25.622488453119701</v>
      </c>
      <c r="K1305" s="67">
        <v>24.34975851726994</v>
      </c>
      <c r="L1305" s="67">
        <v>25.408403863259206</v>
      </c>
      <c r="M1305" s="67">
        <v>24.977666685203946</v>
      </c>
      <c r="N1305" s="68">
        <v>25.89617513425787</v>
      </c>
      <c r="O1305" s="68">
        <v>-0.89470937052720245</v>
      </c>
      <c r="P1305" s="69">
        <v>0.30462269585160795</v>
      </c>
      <c r="Q1305" s="70">
        <v>5</v>
      </c>
      <c r="R1305" s="71">
        <v>5</v>
      </c>
      <c r="S1305" s="20">
        <v>11</v>
      </c>
      <c r="T1305" s="20">
        <v>16</v>
      </c>
      <c r="U1305" s="20">
        <v>10</v>
      </c>
      <c r="V1305" s="20">
        <v>7</v>
      </c>
      <c r="W1305" s="20">
        <v>9</v>
      </c>
      <c r="X1305" s="70">
        <v>8</v>
      </c>
      <c r="Y1305" s="20">
        <v>4</v>
      </c>
      <c r="Z1305" s="20">
        <v>9</v>
      </c>
      <c r="AA1305" s="20">
        <v>7</v>
      </c>
      <c r="AB1305" s="71">
        <v>12</v>
      </c>
    </row>
    <row r="1306" spans="1:28" x14ac:dyDescent="0.35">
      <c r="A1306" t="s">
        <v>4195</v>
      </c>
      <c r="B1306" t="s">
        <v>4195</v>
      </c>
      <c r="C1306" t="s">
        <v>4196</v>
      </c>
      <c r="D1306" t="s">
        <v>4197</v>
      </c>
      <c r="E1306" s="66">
        <v>23.847185072941606</v>
      </c>
      <c r="F1306" s="67">
        <v>23.832000692399543</v>
      </c>
      <c r="G1306" s="67"/>
      <c r="H1306" s="67">
        <v>23.895042693299061</v>
      </c>
      <c r="I1306" s="68"/>
      <c r="J1306" s="66"/>
      <c r="K1306" s="67"/>
      <c r="L1306" s="67"/>
      <c r="M1306" s="67"/>
      <c r="N1306" s="68"/>
      <c r="O1306" s="68"/>
      <c r="P1306" s="69"/>
      <c r="Q1306" s="70">
        <v>3</v>
      </c>
      <c r="R1306" s="71">
        <v>0</v>
      </c>
      <c r="S1306" s="20">
        <v>2</v>
      </c>
      <c r="T1306" s="20">
        <v>2</v>
      </c>
      <c r="U1306" s="20">
        <v>0</v>
      </c>
      <c r="V1306" s="20">
        <v>3</v>
      </c>
      <c r="W1306" s="20">
        <v>1</v>
      </c>
      <c r="X1306" s="70">
        <v>3</v>
      </c>
      <c r="Y1306" s="20">
        <v>2</v>
      </c>
      <c r="Z1306" s="20">
        <v>2</v>
      </c>
      <c r="AA1306" s="20">
        <v>1</v>
      </c>
      <c r="AB1306" s="71">
        <v>2</v>
      </c>
    </row>
    <row r="1307" spans="1:28" x14ac:dyDescent="0.35">
      <c r="A1307" t="s">
        <v>4198</v>
      </c>
      <c r="B1307" t="s">
        <v>4198</v>
      </c>
      <c r="C1307" t="s">
        <v>4199</v>
      </c>
      <c r="D1307" t="s">
        <v>4200</v>
      </c>
      <c r="E1307" s="66">
        <v>23.759489188606576</v>
      </c>
      <c r="F1307" s="67">
        <v>24.284397702221959</v>
      </c>
      <c r="G1307" s="67">
        <v>24.120365088829885</v>
      </c>
      <c r="H1307" s="67">
        <v>24.810441017006426</v>
      </c>
      <c r="I1307" s="68">
        <v>24.188654640318635</v>
      </c>
      <c r="J1307" s="66">
        <v>23.184998191209022</v>
      </c>
      <c r="K1307" s="67"/>
      <c r="L1307" s="67">
        <v>24.019540507224232</v>
      </c>
      <c r="M1307" s="67">
        <v>23.820555290510733</v>
      </c>
      <c r="N1307" s="68">
        <v>23.692108896312426</v>
      </c>
      <c r="O1307" s="68">
        <v>-0.5533688060825952</v>
      </c>
      <c r="P1307" s="69">
        <v>6.0687453145364265E-2</v>
      </c>
      <c r="Q1307" s="70">
        <v>5</v>
      </c>
      <c r="R1307" s="71">
        <v>4</v>
      </c>
      <c r="S1307" s="20">
        <v>2</v>
      </c>
      <c r="T1307" s="20">
        <v>4</v>
      </c>
      <c r="U1307" s="20">
        <v>2</v>
      </c>
      <c r="V1307" s="20">
        <v>4</v>
      </c>
      <c r="W1307" s="20">
        <v>3</v>
      </c>
      <c r="X1307" s="70">
        <v>2</v>
      </c>
      <c r="Y1307" s="20">
        <v>2</v>
      </c>
      <c r="Z1307" s="20">
        <v>3</v>
      </c>
      <c r="AA1307" s="20">
        <v>3</v>
      </c>
      <c r="AB1307" s="71">
        <v>2</v>
      </c>
    </row>
    <row r="1308" spans="1:28" x14ac:dyDescent="0.35">
      <c r="A1308" t="s">
        <v>4201</v>
      </c>
      <c r="B1308" t="s">
        <v>4201</v>
      </c>
      <c r="C1308" t="s">
        <v>4202</v>
      </c>
      <c r="D1308" t="s">
        <v>272</v>
      </c>
      <c r="E1308" s="66">
        <v>30.959336370095219</v>
      </c>
      <c r="F1308" s="67">
        <v>29.978828835584221</v>
      </c>
      <c r="G1308" s="67">
        <v>29.900955090666457</v>
      </c>
      <c r="H1308" s="67">
        <v>30.378341727464957</v>
      </c>
      <c r="I1308" s="68">
        <v>30.544897623695228</v>
      </c>
      <c r="J1308" s="66">
        <v>31.620212287097036</v>
      </c>
      <c r="K1308" s="67">
        <v>31.496527799519523</v>
      </c>
      <c r="L1308" s="67">
        <v>32.278719296749514</v>
      </c>
      <c r="M1308" s="67">
        <v>31.508241861840752</v>
      </c>
      <c r="N1308" s="68">
        <v>31.699049574307548</v>
      </c>
      <c r="O1308" s="68">
        <v>1.3680782344016578</v>
      </c>
      <c r="P1308" s="69">
        <v>4.7364757061189264E-4</v>
      </c>
      <c r="Q1308" s="70">
        <v>5</v>
      </c>
      <c r="R1308" s="71">
        <v>5</v>
      </c>
      <c r="S1308" s="20">
        <v>6</v>
      </c>
      <c r="T1308" s="20">
        <v>4</v>
      </c>
      <c r="U1308" s="20">
        <v>6</v>
      </c>
      <c r="V1308" s="20">
        <v>4</v>
      </c>
      <c r="W1308" s="20">
        <v>6</v>
      </c>
      <c r="X1308" s="70">
        <v>5</v>
      </c>
      <c r="Y1308" s="20">
        <v>5</v>
      </c>
      <c r="Z1308" s="20">
        <v>6</v>
      </c>
      <c r="AA1308" s="20">
        <v>7</v>
      </c>
      <c r="AB1308" s="71">
        <v>6</v>
      </c>
    </row>
    <row r="1309" spans="1:28" x14ac:dyDescent="0.35">
      <c r="A1309" t="s">
        <v>4203</v>
      </c>
      <c r="B1309" t="s">
        <v>4203</v>
      </c>
      <c r="C1309" t="s">
        <v>386</v>
      </c>
      <c r="D1309" t="s">
        <v>4204</v>
      </c>
      <c r="E1309" s="66">
        <v>26.332499224639434</v>
      </c>
      <c r="F1309" s="67">
        <v>25.352421467551824</v>
      </c>
      <c r="G1309" s="67">
        <v>25.795160176366046</v>
      </c>
      <c r="H1309" s="67">
        <v>25.811764298267271</v>
      </c>
      <c r="I1309" s="68">
        <v>24.870560008099719</v>
      </c>
      <c r="J1309" s="66">
        <v>26.296403604243253</v>
      </c>
      <c r="K1309" s="67">
        <v>26.536603542895609</v>
      </c>
      <c r="L1309" s="67">
        <v>26.684718448121842</v>
      </c>
      <c r="M1309" s="67">
        <v>25.294389094858438</v>
      </c>
      <c r="N1309" s="68">
        <v>25.416351192402047</v>
      </c>
      <c r="O1309" s="68">
        <v>0.41321214151937724</v>
      </c>
      <c r="P1309" s="69">
        <v>0.30793087670680513</v>
      </c>
      <c r="Q1309" s="70">
        <v>5</v>
      </c>
      <c r="R1309" s="71">
        <v>5</v>
      </c>
      <c r="S1309" s="20">
        <v>4</v>
      </c>
      <c r="T1309" s="20">
        <v>4</v>
      </c>
      <c r="U1309" s="20">
        <v>4</v>
      </c>
      <c r="V1309" s="20">
        <v>5</v>
      </c>
      <c r="W1309" s="20">
        <v>4</v>
      </c>
      <c r="X1309" s="70">
        <v>4</v>
      </c>
      <c r="Y1309" s="20">
        <v>5</v>
      </c>
      <c r="Z1309" s="20">
        <v>5</v>
      </c>
      <c r="AA1309" s="20">
        <v>4</v>
      </c>
      <c r="AB1309" s="71">
        <v>4</v>
      </c>
    </row>
    <row r="1310" spans="1:28" x14ac:dyDescent="0.35">
      <c r="A1310" t="s">
        <v>4205</v>
      </c>
      <c r="B1310" t="s">
        <v>4205</v>
      </c>
      <c r="C1310" t="s">
        <v>4206</v>
      </c>
      <c r="D1310" t="s">
        <v>4207</v>
      </c>
      <c r="E1310" s="66">
        <v>28.034541573565569</v>
      </c>
      <c r="F1310" s="67">
        <v>28.08121408700897</v>
      </c>
      <c r="G1310" s="67">
        <v>27.248257392761115</v>
      </c>
      <c r="H1310" s="67">
        <v>27.925808849193217</v>
      </c>
      <c r="I1310" s="68">
        <v>28.550541308811159</v>
      </c>
      <c r="J1310" s="66">
        <v>29.053620017038064</v>
      </c>
      <c r="K1310" s="67">
        <v>29.47784570141425</v>
      </c>
      <c r="L1310" s="67">
        <v>29.631921584436849</v>
      </c>
      <c r="M1310" s="67">
        <v>28.47653300211341</v>
      </c>
      <c r="N1310" s="68">
        <v>29.290153842052316</v>
      </c>
      <c r="O1310" s="68">
        <v>1.2179421871429703</v>
      </c>
      <c r="P1310" s="69">
        <v>3.0494509707596454E-3</v>
      </c>
      <c r="Q1310" s="70">
        <v>5</v>
      </c>
      <c r="R1310" s="71">
        <v>5</v>
      </c>
      <c r="S1310" s="20">
        <v>5</v>
      </c>
      <c r="T1310" s="20">
        <v>5</v>
      </c>
      <c r="U1310" s="20">
        <v>5</v>
      </c>
      <c r="V1310" s="20">
        <v>5</v>
      </c>
      <c r="W1310" s="20">
        <v>4</v>
      </c>
      <c r="X1310" s="70">
        <v>5</v>
      </c>
      <c r="Y1310" s="20">
        <v>5</v>
      </c>
      <c r="Z1310" s="20">
        <v>5</v>
      </c>
      <c r="AA1310" s="20">
        <v>5</v>
      </c>
      <c r="AB1310" s="71">
        <v>5</v>
      </c>
    </row>
    <row r="1311" spans="1:28" x14ac:dyDescent="0.35">
      <c r="A1311" t="s">
        <v>4208</v>
      </c>
      <c r="B1311" t="s">
        <v>4208</v>
      </c>
      <c r="C1311" t="s">
        <v>4209</v>
      </c>
      <c r="D1311" t="s">
        <v>4210</v>
      </c>
      <c r="E1311" s="66">
        <v>26.877363526064237</v>
      </c>
      <c r="F1311" s="67">
        <v>27.517657735499615</v>
      </c>
      <c r="G1311" s="67">
        <v>26.589922886098254</v>
      </c>
      <c r="H1311" s="67">
        <v>27.154411762431479</v>
      </c>
      <c r="I1311" s="68">
        <v>27.76008591282379</v>
      </c>
      <c r="J1311" s="66">
        <v>28.288240613536274</v>
      </c>
      <c r="K1311" s="67">
        <v>28.770394309192316</v>
      </c>
      <c r="L1311" s="67">
        <v>29.351634049536322</v>
      </c>
      <c r="M1311" s="67">
        <v>27.186219297186739</v>
      </c>
      <c r="N1311" s="68">
        <v>28.237767000617072</v>
      </c>
      <c r="O1311" s="68">
        <v>1.1869626894302705</v>
      </c>
      <c r="P1311" s="69">
        <v>2.1090199726965315E-2</v>
      </c>
      <c r="Q1311" s="70">
        <v>5</v>
      </c>
      <c r="R1311" s="71">
        <v>5</v>
      </c>
      <c r="S1311" s="20">
        <v>11</v>
      </c>
      <c r="T1311" s="20">
        <v>12</v>
      </c>
      <c r="U1311" s="20">
        <v>12</v>
      </c>
      <c r="V1311" s="20">
        <v>15</v>
      </c>
      <c r="W1311" s="20">
        <v>16</v>
      </c>
      <c r="X1311" s="70">
        <v>14</v>
      </c>
      <c r="Y1311" s="20">
        <v>14</v>
      </c>
      <c r="Z1311" s="20">
        <v>15</v>
      </c>
      <c r="AA1311" s="20">
        <v>10</v>
      </c>
      <c r="AB1311" s="71">
        <v>15</v>
      </c>
    </row>
    <row r="1312" spans="1:28" x14ac:dyDescent="0.35">
      <c r="A1312" t="s">
        <v>4211</v>
      </c>
      <c r="B1312" t="s">
        <v>4211</v>
      </c>
      <c r="C1312" t="s">
        <v>4212</v>
      </c>
      <c r="D1312" t="s">
        <v>4213</v>
      </c>
      <c r="E1312" s="66">
        <v>23.342316697510121</v>
      </c>
      <c r="F1312" s="67">
        <v>23.537299935139906</v>
      </c>
      <c r="G1312" s="67">
        <v>23.016568241027016</v>
      </c>
      <c r="H1312" s="67">
        <v>23.265707748162413</v>
      </c>
      <c r="I1312" s="68">
        <v>23.541914291523256</v>
      </c>
      <c r="J1312" s="66">
        <v>23.87117128968022</v>
      </c>
      <c r="K1312" s="67">
        <v>24.075859719368616</v>
      </c>
      <c r="L1312" s="67">
        <v>26.858161079375243</v>
      </c>
      <c r="M1312" s="67">
        <v>23.281924368784207</v>
      </c>
      <c r="N1312" s="68">
        <v>23.887904066251355</v>
      </c>
      <c r="O1312" s="68">
        <v>1.0542427220193851</v>
      </c>
      <c r="P1312" s="69">
        <v>0.13680928751740901</v>
      </c>
      <c r="Q1312" s="70">
        <v>5</v>
      </c>
      <c r="R1312" s="71">
        <v>5</v>
      </c>
      <c r="S1312" s="20">
        <v>5</v>
      </c>
      <c r="T1312" s="20">
        <v>6</v>
      </c>
      <c r="U1312" s="20">
        <v>4</v>
      </c>
      <c r="V1312" s="20">
        <v>6</v>
      </c>
      <c r="W1312" s="20">
        <v>5</v>
      </c>
      <c r="X1312" s="70">
        <v>5</v>
      </c>
      <c r="Y1312" s="20">
        <v>5</v>
      </c>
      <c r="Z1312" s="20">
        <v>6</v>
      </c>
      <c r="AA1312" s="20">
        <v>4</v>
      </c>
      <c r="AB1312" s="71">
        <v>6</v>
      </c>
    </row>
    <row r="1313" spans="1:28" x14ac:dyDescent="0.35">
      <c r="A1313" t="s">
        <v>4214</v>
      </c>
      <c r="B1313" t="s">
        <v>4214</v>
      </c>
      <c r="C1313" t="s">
        <v>4215</v>
      </c>
      <c r="D1313" t="s">
        <v>4216</v>
      </c>
      <c r="E1313" s="66">
        <v>24.742217317106821</v>
      </c>
      <c r="F1313" s="67">
        <v>24.4834536727959</v>
      </c>
      <c r="G1313" s="67">
        <v>24.540909855496395</v>
      </c>
      <c r="H1313" s="67">
        <v>25.24303535539061</v>
      </c>
      <c r="I1313" s="68">
        <v>25.173675611538677</v>
      </c>
      <c r="J1313" s="66">
        <v>25.191782456095588</v>
      </c>
      <c r="K1313" s="67">
        <v>25.195917332675343</v>
      </c>
      <c r="L1313" s="67">
        <v>24.941318822854747</v>
      </c>
      <c r="M1313" s="67">
        <v>25.178736569698945</v>
      </c>
      <c r="N1313" s="68">
        <v>25.101733999904763</v>
      </c>
      <c r="O1313" s="68">
        <v>0.28523947378019798</v>
      </c>
      <c r="P1313" s="69">
        <v>0.12269811967183405</v>
      </c>
      <c r="Q1313" s="70">
        <v>5</v>
      </c>
      <c r="R1313" s="71">
        <v>5</v>
      </c>
      <c r="S1313" s="20">
        <v>6</v>
      </c>
      <c r="T1313" s="20">
        <v>7</v>
      </c>
      <c r="U1313" s="20">
        <v>7</v>
      </c>
      <c r="V1313" s="20">
        <v>6</v>
      </c>
      <c r="W1313" s="20">
        <v>6</v>
      </c>
      <c r="X1313" s="70">
        <v>7</v>
      </c>
      <c r="Y1313" s="20">
        <v>4</v>
      </c>
      <c r="Z1313" s="20">
        <v>6</v>
      </c>
      <c r="AA1313" s="20">
        <v>4</v>
      </c>
      <c r="AB1313" s="71">
        <v>5</v>
      </c>
    </row>
    <row r="1314" spans="1:28" x14ac:dyDescent="0.35">
      <c r="A1314" t="s">
        <v>4217</v>
      </c>
      <c r="B1314" t="s">
        <v>4218</v>
      </c>
      <c r="C1314" t="s">
        <v>4219</v>
      </c>
      <c r="D1314" t="s">
        <v>4220</v>
      </c>
      <c r="E1314" s="66">
        <v>25.585574399865397</v>
      </c>
      <c r="F1314" s="67">
        <v>25.293442179892352</v>
      </c>
      <c r="G1314" s="67">
        <v>25.440472548324852</v>
      </c>
      <c r="H1314" s="67">
        <v>25.799390920366605</v>
      </c>
      <c r="I1314" s="68">
        <v>25.249776933269665</v>
      </c>
      <c r="J1314" s="66">
        <v>25.534096713059704</v>
      </c>
      <c r="K1314" s="67">
        <v>24.88948316795716</v>
      </c>
      <c r="L1314" s="67">
        <v>25.252486424057594</v>
      </c>
      <c r="M1314" s="67">
        <v>24.943958459130258</v>
      </c>
      <c r="N1314" s="68">
        <v>25.136726453244272</v>
      </c>
      <c r="O1314" s="68">
        <v>-0.32238115285397484</v>
      </c>
      <c r="P1314" s="69">
        <v>6.8821862595985481E-2</v>
      </c>
      <c r="Q1314" s="70">
        <v>5</v>
      </c>
      <c r="R1314" s="71">
        <v>5</v>
      </c>
      <c r="S1314" s="20">
        <v>6</v>
      </c>
      <c r="T1314" s="20">
        <v>4</v>
      </c>
      <c r="U1314" s="20">
        <v>5</v>
      </c>
      <c r="V1314" s="20">
        <v>6</v>
      </c>
      <c r="W1314" s="20">
        <v>5</v>
      </c>
      <c r="X1314" s="70">
        <v>6</v>
      </c>
      <c r="Y1314" s="20">
        <v>6</v>
      </c>
      <c r="Z1314" s="20">
        <v>5</v>
      </c>
      <c r="AA1314" s="20">
        <v>5</v>
      </c>
      <c r="AB1314" s="71">
        <v>6</v>
      </c>
    </row>
    <row r="1315" spans="1:28" x14ac:dyDescent="0.35">
      <c r="A1315" t="s">
        <v>4221</v>
      </c>
      <c r="B1315" t="s">
        <v>4221</v>
      </c>
      <c r="C1315" t="s">
        <v>4222</v>
      </c>
      <c r="D1315" t="s">
        <v>4223</v>
      </c>
      <c r="E1315" s="66">
        <v>29.052609880524152</v>
      </c>
      <c r="F1315" s="67">
        <v>28.854123240767223</v>
      </c>
      <c r="G1315" s="67">
        <v>29.220273181772768</v>
      </c>
      <c r="H1315" s="67">
        <v>30.098233808272219</v>
      </c>
      <c r="I1315" s="68">
        <v>30.616580111419683</v>
      </c>
      <c r="J1315" s="66">
        <v>29.403771997866897</v>
      </c>
      <c r="K1315" s="67">
        <v>28.181298325401748</v>
      </c>
      <c r="L1315" s="67">
        <v>31.470824332486334</v>
      </c>
      <c r="M1315" s="67">
        <v>27.657786728656376</v>
      </c>
      <c r="N1315" s="68">
        <v>30.497812924102742</v>
      </c>
      <c r="O1315" s="68">
        <v>-0.12606518284839652</v>
      </c>
      <c r="P1315" s="69">
        <v>0.8761835289913229</v>
      </c>
      <c r="Q1315" s="70">
        <v>5</v>
      </c>
      <c r="R1315" s="71">
        <v>5</v>
      </c>
      <c r="S1315" s="20">
        <v>5</v>
      </c>
      <c r="T1315" s="20">
        <v>6</v>
      </c>
      <c r="U1315" s="20">
        <v>4</v>
      </c>
      <c r="V1315" s="20">
        <v>7</v>
      </c>
      <c r="W1315" s="20">
        <v>5</v>
      </c>
      <c r="X1315" s="70">
        <v>7</v>
      </c>
      <c r="Y1315" s="20">
        <v>7</v>
      </c>
      <c r="Z1315" s="20">
        <v>6</v>
      </c>
      <c r="AA1315" s="20">
        <v>7</v>
      </c>
      <c r="AB1315" s="71">
        <v>6</v>
      </c>
    </row>
    <row r="1316" spans="1:28" x14ac:dyDescent="0.35">
      <c r="A1316" t="s">
        <v>4224</v>
      </c>
      <c r="B1316" t="s">
        <v>4224</v>
      </c>
      <c r="C1316" t="s">
        <v>4225</v>
      </c>
      <c r="D1316" t="s">
        <v>4226</v>
      </c>
      <c r="E1316" s="66">
        <v>26.968840959570446</v>
      </c>
      <c r="F1316" s="67">
        <v>26.220739064999645</v>
      </c>
      <c r="G1316" s="67">
        <v>26.780942391991605</v>
      </c>
      <c r="H1316" s="67">
        <v>27.360263726656637</v>
      </c>
      <c r="I1316" s="68">
        <v>26.859228030027264</v>
      </c>
      <c r="J1316" s="66">
        <v>26.872909674809474</v>
      </c>
      <c r="K1316" s="67">
        <v>27.240999447427569</v>
      </c>
      <c r="L1316" s="67">
        <v>27.770835355829064</v>
      </c>
      <c r="M1316" s="67">
        <v>26.549160921972504</v>
      </c>
      <c r="N1316" s="68">
        <v>27.184328601626326</v>
      </c>
      <c r="O1316" s="68">
        <v>0.28564396568386741</v>
      </c>
      <c r="P1316" s="69">
        <v>0.32800395503656554</v>
      </c>
      <c r="Q1316" s="70">
        <v>5</v>
      </c>
      <c r="R1316" s="71">
        <v>5</v>
      </c>
      <c r="S1316" s="20">
        <v>6</v>
      </c>
      <c r="T1316" s="20">
        <v>7</v>
      </c>
      <c r="U1316" s="20">
        <v>5</v>
      </c>
      <c r="V1316" s="20">
        <v>6</v>
      </c>
      <c r="W1316" s="20">
        <v>6</v>
      </c>
      <c r="X1316" s="70">
        <v>7</v>
      </c>
      <c r="Y1316" s="20">
        <v>5</v>
      </c>
      <c r="Z1316" s="20">
        <v>6</v>
      </c>
      <c r="AA1316" s="20">
        <v>5</v>
      </c>
      <c r="AB1316" s="71">
        <v>4</v>
      </c>
    </row>
    <row r="1317" spans="1:28" x14ac:dyDescent="0.35">
      <c r="A1317" t="s">
        <v>4227</v>
      </c>
      <c r="B1317" t="s">
        <v>4227</v>
      </c>
      <c r="C1317" t="s">
        <v>4228</v>
      </c>
      <c r="D1317" t="s">
        <v>191</v>
      </c>
      <c r="E1317" s="66">
        <v>25.358772447627221</v>
      </c>
      <c r="F1317" s="67">
        <v>25.263703607080792</v>
      </c>
      <c r="G1317" s="67">
        <v>25.405193152382431</v>
      </c>
      <c r="H1317" s="67">
        <v>25.13551359479462</v>
      </c>
      <c r="I1317" s="68">
        <v>25.545159154659373</v>
      </c>
      <c r="J1317" s="66">
        <v>25.672954654669706</v>
      </c>
      <c r="K1317" s="67">
        <v>25.532492431017822</v>
      </c>
      <c r="L1317" s="67">
        <v>25.976377950212651</v>
      </c>
      <c r="M1317" s="67">
        <v>25.567032767492059</v>
      </c>
      <c r="N1317" s="68">
        <v>25.514545999315011</v>
      </c>
      <c r="O1317" s="68">
        <v>0.31101236923256437</v>
      </c>
      <c r="P1317" s="69">
        <v>2.1913910956285379E-2</v>
      </c>
      <c r="Q1317" s="70">
        <v>5</v>
      </c>
      <c r="R1317" s="71">
        <v>5</v>
      </c>
      <c r="S1317" s="20">
        <v>5</v>
      </c>
      <c r="T1317" s="20">
        <v>5</v>
      </c>
      <c r="U1317" s="20">
        <v>5</v>
      </c>
      <c r="V1317" s="20">
        <v>7</v>
      </c>
      <c r="W1317" s="20">
        <v>6</v>
      </c>
      <c r="X1317" s="70">
        <v>5</v>
      </c>
      <c r="Y1317" s="20">
        <v>5</v>
      </c>
      <c r="Z1317" s="20">
        <v>7</v>
      </c>
      <c r="AA1317" s="20">
        <v>6</v>
      </c>
      <c r="AB1317" s="71">
        <v>7</v>
      </c>
    </row>
    <row r="1318" spans="1:28" x14ac:dyDescent="0.35">
      <c r="A1318" t="s">
        <v>4229</v>
      </c>
      <c r="B1318" t="s">
        <v>4229</v>
      </c>
      <c r="C1318" t="s">
        <v>4230</v>
      </c>
      <c r="D1318" t="s">
        <v>4231</v>
      </c>
      <c r="E1318" s="66">
        <v>30.549586926895497</v>
      </c>
      <c r="F1318" s="67">
        <v>30.592990402113273</v>
      </c>
      <c r="G1318" s="67">
        <v>30.719960648046513</v>
      </c>
      <c r="H1318" s="67">
        <v>30.370776124265461</v>
      </c>
      <c r="I1318" s="68">
        <v>30.559649516322978</v>
      </c>
      <c r="J1318" s="66">
        <v>30.544713418505896</v>
      </c>
      <c r="K1318" s="67">
        <v>30.9839328352504</v>
      </c>
      <c r="L1318" s="67">
        <v>31.014515929452021</v>
      </c>
      <c r="M1318" s="67">
        <v>30.747111977788773</v>
      </c>
      <c r="N1318" s="68">
        <v>30.707919347711421</v>
      </c>
      <c r="O1318" s="68">
        <v>0.24104597821295926</v>
      </c>
      <c r="P1318" s="69">
        <v>5.0142432209035921E-2</v>
      </c>
      <c r="Q1318" s="70">
        <v>5</v>
      </c>
      <c r="R1318" s="71">
        <v>5</v>
      </c>
      <c r="S1318" s="20">
        <v>20</v>
      </c>
      <c r="T1318" s="20">
        <v>21</v>
      </c>
      <c r="U1318" s="20">
        <v>16</v>
      </c>
      <c r="V1318" s="20">
        <v>18</v>
      </c>
      <c r="W1318" s="20">
        <v>16</v>
      </c>
      <c r="X1318" s="70">
        <v>20</v>
      </c>
      <c r="Y1318" s="20">
        <v>18</v>
      </c>
      <c r="Z1318" s="20">
        <v>19</v>
      </c>
      <c r="AA1318" s="20">
        <v>14</v>
      </c>
      <c r="AB1318" s="71">
        <v>16</v>
      </c>
    </row>
    <row r="1319" spans="1:28" x14ac:dyDescent="0.35">
      <c r="A1319" t="s">
        <v>4232</v>
      </c>
      <c r="B1319" t="s">
        <v>4232</v>
      </c>
      <c r="C1319" t="s">
        <v>4233</v>
      </c>
      <c r="D1319" t="s">
        <v>4234</v>
      </c>
      <c r="E1319" s="66">
        <v>31.799696611750282</v>
      </c>
      <c r="F1319" s="67">
        <v>31.879315074890517</v>
      </c>
      <c r="G1319" s="67">
        <v>32.337348251909496</v>
      </c>
      <c r="H1319" s="67">
        <v>32.11566906123317</v>
      </c>
      <c r="I1319" s="68">
        <v>32.437702560309944</v>
      </c>
      <c r="J1319" s="66">
        <v>31.815013741947268</v>
      </c>
      <c r="K1319" s="67">
        <v>31.932519251289676</v>
      </c>
      <c r="L1319" s="67">
        <v>32.574861096250984</v>
      </c>
      <c r="M1319" s="67">
        <v>31.645599384252957</v>
      </c>
      <c r="N1319" s="68">
        <v>32.02088662627726</v>
      </c>
      <c r="O1319" s="68">
        <v>-0.11617029201505247</v>
      </c>
      <c r="P1319" s="69">
        <v>0.57821260372115835</v>
      </c>
      <c r="Q1319" s="70">
        <v>5</v>
      </c>
      <c r="R1319" s="71">
        <v>5</v>
      </c>
      <c r="S1319" s="20">
        <v>44</v>
      </c>
      <c r="T1319" s="20">
        <v>47</v>
      </c>
      <c r="U1319" s="20">
        <v>44</v>
      </c>
      <c r="V1319" s="20">
        <v>45</v>
      </c>
      <c r="W1319" s="20">
        <v>40</v>
      </c>
      <c r="X1319" s="70">
        <v>42</v>
      </c>
      <c r="Y1319" s="20">
        <v>42</v>
      </c>
      <c r="Z1319" s="20">
        <v>45</v>
      </c>
      <c r="AA1319" s="20">
        <v>43</v>
      </c>
      <c r="AB1319" s="71">
        <v>45</v>
      </c>
    </row>
    <row r="1320" spans="1:28" x14ac:dyDescent="0.35">
      <c r="A1320" t="s">
        <v>4235</v>
      </c>
      <c r="B1320" t="s">
        <v>4235</v>
      </c>
      <c r="C1320" t="s">
        <v>4236</v>
      </c>
      <c r="D1320" t="s">
        <v>4237</v>
      </c>
      <c r="E1320" s="66">
        <v>30.674551611135779</v>
      </c>
      <c r="F1320" s="67">
        <v>30.671517905492681</v>
      </c>
      <c r="G1320" s="67">
        <v>30.805627772465321</v>
      </c>
      <c r="H1320" s="67">
        <v>30.924365319048846</v>
      </c>
      <c r="I1320" s="68">
        <v>30.935156752251373</v>
      </c>
      <c r="J1320" s="66">
        <v>30.804935777069105</v>
      </c>
      <c r="K1320" s="67">
        <v>30.96189085196821</v>
      </c>
      <c r="L1320" s="67">
        <v>31.397950978137729</v>
      </c>
      <c r="M1320" s="67">
        <v>30.61885676102197</v>
      </c>
      <c r="N1320" s="68">
        <v>30.709152666432036</v>
      </c>
      <c r="O1320" s="68">
        <v>9.631353484700611E-2</v>
      </c>
      <c r="P1320" s="69">
        <v>0.53533097265810026</v>
      </c>
      <c r="Q1320" s="70">
        <v>5</v>
      </c>
      <c r="R1320" s="71">
        <v>5</v>
      </c>
      <c r="S1320" s="20">
        <v>27</v>
      </c>
      <c r="T1320" s="20">
        <v>28</v>
      </c>
      <c r="U1320" s="20">
        <v>27</v>
      </c>
      <c r="V1320" s="20">
        <v>30</v>
      </c>
      <c r="W1320" s="20">
        <v>24</v>
      </c>
      <c r="X1320" s="70">
        <v>31</v>
      </c>
      <c r="Y1320" s="20">
        <v>26</v>
      </c>
      <c r="Z1320" s="20">
        <v>29</v>
      </c>
      <c r="AA1320" s="20">
        <v>26</v>
      </c>
      <c r="AB1320" s="71">
        <v>26</v>
      </c>
    </row>
    <row r="1321" spans="1:28" x14ac:dyDescent="0.35">
      <c r="A1321" t="s">
        <v>4238</v>
      </c>
      <c r="B1321" t="s">
        <v>4238</v>
      </c>
      <c r="C1321" t="s">
        <v>4239</v>
      </c>
      <c r="D1321" t="s">
        <v>4240</v>
      </c>
      <c r="E1321" s="66">
        <v>25.999766428653626</v>
      </c>
      <c r="F1321" s="67">
        <v>26.610767139891099</v>
      </c>
      <c r="G1321" s="67">
        <v>26.06289052777224</v>
      </c>
      <c r="H1321" s="67">
        <v>25.644109326027767</v>
      </c>
      <c r="I1321" s="68">
        <v>25.888879597847417</v>
      </c>
      <c r="J1321" s="66">
        <v>25.967412385318699</v>
      </c>
      <c r="K1321" s="67">
        <v>25.954912645528502</v>
      </c>
      <c r="L1321" s="67">
        <v>26.246754368363458</v>
      </c>
      <c r="M1321" s="67">
        <v>26.267530528925018</v>
      </c>
      <c r="N1321" s="68">
        <v>25.853385709170798</v>
      </c>
      <c r="O1321" s="68">
        <v>1.6716523422864782E-2</v>
      </c>
      <c r="P1321" s="69">
        <v>0.92827467714043332</v>
      </c>
      <c r="Q1321" s="70">
        <v>5</v>
      </c>
      <c r="R1321" s="71">
        <v>5</v>
      </c>
      <c r="S1321" s="20">
        <v>5</v>
      </c>
      <c r="T1321" s="20">
        <v>5</v>
      </c>
      <c r="U1321" s="20">
        <v>5</v>
      </c>
      <c r="V1321" s="20">
        <v>6</v>
      </c>
      <c r="W1321" s="20">
        <v>6</v>
      </c>
      <c r="X1321" s="70">
        <v>5</v>
      </c>
      <c r="Y1321" s="20">
        <v>5</v>
      </c>
      <c r="Z1321" s="20">
        <v>4</v>
      </c>
      <c r="AA1321" s="20">
        <v>5</v>
      </c>
      <c r="AB1321" s="71">
        <v>4</v>
      </c>
    </row>
    <row r="1322" spans="1:28" x14ac:dyDescent="0.35">
      <c r="A1322" t="s">
        <v>4241</v>
      </c>
      <c r="B1322" t="s">
        <v>4241</v>
      </c>
      <c r="C1322" t="s">
        <v>4242</v>
      </c>
      <c r="D1322" t="s">
        <v>4243</v>
      </c>
      <c r="E1322" s="66">
        <v>26.201985380789836</v>
      </c>
      <c r="F1322" s="67">
        <v>26.398228314393457</v>
      </c>
      <c r="G1322" s="67">
        <v>26.210612639179768</v>
      </c>
      <c r="H1322" s="67">
        <v>26.052003458951511</v>
      </c>
      <c r="I1322" s="68">
        <v>26.434074213869497</v>
      </c>
      <c r="J1322" s="66">
        <v>26.289190947593688</v>
      </c>
      <c r="K1322" s="67">
        <v>26.199385238617566</v>
      </c>
      <c r="L1322" s="67">
        <v>25.825658739925654</v>
      </c>
      <c r="M1322" s="67">
        <v>26.140222382398829</v>
      </c>
      <c r="N1322" s="68">
        <v>26.266798119324569</v>
      </c>
      <c r="O1322" s="68">
        <v>-0.11512971586475373</v>
      </c>
      <c r="P1322" s="69">
        <v>0.32307906253836538</v>
      </c>
      <c r="Q1322" s="70">
        <v>5</v>
      </c>
      <c r="R1322" s="71">
        <v>5</v>
      </c>
      <c r="S1322" s="20">
        <v>13</v>
      </c>
      <c r="T1322" s="20">
        <v>9</v>
      </c>
      <c r="U1322" s="20">
        <v>10</v>
      </c>
      <c r="V1322" s="20">
        <v>12</v>
      </c>
      <c r="W1322" s="20">
        <v>11</v>
      </c>
      <c r="X1322" s="70">
        <v>10</v>
      </c>
      <c r="Y1322" s="20">
        <v>7</v>
      </c>
      <c r="Z1322" s="20">
        <v>12</v>
      </c>
      <c r="AA1322" s="20">
        <v>11</v>
      </c>
      <c r="AB1322" s="71">
        <v>11</v>
      </c>
    </row>
    <row r="1323" spans="1:28" x14ac:dyDescent="0.35">
      <c r="A1323" t="s">
        <v>4244</v>
      </c>
      <c r="B1323" t="s">
        <v>4244</v>
      </c>
      <c r="C1323" t="s">
        <v>4245</v>
      </c>
      <c r="D1323" t="s">
        <v>4246</v>
      </c>
      <c r="E1323" s="66">
        <v>23.497774862789679</v>
      </c>
      <c r="F1323" s="67">
        <v>24.219484066036266</v>
      </c>
      <c r="G1323" s="67">
        <v>23.934451077857297</v>
      </c>
      <c r="H1323" s="67">
        <v>23.420340628624025</v>
      </c>
      <c r="I1323" s="68"/>
      <c r="J1323" s="66">
        <v>23.577270227903007</v>
      </c>
      <c r="K1323" s="67">
        <v>23.672927686642996</v>
      </c>
      <c r="L1323" s="67">
        <v>23.75236022783049</v>
      </c>
      <c r="M1323" s="67">
        <v>23.579688828705653</v>
      </c>
      <c r="N1323" s="68">
        <v>23.386797140441313</v>
      </c>
      <c r="O1323" s="68">
        <v>-0.17420383652211768</v>
      </c>
      <c r="P1323" s="69">
        <v>0.36365943296149161</v>
      </c>
      <c r="Q1323" s="70">
        <v>4</v>
      </c>
      <c r="R1323" s="71">
        <v>5</v>
      </c>
      <c r="S1323" s="20">
        <v>5</v>
      </c>
      <c r="T1323" s="20">
        <v>7</v>
      </c>
      <c r="U1323" s="20">
        <v>4</v>
      </c>
      <c r="V1323" s="20">
        <v>7</v>
      </c>
      <c r="W1323" s="20">
        <v>3</v>
      </c>
      <c r="X1323" s="70">
        <v>6</v>
      </c>
      <c r="Y1323" s="20">
        <v>6</v>
      </c>
      <c r="Z1323" s="20">
        <v>7</v>
      </c>
      <c r="AA1323" s="20">
        <v>5</v>
      </c>
      <c r="AB1323" s="71">
        <v>5</v>
      </c>
    </row>
    <row r="1324" spans="1:28" x14ac:dyDescent="0.35">
      <c r="A1324" t="s">
        <v>4247</v>
      </c>
      <c r="B1324" t="s">
        <v>4248</v>
      </c>
      <c r="C1324" t="s">
        <v>4249</v>
      </c>
      <c r="D1324" t="s">
        <v>4250</v>
      </c>
      <c r="E1324" s="66">
        <v>33.557277412388636</v>
      </c>
      <c r="F1324" s="67">
        <v>31.04107278508118</v>
      </c>
      <c r="G1324" s="67">
        <v>32.071791232619262</v>
      </c>
      <c r="H1324" s="67">
        <v>31.720205345439194</v>
      </c>
      <c r="I1324" s="68">
        <v>31.215062116857478</v>
      </c>
      <c r="J1324" s="66">
        <v>30.4468741747759</v>
      </c>
      <c r="K1324" s="67">
        <v>32.079409462996516</v>
      </c>
      <c r="L1324" s="67">
        <v>31.890664911606144</v>
      </c>
      <c r="M1324" s="67">
        <v>33.226619994881787</v>
      </c>
      <c r="N1324" s="68">
        <v>32.707590284576987</v>
      </c>
      <c r="O1324" s="68">
        <v>0.14914998729032192</v>
      </c>
      <c r="P1324" s="69">
        <v>0.82400401547458124</v>
      </c>
      <c r="Q1324" s="70">
        <v>5</v>
      </c>
      <c r="R1324" s="71">
        <v>5</v>
      </c>
      <c r="S1324" s="20">
        <v>9</v>
      </c>
      <c r="T1324" s="20">
        <v>10</v>
      </c>
      <c r="U1324" s="20">
        <v>11</v>
      </c>
      <c r="V1324" s="20">
        <v>12</v>
      </c>
      <c r="W1324" s="20">
        <v>11</v>
      </c>
      <c r="X1324" s="70">
        <v>9</v>
      </c>
      <c r="Y1324" s="20">
        <v>10</v>
      </c>
      <c r="Z1324" s="20">
        <v>11</v>
      </c>
      <c r="AA1324" s="20">
        <v>10</v>
      </c>
      <c r="AB1324" s="71">
        <v>11</v>
      </c>
    </row>
    <row r="1325" spans="1:28" x14ac:dyDescent="0.35">
      <c r="A1325" t="s">
        <v>4251</v>
      </c>
      <c r="B1325" t="s">
        <v>4252</v>
      </c>
      <c r="C1325" t="s">
        <v>4253</v>
      </c>
      <c r="D1325" t="s">
        <v>4254</v>
      </c>
      <c r="E1325" s="66">
        <v>34.706921643928588</v>
      </c>
      <c r="F1325" s="67">
        <v>31.692246939964743</v>
      </c>
      <c r="G1325" s="67">
        <v>33.030834181907167</v>
      </c>
      <c r="H1325" s="67">
        <v>32.934664784628225</v>
      </c>
      <c r="I1325" s="68">
        <v>32.668287588091829</v>
      </c>
      <c r="J1325" s="66">
        <v>30.987867583874515</v>
      </c>
      <c r="K1325" s="67">
        <v>32.752385751188342</v>
      </c>
      <c r="L1325" s="67">
        <v>32.92282466860744</v>
      </c>
      <c r="M1325" s="67">
        <v>34.016958036297837</v>
      </c>
      <c r="N1325" s="68">
        <v>34.201279690466954</v>
      </c>
      <c r="O1325" s="68">
        <v>-3.0327881617090213E-2</v>
      </c>
      <c r="P1325" s="69">
        <v>0.9688450141935897</v>
      </c>
      <c r="Q1325" s="70">
        <v>5</v>
      </c>
      <c r="R1325" s="71">
        <v>5</v>
      </c>
      <c r="S1325" s="20">
        <v>19</v>
      </c>
      <c r="T1325" s="20">
        <v>19</v>
      </c>
      <c r="U1325" s="20">
        <v>15</v>
      </c>
      <c r="V1325" s="20">
        <v>16</v>
      </c>
      <c r="W1325" s="20">
        <v>15</v>
      </c>
      <c r="X1325" s="70">
        <v>17</v>
      </c>
      <c r="Y1325" s="20">
        <v>16</v>
      </c>
      <c r="Z1325" s="20">
        <v>18</v>
      </c>
      <c r="AA1325" s="20">
        <v>17</v>
      </c>
      <c r="AB1325" s="71">
        <v>17</v>
      </c>
    </row>
    <row r="1326" spans="1:28" x14ac:dyDescent="0.35">
      <c r="A1326" t="s">
        <v>4255</v>
      </c>
      <c r="B1326" t="s">
        <v>4255</v>
      </c>
      <c r="C1326" t="s">
        <v>4256</v>
      </c>
      <c r="D1326" t="s">
        <v>4257</v>
      </c>
      <c r="E1326" s="66"/>
      <c r="F1326" s="67">
        <v>24.327042725126688</v>
      </c>
      <c r="G1326" s="67"/>
      <c r="H1326" s="67"/>
      <c r="I1326" s="68"/>
      <c r="J1326" s="66"/>
      <c r="K1326" s="67"/>
      <c r="L1326" s="67">
        <v>25.013675021265925</v>
      </c>
      <c r="M1326" s="67"/>
      <c r="N1326" s="68"/>
      <c r="O1326" s="68">
        <v>0.68663229613923704</v>
      </c>
      <c r="P1326" s="69"/>
      <c r="Q1326" s="70">
        <v>1</v>
      </c>
      <c r="R1326" s="71">
        <v>1</v>
      </c>
      <c r="S1326" s="20">
        <v>2</v>
      </c>
      <c r="T1326" s="20">
        <v>2</v>
      </c>
      <c r="U1326" s="20">
        <v>0</v>
      </c>
      <c r="V1326" s="20">
        <v>2</v>
      </c>
      <c r="W1326" s="20">
        <v>1</v>
      </c>
      <c r="X1326" s="70">
        <v>1</v>
      </c>
      <c r="Y1326" s="20">
        <v>1</v>
      </c>
      <c r="Z1326" s="20">
        <v>3</v>
      </c>
      <c r="AA1326" s="20">
        <v>1</v>
      </c>
      <c r="AB1326" s="71">
        <v>3</v>
      </c>
    </row>
    <row r="1327" spans="1:28" x14ac:dyDescent="0.35">
      <c r="A1327" t="s">
        <v>4258</v>
      </c>
      <c r="B1327" t="s">
        <v>4259</v>
      </c>
      <c r="C1327" t="s">
        <v>4260</v>
      </c>
      <c r="D1327" t="s">
        <v>4261</v>
      </c>
      <c r="E1327" s="66">
        <v>27.252414236969898</v>
      </c>
      <c r="F1327" s="67">
        <v>27.009025221724762</v>
      </c>
      <c r="G1327" s="67">
        <v>27.086892798374766</v>
      </c>
      <c r="H1327" s="67">
        <v>27.097179078086906</v>
      </c>
      <c r="I1327" s="68">
        <v>26.766608368318941</v>
      </c>
      <c r="J1327" s="66">
        <v>27.26069216561574</v>
      </c>
      <c r="K1327" s="67">
        <v>27.305216780658863</v>
      </c>
      <c r="L1327" s="67">
        <v>26.237776116280564</v>
      </c>
      <c r="M1327" s="67">
        <v>26.891222822142254</v>
      </c>
      <c r="N1327" s="68">
        <v>26.660849415351578</v>
      </c>
      <c r="O1327" s="68">
        <v>-0.17127248068525702</v>
      </c>
      <c r="P1327" s="69">
        <v>0.44573959078188596</v>
      </c>
      <c r="Q1327" s="70">
        <v>5</v>
      </c>
      <c r="R1327" s="71">
        <v>5</v>
      </c>
      <c r="S1327" s="20">
        <v>20</v>
      </c>
      <c r="T1327" s="20">
        <v>21</v>
      </c>
      <c r="U1327" s="20">
        <v>18</v>
      </c>
      <c r="V1327" s="20">
        <v>20</v>
      </c>
      <c r="W1327" s="20">
        <v>15</v>
      </c>
      <c r="X1327" s="70">
        <v>19</v>
      </c>
      <c r="Y1327" s="20">
        <v>14</v>
      </c>
      <c r="Z1327" s="20">
        <v>17</v>
      </c>
      <c r="AA1327" s="20">
        <v>14</v>
      </c>
      <c r="AB1327" s="71">
        <v>15</v>
      </c>
    </row>
    <row r="1328" spans="1:28" x14ac:dyDescent="0.35">
      <c r="A1328" t="s">
        <v>4262</v>
      </c>
      <c r="B1328" t="s">
        <v>4262</v>
      </c>
      <c r="C1328" t="s">
        <v>4263</v>
      </c>
      <c r="D1328" t="s">
        <v>4264</v>
      </c>
      <c r="E1328" s="66">
        <v>24.022083299212426</v>
      </c>
      <c r="F1328" s="67">
        <v>24.491672082788913</v>
      </c>
      <c r="G1328" s="67">
        <v>24.356960732959053</v>
      </c>
      <c r="H1328" s="67">
        <v>24.483146107817035</v>
      </c>
      <c r="I1328" s="68"/>
      <c r="J1328" s="66"/>
      <c r="K1328" s="67">
        <v>23.485543377561648</v>
      </c>
      <c r="L1328" s="67"/>
      <c r="M1328" s="67"/>
      <c r="N1328" s="68">
        <v>24.167372203299927</v>
      </c>
      <c r="O1328" s="68">
        <v>-0.51200776526356861</v>
      </c>
      <c r="P1328" s="69">
        <v>0.12653623457523566</v>
      </c>
      <c r="Q1328" s="70">
        <v>4</v>
      </c>
      <c r="R1328" s="71">
        <v>2</v>
      </c>
      <c r="S1328" s="20">
        <v>6</v>
      </c>
      <c r="T1328" s="20">
        <v>5</v>
      </c>
      <c r="U1328" s="20">
        <v>6</v>
      </c>
      <c r="V1328" s="20">
        <v>5</v>
      </c>
      <c r="W1328" s="20">
        <v>5</v>
      </c>
      <c r="X1328" s="70">
        <v>4</v>
      </c>
      <c r="Y1328" s="20">
        <v>4</v>
      </c>
      <c r="Z1328" s="20">
        <v>4</v>
      </c>
      <c r="AA1328" s="20">
        <v>2</v>
      </c>
      <c r="AB1328" s="71">
        <v>5</v>
      </c>
    </row>
    <row r="1329" spans="1:28" x14ac:dyDescent="0.35">
      <c r="A1329" t="s">
        <v>4265</v>
      </c>
      <c r="B1329" t="s">
        <v>4265</v>
      </c>
      <c r="C1329" t="s">
        <v>4266</v>
      </c>
      <c r="D1329" t="s">
        <v>4267</v>
      </c>
      <c r="E1329" s="66"/>
      <c r="F1329" s="67"/>
      <c r="G1329" s="67"/>
      <c r="H1329" s="67">
        <v>23.246453575487347</v>
      </c>
      <c r="I1329" s="68">
        <v>22.992549769803155</v>
      </c>
      <c r="J1329" s="66"/>
      <c r="K1329" s="67"/>
      <c r="L1329" s="67"/>
      <c r="M1329" s="67"/>
      <c r="N1329" s="68"/>
      <c r="O1329" s="68"/>
      <c r="P1329" s="69"/>
      <c r="Q1329" s="70">
        <v>2</v>
      </c>
      <c r="R1329" s="71">
        <v>0</v>
      </c>
      <c r="S1329" s="20">
        <v>2</v>
      </c>
      <c r="T1329" s="20">
        <v>3</v>
      </c>
      <c r="U1329" s="20">
        <v>3</v>
      </c>
      <c r="V1329" s="20">
        <v>4</v>
      </c>
      <c r="W1329" s="20">
        <v>4</v>
      </c>
      <c r="X1329" s="70">
        <v>2</v>
      </c>
      <c r="Y1329" s="20">
        <v>1</v>
      </c>
      <c r="Z1329" s="20">
        <v>3</v>
      </c>
      <c r="AA1329" s="20">
        <v>1</v>
      </c>
      <c r="AB1329" s="71">
        <v>2</v>
      </c>
    </row>
    <row r="1330" spans="1:28" x14ac:dyDescent="0.35">
      <c r="A1330" t="s">
        <v>4268</v>
      </c>
      <c r="B1330" t="s">
        <v>4268</v>
      </c>
      <c r="C1330" t="s">
        <v>4269</v>
      </c>
      <c r="D1330" t="s">
        <v>4270</v>
      </c>
      <c r="E1330" s="66">
        <v>23.695723609433358</v>
      </c>
      <c r="F1330" s="67">
        <v>23.901501844022029</v>
      </c>
      <c r="G1330" s="67">
        <v>23.74970333013502</v>
      </c>
      <c r="H1330" s="67"/>
      <c r="I1330" s="68">
        <v>23.892450914009373</v>
      </c>
      <c r="J1330" s="66"/>
      <c r="K1330" s="67"/>
      <c r="L1330" s="67"/>
      <c r="M1330" s="67">
        <v>24.256883020146006</v>
      </c>
      <c r="N1330" s="68">
        <v>23.664054862354121</v>
      </c>
      <c r="O1330" s="68">
        <v>0.1506240168501165</v>
      </c>
      <c r="P1330" s="69">
        <v>0.4877286664609804</v>
      </c>
      <c r="Q1330" s="70">
        <v>4</v>
      </c>
      <c r="R1330" s="71">
        <v>2</v>
      </c>
      <c r="S1330" s="20">
        <v>2</v>
      </c>
      <c r="T1330" s="20">
        <v>2</v>
      </c>
      <c r="U1330" s="20">
        <v>2</v>
      </c>
      <c r="V1330" s="20">
        <v>1</v>
      </c>
      <c r="W1330" s="20">
        <v>2</v>
      </c>
      <c r="X1330" s="70">
        <v>1</v>
      </c>
      <c r="Y1330" s="20">
        <v>1</v>
      </c>
      <c r="Z1330" s="20">
        <v>1</v>
      </c>
      <c r="AA1330" s="20">
        <v>2</v>
      </c>
      <c r="AB1330" s="71">
        <v>2</v>
      </c>
    </row>
    <row r="1331" spans="1:28" x14ac:dyDescent="0.35">
      <c r="A1331" t="s">
        <v>4271</v>
      </c>
      <c r="B1331" t="s">
        <v>4271</v>
      </c>
      <c r="C1331" t="s">
        <v>4272</v>
      </c>
      <c r="D1331" t="s">
        <v>4273</v>
      </c>
      <c r="E1331" s="66">
        <v>28.294432918465034</v>
      </c>
      <c r="F1331" s="67">
        <v>28.538639914568581</v>
      </c>
      <c r="G1331" s="67">
        <v>28.297453537001743</v>
      </c>
      <c r="H1331" s="67">
        <v>28.204758062706606</v>
      </c>
      <c r="I1331" s="68">
        <v>28.245222570595573</v>
      </c>
      <c r="J1331" s="66">
        <v>28.058995499190456</v>
      </c>
      <c r="K1331" s="67">
        <v>27.524922340304471</v>
      </c>
      <c r="L1331" s="67">
        <v>27.215490341631792</v>
      </c>
      <c r="M1331" s="67">
        <v>28.251105219587853</v>
      </c>
      <c r="N1331" s="68">
        <v>28.375589538323929</v>
      </c>
      <c r="O1331" s="68">
        <v>-0.43088081285980095</v>
      </c>
      <c r="P1331" s="69">
        <v>9.691452349560839E-2</v>
      </c>
      <c r="Q1331" s="70">
        <v>5</v>
      </c>
      <c r="R1331" s="71">
        <v>5</v>
      </c>
      <c r="S1331" s="20">
        <v>16</v>
      </c>
      <c r="T1331" s="20">
        <v>13</v>
      </c>
      <c r="U1331" s="20">
        <v>15</v>
      </c>
      <c r="V1331" s="20">
        <v>16</v>
      </c>
      <c r="W1331" s="20">
        <v>14</v>
      </c>
      <c r="X1331" s="70">
        <v>15</v>
      </c>
      <c r="Y1331" s="20">
        <v>15</v>
      </c>
      <c r="Z1331" s="20">
        <v>12</v>
      </c>
      <c r="AA1331" s="20">
        <v>14</v>
      </c>
      <c r="AB1331" s="71">
        <v>14</v>
      </c>
    </row>
    <row r="1332" spans="1:28" x14ac:dyDescent="0.35">
      <c r="A1332" t="s">
        <v>4274</v>
      </c>
      <c r="B1332" t="s">
        <v>4274</v>
      </c>
      <c r="C1332" t="s">
        <v>4275</v>
      </c>
      <c r="D1332" t="s">
        <v>4276</v>
      </c>
      <c r="E1332" s="66">
        <v>25.564534694233839</v>
      </c>
      <c r="F1332" s="67">
        <v>25.759006550216725</v>
      </c>
      <c r="G1332" s="67">
        <v>25.578163278905826</v>
      </c>
      <c r="H1332" s="67">
        <v>25.63198054306309</v>
      </c>
      <c r="I1332" s="68">
        <v>26.106494251824856</v>
      </c>
      <c r="J1332" s="66">
        <v>25.507727871586763</v>
      </c>
      <c r="K1332" s="67">
        <v>25.05994446426093</v>
      </c>
      <c r="L1332" s="67">
        <v>25.314616156529958</v>
      </c>
      <c r="M1332" s="67">
        <v>25.723643031253047</v>
      </c>
      <c r="N1332" s="68">
        <v>25.527817970542223</v>
      </c>
      <c r="O1332" s="68">
        <v>-0.30128596481428715</v>
      </c>
      <c r="P1332" s="69">
        <v>8.073135932845231E-2</v>
      </c>
      <c r="Q1332" s="70">
        <v>5</v>
      </c>
      <c r="R1332" s="71">
        <v>5</v>
      </c>
      <c r="S1332" s="20">
        <v>7</v>
      </c>
      <c r="T1332" s="20">
        <v>7</v>
      </c>
      <c r="U1332" s="20">
        <v>6</v>
      </c>
      <c r="V1332" s="20">
        <v>7</v>
      </c>
      <c r="W1332" s="20">
        <v>7</v>
      </c>
      <c r="X1332" s="70">
        <v>6</v>
      </c>
      <c r="Y1332" s="20">
        <v>5</v>
      </c>
      <c r="Z1332" s="20">
        <v>5</v>
      </c>
      <c r="AA1332" s="20">
        <v>5</v>
      </c>
      <c r="AB1332" s="71">
        <v>6</v>
      </c>
    </row>
    <row r="1333" spans="1:28" x14ac:dyDescent="0.35">
      <c r="A1333" t="s">
        <v>4277</v>
      </c>
      <c r="B1333" t="s">
        <v>4277</v>
      </c>
      <c r="C1333" t="s">
        <v>4278</v>
      </c>
      <c r="D1333" t="s">
        <v>4279</v>
      </c>
      <c r="E1333" s="66"/>
      <c r="F1333" s="67"/>
      <c r="G1333" s="67"/>
      <c r="H1333" s="67"/>
      <c r="I1333" s="68">
        <v>24.11084074302574</v>
      </c>
      <c r="J1333" s="66">
        <v>24.711301054738122</v>
      </c>
      <c r="K1333" s="67"/>
      <c r="L1333" s="67"/>
      <c r="M1333" s="67"/>
      <c r="N1333" s="68">
        <v>24.679439292898405</v>
      </c>
      <c r="O1333" s="68">
        <v>0.58452943079252151</v>
      </c>
      <c r="P1333" s="69"/>
      <c r="Q1333" s="70">
        <v>1</v>
      </c>
      <c r="R1333" s="71">
        <v>2</v>
      </c>
      <c r="S1333" s="20">
        <v>3</v>
      </c>
      <c r="T1333" s="20">
        <v>4</v>
      </c>
      <c r="U1333" s="20">
        <v>4</v>
      </c>
      <c r="V1333" s="20">
        <v>3</v>
      </c>
      <c r="W1333" s="20">
        <v>3</v>
      </c>
      <c r="X1333" s="70">
        <v>3</v>
      </c>
      <c r="Y1333" s="20">
        <v>3</v>
      </c>
      <c r="Z1333" s="20">
        <v>3</v>
      </c>
      <c r="AA1333" s="20">
        <v>3</v>
      </c>
      <c r="AB1333" s="71">
        <v>3</v>
      </c>
    </row>
    <row r="1334" spans="1:28" x14ac:dyDescent="0.35">
      <c r="A1334" t="s">
        <v>4280</v>
      </c>
      <c r="B1334" t="s">
        <v>4280</v>
      </c>
      <c r="C1334" t="s">
        <v>4281</v>
      </c>
      <c r="D1334" t="s">
        <v>4282</v>
      </c>
      <c r="E1334" s="66">
        <v>26.907473842847875</v>
      </c>
      <c r="F1334" s="67">
        <v>27.026860089535901</v>
      </c>
      <c r="G1334" s="67">
        <v>27.485696912925054</v>
      </c>
      <c r="H1334" s="67">
        <v>27.038105338193066</v>
      </c>
      <c r="I1334" s="68">
        <v>26.895620580365023</v>
      </c>
      <c r="J1334" s="66">
        <v>26.671821563286056</v>
      </c>
      <c r="K1334" s="67">
        <v>26.208772265138389</v>
      </c>
      <c r="L1334" s="67">
        <v>26.977382825512674</v>
      </c>
      <c r="M1334" s="67">
        <v>26.882620102612783</v>
      </c>
      <c r="N1334" s="68">
        <v>26.923090415399873</v>
      </c>
      <c r="O1334" s="68">
        <v>-0.33801391838342809</v>
      </c>
      <c r="P1334" s="69">
        <v>9.3168341037795935E-2</v>
      </c>
      <c r="Q1334" s="70">
        <v>5</v>
      </c>
      <c r="R1334" s="71">
        <v>5</v>
      </c>
      <c r="S1334" s="20">
        <v>7</v>
      </c>
      <c r="T1334" s="20">
        <v>6</v>
      </c>
      <c r="U1334" s="20">
        <v>6</v>
      </c>
      <c r="V1334" s="20">
        <v>7</v>
      </c>
      <c r="W1334" s="20">
        <v>6</v>
      </c>
      <c r="X1334" s="70">
        <v>7</v>
      </c>
      <c r="Y1334" s="20">
        <v>8</v>
      </c>
      <c r="Z1334" s="20">
        <v>8</v>
      </c>
      <c r="AA1334" s="20">
        <v>7</v>
      </c>
      <c r="AB1334" s="71">
        <v>8</v>
      </c>
    </row>
    <row r="1335" spans="1:28" x14ac:dyDescent="0.35">
      <c r="A1335" t="s">
        <v>4283</v>
      </c>
      <c r="B1335" t="s">
        <v>4283</v>
      </c>
      <c r="C1335" t="s">
        <v>4284</v>
      </c>
      <c r="D1335" t="s">
        <v>4285</v>
      </c>
      <c r="E1335" s="66">
        <v>25.294283912771007</v>
      </c>
      <c r="F1335" s="67">
        <v>25.648477178395428</v>
      </c>
      <c r="G1335" s="67">
        <v>25.667090746620715</v>
      </c>
      <c r="H1335" s="67">
        <v>25.658644936511948</v>
      </c>
      <c r="I1335" s="68">
        <v>25.786312308319708</v>
      </c>
      <c r="J1335" s="66">
        <v>25.186767135743864</v>
      </c>
      <c r="K1335" s="67">
        <v>25.32278637692707</v>
      </c>
      <c r="L1335" s="67">
        <v>25.927369632321504</v>
      </c>
      <c r="M1335" s="67">
        <v>25.641575962577857</v>
      </c>
      <c r="N1335" s="68">
        <v>25.256954983983949</v>
      </c>
      <c r="O1335" s="68">
        <v>-0.14387099821291471</v>
      </c>
      <c r="P1335" s="69">
        <v>0.39990930328196683</v>
      </c>
      <c r="Q1335" s="70">
        <v>5</v>
      </c>
      <c r="R1335" s="71">
        <v>5</v>
      </c>
      <c r="S1335" s="20">
        <v>5</v>
      </c>
      <c r="T1335" s="20">
        <v>6</v>
      </c>
      <c r="U1335" s="20">
        <v>6</v>
      </c>
      <c r="V1335" s="20">
        <v>6</v>
      </c>
      <c r="W1335" s="20">
        <v>6</v>
      </c>
      <c r="X1335" s="70">
        <v>4</v>
      </c>
      <c r="Y1335" s="20">
        <v>6</v>
      </c>
      <c r="Z1335" s="20">
        <v>7</v>
      </c>
      <c r="AA1335" s="20">
        <v>6</v>
      </c>
      <c r="AB1335" s="71">
        <v>4</v>
      </c>
    </row>
    <row r="1336" spans="1:28" x14ac:dyDescent="0.35">
      <c r="A1336" t="s">
        <v>4286</v>
      </c>
      <c r="B1336" t="s">
        <v>4286</v>
      </c>
      <c r="C1336" t="s">
        <v>4287</v>
      </c>
      <c r="D1336" t="s">
        <v>4288</v>
      </c>
      <c r="E1336" s="66">
        <v>27.948543954867127</v>
      </c>
      <c r="F1336" s="67">
        <v>28.611435681438785</v>
      </c>
      <c r="G1336" s="67">
        <v>28.510809069897146</v>
      </c>
      <c r="H1336" s="67">
        <v>28.446716451474014</v>
      </c>
      <c r="I1336" s="68">
        <v>28.63820272033335</v>
      </c>
      <c r="J1336" s="66">
        <v>28.166290216678291</v>
      </c>
      <c r="K1336" s="67">
        <v>28.341001937044968</v>
      </c>
      <c r="L1336" s="67">
        <v>28.372603792994266</v>
      </c>
      <c r="M1336" s="67">
        <v>28.515328322963672</v>
      </c>
      <c r="N1336" s="68">
        <v>27.988043718090829</v>
      </c>
      <c r="O1336" s="68">
        <v>-0.15448797804767622</v>
      </c>
      <c r="P1336" s="69">
        <v>0.34817491639942649</v>
      </c>
      <c r="Q1336" s="70">
        <v>5</v>
      </c>
      <c r="R1336" s="71">
        <v>5</v>
      </c>
      <c r="S1336" s="20">
        <v>33</v>
      </c>
      <c r="T1336" s="20">
        <v>36</v>
      </c>
      <c r="U1336" s="20">
        <v>35</v>
      </c>
      <c r="V1336" s="20">
        <v>38</v>
      </c>
      <c r="W1336" s="20">
        <v>35</v>
      </c>
      <c r="X1336" s="70">
        <v>33</v>
      </c>
      <c r="Y1336" s="20">
        <v>30</v>
      </c>
      <c r="Z1336" s="20">
        <v>34</v>
      </c>
      <c r="AA1336" s="20">
        <v>30</v>
      </c>
      <c r="AB1336" s="71">
        <v>30</v>
      </c>
    </row>
    <row r="1337" spans="1:28" x14ac:dyDescent="0.35">
      <c r="A1337" t="s">
        <v>4289</v>
      </c>
      <c r="B1337" t="s">
        <v>4289</v>
      </c>
      <c r="C1337" t="s">
        <v>4290</v>
      </c>
      <c r="D1337" t="s">
        <v>4291</v>
      </c>
      <c r="E1337" s="66">
        <v>23.900857228731169</v>
      </c>
      <c r="F1337" s="67">
        <v>24.376368133299934</v>
      </c>
      <c r="G1337" s="67">
        <v>23.992912757612565</v>
      </c>
      <c r="H1337" s="67">
        <v>24.285809134160484</v>
      </c>
      <c r="I1337" s="68">
        <v>23.828131059446214</v>
      </c>
      <c r="J1337" s="66">
        <v>24.025635695432889</v>
      </c>
      <c r="K1337" s="67">
        <v>24.078793849608392</v>
      </c>
      <c r="L1337" s="67">
        <v>23.859938892343141</v>
      </c>
      <c r="M1337" s="67">
        <v>24.111557254111187</v>
      </c>
      <c r="N1337" s="68"/>
      <c r="O1337" s="68">
        <v>-5.7834239776170193E-2</v>
      </c>
      <c r="P1337" s="69">
        <v>0.6743215366154216</v>
      </c>
      <c r="Q1337" s="70">
        <v>5</v>
      </c>
      <c r="R1337" s="71">
        <v>4</v>
      </c>
      <c r="S1337" s="20">
        <v>3</v>
      </c>
      <c r="T1337" s="20">
        <v>6</v>
      </c>
      <c r="U1337" s="20">
        <v>7</v>
      </c>
      <c r="V1337" s="20">
        <v>5</v>
      </c>
      <c r="W1337" s="20">
        <v>7</v>
      </c>
      <c r="X1337" s="70">
        <v>4</v>
      </c>
      <c r="Y1337" s="20">
        <v>4</v>
      </c>
      <c r="Z1337" s="20">
        <v>6</v>
      </c>
      <c r="AA1337" s="20">
        <v>5</v>
      </c>
      <c r="AB1337" s="71">
        <v>4</v>
      </c>
    </row>
    <row r="1338" spans="1:28" x14ac:dyDescent="0.35">
      <c r="A1338" t="s">
        <v>4292</v>
      </c>
      <c r="B1338" t="s">
        <v>4292</v>
      </c>
      <c r="C1338" t="s">
        <v>4293</v>
      </c>
      <c r="D1338" t="s">
        <v>257</v>
      </c>
      <c r="E1338" s="66">
        <v>25.532105948391603</v>
      </c>
      <c r="F1338" s="67">
        <v>24.896660194114961</v>
      </c>
      <c r="G1338" s="67">
        <v>25.966950543443115</v>
      </c>
      <c r="H1338" s="67">
        <v>25.61282103896324</v>
      </c>
      <c r="I1338" s="68">
        <v>25.512799285556678</v>
      </c>
      <c r="J1338" s="66">
        <v>25.881640327791523</v>
      </c>
      <c r="K1338" s="67">
        <v>26.375705525911766</v>
      </c>
      <c r="L1338" s="67">
        <v>27.143748779368607</v>
      </c>
      <c r="M1338" s="67">
        <v>26.350298246060706</v>
      </c>
      <c r="N1338" s="68">
        <v>26.071119921722968</v>
      </c>
      <c r="O1338" s="68">
        <v>0.86023515807719519</v>
      </c>
      <c r="P1338" s="69">
        <v>1.4279141432927887E-2</v>
      </c>
      <c r="Q1338" s="70">
        <v>5</v>
      </c>
      <c r="R1338" s="71">
        <v>5</v>
      </c>
      <c r="S1338" s="20">
        <v>6</v>
      </c>
      <c r="T1338" s="20">
        <v>5</v>
      </c>
      <c r="U1338" s="20">
        <v>4</v>
      </c>
      <c r="V1338" s="20">
        <v>5</v>
      </c>
      <c r="W1338" s="20">
        <v>4</v>
      </c>
      <c r="X1338" s="70">
        <v>6</v>
      </c>
      <c r="Y1338" s="20">
        <v>7</v>
      </c>
      <c r="Z1338" s="20">
        <v>6</v>
      </c>
      <c r="AA1338" s="20">
        <v>5</v>
      </c>
      <c r="AB1338" s="71">
        <v>7</v>
      </c>
    </row>
    <row r="1339" spans="1:28" x14ac:dyDescent="0.35">
      <c r="A1339" t="s">
        <v>4294</v>
      </c>
      <c r="B1339" t="s">
        <v>4294</v>
      </c>
      <c r="C1339" t="s">
        <v>4295</v>
      </c>
      <c r="D1339" t="s">
        <v>4296</v>
      </c>
      <c r="E1339" s="66">
        <v>24.964947518432094</v>
      </c>
      <c r="F1339" s="67">
        <v>25.157537528945912</v>
      </c>
      <c r="G1339" s="67">
        <v>25.04830759294515</v>
      </c>
      <c r="H1339" s="67">
        <v>25.080218010331876</v>
      </c>
      <c r="I1339" s="68">
        <v>24.975131806867122</v>
      </c>
      <c r="J1339" s="66">
        <v>25.254650358827906</v>
      </c>
      <c r="K1339" s="67">
        <v>25.03309258897027</v>
      </c>
      <c r="L1339" s="67">
        <v>25.983288685771505</v>
      </c>
      <c r="M1339" s="67">
        <v>24.976880475352942</v>
      </c>
      <c r="N1339" s="68">
        <v>25.426368164563812</v>
      </c>
      <c r="O1339" s="68">
        <v>0.28962756319285887</v>
      </c>
      <c r="P1339" s="69">
        <v>0.15480406943857267</v>
      </c>
      <c r="Q1339" s="70">
        <v>5</v>
      </c>
      <c r="R1339" s="71">
        <v>5</v>
      </c>
      <c r="S1339" s="20">
        <v>4</v>
      </c>
      <c r="T1339" s="20">
        <v>4</v>
      </c>
      <c r="U1339" s="20">
        <v>5</v>
      </c>
      <c r="V1339" s="20">
        <v>6</v>
      </c>
      <c r="W1339" s="20">
        <v>4</v>
      </c>
      <c r="X1339" s="70">
        <v>4</v>
      </c>
      <c r="Y1339" s="20">
        <v>3</v>
      </c>
      <c r="Z1339" s="20">
        <v>4</v>
      </c>
      <c r="AA1339" s="20">
        <v>4</v>
      </c>
      <c r="AB1339" s="71">
        <v>4</v>
      </c>
    </row>
    <row r="1340" spans="1:28" x14ac:dyDescent="0.35">
      <c r="A1340" t="s">
        <v>4297</v>
      </c>
      <c r="B1340" t="s">
        <v>4297</v>
      </c>
      <c r="C1340" t="s">
        <v>4298</v>
      </c>
      <c r="D1340" t="s">
        <v>192</v>
      </c>
      <c r="E1340" s="66">
        <v>27.336624915197987</v>
      </c>
      <c r="F1340" s="67">
        <v>26.997442416093083</v>
      </c>
      <c r="G1340" s="67">
        <v>27.392556802768034</v>
      </c>
      <c r="H1340" s="67">
        <v>27.32156550989987</v>
      </c>
      <c r="I1340" s="68">
        <v>27.402024089372002</v>
      </c>
      <c r="J1340" s="66">
        <v>27.451283441008361</v>
      </c>
      <c r="K1340" s="67">
        <v>27.32783083031428</v>
      </c>
      <c r="L1340" s="67">
        <v>27.951326073595876</v>
      </c>
      <c r="M1340" s="67">
        <v>27.593916508138779</v>
      </c>
      <c r="N1340" s="68">
        <v>27.652120660929285</v>
      </c>
      <c r="O1340" s="68">
        <v>0.30525275613112512</v>
      </c>
      <c r="P1340" s="69">
        <v>4.5830156697394861E-2</v>
      </c>
      <c r="Q1340" s="70">
        <v>5</v>
      </c>
      <c r="R1340" s="71">
        <v>5</v>
      </c>
      <c r="S1340" s="20">
        <v>10</v>
      </c>
      <c r="T1340" s="20">
        <v>12</v>
      </c>
      <c r="U1340" s="20">
        <v>12</v>
      </c>
      <c r="V1340" s="20">
        <v>12</v>
      </c>
      <c r="W1340" s="20">
        <v>11</v>
      </c>
      <c r="X1340" s="70">
        <v>12</v>
      </c>
      <c r="Y1340" s="20">
        <v>11</v>
      </c>
      <c r="Z1340" s="20">
        <v>9</v>
      </c>
      <c r="AA1340" s="20">
        <v>8</v>
      </c>
      <c r="AB1340" s="71">
        <v>10</v>
      </c>
    </row>
    <row r="1341" spans="1:28" x14ac:dyDescent="0.35">
      <c r="A1341" t="s">
        <v>4299</v>
      </c>
      <c r="B1341" t="s">
        <v>4299</v>
      </c>
      <c r="C1341" t="s">
        <v>4300</v>
      </c>
      <c r="D1341" t="s">
        <v>4301</v>
      </c>
      <c r="E1341" s="66">
        <v>23.659706772743103</v>
      </c>
      <c r="F1341" s="67">
        <v>23.970268120629758</v>
      </c>
      <c r="G1341" s="67">
        <v>23.808232847433995</v>
      </c>
      <c r="H1341" s="67">
        <v>23.849573087922053</v>
      </c>
      <c r="I1341" s="68">
        <v>23.862116688572026</v>
      </c>
      <c r="J1341" s="66">
        <v>23.850241024392606</v>
      </c>
      <c r="K1341" s="67"/>
      <c r="L1341" s="67"/>
      <c r="M1341" s="67">
        <v>24.098123348881341</v>
      </c>
      <c r="N1341" s="68">
        <v>23.855478364044171</v>
      </c>
      <c r="O1341" s="68">
        <v>0.10463474231251979</v>
      </c>
      <c r="P1341" s="69">
        <v>0.28806529299914246</v>
      </c>
      <c r="Q1341" s="70">
        <v>5</v>
      </c>
      <c r="R1341" s="71">
        <v>3</v>
      </c>
      <c r="S1341" s="20">
        <v>2</v>
      </c>
      <c r="T1341" s="20">
        <v>3</v>
      </c>
      <c r="U1341" s="20">
        <v>2</v>
      </c>
      <c r="V1341" s="20">
        <v>2</v>
      </c>
      <c r="W1341" s="20">
        <v>2</v>
      </c>
      <c r="X1341" s="70">
        <v>2</v>
      </c>
      <c r="Y1341" s="20">
        <v>1</v>
      </c>
      <c r="Z1341" s="20">
        <v>1</v>
      </c>
      <c r="AA1341" s="20">
        <v>2</v>
      </c>
      <c r="AB1341" s="71">
        <v>2</v>
      </c>
    </row>
    <row r="1342" spans="1:28" x14ac:dyDescent="0.35">
      <c r="A1342" t="s">
        <v>4302</v>
      </c>
      <c r="B1342" t="s">
        <v>4302</v>
      </c>
      <c r="C1342" t="s">
        <v>4303</v>
      </c>
      <c r="D1342" t="s">
        <v>4304</v>
      </c>
      <c r="E1342" s="66"/>
      <c r="F1342" s="67">
        <v>23.40236570774254</v>
      </c>
      <c r="G1342" s="67"/>
      <c r="H1342" s="67"/>
      <c r="I1342" s="68"/>
      <c r="J1342" s="66"/>
      <c r="K1342" s="67"/>
      <c r="L1342" s="67">
        <v>23.61885326124202</v>
      </c>
      <c r="M1342" s="67"/>
      <c r="N1342" s="68"/>
      <c r="O1342" s="68">
        <v>0.2164875534994799</v>
      </c>
      <c r="P1342" s="69"/>
      <c r="Q1342" s="70">
        <v>1</v>
      </c>
      <c r="R1342" s="71">
        <v>1</v>
      </c>
      <c r="S1342" s="20">
        <v>2</v>
      </c>
      <c r="T1342" s="20">
        <v>2</v>
      </c>
      <c r="U1342" s="20">
        <v>2</v>
      </c>
      <c r="V1342" s="20">
        <v>2</v>
      </c>
      <c r="W1342" s="20">
        <v>2</v>
      </c>
      <c r="X1342" s="70">
        <v>2</v>
      </c>
      <c r="Y1342" s="20">
        <v>1</v>
      </c>
      <c r="Z1342" s="20">
        <v>2</v>
      </c>
      <c r="AA1342" s="20">
        <v>2</v>
      </c>
      <c r="AB1342" s="71">
        <v>2</v>
      </c>
    </row>
    <row r="1343" spans="1:28" x14ac:dyDescent="0.35">
      <c r="A1343" t="s">
        <v>4305</v>
      </c>
      <c r="B1343" t="s">
        <v>4305</v>
      </c>
      <c r="C1343" t="s">
        <v>4306</v>
      </c>
      <c r="D1343" t="s">
        <v>4307</v>
      </c>
      <c r="E1343" s="66">
        <v>25.55975890393939</v>
      </c>
      <c r="F1343" s="67">
        <v>25.312367269959786</v>
      </c>
      <c r="G1343" s="67">
        <v>25.390934609423727</v>
      </c>
      <c r="H1343" s="67">
        <v>25.676536917573053</v>
      </c>
      <c r="I1343" s="68">
        <v>25.562585518838493</v>
      </c>
      <c r="J1343" s="66">
        <v>25.292705260548665</v>
      </c>
      <c r="K1343" s="67">
        <v>25.947619103893803</v>
      </c>
      <c r="L1343" s="67">
        <v>25.638485851536469</v>
      </c>
      <c r="M1343" s="67">
        <v>25.710066286670287</v>
      </c>
      <c r="N1343" s="68">
        <v>25.387750466810658</v>
      </c>
      <c r="O1343" s="68">
        <v>9.4888749945088335E-2</v>
      </c>
      <c r="P1343" s="69">
        <v>0.49923117843780995</v>
      </c>
      <c r="Q1343" s="70">
        <v>5</v>
      </c>
      <c r="R1343" s="71">
        <v>5</v>
      </c>
      <c r="S1343" s="20">
        <v>6</v>
      </c>
      <c r="T1343" s="20">
        <v>6</v>
      </c>
      <c r="U1343" s="20">
        <v>6</v>
      </c>
      <c r="V1343" s="20">
        <v>6</v>
      </c>
      <c r="W1343" s="20">
        <v>6</v>
      </c>
      <c r="X1343" s="70">
        <v>6</v>
      </c>
      <c r="Y1343" s="20">
        <v>5</v>
      </c>
      <c r="Z1343" s="20">
        <v>6</v>
      </c>
      <c r="AA1343" s="20">
        <v>5</v>
      </c>
      <c r="AB1343" s="71">
        <v>6</v>
      </c>
    </row>
    <row r="1344" spans="1:28" x14ac:dyDescent="0.35">
      <c r="A1344" t="s">
        <v>4308</v>
      </c>
      <c r="B1344" t="s">
        <v>4308</v>
      </c>
      <c r="C1344" t="s">
        <v>4309</v>
      </c>
      <c r="D1344" t="s">
        <v>4310</v>
      </c>
      <c r="E1344" s="66"/>
      <c r="F1344" s="67"/>
      <c r="G1344" s="67"/>
      <c r="H1344" s="67">
        <v>22.963828135487869</v>
      </c>
      <c r="I1344" s="68"/>
      <c r="J1344" s="66"/>
      <c r="K1344" s="67"/>
      <c r="L1344" s="67"/>
      <c r="M1344" s="67"/>
      <c r="N1344" s="68"/>
      <c r="O1344" s="68"/>
      <c r="P1344" s="69"/>
      <c r="Q1344" s="70">
        <v>1</v>
      </c>
      <c r="R1344" s="71">
        <v>0</v>
      </c>
      <c r="S1344" s="20">
        <v>1</v>
      </c>
      <c r="T1344" s="20">
        <v>0</v>
      </c>
      <c r="U1344" s="20">
        <v>0</v>
      </c>
      <c r="V1344" s="20">
        <v>2</v>
      </c>
      <c r="W1344" s="20">
        <v>0</v>
      </c>
      <c r="X1344" s="70">
        <v>1</v>
      </c>
      <c r="Y1344" s="20">
        <v>0</v>
      </c>
      <c r="Z1344" s="20">
        <v>1</v>
      </c>
      <c r="AA1344" s="20">
        <v>0</v>
      </c>
      <c r="AB1344" s="71">
        <v>0</v>
      </c>
    </row>
    <row r="1345" spans="1:28" x14ac:dyDescent="0.35">
      <c r="A1345" t="s">
        <v>4311</v>
      </c>
      <c r="B1345" t="s">
        <v>4311</v>
      </c>
      <c r="C1345" t="s">
        <v>4312</v>
      </c>
      <c r="D1345" t="s">
        <v>4313</v>
      </c>
      <c r="E1345" s="66">
        <v>27.779628091492551</v>
      </c>
      <c r="F1345" s="67">
        <v>27.876075666741567</v>
      </c>
      <c r="G1345" s="67">
        <v>27.870912702158655</v>
      </c>
      <c r="H1345" s="67">
        <v>28.427823179385456</v>
      </c>
      <c r="I1345" s="68">
        <v>28.306999039700372</v>
      </c>
      <c r="J1345" s="66">
        <v>28.060387788320188</v>
      </c>
      <c r="K1345" s="67">
        <v>28.545137055285004</v>
      </c>
      <c r="L1345" s="67">
        <v>29.048120471617192</v>
      </c>
      <c r="M1345" s="67">
        <v>28.18456507412122</v>
      </c>
      <c r="N1345" s="68">
        <v>28.326331347590653</v>
      </c>
      <c r="O1345" s="68">
        <v>0.38062061149113191</v>
      </c>
      <c r="P1345" s="69">
        <v>0.11839550236176989</v>
      </c>
      <c r="Q1345" s="70">
        <v>5</v>
      </c>
      <c r="R1345" s="71">
        <v>5</v>
      </c>
      <c r="S1345" s="20">
        <v>13</v>
      </c>
      <c r="T1345" s="20">
        <v>15</v>
      </c>
      <c r="U1345" s="20">
        <v>16</v>
      </c>
      <c r="V1345" s="20">
        <v>14</v>
      </c>
      <c r="W1345" s="20">
        <v>14</v>
      </c>
      <c r="X1345" s="70">
        <v>13</v>
      </c>
      <c r="Y1345" s="20">
        <v>14</v>
      </c>
      <c r="Z1345" s="20">
        <v>16</v>
      </c>
      <c r="AA1345" s="20">
        <v>11</v>
      </c>
      <c r="AB1345" s="71">
        <v>11</v>
      </c>
    </row>
    <row r="1346" spans="1:28" x14ac:dyDescent="0.35">
      <c r="A1346" t="s">
        <v>4314</v>
      </c>
      <c r="B1346" t="s">
        <v>4314</v>
      </c>
      <c r="C1346" t="s">
        <v>4315</v>
      </c>
      <c r="D1346" t="s">
        <v>4316</v>
      </c>
      <c r="E1346" s="66">
        <v>28.390959201724709</v>
      </c>
      <c r="F1346" s="67">
        <v>28.521107366620306</v>
      </c>
      <c r="G1346" s="67">
        <v>28.451165511140236</v>
      </c>
      <c r="H1346" s="67">
        <v>28.532633620001334</v>
      </c>
      <c r="I1346" s="68">
        <v>28.657922986216057</v>
      </c>
      <c r="J1346" s="66">
        <v>28.538084825474421</v>
      </c>
      <c r="K1346" s="67">
        <v>28.416109541686946</v>
      </c>
      <c r="L1346" s="67">
        <v>29.280761320454836</v>
      </c>
      <c r="M1346" s="67">
        <v>28.30312743193614</v>
      </c>
      <c r="N1346" s="68">
        <v>28.811856147744141</v>
      </c>
      <c r="O1346" s="68">
        <v>0.15923011631876705</v>
      </c>
      <c r="P1346" s="69">
        <v>0.40277793041599053</v>
      </c>
      <c r="Q1346" s="70">
        <v>5</v>
      </c>
      <c r="R1346" s="71">
        <v>5</v>
      </c>
      <c r="S1346" s="20">
        <v>17</v>
      </c>
      <c r="T1346" s="20">
        <v>19</v>
      </c>
      <c r="U1346" s="20">
        <v>15</v>
      </c>
      <c r="V1346" s="20">
        <v>18</v>
      </c>
      <c r="W1346" s="20">
        <v>17</v>
      </c>
      <c r="X1346" s="70">
        <v>18</v>
      </c>
      <c r="Y1346" s="20">
        <v>15</v>
      </c>
      <c r="Z1346" s="20">
        <v>19</v>
      </c>
      <c r="AA1346" s="20">
        <v>15</v>
      </c>
      <c r="AB1346" s="71">
        <v>15</v>
      </c>
    </row>
    <row r="1347" spans="1:28" x14ac:dyDescent="0.35">
      <c r="A1347" t="s">
        <v>4317</v>
      </c>
      <c r="B1347" t="s">
        <v>4317</v>
      </c>
      <c r="C1347" t="s">
        <v>4318</v>
      </c>
      <c r="D1347" t="s">
        <v>4319</v>
      </c>
      <c r="E1347" s="66"/>
      <c r="F1347" s="67"/>
      <c r="G1347" s="67"/>
      <c r="H1347" s="67">
        <v>23.465879234333894</v>
      </c>
      <c r="I1347" s="68"/>
      <c r="J1347" s="66"/>
      <c r="K1347" s="67"/>
      <c r="L1347" s="67"/>
      <c r="M1347" s="67"/>
      <c r="N1347" s="68"/>
      <c r="O1347" s="68"/>
      <c r="P1347" s="69"/>
      <c r="Q1347" s="70">
        <v>1</v>
      </c>
      <c r="R1347" s="71">
        <v>0</v>
      </c>
      <c r="S1347" s="20">
        <v>1</v>
      </c>
      <c r="T1347" s="20">
        <v>2</v>
      </c>
      <c r="U1347" s="20">
        <v>2</v>
      </c>
      <c r="V1347" s="20">
        <v>2</v>
      </c>
      <c r="W1347" s="20">
        <v>2</v>
      </c>
      <c r="X1347" s="70">
        <v>1</v>
      </c>
      <c r="Y1347" s="20">
        <v>1</v>
      </c>
      <c r="Z1347" s="20">
        <v>0</v>
      </c>
      <c r="AA1347" s="20">
        <v>2</v>
      </c>
      <c r="AB1347" s="71">
        <v>2</v>
      </c>
    </row>
    <row r="1348" spans="1:28" x14ac:dyDescent="0.35">
      <c r="A1348" t="s">
        <v>4320</v>
      </c>
      <c r="B1348" t="s">
        <v>4320</v>
      </c>
      <c r="C1348" t="s">
        <v>4321</v>
      </c>
      <c r="D1348" t="s">
        <v>4322</v>
      </c>
      <c r="E1348" s="66"/>
      <c r="F1348" s="67"/>
      <c r="G1348" s="67">
        <v>24.845846055968497</v>
      </c>
      <c r="H1348" s="67">
        <v>24.597586584961466</v>
      </c>
      <c r="I1348" s="68">
        <v>24.803510759211274</v>
      </c>
      <c r="J1348" s="66"/>
      <c r="K1348" s="67"/>
      <c r="L1348" s="67">
        <v>24.944584105163432</v>
      </c>
      <c r="M1348" s="67"/>
      <c r="N1348" s="68"/>
      <c r="O1348" s="68">
        <v>0.19560297178302122</v>
      </c>
      <c r="P1348" s="69"/>
      <c r="Q1348" s="70">
        <v>3</v>
      </c>
      <c r="R1348" s="71">
        <v>1</v>
      </c>
      <c r="S1348" s="20">
        <v>1</v>
      </c>
      <c r="T1348" s="20">
        <v>1</v>
      </c>
      <c r="U1348" s="20">
        <v>2</v>
      </c>
      <c r="V1348" s="20">
        <v>2</v>
      </c>
      <c r="W1348" s="20">
        <v>2</v>
      </c>
      <c r="X1348" s="70">
        <v>0</v>
      </c>
      <c r="Y1348" s="20">
        <v>1</v>
      </c>
      <c r="Z1348" s="20">
        <v>2</v>
      </c>
      <c r="AA1348" s="20">
        <v>1</v>
      </c>
      <c r="AB1348" s="71">
        <v>1</v>
      </c>
    </row>
    <row r="1349" spans="1:28" x14ac:dyDescent="0.35">
      <c r="A1349" t="s">
        <v>4323</v>
      </c>
      <c r="B1349" t="s">
        <v>4323</v>
      </c>
      <c r="C1349" t="s">
        <v>4324</v>
      </c>
      <c r="D1349" t="s">
        <v>4325</v>
      </c>
      <c r="E1349" s="66">
        <v>28.976099301062909</v>
      </c>
      <c r="F1349" s="67">
        <v>29.30536901070726</v>
      </c>
      <c r="G1349" s="67">
        <v>28.766766314371896</v>
      </c>
      <c r="H1349" s="67">
        <v>29.22172568711046</v>
      </c>
      <c r="I1349" s="68">
        <v>29.071350120650283</v>
      </c>
      <c r="J1349" s="66">
        <v>29.120083238572427</v>
      </c>
      <c r="K1349" s="67">
        <v>28.880081815284857</v>
      </c>
      <c r="L1349" s="67">
        <v>28.726699107524691</v>
      </c>
      <c r="M1349" s="67">
        <v>29.699206816725017</v>
      </c>
      <c r="N1349" s="68">
        <v>28.689925052264094</v>
      </c>
      <c r="O1349" s="68">
        <v>-4.5062880706343122E-2</v>
      </c>
      <c r="P1349" s="69">
        <v>0.83387979209563223</v>
      </c>
      <c r="Q1349" s="70">
        <v>5</v>
      </c>
      <c r="R1349" s="71">
        <v>5</v>
      </c>
      <c r="S1349" s="20">
        <v>8</v>
      </c>
      <c r="T1349" s="20">
        <v>9</v>
      </c>
      <c r="U1349" s="20">
        <v>7</v>
      </c>
      <c r="V1349" s="20">
        <v>8</v>
      </c>
      <c r="W1349" s="20">
        <v>8</v>
      </c>
      <c r="X1349" s="70">
        <v>8</v>
      </c>
      <c r="Y1349" s="20">
        <v>6</v>
      </c>
      <c r="Z1349" s="20">
        <v>8</v>
      </c>
      <c r="AA1349" s="20">
        <v>7</v>
      </c>
      <c r="AB1349" s="71">
        <v>6</v>
      </c>
    </row>
    <row r="1350" spans="1:28" x14ac:dyDescent="0.35">
      <c r="A1350" t="s">
        <v>4326</v>
      </c>
      <c r="B1350" t="s">
        <v>4326</v>
      </c>
      <c r="C1350" t="s">
        <v>4327</v>
      </c>
      <c r="D1350" t="s">
        <v>4328</v>
      </c>
      <c r="E1350" s="66">
        <v>28.665397402637851</v>
      </c>
      <c r="F1350" s="67">
        <v>28.967302436376766</v>
      </c>
      <c r="G1350" s="67">
        <v>28.864698558991297</v>
      </c>
      <c r="H1350" s="67">
        <v>29.181274626293877</v>
      </c>
      <c r="I1350" s="68">
        <v>29.178499139841282</v>
      </c>
      <c r="J1350" s="66">
        <v>28.459475582986883</v>
      </c>
      <c r="K1350" s="67">
        <v>28.954130578229858</v>
      </c>
      <c r="L1350" s="67">
        <v>28.93306121168678</v>
      </c>
      <c r="M1350" s="67">
        <v>29.236991958626042</v>
      </c>
      <c r="N1350" s="68">
        <v>28.643269953808868</v>
      </c>
      <c r="O1350" s="68">
        <v>-0.12604857576052808</v>
      </c>
      <c r="P1350" s="69">
        <v>0.47079574387826417</v>
      </c>
      <c r="Q1350" s="70">
        <v>5</v>
      </c>
      <c r="R1350" s="71">
        <v>5</v>
      </c>
      <c r="S1350" s="20">
        <v>5</v>
      </c>
      <c r="T1350" s="20">
        <v>6</v>
      </c>
      <c r="U1350" s="20">
        <v>6</v>
      </c>
      <c r="V1350" s="20">
        <v>6</v>
      </c>
      <c r="W1350" s="20">
        <v>6</v>
      </c>
      <c r="X1350" s="70">
        <v>5</v>
      </c>
      <c r="Y1350" s="20">
        <v>5</v>
      </c>
      <c r="Z1350" s="20">
        <v>5</v>
      </c>
      <c r="AA1350" s="20">
        <v>5</v>
      </c>
      <c r="AB1350" s="71">
        <v>5</v>
      </c>
    </row>
    <row r="1351" spans="1:28" x14ac:dyDescent="0.35">
      <c r="A1351" t="s">
        <v>4329</v>
      </c>
      <c r="B1351" t="s">
        <v>4329</v>
      </c>
      <c r="C1351" t="s">
        <v>4330</v>
      </c>
      <c r="D1351" t="s">
        <v>4331</v>
      </c>
      <c r="E1351" s="66"/>
      <c r="F1351" s="67">
        <v>24.035234052089873</v>
      </c>
      <c r="G1351" s="67"/>
      <c r="H1351" s="67">
        <v>22.740262515183439</v>
      </c>
      <c r="I1351" s="68"/>
      <c r="J1351" s="66">
        <v>24.251692167364791</v>
      </c>
      <c r="K1351" s="67">
        <v>24.17096661089073</v>
      </c>
      <c r="L1351" s="67"/>
      <c r="M1351" s="67"/>
      <c r="N1351" s="68"/>
      <c r="O1351" s="68">
        <v>0.82358110549110819</v>
      </c>
      <c r="P1351" s="69">
        <v>0.33199186095206146</v>
      </c>
      <c r="Q1351" s="70">
        <v>2</v>
      </c>
      <c r="R1351" s="71">
        <v>2</v>
      </c>
      <c r="S1351" s="20">
        <v>1</v>
      </c>
      <c r="T1351" s="20">
        <v>2</v>
      </c>
      <c r="U1351" s="20">
        <v>1</v>
      </c>
      <c r="V1351" s="20">
        <v>2</v>
      </c>
      <c r="W1351" s="20">
        <v>1</v>
      </c>
      <c r="X1351" s="70">
        <v>2</v>
      </c>
      <c r="Y1351" s="20">
        <v>2</v>
      </c>
      <c r="Z1351" s="20">
        <v>1</v>
      </c>
      <c r="AA1351" s="20">
        <v>1</v>
      </c>
      <c r="AB1351" s="71">
        <v>1</v>
      </c>
    </row>
    <row r="1352" spans="1:28" x14ac:dyDescent="0.35">
      <c r="A1352" t="s">
        <v>4332</v>
      </c>
      <c r="B1352" t="s">
        <v>4332</v>
      </c>
      <c r="C1352" t="s">
        <v>4333</v>
      </c>
      <c r="D1352" t="s">
        <v>4334</v>
      </c>
      <c r="E1352" s="66">
        <v>28.099237596826121</v>
      </c>
      <c r="F1352" s="67">
        <v>27.73731244147579</v>
      </c>
      <c r="G1352" s="67">
        <v>27.88046138351573</v>
      </c>
      <c r="H1352" s="67">
        <v>27.747464163084732</v>
      </c>
      <c r="I1352" s="68">
        <v>27.666684525291579</v>
      </c>
      <c r="J1352" s="66">
        <v>28.498231532286784</v>
      </c>
      <c r="K1352" s="67">
        <v>28.55347391484359</v>
      </c>
      <c r="L1352" s="67">
        <v>26.801069879717851</v>
      </c>
      <c r="M1352" s="67">
        <v>28.398195689365675</v>
      </c>
      <c r="N1352" s="68">
        <v>28.482853860341219</v>
      </c>
      <c r="O1352" s="68">
        <v>0.32053295327223452</v>
      </c>
      <c r="P1352" s="69">
        <v>0.38121767363689574</v>
      </c>
      <c r="Q1352" s="70">
        <v>5</v>
      </c>
      <c r="R1352" s="71">
        <v>5</v>
      </c>
      <c r="S1352" s="20">
        <v>29</v>
      </c>
      <c r="T1352" s="20">
        <v>25</v>
      </c>
      <c r="U1352" s="20">
        <v>28</v>
      </c>
      <c r="V1352" s="20">
        <v>28</v>
      </c>
      <c r="W1352" s="20">
        <v>28</v>
      </c>
      <c r="X1352" s="70">
        <v>31</v>
      </c>
      <c r="Y1352" s="20">
        <v>25</v>
      </c>
      <c r="Z1352" s="20">
        <v>23</v>
      </c>
      <c r="AA1352" s="20">
        <v>24</v>
      </c>
      <c r="AB1352" s="71">
        <v>24</v>
      </c>
    </row>
    <row r="1353" spans="1:28" x14ac:dyDescent="0.35">
      <c r="A1353" t="s">
        <v>4335</v>
      </c>
      <c r="B1353" t="s">
        <v>4335</v>
      </c>
      <c r="C1353" t="s">
        <v>4336</v>
      </c>
      <c r="D1353" t="s">
        <v>56</v>
      </c>
      <c r="E1353" s="66">
        <v>25.349286088884728</v>
      </c>
      <c r="F1353" s="67">
        <v>25.297645941818317</v>
      </c>
      <c r="G1353" s="67">
        <v>25.091803056347612</v>
      </c>
      <c r="H1353" s="67">
        <v>25.222361562405062</v>
      </c>
      <c r="I1353" s="68">
        <v>25.384756878872398</v>
      </c>
      <c r="J1353" s="66">
        <v>25.39224561414013</v>
      </c>
      <c r="K1353" s="67">
        <v>25.397510393299711</v>
      </c>
      <c r="L1353" s="67">
        <v>24.987414955805487</v>
      </c>
      <c r="M1353" s="67">
        <v>25.458106931863568</v>
      </c>
      <c r="N1353" s="68">
        <v>25.41496517876152</v>
      </c>
      <c r="O1353" s="68">
        <v>6.0877909108459249E-2</v>
      </c>
      <c r="P1353" s="69">
        <v>0.56303533558043273</v>
      </c>
      <c r="Q1353" s="70">
        <v>5</v>
      </c>
      <c r="R1353" s="71">
        <v>5</v>
      </c>
      <c r="S1353" s="20">
        <v>8</v>
      </c>
      <c r="T1353" s="20">
        <v>9</v>
      </c>
      <c r="U1353" s="20">
        <v>9</v>
      </c>
      <c r="V1353" s="20">
        <v>13</v>
      </c>
      <c r="W1353" s="20">
        <v>10</v>
      </c>
      <c r="X1353" s="70">
        <v>9</v>
      </c>
      <c r="Y1353" s="20">
        <v>6</v>
      </c>
      <c r="Z1353" s="20">
        <v>6</v>
      </c>
      <c r="AA1353" s="20">
        <v>8</v>
      </c>
      <c r="AB1353" s="71">
        <v>9</v>
      </c>
    </row>
    <row r="1354" spans="1:28" x14ac:dyDescent="0.35">
      <c r="A1354" t="s">
        <v>4337</v>
      </c>
      <c r="B1354" t="s">
        <v>4337</v>
      </c>
      <c r="C1354" t="s">
        <v>4338</v>
      </c>
      <c r="D1354" t="s">
        <v>4339</v>
      </c>
      <c r="E1354" s="66">
        <v>28.044320821617656</v>
      </c>
      <c r="F1354" s="67">
        <v>27.947596811011252</v>
      </c>
      <c r="G1354" s="67">
        <v>27.409084005508415</v>
      </c>
      <c r="H1354" s="67">
        <v>27.259166121501508</v>
      </c>
      <c r="I1354" s="68">
        <v>27.093053207965834</v>
      </c>
      <c r="J1354" s="66">
        <v>27.865554223774602</v>
      </c>
      <c r="K1354" s="67">
        <v>27.92716614764619</v>
      </c>
      <c r="L1354" s="67">
        <v>27.685253324405988</v>
      </c>
      <c r="M1354" s="67">
        <v>28.232561676744375</v>
      </c>
      <c r="N1354" s="68">
        <v>27.683648100272773</v>
      </c>
      <c r="O1354" s="68">
        <v>0.32819250104784814</v>
      </c>
      <c r="P1354" s="69">
        <v>0.16426944575677344</v>
      </c>
      <c r="Q1354" s="70">
        <v>5</v>
      </c>
      <c r="R1354" s="71">
        <v>5</v>
      </c>
      <c r="S1354" s="20">
        <v>11</v>
      </c>
      <c r="T1354" s="20">
        <v>11</v>
      </c>
      <c r="U1354" s="20">
        <v>10</v>
      </c>
      <c r="V1354" s="20">
        <v>11</v>
      </c>
      <c r="W1354" s="20">
        <v>8</v>
      </c>
      <c r="X1354" s="70">
        <v>11</v>
      </c>
      <c r="Y1354" s="20">
        <v>9</v>
      </c>
      <c r="Z1354" s="20">
        <v>11</v>
      </c>
      <c r="AA1354" s="20">
        <v>9</v>
      </c>
      <c r="AB1354" s="71">
        <v>8</v>
      </c>
    </row>
    <row r="1355" spans="1:28" x14ac:dyDescent="0.35">
      <c r="A1355" t="s">
        <v>4340</v>
      </c>
      <c r="B1355" t="s">
        <v>4340</v>
      </c>
      <c r="C1355" t="s">
        <v>4341</v>
      </c>
      <c r="D1355" t="s">
        <v>262</v>
      </c>
      <c r="E1355" s="66">
        <v>29.443716427871696</v>
      </c>
      <c r="F1355" s="67">
        <v>29.112894784095786</v>
      </c>
      <c r="G1355" s="67">
        <v>28.511600961806636</v>
      </c>
      <c r="H1355" s="67">
        <v>28.663668141773321</v>
      </c>
      <c r="I1355" s="68">
        <v>28.519308588217953</v>
      </c>
      <c r="J1355" s="66">
        <v>29.984815695236605</v>
      </c>
      <c r="K1355" s="67">
        <v>30.060207382176774</v>
      </c>
      <c r="L1355" s="67">
        <v>29.605001324401048</v>
      </c>
      <c r="M1355" s="67">
        <v>29.897785597590232</v>
      </c>
      <c r="N1355" s="68">
        <v>29.599850827811039</v>
      </c>
      <c r="O1355" s="68">
        <v>0.97929438469005703</v>
      </c>
      <c r="P1355" s="69">
        <v>1.5257137477517964E-3</v>
      </c>
      <c r="Q1355" s="70">
        <v>5</v>
      </c>
      <c r="R1355" s="71">
        <v>5</v>
      </c>
      <c r="S1355" s="20">
        <v>10</v>
      </c>
      <c r="T1355" s="20">
        <v>9</v>
      </c>
      <c r="U1355" s="20">
        <v>10</v>
      </c>
      <c r="V1355" s="20">
        <v>10</v>
      </c>
      <c r="W1355" s="20">
        <v>10</v>
      </c>
      <c r="X1355" s="70">
        <v>10</v>
      </c>
      <c r="Y1355" s="20">
        <v>9</v>
      </c>
      <c r="Z1355" s="20">
        <v>10</v>
      </c>
      <c r="AA1355" s="20">
        <v>10</v>
      </c>
      <c r="AB1355" s="71">
        <v>9</v>
      </c>
    </row>
    <row r="1356" spans="1:28" x14ac:dyDescent="0.35">
      <c r="A1356" t="s">
        <v>4342</v>
      </c>
      <c r="B1356" t="s">
        <v>4343</v>
      </c>
      <c r="C1356" t="s">
        <v>4344</v>
      </c>
      <c r="D1356" t="s">
        <v>47</v>
      </c>
      <c r="E1356" s="66">
        <v>30.376169383035677</v>
      </c>
      <c r="F1356" s="67">
        <v>30.028810639465348</v>
      </c>
      <c r="G1356" s="67">
        <v>29.710844707745892</v>
      </c>
      <c r="H1356" s="67">
        <v>29.94055735255143</v>
      </c>
      <c r="I1356" s="68">
        <v>30.252933001363623</v>
      </c>
      <c r="J1356" s="66">
        <v>30.685036054831581</v>
      </c>
      <c r="K1356" s="67">
        <v>30.96478506347178</v>
      </c>
      <c r="L1356" s="67">
        <v>29.681270426590057</v>
      </c>
      <c r="M1356" s="67">
        <v>30.998330501711084</v>
      </c>
      <c r="N1356" s="68">
        <v>30.96478506347178</v>
      </c>
      <c r="O1356" s="68">
        <v>0.59697840518286327</v>
      </c>
      <c r="P1356" s="69">
        <v>6.3162901615670369E-2</v>
      </c>
      <c r="Q1356" s="70">
        <v>5</v>
      </c>
      <c r="R1356" s="71">
        <v>5</v>
      </c>
      <c r="S1356" s="20">
        <v>16</v>
      </c>
      <c r="T1356" s="20">
        <v>14</v>
      </c>
      <c r="U1356" s="20">
        <v>14</v>
      </c>
      <c r="V1356" s="20">
        <v>14</v>
      </c>
      <c r="W1356" s="20">
        <v>14</v>
      </c>
      <c r="X1356" s="70">
        <v>15</v>
      </c>
      <c r="Y1356" s="20">
        <v>16</v>
      </c>
      <c r="Z1356" s="20">
        <v>14</v>
      </c>
      <c r="AA1356" s="20">
        <v>15</v>
      </c>
      <c r="AB1356" s="71">
        <v>15</v>
      </c>
    </row>
    <row r="1357" spans="1:28" x14ac:dyDescent="0.35">
      <c r="A1357" t="s">
        <v>4345</v>
      </c>
      <c r="B1357" t="s">
        <v>4345</v>
      </c>
      <c r="C1357" t="s">
        <v>4346</v>
      </c>
      <c r="D1357" t="s">
        <v>4347</v>
      </c>
      <c r="E1357" s="66">
        <v>30.668308724777386</v>
      </c>
      <c r="F1357" s="67">
        <v>30.167941595958329</v>
      </c>
      <c r="G1357" s="67">
        <v>29.061881714867635</v>
      </c>
      <c r="H1357" s="67">
        <v>30.172359901486132</v>
      </c>
      <c r="I1357" s="68">
        <v>30.043747403046765</v>
      </c>
      <c r="J1357" s="66">
        <v>32.110606804719794</v>
      </c>
      <c r="K1357" s="67">
        <v>31.909778502304221</v>
      </c>
      <c r="L1357" s="67">
        <v>30.898001920725598</v>
      </c>
      <c r="M1357" s="67">
        <v>31.434947121789389</v>
      </c>
      <c r="N1357" s="68">
        <v>30.502562698067404</v>
      </c>
      <c r="O1357" s="68">
        <v>1.34833154149403</v>
      </c>
      <c r="P1357" s="69">
        <v>9.7981404022471318E-3</v>
      </c>
      <c r="Q1357" s="70">
        <v>5</v>
      </c>
      <c r="R1357" s="71">
        <v>5</v>
      </c>
      <c r="S1357" s="20">
        <v>14</v>
      </c>
      <c r="T1357" s="20">
        <v>14</v>
      </c>
      <c r="U1357" s="20">
        <v>12</v>
      </c>
      <c r="V1357" s="20">
        <v>15</v>
      </c>
      <c r="W1357" s="20">
        <v>13</v>
      </c>
      <c r="X1357" s="70">
        <v>14</v>
      </c>
      <c r="Y1357" s="20">
        <v>15</v>
      </c>
      <c r="Z1357" s="20">
        <v>14</v>
      </c>
      <c r="AA1357" s="20">
        <v>14</v>
      </c>
      <c r="AB1357" s="71">
        <v>14</v>
      </c>
    </row>
    <row r="1358" spans="1:28" x14ac:dyDescent="0.35">
      <c r="A1358" t="s">
        <v>4348</v>
      </c>
      <c r="B1358" t="s">
        <v>4348</v>
      </c>
      <c r="C1358" t="s">
        <v>4349</v>
      </c>
      <c r="D1358" t="s">
        <v>4350</v>
      </c>
      <c r="E1358" s="66">
        <v>26.614282309119261</v>
      </c>
      <c r="F1358" s="67">
        <v>26.270973227231998</v>
      </c>
      <c r="G1358" s="67">
        <v>26.496663029472739</v>
      </c>
      <c r="H1358" s="67">
        <v>25.880332925447988</v>
      </c>
      <c r="I1358" s="68">
        <v>26.938764070728382</v>
      </c>
      <c r="J1358" s="66">
        <v>28.218172533396178</v>
      </c>
      <c r="K1358" s="67">
        <v>28.505367212913473</v>
      </c>
      <c r="L1358" s="67">
        <v>28.702067290217066</v>
      </c>
      <c r="M1358" s="67">
        <v>27.086285433066514</v>
      </c>
      <c r="N1358" s="68">
        <v>27.17531380405816</v>
      </c>
      <c r="O1358" s="68">
        <v>1.4972381423302075</v>
      </c>
      <c r="P1358" s="69">
        <v>4.4090538460550988E-3</v>
      </c>
      <c r="Q1358" s="70">
        <v>5</v>
      </c>
      <c r="R1358" s="71">
        <v>5</v>
      </c>
      <c r="S1358" s="20">
        <v>7</v>
      </c>
      <c r="T1358" s="20">
        <v>7</v>
      </c>
      <c r="U1358" s="20">
        <v>7</v>
      </c>
      <c r="V1358" s="20">
        <v>7</v>
      </c>
      <c r="W1358" s="20">
        <v>6</v>
      </c>
      <c r="X1358" s="70">
        <v>10</v>
      </c>
      <c r="Y1358" s="20">
        <v>9</v>
      </c>
      <c r="Z1358" s="20">
        <v>9</v>
      </c>
      <c r="AA1358" s="20">
        <v>8</v>
      </c>
      <c r="AB1358" s="71">
        <v>8</v>
      </c>
    </row>
    <row r="1359" spans="1:28" x14ac:dyDescent="0.35">
      <c r="A1359" t="s">
        <v>4351</v>
      </c>
      <c r="B1359" t="s">
        <v>4351</v>
      </c>
      <c r="C1359" t="s">
        <v>4352</v>
      </c>
      <c r="D1359" t="s">
        <v>4353</v>
      </c>
      <c r="E1359" s="66">
        <v>30.559193645291632</v>
      </c>
      <c r="F1359" s="67">
        <v>30.464021904899067</v>
      </c>
      <c r="G1359" s="67">
        <v>30.278525458703061</v>
      </c>
      <c r="H1359" s="67">
        <v>30.849462729365364</v>
      </c>
      <c r="I1359" s="68">
        <v>31.682736005726387</v>
      </c>
      <c r="J1359" s="66">
        <v>30.71824660321483</v>
      </c>
      <c r="K1359" s="67">
        <v>31.03728069043115</v>
      </c>
      <c r="L1359" s="67">
        <v>32.596460238610263</v>
      </c>
      <c r="M1359" s="67">
        <v>30.324959026768163</v>
      </c>
      <c r="N1359" s="68">
        <v>31.735780275893319</v>
      </c>
      <c r="O1359" s="68">
        <v>0.51575741818644616</v>
      </c>
      <c r="P1359" s="69">
        <v>0.30585684130497515</v>
      </c>
      <c r="Q1359" s="70">
        <v>5</v>
      </c>
      <c r="R1359" s="71">
        <v>5</v>
      </c>
      <c r="S1359" s="20">
        <v>9</v>
      </c>
      <c r="T1359" s="20">
        <v>9</v>
      </c>
      <c r="U1359" s="20">
        <v>7</v>
      </c>
      <c r="V1359" s="20">
        <v>7</v>
      </c>
      <c r="W1359" s="20">
        <v>8</v>
      </c>
      <c r="X1359" s="70">
        <v>9</v>
      </c>
      <c r="Y1359" s="20">
        <v>9</v>
      </c>
      <c r="Z1359" s="20">
        <v>9</v>
      </c>
      <c r="AA1359" s="20">
        <v>8</v>
      </c>
      <c r="AB1359" s="71">
        <v>9</v>
      </c>
    </row>
    <row r="1360" spans="1:28" x14ac:dyDescent="0.35">
      <c r="A1360" t="s">
        <v>4354</v>
      </c>
      <c r="B1360" t="s">
        <v>4354</v>
      </c>
      <c r="C1360" t="s">
        <v>4355</v>
      </c>
      <c r="D1360" t="s">
        <v>4356</v>
      </c>
      <c r="E1360" s="66">
        <v>24.518033095210562</v>
      </c>
      <c r="F1360" s="67">
        <v>25.336812166547205</v>
      </c>
      <c r="G1360" s="67">
        <v>25.557131309290547</v>
      </c>
      <c r="H1360" s="67">
        <v>26.126955541973732</v>
      </c>
      <c r="I1360" s="68">
        <v>27.509223980881195</v>
      </c>
      <c r="J1360" s="66">
        <v>24.880216135460074</v>
      </c>
      <c r="K1360" s="67"/>
      <c r="L1360" s="67">
        <v>27.303040310039865</v>
      </c>
      <c r="M1360" s="67">
        <v>24.016653247952824</v>
      </c>
      <c r="N1360" s="68">
        <v>26.467326059949471</v>
      </c>
      <c r="O1360" s="68">
        <v>-0.14282228043008871</v>
      </c>
      <c r="P1360" s="69">
        <v>0.87333727886149559</v>
      </c>
      <c r="Q1360" s="70">
        <v>5</v>
      </c>
      <c r="R1360" s="71">
        <v>4</v>
      </c>
      <c r="S1360" s="20">
        <v>5</v>
      </c>
      <c r="T1360" s="20">
        <v>6</v>
      </c>
      <c r="U1360" s="20">
        <v>4</v>
      </c>
      <c r="V1360" s="20">
        <v>7</v>
      </c>
      <c r="W1360" s="20">
        <v>5</v>
      </c>
      <c r="X1360" s="70">
        <v>7</v>
      </c>
      <c r="Y1360" s="20">
        <v>6</v>
      </c>
      <c r="Z1360" s="20">
        <v>6</v>
      </c>
      <c r="AA1360" s="20">
        <v>7</v>
      </c>
      <c r="AB1360" s="71">
        <v>6</v>
      </c>
    </row>
    <row r="1361" spans="1:28" x14ac:dyDescent="0.35">
      <c r="A1361" t="s">
        <v>4357</v>
      </c>
      <c r="B1361" t="s">
        <v>4357</v>
      </c>
      <c r="C1361" t="s">
        <v>4358</v>
      </c>
      <c r="D1361" t="s">
        <v>4359</v>
      </c>
      <c r="E1361" s="66">
        <v>27.641617303111161</v>
      </c>
      <c r="F1361" s="67">
        <v>28.018819233937485</v>
      </c>
      <c r="G1361" s="67">
        <v>27.742332978941349</v>
      </c>
      <c r="H1361" s="67">
        <v>28.503927737631813</v>
      </c>
      <c r="I1361" s="68">
        <v>28.682777857547194</v>
      </c>
      <c r="J1361" s="66">
        <v>27.661665034919643</v>
      </c>
      <c r="K1361" s="67">
        <v>26.837015748063024</v>
      </c>
      <c r="L1361" s="67">
        <v>29.362167473932598</v>
      </c>
      <c r="M1361" s="67"/>
      <c r="N1361" s="68">
        <v>29.792934679598908</v>
      </c>
      <c r="O1361" s="68">
        <v>0.29555071189474091</v>
      </c>
      <c r="P1361" s="69">
        <v>0.66606541545053299</v>
      </c>
      <c r="Q1361" s="70">
        <v>5</v>
      </c>
      <c r="R1361" s="71">
        <v>4</v>
      </c>
      <c r="S1361" s="20">
        <v>5</v>
      </c>
      <c r="T1361" s="20">
        <v>6</v>
      </c>
      <c r="U1361" s="20">
        <v>4</v>
      </c>
      <c r="V1361" s="20">
        <v>7</v>
      </c>
      <c r="W1361" s="20">
        <v>5</v>
      </c>
      <c r="X1361" s="70">
        <v>7</v>
      </c>
      <c r="Y1361" s="20">
        <v>7</v>
      </c>
      <c r="Z1361" s="20">
        <v>6</v>
      </c>
      <c r="AA1361" s="20">
        <v>7</v>
      </c>
      <c r="AB1361" s="71">
        <v>6</v>
      </c>
    </row>
    <row r="1362" spans="1:28" x14ac:dyDescent="0.35">
      <c r="A1362" t="s">
        <v>4360</v>
      </c>
      <c r="B1362" t="s">
        <v>4360</v>
      </c>
      <c r="C1362" t="s">
        <v>4361</v>
      </c>
      <c r="D1362" t="s">
        <v>4362</v>
      </c>
      <c r="E1362" s="66">
        <v>32.294416484768561</v>
      </c>
      <c r="F1362" s="67">
        <v>32.464849626887151</v>
      </c>
      <c r="G1362" s="67">
        <v>31.921814384127259</v>
      </c>
      <c r="H1362" s="67">
        <v>32.724785753615862</v>
      </c>
      <c r="I1362" s="68">
        <v>33.146206432225</v>
      </c>
      <c r="J1362" s="66">
        <v>33.331780925074341</v>
      </c>
      <c r="K1362" s="67">
        <v>33.158402189089735</v>
      </c>
      <c r="L1362" s="67">
        <v>34.081077548295006</v>
      </c>
      <c r="M1362" s="67">
        <v>32.065128242147075</v>
      </c>
      <c r="N1362" s="68">
        <v>33.384839203334799</v>
      </c>
      <c r="O1362" s="68">
        <v>0.69383108526341886</v>
      </c>
      <c r="P1362" s="69">
        <v>0.10910441345190307</v>
      </c>
      <c r="Q1362" s="70">
        <v>5</v>
      </c>
      <c r="R1362" s="71">
        <v>5</v>
      </c>
      <c r="S1362" s="20">
        <v>16</v>
      </c>
      <c r="T1362" s="20">
        <v>14</v>
      </c>
      <c r="U1362" s="20">
        <v>16</v>
      </c>
      <c r="V1362" s="20">
        <v>14</v>
      </c>
      <c r="W1362" s="20">
        <v>16</v>
      </c>
      <c r="X1362" s="70">
        <v>16</v>
      </c>
      <c r="Y1362" s="20">
        <v>15</v>
      </c>
      <c r="Z1362" s="20">
        <v>16</v>
      </c>
      <c r="AA1362" s="20">
        <v>16</v>
      </c>
      <c r="AB1362" s="71">
        <v>16</v>
      </c>
    </row>
    <row r="1363" spans="1:28" x14ac:dyDescent="0.35">
      <c r="A1363" t="s">
        <v>4363</v>
      </c>
      <c r="B1363" t="s">
        <v>4363</v>
      </c>
      <c r="C1363" t="s">
        <v>4364</v>
      </c>
      <c r="D1363" t="s">
        <v>4365</v>
      </c>
      <c r="E1363" s="66">
        <v>27.049263611993929</v>
      </c>
      <c r="F1363" s="67">
        <v>27.162021388368363</v>
      </c>
      <c r="G1363" s="67">
        <v>26.626448762123371</v>
      </c>
      <c r="H1363" s="67">
        <v>26.363057816164588</v>
      </c>
      <c r="I1363" s="68">
        <v>27.324315301744818</v>
      </c>
      <c r="J1363" s="66">
        <v>28.655161259249549</v>
      </c>
      <c r="K1363" s="67">
        <v>28.728386925889588</v>
      </c>
      <c r="L1363" s="67">
        <v>28.630689838765878</v>
      </c>
      <c r="M1363" s="67">
        <v>27.402268110747865</v>
      </c>
      <c r="N1363" s="68">
        <v>27.590922328494226</v>
      </c>
      <c r="O1363" s="68">
        <v>1.2964643165504093</v>
      </c>
      <c r="P1363" s="69">
        <v>5.1468590699102965E-3</v>
      </c>
      <c r="Q1363" s="70">
        <v>5</v>
      </c>
      <c r="R1363" s="71">
        <v>5</v>
      </c>
      <c r="S1363" s="20">
        <v>7</v>
      </c>
      <c r="T1363" s="20">
        <v>7</v>
      </c>
      <c r="U1363" s="20">
        <v>6</v>
      </c>
      <c r="V1363" s="20">
        <v>7</v>
      </c>
      <c r="W1363" s="20">
        <v>6</v>
      </c>
      <c r="X1363" s="70">
        <v>8</v>
      </c>
      <c r="Y1363" s="20">
        <v>7</v>
      </c>
      <c r="Z1363" s="20">
        <v>8</v>
      </c>
      <c r="AA1363" s="20">
        <v>7</v>
      </c>
      <c r="AB1363" s="71">
        <v>7</v>
      </c>
    </row>
    <row r="1364" spans="1:28" x14ac:dyDescent="0.35">
      <c r="A1364" t="s">
        <v>4366</v>
      </c>
      <c r="B1364" t="s">
        <v>4366</v>
      </c>
      <c r="C1364" t="s">
        <v>4367</v>
      </c>
      <c r="D1364" t="s">
        <v>4368</v>
      </c>
      <c r="E1364" s="66"/>
      <c r="F1364" s="67"/>
      <c r="G1364" s="67"/>
      <c r="H1364" s="67"/>
      <c r="I1364" s="68">
        <v>26.436474930198042</v>
      </c>
      <c r="J1364" s="66"/>
      <c r="K1364" s="67"/>
      <c r="L1364" s="67">
        <v>28.232378692307954</v>
      </c>
      <c r="M1364" s="67"/>
      <c r="N1364" s="68"/>
      <c r="O1364" s="68">
        <v>1.7959037621099121</v>
      </c>
      <c r="P1364" s="69"/>
      <c r="Q1364" s="70">
        <v>1</v>
      </c>
      <c r="R1364" s="71">
        <v>1</v>
      </c>
      <c r="S1364" s="20">
        <v>8</v>
      </c>
      <c r="T1364" s="20">
        <v>7</v>
      </c>
      <c r="U1364" s="20">
        <v>8</v>
      </c>
      <c r="V1364" s="20">
        <v>8</v>
      </c>
      <c r="W1364" s="20">
        <v>8</v>
      </c>
      <c r="X1364" s="70">
        <v>7</v>
      </c>
      <c r="Y1364" s="20">
        <v>7</v>
      </c>
      <c r="Z1364" s="20">
        <v>8</v>
      </c>
      <c r="AA1364" s="20">
        <v>5</v>
      </c>
      <c r="AB1364" s="71">
        <v>8</v>
      </c>
    </row>
    <row r="1365" spans="1:28" x14ac:dyDescent="0.35">
      <c r="A1365" t="s">
        <v>4369</v>
      </c>
      <c r="B1365" t="s">
        <v>4369</v>
      </c>
      <c r="C1365" t="s">
        <v>4370</v>
      </c>
      <c r="D1365" t="s">
        <v>4371</v>
      </c>
      <c r="E1365" s="66">
        <v>30.966848808398684</v>
      </c>
      <c r="F1365" s="67">
        <v>31.185652348643593</v>
      </c>
      <c r="G1365" s="67">
        <v>31.057434022055965</v>
      </c>
      <c r="H1365" s="67">
        <v>31.272086332017476</v>
      </c>
      <c r="I1365" s="68">
        <v>31.368800470363652</v>
      </c>
      <c r="J1365" s="66">
        <v>31.10462102709829</v>
      </c>
      <c r="K1365" s="67">
        <v>31.546554412874123</v>
      </c>
      <c r="L1365" s="67">
        <v>31.605407625314612</v>
      </c>
      <c r="M1365" s="67">
        <v>31.497146706108502</v>
      </c>
      <c r="N1365" s="68">
        <v>31.001219722654746</v>
      </c>
      <c r="O1365" s="68">
        <v>0.18082550251418184</v>
      </c>
      <c r="P1365" s="69">
        <v>0.24296426252689049</v>
      </c>
      <c r="Q1365" s="70">
        <v>5</v>
      </c>
      <c r="R1365" s="71">
        <v>5</v>
      </c>
      <c r="S1365" s="20">
        <v>48</v>
      </c>
      <c r="T1365" s="20">
        <v>52</v>
      </c>
      <c r="U1365" s="20">
        <v>49</v>
      </c>
      <c r="V1365" s="20">
        <v>49</v>
      </c>
      <c r="W1365" s="20">
        <v>51</v>
      </c>
      <c r="X1365" s="70">
        <v>49</v>
      </c>
      <c r="Y1365" s="20">
        <v>44</v>
      </c>
      <c r="Z1365" s="20">
        <v>49</v>
      </c>
      <c r="AA1365" s="20">
        <v>46</v>
      </c>
      <c r="AB1365" s="71">
        <v>47</v>
      </c>
    </row>
    <row r="1366" spans="1:28" x14ac:dyDescent="0.35">
      <c r="A1366" t="s">
        <v>4372</v>
      </c>
      <c r="B1366" t="s">
        <v>4372</v>
      </c>
      <c r="C1366" t="s">
        <v>4373</v>
      </c>
      <c r="D1366" t="s">
        <v>4374</v>
      </c>
      <c r="E1366" s="66">
        <v>23.321135381086901</v>
      </c>
      <c r="F1366" s="67">
        <v>26.644439437014078</v>
      </c>
      <c r="G1366" s="67">
        <v>23.926057782856311</v>
      </c>
      <c r="H1366" s="67">
        <v>23.723695103767206</v>
      </c>
      <c r="I1366" s="68"/>
      <c r="J1366" s="66">
        <v>22.954362469345728</v>
      </c>
      <c r="K1366" s="67">
        <v>24.077409031699343</v>
      </c>
      <c r="L1366" s="67"/>
      <c r="M1366" s="67">
        <v>23.866273769496736</v>
      </c>
      <c r="N1366" s="68">
        <v>23.843835197390625</v>
      </c>
      <c r="O1366" s="68">
        <v>-0.71836180919800796</v>
      </c>
      <c r="P1366" s="69">
        <v>0.40233829969883</v>
      </c>
      <c r="Q1366" s="70">
        <v>4</v>
      </c>
      <c r="R1366" s="71">
        <v>4</v>
      </c>
      <c r="S1366" s="20">
        <v>7</v>
      </c>
      <c r="T1366" s="20">
        <v>16</v>
      </c>
      <c r="U1366" s="20">
        <v>12</v>
      </c>
      <c r="V1366" s="20">
        <v>11</v>
      </c>
      <c r="W1366" s="20">
        <v>6</v>
      </c>
      <c r="X1366" s="70">
        <v>6</v>
      </c>
      <c r="Y1366" s="20">
        <v>7</v>
      </c>
      <c r="Z1366" s="20">
        <v>6</v>
      </c>
      <c r="AA1366" s="20">
        <v>8</v>
      </c>
      <c r="AB1366" s="71">
        <v>7</v>
      </c>
    </row>
    <row r="1367" spans="1:28" x14ac:dyDescent="0.35">
      <c r="A1367" t="s">
        <v>4375</v>
      </c>
      <c r="B1367" t="s">
        <v>4375</v>
      </c>
      <c r="C1367" t="s">
        <v>4376</v>
      </c>
      <c r="D1367" t="s">
        <v>4377</v>
      </c>
      <c r="E1367" s="66"/>
      <c r="F1367" s="67"/>
      <c r="G1367" s="67"/>
      <c r="H1367" s="67"/>
      <c r="I1367" s="68">
        <v>22.649721928154921</v>
      </c>
      <c r="J1367" s="66"/>
      <c r="K1367" s="67"/>
      <c r="L1367" s="67"/>
      <c r="M1367" s="67"/>
      <c r="N1367" s="68"/>
      <c r="O1367" s="68"/>
      <c r="P1367" s="69"/>
      <c r="Q1367" s="70">
        <v>1</v>
      </c>
      <c r="R1367" s="71">
        <v>0</v>
      </c>
      <c r="S1367" s="20">
        <v>5</v>
      </c>
      <c r="T1367" s="20">
        <v>6</v>
      </c>
      <c r="U1367" s="20">
        <v>4</v>
      </c>
      <c r="V1367" s="20">
        <v>5</v>
      </c>
      <c r="W1367" s="20">
        <v>6</v>
      </c>
      <c r="X1367" s="70">
        <v>5</v>
      </c>
      <c r="Y1367" s="20">
        <v>3</v>
      </c>
      <c r="Z1367" s="20">
        <v>4</v>
      </c>
      <c r="AA1367" s="20">
        <v>5</v>
      </c>
      <c r="AB1367" s="71">
        <v>4</v>
      </c>
    </row>
    <row r="1368" spans="1:28" x14ac:dyDescent="0.35">
      <c r="A1368" t="s">
        <v>4378</v>
      </c>
      <c r="B1368" t="s">
        <v>4378</v>
      </c>
      <c r="C1368" t="s">
        <v>4379</v>
      </c>
      <c r="D1368" t="s">
        <v>4380</v>
      </c>
      <c r="E1368" s="66">
        <v>24.855811006720469</v>
      </c>
      <c r="F1368" s="67">
        <v>24.767694687559118</v>
      </c>
      <c r="G1368" s="67">
        <v>25.052708335187205</v>
      </c>
      <c r="H1368" s="67">
        <v>25.676294789193854</v>
      </c>
      <c r="I1368" s="68">
        <v>25.381096929943176</v>
      </c>
      <c r="J1368" s="66">
        <v>24.916021208057025</v>
      </c>
      <c r="K1368" s="67">
        <v>25.178394658323754</v>
      </c>
      <c r="L1368" s="67">
        <v>25.442435571331817</v>
      </c>
      <c r="M1368" s="67">
        <v>24.899567133437458</v>
      </c>
      <c r="N1368" s="68">
        <v>24.981721957971313</v>
      </c>
      <c r="O1368" s="68">
        <v>-6.3093043896490286E-2</v>
      </c>
      <c r="P1368" s="69">
        <v>0.75792900577985856</v>
      </c>
      <c r="Q1368" s="70">
        <v>5</v>
      </c>
      <c r="R1368" s="71">
        <v>5</v>
      </c>
      <c r="S1368" s="20">
        <v>4</v>
      </c>
      <c r="T1368" s="20">
        <v>3</v>
      </c>
      <c r="U1368" s="20">
        <v>4</v>
      </c>
      <c r="V1368" s="20">
        <v>4</v>
      </c>
      <c r="W1368" s="20">
        <v>4</v>
      </c>
      <c r="X1368" s="70">
        <v>3</v>
      </c>
      <c r="Y1368" s="20">
        <v>2</v>
      </c>
      <c r="Z1368" s="20">
        <v>4</v>
      </c>
      <c r="AA1368" s="20">
        <v>2</v>
      </c>
      <c r="AB1368" s="71">
        <v>4</v>
      </c>
    </row>
    <row r="1369" spans="1:28" x14ac:dyDescent="0.35">
      <c r="A1369" t="s">
        <v>4381</v>
      </c>
      <c r="B1369" t="s">
        <v>4381</v>
      </c>
      <c r="C1369" t="s">
        <v>4382</v>
      </c>
      <c r="D1369" t="s">
        <v>4383</v>
      </c>
      <c r="E1369" s="66">
        <v>27.144721404660547</v>
      </c>
      <c r="F1369" s="67">
        <v>26.463573763114745</v>
      </c>
      <c r="G1369" s="67">
        <v>26.368812956671317</v>
      </c>
      <c r="H1369" s="67"/>
      <c r="I1369" s="68">
        <v>26.01784281928899</v>
      </c>
      <c r="J1369" s="66">
        <v>26.998626408806963</v>
      </c>
      <c r="K1369" s="67">
        <v>27.09043067553263</v>
      </c>
      <c r="L1369" s="67"/>
      <c r="M1369" s="67">
        <v>27.5978280841836</v>
      </c>
      <c r="N1369" s="68"/>
      <c r="O1369" s="68">
        <v>0.73022398690716273</v>
      </c>
      <c r="P1369" s="69">
        <v>7.1046608359500926E-2</v>
      </c>
      <c r="Q1369" s="70">
        <v>4</v>
      </c>
      <c r="R1369" s="71">
        <v>3</v>
      </c>
      <c r="S1369" s="20">
        <v>2</v>
      </c>
      <c r="T1369" s="20">
        <v>1</v>
      </c>
      <c r="U1369" s="20">
        <v>2</v>
      </c>
      <c r="V1369" s="20">
        <v>1</v>
      </c>
      <c r="W1369" s="20">
        <v>2</v>
      </c>
      <c r="X1369" s="70">
        <v>1</v>
      </c>
      <c r="Y1369" s="20">
        <v>1</v>
      </c>
      <c r="Z1369" s="20">
        <v>1</v>
      </c>
      <c r="AA1369" s="20">
        <v>2</v>
      </c>
      <c r="AB1369" s="71">
        <v>1</v>
      </c>
    </row>
    <row r="1370" spans="1:28" x14ac:dyDescent="0.35">
      <c r="A1370" t="s">
        <v>4384</v>
      </c>
      <c r="B1370" t="s">
        <v>4384</v>
      </c>
      <c r="C1370" t="s">
        <v>4385</v>
      </c>
      <c r="D1370" t="s">
        <v>4386</v>
      </c>
      <c r="E1370" s="66">
        <v>31.110793460682221</v>
      </c>
      <c r="F1370" s="67">
        <v>31.025052159434257</v>
      </c>
      <c r="G1370" s="67">
        <v>30.802549693548826</v>
      </c>
      <c r="H1370" s="67">
        <v>30.681437996721016</v>
      </c>
      <c r="I1370" s="68">
        <v>30.59031560675918</v>
      </c>
      <c r="J1370" s="66">
        <v>30.80116241256496</v>
      </c>
      <c r="K1370" s="67">
        <v>30.735457507271601</v>
      </c>
      <c r="L1370" s="67">
        <v>29.07298603235472</v>
      </c>
      <c r="M1370" s="67">
        <v>30.900883134007131</v>
      </c>
      <c r="N1370" s="68">
        <v>30.916556587959352</v>
      </c>
      <c r="O1370" s="68">
        <v>-0.35662064859754494</v>
      </c>
      <c r="P1370" s="69">
        <v>0.36119238251479674</v>
      </c>
      <c r="Q1370" s="70">
        <v>5</v>
      </c>
      <c r="R1370" s="71">
        <v>5</v>
      </c>
      <c r="S1370" s="20">
        <v>15</v>
      </c>
      <c r="T1370" s="20">
        <v>13</v>
      </c>
      <c r="U1370" s="20">
        <v>13</v>
      </c>
      <c r="V1370" s="20">
        <v>14</v>
      </c>
      <c r="W1370" s="20">
        <v>12</v>
      </c>
      <c r="X1370" s="70">
        <v>14</v>
      </c>
      <c r="Y1370" s="20">
        <v>15</v>
      </c>
      <c r="Z1370" s="20">
        <v>12</v>
      </c>
      <c r="AA1370" s="20">
        <v>12</v>
      </c>
      <c r="AB1370" s="71">
        <v>13</v>
      </c>
    </row>
    <row r="1371" spans="1:28" x14ac:dyDescent="0.35">
      <c r="A1371" t="s">
        <v>4387</v>
      </c>
      <c r="B1371" t="s">
        <v>4387</v>
      </c>
      <c r="C1371" t="s">
        <v>4388</v>
      </c>
      <c r="D1371" t="s">
        <v>4389</v>
      </c>
      <c r="E1371" s="66">
        <v>28.621811044606741</v>
      </c>
      <c r="F1371" s="67">
        <v>28.78842979764395</v>
      </c>
      <c r="G1371" s="67">
        <v>27.977055225683642</v>
      </c>
      <c r="H1371" s="67">
        <v>28.099989980176101</v>
      </c>
      <c r="I1371" s="68">
        <v>27.630689838765878</v>
      </c>
      <c r="J1371" s="66">
        <v>28.090077277973911</v>
      </c>
      <c r="K1371" s="67">
        <v>28.087752795093433</v>
      </c>
      <c r="L1371" s="67">
        <v>26.601162320512504</v>
      </c>
      <c r="M1371" s="67">
        <v>27.656150633363072</v>
      </c>
      <c r="N1371" s="68">
        <v>27.966697567370527</v>
      </c>
      <c r="O1371" s="68">
        <v>-0.5432270585125778</v>
      </c>
      <c r="P1371" s="69">
        <v>0.16195516682654296</v>
      </c>
      <c r="Q1371" s="70">
        <v>5</v>
      </c>
      <c r="R1371" s="71">
        <v>5</v>
      </c>
      <c r="S1371" s="20">
        <v>8</v>
      </c>
      <c r="T1371" s="20">
        <v>8</v>
      </c>
      <c r="U1371" s="20">
        <v>8</v>
      </c>
      <c r="V1371" s="20">
        <v>7</v>
      </c>
      <c r="W1371" s="20">
        <v>7</v>
      </c>
      <c r="X1371" s="70">
        <v>8</v>
      </c>
      <c r="Y1371" s="20">
        <v>8</v>
      </c>
      <c r="Z1371" s="20">
        <v>7</v>
      </c>
      <c r="AA1371" s="20">
        <v>7</v>
      </c>
      <c r="AB1371" s="71">
        <v>7</v>
      </c>
    </row>
    <row r="1372" spans="1:28" x14ac:dyDescent="0.35">
      <c r="A1372" t="s">
        <v>4390</v>
      </c>
      <c r="B1372" t="s">
        <v>4391</v>
      </c>
      <c r="C1372" t="s">
        <v>4392</v>
      </c>
      <c r="D1372" t="s">
        <v>240</v>
      </c>
      <c r="E1372" s="66">
        <v>27.305564711455411</v>
      </c>
      <c r="F1372" s="67">
        <v>27.219834837429527</v>
      </c>
      <c r="G1372" s="67">
        <v>27.151414706820717</v>
      </c>
      <c r="H1372" s="67">
        <v>26.568106190558819</v>
      </c>
      <c r="I1372" s="68">
        <v>27.101293182539081</v>
      </c>
      <c r="J1372" s="66">
        <v>27.577947268867611</v>
      </c>
      <c r="K1372" s="67">
        <v>28.023268403460989</v>
      </c>
      <c r="L1372" s="67">
        <v>27.741561724835989</v>
      </c>
      <c r="M1372" s="67">
        <v>27.523950853617244</v>
      </c>
      <c r="N1372" s="68">
        <v>27.331850315822638</v>
      </c>
      <c r="O1372" s="68">
        <v>0.57047298756017994</v>
      </c>
      <c r="P1372" s="69">
        <v>1.1275402568174761E-2</v>
      </c>
      <c r="Q1372" s="70">
        <v>5</v>
      </c>
      <c r="R1372" s="71">
        <v>5</v>
      </c>
      <c r="S1372" s="20">
        <v>11</v>
      </c>
      <c r="T1372" s="20">
        <v>10</v>
      </c>
      <c r="U1372" s="20">
        <v>10</v>
      </c>
      <c r="V1372" s="20">
        <v>10</v>
      </c>
      <c r="W1372" s="20">
        <v>9</v>
      </c>
      <c r="X1372" s="70">
        <v>10</v>
      </c>
      <c r="Y1372" s="20">
        <v>10</v>
      </c>
      <c r="Z1372" s="20">
        <v>10</v>
      </c>
      <c r="AA1372" s="20">
        <v>9</v>
      </c>
      <c r="AB1372" s="71">
        <v>9</v>
      </c>
    </row>
    <row r="1373" spans="1:28" x14ac:dyDescent="0.35">
      <c r="A1373" t="s">
        <v>4393</v>
      </c>
      <c r="B1373" t="s">
        <v>4393</v>
      </c>
      <c r="C1373" t="s">
        <v>4394</v>
      </c>
      <c r="D1373" t="s">
        <v>99</v>
      </c>
      <c r="E1373" s="66">
        <v>28.800977340935411</v>
      </c>
      <c r="F1373" s="67">
        <v>28.098032966725121</v>
      </c>
      <c r="G1373" s="67">
        <v>28.129031015784772</v>
      </c>
      <c r="H1373" s="67">
        <v>28.080909238610396</v>
      </c>
      <c r="I1373" s="68">
        <v>27.654649247659943</v>
      </c>
      <c r="J1373" s="66">
        <v>27.486080679862887</v>
      </c>
      <c r="K1373" s="67">
        <v>27.221679598298351</v>
      </c>
      <c r="L1373" s="67">
        <v>27.082432836852</v>
      </c>
      <c r="M1373" s="67">
        <v>27.247714311617532</v>
      </c>
      <c r="N1373" s="68">
        <v>27.627005679729542</v>
      </c>
      <c r="O1373" s="68">
        <v>-0.81973734067106818</v>
      </c>
      <c r="P1373" s="69">
        <v>4.3455318817591975E-3</v>
      </c>
      <c r="Q1373" s="70">
        <v>5</v>
      </c>
      <c r="R1373" s="71">
        <v>5</v>
      </c>
      <c r="S1373" s="20">
        <v>16</v>
      </c>
      <c r="T1373" s="20">
        <v>17</v>
      </c>
      <c r="U1373" s="20">
        <v>16</v>
      </c>
      <c r="V1373" s="20">
        <v>14</v>
      </c>
      <c r="W1373" s="20">
        <v>14</v>
      </c>
      <c r="X1373" s="70">
        <v>14</v>
      </c>
      <c r="Y1373" s="20">
        <v>11</v>
      </c>
      <c r="Z1373" s="20">
        <v>17</v>
      </c>
      <c r="AA1373" s="20">
        <v>13</v>
      </c>
      <c r="AB1373" s="71">
        <v>14</v>
      </c>
    </row>
    <row r="1374" spans="1:28" x14ac:dyDescent="0.35">
      <c r="A1374" t="s">
        <v>4395</v>
      </c>
      <c r="B1374" t="s">
        <v>4396</v>
      </c>
      <c r="C1374" t="s">
        <v>4397</v>
      </c>
      <c r="D1374" t="s">
        <v>4398</v>
      </c>
      <c r="E1374" s="66">
        <v>26.936856263232041</v>
      </c>
      <c r="F1374" s="67">
        <v>26.827719300300739</v>
      </c>
      <c r="G1374" s="67">
        <v>26.247008000362662</v>
      </c>
      <c r="H1374" s="67">
        <v>26.555859587631879</v>
      </c>
      <c r="I1374" s="68">
        <v>26.166950995237542</v>
      </c>
      <c r="J1374" s="66">
        <v>26.094866018726936</v>
      </c>
      <c r="K1374" s="67">
        <v>26.249523787636612</v>
      </c>
      <c r="L1374" s="67">
        <v>26.224497524821306</v>
      </c>
      <c r="M1374" s="67">
        <v>26.990317981659697</v>
      </c>
      <c r="N1374" s="68">
        <v>27.521931057787921</v>
      </c>
      <c r="O1374" s="68">
        <v>6.9348444773517315E-2</v>
      </c>
      <c r="P1374" s="69">
        <v>0.83129831905300988</v>
      </c>
      <c r="Q1374" s="70">
        <v>5</v>
      </c>
      <c r="R1374" s="71">
        <v>5</v>
      </c>
      <c r="S1374" s="20">
        <v>3</v>
      </c>
      <c r="T1374" s="20">
        <v>4</v>
      </c>
      <c r="U1374" s="20">
        <v>3</v>
      </c>
      <c r="V1374" s="20">
        <v>3</v>
      </c>
      <c r="W1374" s="20">
        <v>3</v>
      </c>
      <c r="X1374" s="70">
        <v>3</v>
      </c>
      <c r="Y1374" s="20">
        <v>3</v>
      </c>
      <c r="Z1374" s="20">
        <v>3</v>
      </c>
      <c r="AA1374" s="20">
        <v>3</v>
      </c>
      <c r="AB1374" s="71">
        <v>3</v>
      </c>
    </row>
    <row r="1375" spans="1:28" x14ac:dyDescent="0.35">
      <c r="A1375" t="s">
        <v>4399</v>
      </c>
      <c r="B1375" t="s">
        <v>4399</v>
      </c>
      <c r="C1375" t="s">
        <v>4400</v>
      </c>
      <c r="D1375" t="s">
        <v>4401</v>
      </c>
      <c r="E1375" s="66">
        <v>26.937529895169984</v>
      </c>
      <c r="F1375" s="67">
        <v>26.6274232268959</v>
      </c>
      <c r="G1375" s="67">
        <v>26.074104541210495</v>
      </c>
      <c r="H1375" s="67">
        <v>26.308813810754781</v>
      </c>
      <c r="I1375" s="68">
        <v>26.406864262359505</v>
      </c>
      <c r="J1375" s="66">
        <v>26.507032181408579</v>
      </c>
      <c r="K1375" s="67">
        <v>26.467497093941144</v>
      </c>
      <c r="L1375" s="67">
        <v>25.685253324405988</v>
      </c>
      <c r="M1375" s="67">
        <v>26.43280069040777</v>
      </c>
      <c r="N1375" s="68">
        <v>26.050800227609436</v>
      </c>
      <c r="O1375" s="68">
        <v>-0.24227044372355522</v>
      </c>
      <c r="P1375" s="69">
        <v>0.29457608393453133</v>
      </c>
      <c r="Q1375" s="70">
        <v>5</v>
      </c>
      <c r="R1375" s="71">
        <v>5</v>
      </c>
      <c r="S1375" s="20">
        <v>10</v>
      </c>
      <c r="T1375" s="20">
        <v>10</v>
      </c>
      <c r="U1375" s="20">
        <v>8</v>
      </c>
      <c r="V1375" s="20">
        <v>9</v>
      </c>
      <c r="W1375" s="20">
        <v>7</v>
      </c>
      <c r="X1375" s="70">
        <v>7</v>
      </c>
      <c r="Y1375" s="20">
        <v>9</v>
      </c>
      <c r="Z1375" s="20">
        <v>5</v>
      </c>
      <c r="AA1375" s="20">
        <v>7</v>
      </c>
      <c r="AB1375" s="71">
        <v>6</v>
      </c>
    </row>
    <row r="1376" spans="1:28" x14ac:dyDescent="0.35">
      <c r="A1376" t="s">
        <v>4402</v>
      </c>
      <c r="B1376" t="s">
        <v>4402</v>
      </c>
      <c r="C1376" t="s">
        <v>4403</v>
      </c>
      <c r="D1376" t="s">
        <v>4404</v>
      </c>
      <c r="E1376" s="66">
        <v>26.268922867821146</v>
      </c>
      <c r="F1376" s="67">
        <v>26.521272142480328</v>
      </c>
      <c r="G1376" s="67">
        <v>26.633810530099254</v>
      </c>
      <c r="H1376" s="67">
        <v>26.592491483288729</v>
      </c>
      <c r="I1376" s="68">
        <v>26.687924735299621</v>
      </c>
      <c r="J1376" s="66">
        <v>26.692587834564659</v>
      </c>
      <c r="K1376" s="67">
        <v>26.2926526090463</v>
      </c>
      <c r="L1376" s="67">
        <v>26.488212564337633</v>
      </c>
      <c r="M1376" s="67">
        <v>26.251312936101193</v>
      </c>
      <c r="N1376" s="68">
        <v>26.27808230248981</v>
      </c>
      <c r="O1376" s="68">
        <v>-0.14031470248989564</v>
      </c>
      <c r="P1376" s="69">
        <v>0.24415784497510917</v>
      </c>
      <c r="Q1376" s="70">
        <v>5</v>
      </c>
      <c r="R1376" s="71">
        <v>5</v>
      </c>
      <c r="S1376" s="20">
        <v>9</v>
      </c>
      <c r="T1376" s="20">
        <v>9</v>
      </c>
      <c r="U1376" s="20">
        <v>8</v>
      </c>
      <c r="V1376" s="20">
        <v>10</v>
      </c>
      <c r="W1376" s="20">
        <v>8</v>
      </c>
      <c r="X1376" s="70">
        <v>9</v>
      </c>
      <c r="Y1376" s="20">
        <v>10</v>
      </c>
      <c r="Z1376" s="20">
        <v>10</v>
      </c>
      <c r="AA1376" s="20">
        <v>9</v>
      </c>
      <c r="AB1376" s="71">
        <v>10</v>
      </c>
    </row>
    <row r="1377" spans="1:28" x14ac:dyDescent="0.35">
      <c r="A1377" t="s">
        <v>4405</v>
      </c>
      <c r="B1377" t="s">
        <v>4405</v>
      </c>
      <c r="C1377" t="s">
        <v>4406</v>
      </c>
      <c r="D1377" t="s">
        <v>4407</v>
      </c>
      <c r="E1377" s="66"/>
      <c r="F1377" s="67">
        <v>25.570250643649821</v>
      </c>
      <c r="G1377" s="67">
        <v>23.563953126506821</v>
      </c>
      <c r="H1377" s="67">
        <v>23.806070475391383</v>
      </c>
      <c r="I1377" s="68">
        <v>23.896706381787357</v>
      </c>
      <c r="J1377" s="66">
        <v>24.263918469698048</v>
      </c>
      <c r="K1377" s="67"/>
      <c r="L1377" s="67">
        <v>23.678418752422225</v>
      </c>
      <c r="M1377" s="67">
        <v>23.818313794066285</v>
      </c>
      <c r="N1377" s="68">
        <v>24.117752155630278</v>
      </c>
      <c r="O1377" s="68">
        <v>-0.23964436387963417</v>
      </c>
      <c r="P1377" s="69">
        <v>0.63419217183572729</v>
      </c>
      <c r="Q1377" s="70">
        <v>4</v>
      </c>
      <c r="R1377" s="71">
        <v>4</v>
      </c>
      <c r="S1377" s="20">
        <v>1</v>
      </c>
      <c r="T1377" s="20">
        <v>2</v>
      </c>
      <c r="U1377" s="20">
        <v>1</v>
      </c>
      <c r="V1377" s="20">
        <v>1</v>
      </c>
      <c r="W1377" s="20">
        <v>2</v>
      </c>
      <c r="X1377" s="70">
        <v>2</v>
      </c>
      <c r="Y1377" s="20">
        <v>1</v>
      </c>
      <c r="Z1377" s="20">
        <v>2</v>
      </c>
      <c r="AA1377" s="20">
        <v>1</v>
      </c>
      <c r="AB1377" s="71">
        <v>2</v>
      </c>
    </row>
    <row r="1378" spans="1:28" x14ac:dyDescent="0.35">
      <c r="A1378" t="s">
        <v>4408</v>
      </c>
      <c r="B1378" t="s">
        <v>4408</v>
      </c>
      <c r="C1378" t="s">
        <v>4409</v>
      </c>
      <c r="D1378" t="s">
        <v>4410</v>
      </c>
      <c r="E1378" s="66">
        <v>27.640445529047309</v>
      </c>
      <c r="F1378" s="67">
        <v>28.089016565598474</v>
      </c>
      <c r="G1378" s="67">
        <v>27.883319534611399</v>
      </c>
      <c r="H1378" s="67">
        <v>27.241272280354451</v>
      </c>
      <c r="I1378" s="68">
        <v>27.281535316295365</v>
      </c>
      <c r="J1378" s="66">
        <v>28.117781874651815</v>
      </c>
      <c r="K1378" s="67">
        <v>28.145013064429232</v>
      </c>
      <c r="L1378" s="67">
        <v>28.858605738044467</v>
      </c>
      <c r="M1378" s="67">
        <v>27.434519681624213</v>
      </c>
      <c r="N1378" s="68">
        <v>28.17754902947016</v>
      </c>
      <c r="O1378" s="68">
        <v>0.51957603246257378</v>
      </c>
      <c r="P1378" s="69">
        <v>0.10017150894057847</v>
      </c>
      <c r="Q1378" s="70">
        <v>5</v>
      </c>
      <c r="R1378" s="71">
        <v>5</v>
      </c>
      <c r="S1378" s="20">
        <v>8</v>
      </c>
      <c r="T1378" s="20">
        <v>9</v>
      </c>
      <c r="U1378" s="20">
        <v>9</v>
      </c>
      <c r="V1378" s="20">
        <v>8</v>
      </c>
      <c r="W1378" s="20">
        <v>9</v>
      </c>
      <c r="X1378" s="70">
        <v>9</v>
      </c>
      <c r="Y1378" s="20">
        <v>9</v>
      </c>
      <c r="Z1378" s="20">
        <v>9</v>
      </c>
      <c r="AA1378" s="20">
        <v>9</v>
      </c>
      <c r="AB1378" s="71">
        <v>9</v>
      </c>
    </row>
    <row r="1379" spans="1:28" x14ac:dyDescent="0.35">
      <c r="A1379" t="s">
        <v>4411</v>
      </c>
      <c r="B1379" t="s">
        <v>4412</v>
      </c>
      <c r="C1379" t="s">
        <v>4413</v>
      </c>
      <c r="D1379" t="s">
        <v>4414</v>
      </c>
      <c r="E1379" s="66">
        <v>29.993749658173421</v>
      </c>
      <c r="F1379" s="67">
        <v>30.375858780922979</v>
      </c>
      <c r="G1379" s="67">
        <v>29.874420250563503</v>
      </c>
      <c r="H1379" s="67">
        <v>29.728305825944041</v>
      </c>
      <c r="I1379" s="68">
        <v>29.752625010710858</v>
      </c>
      <c r="J1379" s="66">
        <v>29.994289336489221</v>
      </c>
      <c r="K1379" s="67">
        <v>29.660662437572952</v>
      </c>
      <c r="L1379" s="67">
        <v>29.662836680802151</v>
      </c>
      <c r="M1379" s="67">
        <v>29.852189392738211</v>
      </c>
      <c r="N1379" s="68">
        <v>29.829792040539733</v>
      </c>
      <c r="O1379" s="68">
        <v>-0.14503792763450818</v>
      </c>
      <c r="P1379" s="69">
        <v>0.30900491791500123</v>
      </c>
      <c r="Q1379" s="70">
        <v>5</v>
      </c>
      <c r="R1379" s="71">
        <v>5</v>
      </c>
      <c r="S1379" s="20">
        <v>22</v>
      </c>
      <c r="T1379" s="20">
        <v>23</v>
      </c>
      <c r="U1379" s="20">
        <v>22</v>
      </c>
      <c r="V1379" s="20">
        <v>23</v>
      </c>
      <c r="W1379" s="20">
        <v>19</v>
      </c>
      <c r="X1379" s="70">
        <v>20</v>
      </c>
      <c r="Y1379" s="20">
        <v>18</v>
      </c>
      <c r="Z1379" s="20">
        <v>21</v>
      </c>
      <c r="AA1379" s="20">
        <v>21</v>
      </c>
      <c r="AB1379" s="71">
        <v>22</v>
      </c>
    </row>
    <row r="1380" spans="1:28" x14ac:dyDescent="0.35">
      <c r="A1380" t="s">
        <v>4415</v>
      </c>
      <c r="B1380" t="s">
        <v>4415</v>
      </c>
      <c r="C1380" t="s">
        <v>4416</v>
      </c>
      <c r="D1380" t="s">
        <v>4417</v>
      </c>
      <c r="E1380" s="66">
        <v>32.099989980176105</v>
      </c>
      <c r="F1380" s="67">
        <v>32.520751536363527</v>
      </c>
      <c r="G1380" s="67">
        <v>32.083726631452208</v>
      </c>
      <c r="H1380" s="67">
        <v>32.033708322734874</v>
      </c>
      <c r="I1380" s="68">
        <v>31.980123557621702</v>
      </c>
      <c r="J1380" s="66">
        <v>32.127986274809423</v>
      </c>
      <c r="K1380" s="67">
        <v>31.903112123274948</v>
      </c>
      <c r="L1380" s="67">
        <v>32.114211213761223</v>
      </c>
      <c r="M1380" s="67">
        <v>32.018766184902127</v>
      </c>
      <c r="N1380" s="68">
        <v>32.0756531886205</v>
      </c>
      <c r="O1380" s="68">
        <v>-9.5714208596042738E-2</v>
      </c>
      <c r="P1380" s="69">
        <v>0.38804952683591776</v>
      </c>
      <c r="Q1380" s="70">
        <v>5</v>
      </c>
      <c r="R1380" s="71">
        <v>5</v>
      </c>
      <c r="S1380" s="20">
        <v>27</v>
      </c>
      <c r="T1380" s="20">
        <v>27</v>
      </c>
      <c r="U1380" s="20">
        <v>28</v>
      </c>
      <c r="V1380" s="20">
        <v>26</v>
      </c>
      <c r="W1380" s="20">
        <v>24</v>
      </c>
      <c r="X1380" s="70">
        <v>27</v>
      </c>
      <c r="Y1380" s="20">
        <v>27</v>
      </c>
      <c r="Z1380" s="20">
        <v>26</v>
      </c>
      <c r="AA1380" s="20">
        <v>26</v>
      </c>
      <c r="AB1380" s="71">
        <v>25</v>
      </c>
    </row>
    <row r="1381" spans="1:28" x14ac:dyDescent="0.35">
      <c r="A1381" t="s">
        <v>4418</v>
      </c>
      <c r="B1381" t="s">
        <v>4419</v>
      </c>
      <c r="C1381" t="s">
        <v>4420</v>
      </c>
      <c r="D1381" t="s">
        <v>4421</v>
      </c>
      <c r="E1381" s="66">
        <v>30.559740673245944</v>
      </c>
      <c r="F1381" s="67">
        <v>30.842361182401682</v>
      </c>
      <c r="G1381" s="67">
        <v>30.635818071326042</v>
      </c>
      <c r="H1381" s="67">
        <v>30.388949448396712</v>
      </c>
      <c r="I1381" s="68">
        <v>30.119539161308378</v>
      </c>
      <c r="J1381" s="66">
        <v>30.505594367248982</v>
      </c>
      <c r="K1381" s="67">
        <v>30.333621318705649</v>
      </c>
      <c r="L1381" s="67">
        <v>30.736102972319401</v>
      </c>
      <c r="M1381" s="67">
        <v>30.395910102085278</v>
      </c>
      <c r="N1381" s="68">
        <v>30.602667295072639</v>
      </c>
      <c r="O1381" s="68">
        <v>5.4975037506395097E-3</v>
      </c>
      <c r="P1381" s="69">
        <v>0.96992974577526192</v>
      </c>
      <c r="Q1381" s="70">
        <v>5</v>
      </c>
      <c r="R1381" s="71">
        <v>5</v>
      </c>
      <c r="S1381" s="20">
        <v>18</v>
      </c>
      <c r="T1381" s="20">
        <v>18</v>
      </c>
      <c r="U1381" s="20">
        <v>19</v>
      </c>
      <c r="V1381" s="20">
        <v>18</v>
      </c>
      <c r="W1381" s="20">
        <v>19</v>
      </c>
      <c r="X1381" s="70">
        <v>18</v>
      </c>
      <c r="Y1381" s="20">
        <v>17</v>
      </c>
      <c r="Z1381" s="20">
        <v>18</v>
      </c>
      <c r="AA1381" s="20">
        <v>19</v>
      </c>
      <c r="AB1381" s="71">
        <v>18</v>
      </c>
    </row>
    <row r="1382" spans="1:28" x14ac:dyDescent="0.35">
      <c r="A1382" t="s">
        <v>4422</v>
      </c>
      <c r="B1382" t="s">
        <v>4422</v>
      </c>
      <c r="C1382" t="s">
        <v>4423</v>
      </c>
      <c r="D1382" t="s">
        <v>4424</v>
      </c>
      <c r="E1382" s="66">
        <v>27.98478853836847</v>
      </c>
      <c r="F1382" s="67">
        <v>28.556217829552754</v>
      </c>
      <c r="G1382" s="67">
        <v>28.097229320822841</v>
      </c>
      <c r="H1382" s="67">
        <v>27.617298519614192</v>
      </c>
      <c r="I1382" s="68">
        <v>27.656491639590786</v>
      </c>
      <c r="J1382" s="66">
        <v>27.733761786265998</v>
      </c>
      <c r="K1382" s="67">
        <v>28.127408269517282</v>
      </c>
      <c r="L1382" s="67">
        <v>27.540599520635368</v>
      </c>
      <c r="M1382" s="67">
        <v>27.581902323170105</v>
      </c>
      <c r="N1382" s="68">
        <v>28.277505995830079</v>
      </c>
      <c r="O1382" s="68">
        <v>-0.13016959050604626</v>
      </c>
      <c r="P1382" s="69">
        <v>0.58070064307678892</v>
      </c>
      <c r="Q1382" s="70">
        <v>5</v>
      </c>
      <c r="R1382" s="71">
        <v>5</v>
      </c>
      <c r="S1382" s="20">
        <v>10</v>
      </c>
      <c r="T1382" s="20">
        <v>9</v>
      </c>
      <c r="U1382" s="20">
        <v>10</v>
      </c>
      <c r="V1382" s="20">
        <v>10</v>
      </c>
      <c r="W1382" s="20">
        <v>10</v>
      </c>
      <c r="X1382" s="70">
        <v>10</v>
      </c>
      <c r="Y1382" s="20">
        <v>9</v>
      </c>
      <c r="Z1382" s="20">
        <v>10</v>
      </c>
      <c r="AA1382" s="20">
        <v>10</v>
      </c>
      <c r="AB1382" s="71">
        <v>9</v>
      </c>
    </row>
    <row r="1383" spans="1:28" x14ac:dyDescent="0.35">
      <c r="A1383" t="s">
        <v>4425</v>
      </c>
      <c r="B1383" t="s">
        <v>4425</v>
      </c>
      <c r="C1383" t="s">
        <v>4426</v>
      </c>
      <c r="D1383" t="s">
        <v>4427</v>
      </c>
      <c r="E1383" s="66">
        <v>28.450929622480309</v>
      </c>
      <c r="F1383" s="67">
        <v>28.93356779572569</v>
      </c>
      <c r="G1383" s="67">
        <v>28.593560383864332</v>
      </c>
      <c r="H1383" s="67">
        <v>27.595624682042395</v>
      </c>
      <c r="I1383" s="68">
        <v>28.039204135811097</v>
      </c>
      <c r="J1383" s="66">
        <v>28.770110707995169</v>
      </c>
      <c r="K1383" s="67">
        <v>28.576506374824348</v>
      </c>
      <c r="L1383" s="67">
        <v>28.334026423390636</v>
      </c>
      <c r="M1383" s="67">
        <v>28.618629257664068</v>
      </c>
      <c r="N1383" s="68">
        <v>28.541781391606904</v>
      </c>
      <c r="O1383" s="68">
        <v>0.24563350711146015</v>
      </c>
      <c r="P1383" s="69">
        <v>0.33973439204630723</v>
      </c>
      <c r="Q1383" s="70">
        <v>5</v>
      </c>
      <c r="R1383" s="71">
        <v>5</v>
      </c>
      <c r="S1383" s="20">
        <v>8</v>
      </c>
      <c r="T1383" s="20">
        <v>9</v>
      </c>
      <c r="U1383" s="20">
        <v>9</v>
      </c>
      <c r="V1383" s="20">
        <v>10</v>
      </c>
      <c r="W1383" s="20">
        <v>10</v>
      </c>
      <c r="X1383" s="70">
        <v>9</v>
      </c>
      <c r="Y1383" s="20">
        <v>8</v>
      </c>
      <c r="Z1383" s="20">
        <v>9</v>
      </c>
      <c r="AA1383" s="20">
        <v>8</v>
      </c>
      <c r="AB1383" s="71">
        <v>8</v>
      </c>
    </row>
    <row r="1384" spans="1:28" x14ac:dyDescent="0.35">
      <c r="A1384" t="s">
        <v>4428</v>
      </c>
      <c r="B1384" t="s">
        <v>4429</v>
      </c>
      <c r="C1384" t="s">
        <v>4430</v>
      </c>
      <c r="D1384" t="s">
        <v>4431</v>
      </c>
      <c r="E1384" s="66">
        <v>29.737828173208669</v>
      </c>
      <c r="F1384" s="67">
        <v>29.760498396975663</v>
      </c>
      <c r="G1384" s="67">
        <v>29.494574122386574</v>
      </c>
      <c r="H1384" s="67">
        <v>29.457911304238973</v>
      </c>
      <c r="I1384" s="68">
        <v>29.403954796177274</v>
      </c>
      <c r="J1384" s="66">
        <v>29.732791907210387</v>
      </c>
      <c r="K1384" s="67">
        <v>29.84849300075247</v>
      </c>
      <c r="L1384" s="67">
        <v>29.572807501730637</v>
      </c>
      <c r="M1384" s="67">
        <v>30.067534311751512</v>
      </c>
      <c r="N1384" s="68">
        <v>29.785829210053027</v>
      </c>
      <c r="O1384" s="68">
        <v>0.23053782770217524</v>
      </c>
      <c r="P1384" s="69">
        <v>6.8700223828422585E-2</v>
      </c>
      <c r="Q1384" s="70">
        <v>5</v>
      </c>
      <c r="R1384" s="71">
        <v>5</v>
      </c>
      <c r="S1384" s="20">
        <v>17</v>
      </c>
      <c r="T1384" s="20">
        <v>15</v>
      </c>
      <c r="U1384" s="20">
        <v>19</v>
      </c>
      <c r="V1384" s="20">
        <v>20</v>
      </c>
      <c r="W1384" s="20">
        <v>19</v>
      </c>
      <c r="X1384" s="70">
        <v>16</v>
      </c>
      <c r="Y1384" s="20">
        <v>14</v>
      </c>
      <c r="Z1384" s="20">
        <v>17</v>
      </c>
      <c r="AA1384" s="20">
        <v>15</v>
      </c>
      <c r="AB1384" s="71">
        <v>14</v>
      </c>
    </row>
    <row r="1385" spans="1:28" x14ac:dyDescent="0.35">
      <c r="A1385" t="s">
        <v>4432</v>
      </c>
      <c r="B1385" t="s">
        <v>4432</v>
      </c>
      <c r="C1385" t="s">
        <v>4433</v>
      </c>
      <c r="D1385" t="s">
        <v>4434</v>
      </c>
      <c r="E1385" s="66">
        <v>25.085211795729361</v>
      </c>
      <c r="F1385" s="67">
        <v>25.143437400736655</v>
      </c>
      <c r="G1385" s="67">
        <v>24.154682157904276</v>
      </c>
      <c r="H1385" s="67">
        <v>23.994985223461352</v>
      </c>
      <c r="I1385" s="68">
        <v>23.937058385841794</v>
      </c>
      <c r="J1385" s="66">
        <v>24.109087771921988</v>
      </c>
      <c r="K1385" s="67">
        <v>24.190539678662557</v>
      </c>
      <c r="L1385" s="67">
        <v>24.586290512616447</v>
      </c>
      <c r="M1385" s="67">
        <v>23.996451420909032</v>
      </c>
      <c r="N1385" s="68">
        <v>23.848713857815717</v>
      </c>
      <c r="O1385" s="68">
        <v>-0.31685834434953719</v>
      </c>
      <c r="P1385" s="69">
        <v>0.31518351619289131</v>
      </c>
      <c r="Q1385" s="70">
        <v>5</v>
      </c>
      <c r="R1385" s="71">
        <v>5</v>
      </c>
      <c r="S1385" s="20">
        <v>6</v>
      </c>
      <c r="T1385" s="20">
        <v>6</v>
      </c>
      <c r="U1385" s="20">
        <v>5</v>
      </c>
      <c r="V1385" s="20">
        <v>5</v>
      </c>
      <c r="W1385" s="20">
        <v>6</v>
      </c>
      <c r="X1385" s="70">
        <v>5</v>
      </c>
      <c r="Y1385" s="20">
        <v>5</v>
      </c>
      <c r="Z1385" s="20">
        <v>6</v>
      </c>
      <c r="AA1385" s="20">
        <v>5</v>
      </c>
      <c r="AB1385" s="71">
        <v>6</v>
      </c>
    </row>
    <row r="1386" spans="1:28" x14ac:dyDescent="0.35">
      <c r="A1386" t="s">
        <v>4435</v>
      </c>
      <c r="B1386" t="s">
        <v>4435</v>
      </c>
      <c r="C1386" t="s">
        <v>4436</v>
      </c>
      <c r="D1386" t="s">
        <v>4437</v>
      </c>
      <c r="E1386" s="66">
        <v>28.092498838914604</v>
      </c>
      <c r="F1386" s="67">
        <v>28.613439449285618</v>
      </c>
      <c r="G1386" s="67">
        <v>28.348872587105141</v>
      </c>
      <c r="H1386" s="67">
        <v>28.332960114127697</v>
      </c>
      <c r="I1386" s="68">
        <v>28.492474545982432</v>
      </c>
      <c r="J1386" s="66">
        <v>28.47888728889459</v>
      </c>
      <c r="K1386" s="67">
        <v>27.86667467206313</v>
      </c>
      <c r="L1386" s="67">
        <v>28.194556011664393</v>
      </c>
      <c r="M1386" s="67">
        <v>27.757036219436312</v>
      </c>
      <c r="N1386" s="68">
        <v>28.315747922659259</v>
      </c>
      <c r="O1386" s="68">
        <v>-0.25346868413956258</v>
      </c>
      <c r="P1386" s="69">
        <v>0.15511599921145275</v>
      </c>
      <c r="Q1386" s="70">
        <v>5</v>
      </c>
      <c r="R1386" s="71">
        <v>5</v>
      </c>
      <c r="S1386" s="20">
        <v>14</v>
      </c>
      <c r="T1386" s="20">
        <v>13</v>
      </c>
      <c r="U1386" s="20">
        <v>12</v>
      </c>
      <c r="V1386" s="20">
        <v>13</v>
      </c>
      <c r="W1386" s="20">
        <v>12</v>
      </c>
      <c r="X1386" s="70">
        <v>13</v>
      </c>
      <c r="Y1386" s="20">
        <v>11</v>
      </c>
      <c r="Z1386" s="20">
        <v>12</v>
      </c>
      <c r="AA1386" s="20">
        <v>12</v>
      </c>
      <c r="AB1386" s="71">
        <v>11</v>
      </c>
    </row>
    <row r="1387" spans="1:28" x14ac:dyDescent="0.35">
      <c r="A1387" t="s">
        <v>4438</v>
      </c>
      <c r="B1387" t="s">
        <v>4438</v>
      </c>
      <c r="C1387" t="s">
        <v>4439</v>
      </c>
      <c r="D1387" t="s">
        <v>4440</v>
      </c>
      <c r="E1387" s="66">
        <v>27.202471218491308</v>
      </c>
      <c r="F1387" s="67">
        <v>27.482700022098282</v>
      </c>
      <c r="G1387" s="67">
        <v>27.021257383306526</v>
      </c>
      <c r="H1387" s="67">
        <v>27.262933419819628</v>
      </c>
      <c r="I1387" s="68">
        <v>26.979673943766237</v>
      </c>
      <c r="J1387" s="66">
        <v>27.426784032844608</v>
      </c>
      <c r="K1387" s="67">
        <v>26.596762342064594</v>
      </c>
      <c r="L1387" s="67">
        <v>27.318896641690291</v>
      </c>
      <c r="M1387" s="67">
        <v>26.179780797114155</v>
      </c>
      <c r="N1387" s="68">
        <v>26.797487383876391</v>
      </c>
      <c r="O1387" s="68">
        <v>-0.32586495797838921</v>
      </c>
      <c r="P1387" s="69">
        <v>0.22552593223799267</v>
      </c>
      <c r="Q1387" s="70">
        <v>5</v>
      </c>
      <c r="R1387" s="71">
        <v>5</v>
      </c>
      <c r="S1387" s="20">
        <v>14</v>
      </c>
      <c r="T1387" s="20">
        <v>16</v>
      </c>
      <c r="U1387" s="20">
        <v>13</v>
      </c>
      <c r="V1387" s="20">
        <v>12</v>
      </c>
      <c r="W1387" s="20">
        <v>13</v>
      </c>
      <c r="X1387" s="70">
        <v>16</v>
      </c>
      <c r="Y1387" s="20">
        <v>15</v>
      </c>
      <c r="Z1387" s="20">
        <v>15</v>
      </c>
      <c r="AA1387" s="20">
        <v>12</v>
      </c>
      <c r="AB1387" s="71">
        <v>15</v>
      </c>
    </row>
    <row r="1388" spans="1:28" x14ac:dyDescent="0.35">
      <c r="A1388" t="s">
        <v>4441</v>
      </c>
      <c r="B1388" t="s">
        <v>4441</v>
      </c>
      <c r="C1388" t="s">
        <v>4442</v>
      </c>
      <c r="D1388" t="s">
        <v>4443</v>
      </c>
      <c r="E1388" s="66">
        <v>26.351596141570617</v>
      </c>
      <c r="F1388" s="67">
        <v>27.049367488945474</v>
      </c>
      <c r="G1388" s="67">
        <v>26.612455490043864</v>
      </c>
      <c r="H1388" s="67">
        <v>26.7695118112152</v>
      </c>
      <c r="I1388" s="68">
        <v>26.366980476176245</v>
      </c>
      <c r="J1388" s="66">
        <v>26.840741625609191</v>
      </c>
      <c r="K1388" s="67">
        <v>25.573201296229751</v>
      </c>
      <c r="L1388" s="67">
        <v>27.461077210398486</v>
      </c>
      <c r="M1388" s="67">
        <v>26.083123005024074</v>
      </c>
      <c r="N1388" s="68">
        <v>26.410055081408363</v>
      </c>
      <c r="O1388" s="68">
        <v>-0.15634263785630154</v>
      </c>
      <c r="P1388" s="69">
        <v>0.66499719087821552</v>
      </c>
      <c r="Q1388" s="70">
        <v>5</v>
      </c>
      <c r="R1388" s="71">
        <v>5</v>
      </c>
      <c r="S1388" s="20">
        <v>12</v>
      </c>
      <c r="T1388" s="20">
        <v>12</v>
      </c>
      <c r="U1388" s="20">
        <v>11</v>
      </c>
      <c r="V1388" s="20">
        <v>11</v>
      </c>
      <c r="W1388" s="20">
        <v>11</v>
      </c>
      <c r="X1388" s="70">
        <v>12</v>
      </c>
      <c r="Y1388" s="20">
        <v>12</v>
      </c>
      <c r="Z1388" s="20">
        <v>12</v>
      </c>
      <c r="AA1388" s="20">
        <v>9</v>
      </c>
      <c r="AB1388" s="71">
        <v>12</v>
      </c>
    </row>
    <row r="1389" spans="1:28" x14ac:dyDescent="0.35">
      <c r="A1389" t="s">
        <v>4444</v>
      </c>
      <c r="B1389" t="s">
        <v>4444</v>
      </c>
      <c r="C1389" t="s">
        <v>386</v>
      </c>
      <c r="D1389" t="s">
        <v>4445</v>
      </c>
      <c r="E1389" s="66">
        <v>26.272237647948572</v>
      </c>
      <c r="F1389" s="67">
        <v>26.582620260503106</v>
      </c>
      <c r="G1389" s="67">
        <v>26.068067594919789</v>
      </c>
      <c r="H1389" s="67">
        <v>25.929177124700491</v>
      </c>
      <c r="I1389" s="68">
        <v>25.850789455249338</v>
      </c>
      <c r="J1389" s="66">
        <v>26.830985917999257</v>
      </c>
      <c r="K1389" s="67">
        <v>26.810293910804283</v>
      </c>
      <c r="L1389" s="67">
        <v>26.205196349338838</v>
      </c>
      <c r="M1389" s="67">
        <v>26.31513463289701</v>
      </c>
      <c r="N1389" s="68">
        <v>26.792531367182292</v>
      </c>
      <c r="O1389" s="68">
        <v>0.45025001898007844</v>
      </c>
      <c r="P1389" s="69">
        <v>4.4790679842225983E-2</v>
      </c>
      <c r="Q1389" s="70">
        <v>5</v>
      </c>
      <c r="R1389" s="71">
        <v>5</v>
      </c>
      <c r="S1389" s="20">
        <v>8</v>
      </c>
      <c r="T1389" s="20">
        <v>5</v>
      </c>
      <c r="U1389" s="20">
        <v>7</v>
      </c>
      <c r="V1389" s="20">
        <v>6</v>
      </c>
      <c r="W1389" s="20">
        <v>7</v>
      </c>
      <c r="X1389" s="70">
        <v>6</v>
      </c>
      <c r="Y1389" s="20">
        <v>6</v>
      </c>
      <c r="Z1389" s="20">
        <v>8</v>
      </c>
      <c r="AA1389" s="20">
        <v>5</v>
      </c>
      <c r="AB1389" s="71">
        <v>7</v>
      </c>
    </row>
    <row r="1390" spans="1:28" x14ac:dyDescent="0.35">
      <c r="A1390" t="s">
        <v>4446</v>
      </c>
      <c r="B1390" t="s">
        <v>4446</v>
      </c>
      <c r="C1390" t="s">
        <v>4447</v>
      </c>
      <c r="D1390" t="s">
        <v>4448</v>
      </c>
      <c r="E1390" s="66">
        <v>30.958714325130593</v>
      </c>
      <c r="F1390" s="67">
        <v>31.337135543462242</v>
      </c>
      <c r="G1390" s="67">
        <v>30.991115831504164</v>
      </c>
      <c r="H1390" s="67">
        <v>30.893235302818265</v>
      </c>
      <c r="I1390" s="68">
        <v>30.970076085007886</v>
      </c>
      <c r="J1390" s="66">
        <v>30.948307227191421</v>
      </c>
      <c r="K1390" s="67">
        <v>30.691290342136821</v>
      </c>
      <c r="L1390" s="67">
        <v>30.325495244964593</v>
      </c>
      <c r="M1390" s="67">
        <v>30.821452739627002</v>
      </c>
      <c r="N1390" s="68">
        <v>30.727040076141922</v>
      </c>
      <c r="O1390" s="68">
        <v>-0.3273382915722749</v>
      </c>
      <c r="P1390" s="69">
        <v>3.6475078666621467E-2</v>
      </c>
      <c r="Q1390" s="70">
        <v>5</v>
      </c>
      <c r="R1390" s="71">
        <v>5</v>
      </c>
      <c r="S1390" s="20">
        <v>27</v>
      </c>
      <c r="T1390" s="20">
        <v>29</v>
      </c>
      <c r="U1390" s="20">
        <v>30</v>
      </c>
      <c r="V1390" s="20">
        <v>30</v>
      </c>
      <c r="W1390" s="20">
        <v>30</v>
      </c>
      <c r="X1390" s="70">
        <v>28</v>
      </c>
      <c r="Y1390" s="20">
        <v>27</v>
      </c>
      <c r="Z1390" s="20">
        <v>29</v>
      </c>
      <c r="AA1390" s="20">
        <v>27</v>
      </c>
      <c r="AB1390" s="71">
        <v>26</v>
      </c>
    </row>
    <row r="1391" spans="1:28" x14ac:dyDescent="0.35">
      <c r="A1391" t="s">
        <v>4449</v>
      </c>
      <c r="B1391" t="s">
        <v>4449</v>
      </c>
      <c r="C1391" t="s">
        <v>4450</v>
      </c>
      <c r="D1391" t="s">
        <v>141</v>
      </c>
      <c r="E1391" s="66">
        <v>29.471483433723112</v>
      </c>
      <c r="F1391" s="67">
        <v>29.631852218262239</v>
      </c>
      <c r="G1391" s="67">
        <v>29.858531637782974</v>
      </c>
      <c r="H1391" s="67">
        <v>29.457950431886101</v>
      </c>
      <c r="I1391" s="68">
        <v>29.704328503497969</v>
      </c>
      <c r="J1391" s="66">
        <v>29.282772846582169</v>
      </c>
      <c r="K1391" s="67">
        <v>28.658876428970384</v>
      </c>
      <c r="L1391" s="67">
        <v>29.338198772223528</v>
      </c>
      <c r="M1391" s="67">
        <v>28.915702163865152</v>
      </c>
      <c r="N1391" s="68">
        <v>29.517169621826721</v>
      </c>
      <c r="O1391" s="68">
        <v>-0.48228527833688872</v>
      </c>
      <c r="P1391" s="69">
        <v>2.3423112646537278E-2</v>
      </c>
      <c r="Q1391" s="70">
        <v>5</v>
      </c>
      <c r="R1391" s="71">
        <v>5</v>
      </c>
      <c r="S1391" s="20">
        <v>14</v>
      </c>
      <c r="T1391" s="20">
        <v>16</v>
      </c>
      <c r="U1391" s="20">
        <v>13</v>
      </c>
      <c r="V1391" s="20">
        <v>15</v>
      </c>
      <c r="W1391" s="20">
        <v>14</v>
      </c>
      <c r="X1391" s="70">
        <v>14</v>
      </c>
      <c r="Y1391" s="20">
        <v>12</v>
      </c>
      <c r="Z1391" s="20">
        <v>14</v>
      </c>
      <c r="AA1391" s="20">
        <v>13</v>
      </c>
      <c r="AB1391" s="71">
        <v>12</v>
      </c>
    </row>
    <row r="1392" spans="1:28" x14ac:dyDescent="0.35">
      <c r="A1392" t="s">
        <v>4451</v>
      </c>
      <c r="B1392" t="s">
        <v>4451</v>
      </c>
      <c r="C1392" t="s">
        <v>4452</v>
      </c>
      <c r="D1392" t="s">
        <v>106</v>
      </c>
      <c r="E1392" s="66">
        <v>26.93393355138133</v>
      </c>
      <c r="F1392" s="67">
        <v>27.139949262934412</v>
      </c>
      <c r="G1392" s="67">
        <v>27.173408752888847</v>
      </c>
      <c r="H1392" s="67">
        <v>27.606396401510974</v>
      </c>
      <c r="I1392" s="68">
        <v>27.281623746528677</v>
      </c>
      <c r="J1392" s="66">
        <v>26.563967668557563</v>
      </c>
      <c r="K1392" s="67">
        <v>26.613720457280444</v>
      </c>
      <c r="L1392" s="67">
        <v>26.857330682996089</v>
      </c>
      <c r="M1392" s="67">
        <v>26.272664807281817</v>
      </c>
      <c r="N1392" s="68">
        <v>26.432354691473577</v>
      </c>
      <c r="O1392" s="68">
        <v>-0.67905468153094972</v>
      </c>
      <c r="P1392" s="69">
        <v>1.7177787649622256E-3</v>
      </c>
      <c r="Q1392" s="70">
        <v>5</v>
      </c>
      <c r="R1392" s="71">
        <v>5</v>
      </c>
      <c r="S1392" s="20">
        <v>11</v>
      </c>
      <c r="T1392" s="20">
        <v>15</v>
      </c>
      <c r="U1392" s="20">
        <v>13</v>
      </c>
      <c r="V1392" s="20">
        <v>14</v>
      </c>
      <c r="W1392" s="20">
        <v>12</v>
      </c>
      <c r="X1392" s="70">
        <v>8</v>
      </c>
      <c r="Y1392" s="20">
        <v>7</v>
      </c>
      <c r="Z1392" s="20">
        <v>10</v>
      </c>
      <c r="AA1392" s="20">
        <v>7</v>
      </c>
      <c r="AB1392" s="71">
        <v>7</v>
      </c>
    </row>
    <row r="1393" spans="1:28" x14ac:dyDescent="0.35">
      <c r="A1393" t="s">
        <v>4453</v>
      </c>
      <c r="B1393" t="s">
        <v>4453</v>
      </c>
      <c r="C1393" t="s">
        <v>4454</v>
      </c>
      <c r="D1393" t="s">
        <v>4455</v>
      </c>
      <c r="E1393" s="66">
        <v>29.12893271946799</v>
      </c>
      <c r="F1393" s="67">
        <v>29.646964349360186</v>
      </c>
      <c r="G1393" s="67">
        <v>29.176336730563133</v>
      </c>
      <c r="H1393" s="67">
        <v>29.004076372827981</v>
      </c>
      <c r="I1393" s="68">
        <v>28.918093277301399</v>
      </c>
      <c r="J1393" s="66">
        <v>29.412863473955273</v>
      </c>
      <c r="K1393" s="67">
        <v>29.319370510980445</v>
      </c>
      <c r="L1393" s="67">
        <v>29.328173350506034</v>
      </c>
      <c r="M1393" s="67">
        <v>29.451676470961722</v>
      </c>
      <c r="N1393" s="68">
        <v>29.230501762481385</v>
      </c>
      <c r="O1393" s="68">
        <v>0.17363642387283562</v>
      </c>
      <c r="P1393" s="69">
        <v>0.22576982255608086</v>
      </c>
      <c r="Q1393" s="70">
        <v>5</v>
      </c>
      <c r="R1393" s="71">
        <v>5</v>
      </c>
      <c r="S1393" s="20">
        <v>23</v>
      </c>
      <c r="T1393" s="20">
        <v>23</v>
      </c>
      <c r="U1393" s="20">
        <v>21</v>
      </c>
      <c r="V1393" s="20">
        <v>26</v>
      </c>
      <c r="W1393" s="20">
        <v>23</v>
      </c>
      <c r="X1393" s="70">
        <v>23</v>
      </c>
      <c r="Y1393" s="20">
        <v>19</v>
      </c>
      <c r="Z1393" s="20">
        <v>22</v>
      </c>
      <c r="AA1393" s="20">
        <v>18</v>
      </c>
      <c r="AB1393" s="71">
        <v>21</v>
      </c>
    </row>
    <row r="1394" spans="1:28" x14ac:dyDescent="0.35">
      <c r="A1394" t="s">
        <v>4456</v>
      </c>
      <c r="B1394" t="s">
        <v>4456</v>
      </c>
      <c r="C1394" t="s">
        <v>386</v>
      </c>
      <c r="D1394" t="s">
        <v>4457</v>
      </c>
      <c r="E1394" s="66">
        <v>28.399622344840434</v>
      </c>
      <c r="F1394" s="67">
        <v>28.64292580766547</v>
      </c>
      <c r="G1394" s="67">
        <v>28.412802918852709</v>
      </c>
      <c r="H1394" s="67">
        <v>27.896082723410828</v>
      </c>
      <c r="I1394" s="68">
        <v>27.912336510911807</v>
      </c>
      <c r="J1394" s="66">
        <v>28.265171197592458</v>
      </c>
      <c r="K1394" s="67">
        <v>28.263873709291584</v>
      </c>
      <c r="L1394" s="67">
        <v>28.688958578690816</v>
      </c>
      <c r="M1394" s="67">
        <v>28.095922440688078</v>
      </c>
      <c r="N1394" s="68">
        <v>28.184659652267374</v>
      </c>
      <c r="O1394" s="68">
        <v>4.6963054569811646E-2</v>
      </c>
      <c r="P1394" s="69">
        <v>0.80124488069692779</v>
      </c>
      <c r="Q1394" s="70">
        <v>5</v>
      </c>
      <c r="R1394" s="71">
        <v>5</v>
      </c>
      <c r="S1394" s="20">
        <v>20</v>
      </c>
      <c r="T1394" s="20">
        <v>21</v>
      </c>
      <c r="U1394" s="20">
        <v>21</v>
      </c>
      <c r="V1394" s="20">
        <v>21</v>
      </c>
      <c r="W1394" s="20">
        <v>21</v>
      </c>
      <c r="X1394" s="70">
        <v>21</v>
      </c>
      <c r="Y1394" s="20">
        <v>18</v>
      </c>
      <c r="Z1394" s="20">
        <v>21</v>
      </c>
      <c r="AA1394" s="20">
        <v>22</v>
      </c>
      <c r="AB1394" s="71">
        <v>20</v>
      </c>
    </row>
    <row r="1395" spans="1:28" x14ac:dyDescent="0.35">
      <c r="A1395" t="s">
        <v>4458</v>
      </c>
      <c r="B1395" t="s">
        <v>4459</v>
      </c>
      <c r="C1395" t="s">
        <v>4460</v>
      </c>
      <c r="D1395" t="s">
        <v>4461</v>
      </c>
      <c r="E1395" s="66">
        <v>31.232778940622605</v>
      </c>
      <c r="F1395" s="67">
        <v>31.344879155155173</v>
      </c>
      <c r="G1395" s="67">
        <v>31.189192127243373</v>
      </c>
      <c r="H1395" s="67">
        <v>31.171763623304098</v>
      </c>
      <c r="I1395" s="68">
        <v>31.004036177566032</v>
      </c>
      <c r="J1395" s="66">
        <v>31.541347535837399</v>
      </c>
      <c r="K1395" s="67">
        <v>31.410540374357115</v>
      </c>
      <c r="L1395" s="67">
        <v>31.405172860028618</v>
      </c>
      <c r="M1395" s="67">
        <v>31.547060274742773</v>
      </c>
      <c r="N1395" s="68">
        <v>31.272753782892618</v>
      </c>
      <c r="O1395" s="68">
        <v>0.24684496079344953</v>
      </c>
      <c r="P1395" s="69">
        <v>1.0977453889015226E-2</v>
      </c>
      <c r="Q1395" s="70">
        <v>5</v>
      </c>
      <c r="R1395" s="71">
        <v>5</v>
      </c>
      <c r="S1395" s="20">
        <v>33</v>
      </c>
      <c r="T1395" s="20">
        <v>33</v>
      </c>
      <c r="U1395" s="20">
        <v>33</v>
      </c>
      <c r="V1395" s="20">
        <v>36</v>
      </c>
      <c r="W1395" s="20">
        <v>33</v>
      </c>
      <c r="X1395" s="70">
        <v>35</v>
      </c>
      <c r="Y1395" s="20">
        <v>33</v>
      </c>
      <c r="Z1395" s="20">
        <v>35</v>
      </c>
      <c r="AA1395" s="20">
        <v>28</v>
      </c>
      <c r="AB1395" s="71">
        <v>32</v>
      </c>
    </row>
    <row r="1396" spans="1:28" x14ac:dyDescent="0.35">
      <c r="A1396" t="s">
        <v>4462</v>
      </c>
      <c r="B1396" t="s">
        <v>4462</v>
      </c>
      <c r="C1396" t="s">
        <v>4463</v>
      </c>
      <c r="D1396" t="s">
        <v>4464</v>
      </c>
      <c r="E1396" s="66">
        <v>27.376417816588088</v>
      </c>
      <c r="F1396" s="67">
        <v>27.871265310015936</v>
      </c>
      <c r="G1396" s="67">
        <v>27.494345226116021</v>
      </c>
      <c r="H1396" s="67">
        <v>27.376169383035677</v>
      </c>
      <c r="I1396" s="68">
        <v>27.143456863870178</v>
      </c>
      <c r="J1396" s="66">
        <v>27.666819945110603</v>
      </c>
      <c r="K1396" s="67">
        <v>27.578451241988798</v>
      </c>
      <c r="L1396" s="67">
        <v>27.669931097780392</v>
      </c>
      <c r="M1396" s="67">
        <v>27.367530464761806</v>
      </c>
      <c r="N1396" s="68">
        <v>27.469563447298572</v>
      </c>
      <c r="O1396" s="68">
        <v>9.8128319462858826E-2</v>
      </c>
      <c r="P1396" s="69">
        <v>0.48114668961508744</v>
      </c>
      <c r="Q1396" s="70">
        <v>5</v>
      </c>
      <c r="R1396" s="71">
        <v>5</v>
      </c>
      <c r="S1396" s="20">
        <v>12</v>
      </c>
      <c r="T1396" s="20">
        <v>10</v>
      </c>
      <c r="U1396" s="20">
        <v>11</v>
      </c>
      <c r="V1396" s="20">
        <v>13</v>
      </c>
      <c r="W1396" s="20">
        <v>10</v>
      </c>
      <c r="X1396" s="70">
        <v>9</v>
      </c>
      <c r="Y1396" s="20">
        <v>10</v>
      </c>
      <c r="Z1396" s="20">
        <v>11</v>
      </c>
      <c r="AA1396" s="20">
        <v>10</v>
      </c>
      <c r="AB1396" s="71">
        <v>12</v>
      </c>
    </row>
    <row r="1397" spans="1:28" x14ac:dyDescent="0.35">
      <c r="A1397" t="s">
        <v>4465</v>
      </c>
      <c r="B1397" t="s">
        <v>4465</v>
      </c>
      <c r="C1397" t="s">
        <v>4466</v>
      </c>
      <c r="D1397" t="s">
        <v>4467</v>
      </c>
      <c r="E1397" s="66">
        <v>28.571415715235819</v>
      </c>
      <c r="F1397" s="67">
        <v>28.327017018794834</v>
      </c>
      <c r="G1397" s="67">
        <v>28.624288673513519</v>
      </c>
      <c r="H1397" s="67">
        <v>28.56601663168648</v>
      </c>
      <c r="I1397" s="68">
        <v>28.334026423390636</v>
      </c>
      <c r="J1397" s="66">
        <v>28.881949495271751</v>
      </c>
      <c r="K1397" s="67">
        <v>28.425664114264809</v>
      </c>
      <c r="L1397" s="67">
        <v>29.059021294537029</v>
      </c>
      <c r="M1397" s="67">
        <v>28.492054263786905</v>
      </c>
      <c r="N1397" s="68">
        <v>28.675258558819621</v>
      </c>
      <c r="O1397" s="68">
        <v>0.22223665281176608</v>
      </c>
      <c r="P1397" s="69">
        <v>0.13719636744347768</v>
      </c>
      <c r="Q1397" s="70">
        <v>5</v>
      </c>
      <c r="R1397" s="71">
        <v>5</v>
      </c>
      <c r="S1397" s="20">
        <v>22</v>
      </c>
      <c r="T1397" s="20">
        <v>19</v>
      </c>
      <c r="U1397" s="20">
        <v>23</v>
      </c>
      <c r="V1397" s="20">
        <v>24</v>
      </c>
      <c r="W1397" s="20">
        <v>26</v>
      </c>
      <c r="X1397" s="70">
        <v>20</v>
      </c>
      <c r="Y1397" s="20">
        <v>19</v>
      </c>
      <c r="Z1397" s="20">
        <v>24</v>
      </c>
      <c r="AA1397" s="20">
        <v>19</v>
      </c>
      <c r="AB1397" s="71">
        <v>24</v>
      </c>
    </row>
    <row r="1398" spans="1:28" x14ac:dyDescent="0.35">
      <c r="A1398" t="s">
        <v>4468</v>
      </c>
      <c r="B1398" t="s">
        <v>4468</v>
      </c>
      <c r="C1398" t="s">
        <v>4469</v>
      </c>
      <c r="D1398" t="s">
        <v>4470</v>
      </c>
      <c r="E1398" s="66"/>
      <c r="F1398" s="67"/>
      <c r="G1398" s="67"/>
      <c r="H1398" s="67">
        <v>22.956827751261066</v>
      </c>
      <c r="I1398" s="68"/>
      <c r="J1398" s="66"/>
      <c r="K1398" s="67"/>
      <c r="L1398" s="67"/>
      <c r="M1398" s="67"/>
      <c r="N1398" s="68"/>
      <c r="O1398" s="68"/>
      <c r="P1398" s="69"/>
      <c r="Q1398" s="70">
        <v>1</v>
      </c>
      <c r="R1398" s="71">
        <v>0</v>
      </c>
      <c r="S1398" s="20">
        <v>1</v>
      </c>
      <c r="T1398" s="20">
        <v>1</v>
      </c>
      <c r="U1398" s="20">
        <v>1</v>
      </c>
      <c r="V1398" s="20">
        <v>3</v>
      </c>
      <c r="W1398" s="20">
        <v>2</v>
      </c>
      <c r="X1398" s="70">
        <v>0</v>
      </c>
      <c r="Y1398" s="20">
        <v>1</v>
      </c>
      <c r="Z1398" s="20">
        <v>2</v>
      </c>
      <c r="AA1398" s="20">
        <v>2</v>
      </c>
      <c r="AB1398" s="71">
        <v>1</v>
      </c>
    </row>
    <row r="1399" spans="1:28" x14ac:dyDescent="0.35">
      <c r="A1399" t="s">
        <v>4471</v>
      </c>
      <c r="B1399" t="s">
        <v>4471</v>
      </c>
      <c r="C1399" t="s">
        <v>4472</v>
      </c>
      <c r="D1399" t="s">
        <v>4473</v>
      </c>
      <c r="E1399" s="66">
        <v>25.881593655246437</v>
      </c>
      <c r="F1399" s="67">
        <v>25.680968751297826</v>
      </c>
      <c r="G1399" s="67">
        <v>25.941766558889903</v>
      </c>
      <c r="H1399" s="67">
        <v>25.680056637923879</v>
      </c>
      <c r="I1399" s="68">
        <v>25.457950431886101</v>
      </c>
      <c r="J1399" s="66">
        <v>26.135689718167864</v>
      </c>
      <c r="K1399" s="67">
        <v>25.607723121561463</v>
      </c>
      <c r="L1399" s="67">
        <v>25.311328138772112</v>
      </c>
      <c r="M1399" s="67">
        <v>25.926532900608304</v>
      </c>
      <c r="N1399" s="68">
        <v>26.085414429975646</v>
      </c>
      <c r="O1399" s="68">
        <v>8.487045476825017E-2</v>
      </c>
      <c r="P1399" s="69">
        <v>0.64576381276921302</v>
      </c>
      <c r="Q1399" s="70">
        <v>5</v>
      </c>
      <c r="R1399" s="71">
        <v>5</v>
      </c>
      <c r="S1399" s="20">
        <v>10</v>
      </c>
      <c r="T1399" s="20">
        <v>11</v>
      </c>
      <c r="U1399" s="20">
        <v>10</v>
      </c>
      <c r="V1399" s="20">
        <v>12</v>
      </c>
      <c r="W1399" s="20">
        <v>9</v>
      </c>
      <c r="X1399" s="70">
        <v>9</v>
      </c>
      <c r="Y1399" s="20">
        <v>6</v>
      </c>
      <c r="Z1399" s="20">
        <v>10</v>
      </c>
      <c r="AA1399" s="20">
        <v>9</v>
      </c>
      <c r="AB1399" s="71">
        <v>10</v>
      </c>
    </row>
    <row r="1400" spans="1:28" x14ac:dyDescent="0.35">
      <c r="A1400" t="s">
        <v>4474</v>
      </c>
      <c r="B1400" t="s">
        <v>4474</v>
      </c>
      <c r="C1400" t="s">
        <v>4475</v>
      </c>
      <c r="D1400" t="s">
        <v>4476</v>
      </c>
      <c r="E1400" s="66">
        <v>24.682871601220313</v>
      </c>
      <c r="F1400" s="67">
        <v>24.797289469747415</v>
      </c>
      <c r="G1400" s="67">
        <v>24.791488437108519</v>
      </c>
      <c r="H1400" s="67">
        <v>24.423101031128493</v>
      </c>
      <c r="I1400" s="68">
        <v>25.046102177619225</v>
      </c>
      <c r="J1400" s="66">
        <v>24.388177615604565</v>
      </c>
      <c r="K1400" s="67">
        <v>24.459452131331279</v>
      </c>
      <c r="L1400" s="67">
        <v>24.362857223615766</v>
      </c>
      <c r="M1400" s="67">
        <v>25.35289287050081</v>
      </c>
      <c r="N1400" s="68">
        <v>23.854337292241301</v>
      </c>
      <c r="O1400" s="68">
        <v>-0.26462711670605188</v>
      </c>
      <c r="P1400" s="69">
        <v>0.34304691046737157</v>
      </c>
      <c r="Q1400" s="70">
        <v>5</v>
      </c>
      <c r="R1400" s="71">
        <v>5</v>
      </c>
      <c r="S1400" s="20">
        <v>2</v>
      </c>
      <c r="T1400" s="20">
        <v>1</v>
      </c>
      <c r="U1400" s="20">
        <v>2</v>
      </c>
      <c r="V1400" s="20">
        <v>2</v>
      </c>
      <c r="W1400" s="20">
        <v>2</v>
      </c>
      <c r="X1400" s="70">
        <v>2</v>
      </c>
      <c r="Y1400" s="20">
        <v>2</v>
      </c>
      <c r="Z1400" s="20">
        <v>2</v>
      </c>
      <c r="AA1400" s="20">
        <v>2</v>
      </c>
      <c r="AB1400" s="71">
        <v>2</v>
      </c>
    </row>
    <row r="1401" spans="1:28" x14ac:dyDescent="0.35">
      <c r="A1401" t="s">
        <v>4477</v>
      </c>
      <c r="B1401" t="s">
        <v>4477</v>
      </c>
      <c r="C1401" t="s">
        <v>4478</v>
      </c>
      <c r="D1401" t="s">
        <v>4479</v>
      </c>
      <c r="E1401" s="66">
        <v>30.28835063794364</v>
      </c>
      <c r="F1401" s="67">
        <v>30.140168738013106</v>
      </c>
      <c r="G1401" s="67">
        <v>30.253158492930332</v>
      </c>
      <c r="H1401" s="67">
        <v>30.433405754226474</v>
      </c>
      <c r="I1401" s="68">
        <v>29.906126561052279</v>
      </c>
      <c r="J1401" s="66">
        <v>30.761132757782139</v>
      </c>
      <c r="K1401" s="67">
        <v>31.242465318121887</v>
      </c>
      <c r="L1401" s="67">
        <v>31.266177066275418</v>
      </c>
      <c r="M1401" s="67">
        <v>30.693036694821952</v>
      </c>
      <c r="N1401" s="68">
        <v>30.43738012324377</v>
      </c>
      <c r="O1401" s="68">
        <v>0.67579635521586923</v>
      </c>
      <c r="P1401" s="69">
        <v>6.3666620612966799E-3</v>
      </c>
      <c r="Q1401" s="70">
        <v>5</v>
      </c>
      <c r="R1401" s="71">
        <v>5</v>
      </c>
      <c r="S1401" s="20">
        <v>32</v>
      </c>
      <c r="T1401" s="20">
        <v>30</v>
      </c>
      <c r="U1401" s="20">
        <v>29</v>
      </c>
      <c r="V1401" s="20">
        <v>33</v>
      </c>
      <c r="W1401" s="20">
        <v>30</v>
      </c>
      <c r="X1401" s="70">
        <v>31</v>
      </c>
      <c r="Y1401" s="20">
        <v>30</v>
      </c>
      <c r="Z1401" s="20">
        <v>35</v>
      </c>
      <c r="AA1401" s="20">
        <v>29</v>
      </c>
      <c r="AB1401" s="71">
        <v>32</v>
      </c>
    </row>
    <row r="1402" spans="1:28" x14ac:dyDescent="0.35">
      <c r="A1402" t="s">
        <v>4480</v>
      </c>
      <c r="B1402" t="s">
        <v>4480</v>
      </c>
      <c r="C1402" t="s">
        <v>4481</v>
      </c>
      <c r="D1402" t="s">
        <v>4482</v>
      </c>
      <c r="E1402" s="66">
        <v>25.002000833929042</v>
      </c>
      <c r="F1402" s="67">
        <v>25.044101906878151</v>
      </c>
      <c r="G1402" s="67"/>
      <c r="H1402" s="67">
        <v>24.667956970027639</v>
      </c>
      <c r="I1402" s="68"/>
      <c r="J1402" s="66">
        <v>24.737892626714203</v>
      </c>
      <c r="K1402" s="67"/>
      <c r="L1402" s="67">
        <v>24.410669758245</v>
      </c>
      <c r="M1402" s="67"/>
      <c r="N1402" s="68"/>
      <c r="O1402" s="68">
        <v>-0.33040537779867307</v>
      </c>
      <c r="P1402" s="69">
        <v>0.19065361938900319</v>
      </c>
      <c r="Q1402" s="70">
        <v>3</v>
      </c>
      <c r="R1402" s="71">
        <v>2</v>
      </c>
      <c r="S1402" s="20">
        <v>2</v>
      </c>
      <c r="T1402" s="20">
        <v>2</v>
      </c>
      <c r="U1402" s="20">
        <v>2</v>
      </c>
      <c r="V1402" s="20">
        <v>2</v>
      </c>
      <c r="W1402" s="20">
        <v>2</v>
      </c>
      <c r="X1402" s="70">
        <v>2</v>
      </c>
      <c r="Y1402" s="20">
        <v>2</v>
      </c>
      <c r="Z1402" s="20">
        <v>2</v>
      </c>
      <c r="AA1402" s="20">
        <v>2</v>
      </c>
      <c r="AB1402" s="71">
        <v>2</v>
      </c>
    </row>
    <row r="1403" spans="1:28" x14ac:dyDescent="0.35">
      <c r="A1403" t="s">
        <v>4483</v>
      </c>
      <c r="B1403" t="s">
        <v>4483</v>
      </c>
      <c r="C1403" t="s">
        <v>4484</v>
      </c>
      <c r="D1403" t="s">
        <v>4485</v>
      </c>
      <c r="E1403" s="66">
        <v>28.715679893133817</v>
      </c>
      <c r="F1403" s="67">
        <v>28.272442344244432</v>
      </c>
      <c r="G1403" s="67">
        <v>28.717936225015276</v>
      </c>
      <c r="H1403" s="67">
        <v>28.820768295062468</v>
      </c>
      <c r="I1403" s="68">
        <v>28.92911502971906</v>
      </c>
      <c r="J1403" s="66">
        <v>28.465676874255966</v>
      </c>
      <c r="K1403" s="67">
        <v>27.784753345706765</v>
      </c>
      <c r="L1403" s="67">
        <v>28.194743856466694</v>
      </c>
      <c r="M1403" s="67">
        <v>28.710237115450656</v>
      </c>
      <c r="N1403" s="68">
        <v>28.077959044994394</v>
      </c>
      <c r="O1403" s="68">
        <v>-0.44451431006011788</v>
      </c>
      <c r="P1403" s="69">
        <v>5.1735329501942581E-2</v>
      </c>
      <c r="Q1403" s="70">
        <v>5</v>
      </c>
      <c r="R1403" s="71">
        <v>5</v>
      </c>
      <c r="S1403" s="20">
        <v>11</v>
      </c>
      <c r="T1403" s="20">
        <v>11</v>
      </c>
      <c r="U1403" s="20">
        <v>11</v>
      </c>
      <c r="V1403" s="20">
        <v>10</v>
      </c>
      <c r="W1403" s="20">
        <v>12</v>
      </c>
      <c r="X1403" s="70">
        <v>11</v>
      </c>
      <c r="Y1403" s="20">
        <v>9</v>
      </c>
      <c r="Z1403" s="20">
        <v>12</v>
      </c>
      <c r="AA1403" s="20">
        <v>9</v>
      </c>
      <c r="AB1403" s="71">
        <v>9</v>
      </c>
    </row>
    <row r="1404" spans="1:28" x14ac:dyDescent="0.35">
      <c r="A1404" t="s">
        <v>4486</v>
      </c>
      <c r="B1404" t="s">
        <v>4486</v>
      </c>
      <c r="C1404" t="s">
        <v>4487</v>
      </c>
      <c r="D1404" t="s">
        <v>4488</v>
      </c>
      <c r="E1404" s="66"/>
      <c r="F1404" s="67"/>
      <c r="G1404" s="67">
        <v>23.062878179226196</v>
      </c>
      <c r="H1404" s="67">
        <v>23.02121925269363</v>
      </c>
      <c r="I1404" s="68">
        <v>23.041113006296712</v>
      </c>
      <c r="J1404" s="66">
        <v>23.460389900333308</v>
      </c>
      <c r="K1404" s="67"/>
      <c r="L1404" s="67"/>
      <c r="M1404" s="67"/>
      <c r="N1404" s="68">
        <v>23.504579467528526</v>
      </c>
      <c r="O1404" s="68">
        <v>0.4407478711920696</v>
      </c>
      <c r="P1404" s="69">
        <v>2.9594950921205549E-4</v>
      </c>
      <c r="Q1404" s="70">
        <v>3</v>
      </c>
      <c r="R1404" s="71">
        <v>2</v>
      </c>
      <c r="S1404" s="20">
        <v>2</v>
      </c>
      <c r="T1404" s="20">
        <v>2</v>
      </c>
      <c r="U1404" s="20">
        <v>3</v>
      </c>
      <c r="V1404" s="20">
        <v>2</v>
      </c>
      <c r="W1404" s="20">
        <v>2</v>
      </c>
      <c r="X1404" s="70">
        <v>3</v>
      </c>
      <c r="Y1404" s="20">
        <v>1</v>
      </c>
      <c r="Z1404" s="20">
        <v>2</v>
      </c>
      <c r="AA1404" s="20">
        <v>1</v>
      </c>
      <c r="AB1404" s="71">
        <v>2</v>
      </c>
    </row>
    <row r="1405" spans="1:28" x14ac:dyDescent="0.35">
      <c r="A1405" t="s">
        <v>4489</v>
      </c>
      <c r="B1405" t="s">
        <v>4489</v>
      </c>
      <c r="C1405" t="s">
        <v>4490</v>
      </c>
      <c r="D1405" t="s">
        <v>4491</v>
      </c>
      <c r="E1405" s="66"/>
      <c r="F1405" s="67"/>
      <c r="G1405" s="67">
        <v>23.590465526451023</v>
      </c>
      <c r="H1405" s="67"/>
      <c r="I1405" s="68">
        <v>23.880449705982205</v>
      </c>
      <c r="J1405" s="66"/>
      <c r="K1405" s="67"/>
      <c r="L1405" s="67">
        <v>23.581528854515401</v>
      </c>
      <c r="M1405" s="67"/>
      <c r="N1405" s="68">
        <v>23.127278370929986</v>
      </c>
      <c r="O1405" s="68">
        <v>-0.38105400349392227</v>
      </c>
      <c r="P1405" s="69">
        <v>0.29291149149096818</v>
      </c>
      <c r="Q1405" s="70">
        <v>2</v>
      </c>
      <c r="R1405" s="71">
        <v>2</v>
      </c>
      <c r="S1405" s="20">
        <v>6</v>
      </c>
      <c r="T1405" s="20">
        <v>6</v>
      </c>
      <c r="U1405" s="20">
        <v>7</v>
      </c>
      <c r="V1405" s="20">
        <v>6</v>
      </c>
      <c r="W1405" s="20">
        <v>7</v>
      </c>
      <c r="X1405" s="70">
        <v>6</v>
      </c>
      <c r="Y1405" s="20">
        <v>5</v>
      </c>
      <c r="Z1405" s="20">
        <v>7</v>
      </c>
      <c r="AA1405" s="20">
        <v>5</v>
      </c>
      <c r="AB1405" s="71">
        <v>7</v>
      </c>
    </row>
    <row r="1406" spans="1:28" x14ac:dyDescent="0.35">
      <c r="A1406" t="s">
        <v>4492</v>
      </c>
      <c r="B1406" t="s">
        <v>4492</v>
      </c>
      <c r="C1406" t="s">
        <v>4493</v>
      </c>
      <c r="D1406" t="s">
        <v>4494</v>
      </c>
      <c r="E1406" s="66">
        <v>26.569164325931453</v>
      </c>
      <c r="F1406" s="67">
        <v>27.441739320475946</v>
      </c>
      <c r="G1406" s="67">
        <v>27.228576518599024</v>
      </c>
      <c r="H1406" s="67">
        <v>26.744323479124372</v>
      </c>
      <c r="I1406" s="68">
        <v>27.024959722577186</v>
      </c>
      <c r="J1406" s="66">
        <v>27.039361038605303</v>
      </c>
      <c r="K1406" s="67">
        <v>27.0597175946105</v>
      </c>
      <c r="L1406" s="67">
        <v>27.170832936955531</v>
      </c>
      <c r="M1406" s="67">
        <v>27.221495228324819</v>
      </c>
      <c r="N1406" s="68">
        <v>26.169992417066297</v>
      </c>
      <c r="O1406" s="68">
        <v>-6.9472830229113214E-2</v>
      </c>
      <c r="P1406" s="69">
        <v>0.78800406467829331</v>
      </c>
      <c r="Q1406" s="70">
        <v>5</v>
      </c>
      <c r="R1406" s="71">
        <v>5</v>
      </c>
      <c r="S1406" s="20">
        <v>9</v>
      </c>
      <c r="T1406" s="20">
        <v>10</v>
      </c>
      <c r="U1406" s="20">
        <v>7</v>
      </c>
      <c r="V1406" s="20">
        <v>9</v>
      </c>
      <c r="W1406" s="20">
        <v>6</v>
      </c>
      <c r="X1406" s="70">
        <v>8</v>
      </c>
      <c r="Y1406" s="20">
        <v>8</v>
      </c>
      <c r="Z1406" s="20">
        <v>9</v>
      </c>
      <c r="AA1406" s="20">
        <v>7</v>
      </c>
      <c r="AB1406" s="71">
        <v>7</v>
      </c>
    </row>
    <row r="1407" spans="1:28" x14ac:dyDescent="0.35">
      <c r="A1407" t="s">
        <v>4495</v>
      </c>
      <c r="B1407" t="s">
        <v>4495</v>
      </c>
      <c r="C1407" t="s">
        <v>4496</v>
      </c>
      <c r="D1407" t="s">
        <v>4497</v>
      </c>
      <c r="E1407" s="66"/>
      <c r="F1407" s="67"/>
      <c r="G1407" s="67">
        <v>22.984645141628967</v>
      </c>
      <c r="H1407" s="67"/>
      <c r="I1407" s="68"/>
      <c r="J1407" s="66"/>
      <c r="K1407" s="67"/>
      <c r="L1407" s="67"/>
      <c r="M1407" s="67"/>
      <c r="N1407" s="68"/>
      <c r="O1407" s="68"/>
      <c r="P1407" s="69"/>
      <c r="Q1407" s="70">
        <v>1</v>
      </c>
      <c r="R1407" s="71">
        <v>0</v>
      </c>
      <c r="S1407" s="20">
        <v>1</v>
      </c>
      <c r="T1407" s="20">
        <v>2</v>
      </c>
      <c r="U1407" s="20">
        <v>3</v>
      </c>
      <c r="V1407" s="20">
        <v>3</v>
      </c>
      <c r="W1407" s="20">
        <v>2</v>
      </c>
      <c r="X1407" s="70">
        <v>3</v>
      </c>
      <c r="Y1407" s="20">
        <v>2</v>
      </c>
      <c r="Z1407" s="20">
        <v>1</v>
      </c>
      <c r="AA1407" s="20">
        <v>3</v>
      </c>
      <c r="AB1407" s="71">
        <v>3</v>
      </c>
    </row>
    <row r="1408" spans="1:28" x14ac:dyDescent="0.35">
      <c r="A1408" t="s">
        <v>4498</v>
      </c>
      <c r="B1408" t="s">
        <v>4498</v>
      </c>
      <c r="C1408" t="s">
        <v>4499</v>
      </c>
      <c r="D1408" t="s">
        <v>4500</v>
      </c>
      <c r="E1408" s="66"/>
      <c r="F1408" s="67">
        <v>24.179875689411414</v>
      </c>
      <c r="G1408" s="67"/>
      <c r="H1408" s="67"/>
      <c r="I1408" s="68"/>
      <c r="J1408" s="66"/>
      <c r="K1408" s="67"/>
      <c r="L1408" s="67"/>
      <c r="M1408" s="67"/>
      <c r="N1408" s="68"/>
      <c r="O1408" s="68"/>
      <c r="P1408" s="69"/>
      <c r="Q1408" s="70">
        <v>1</v>
      </c>
      <c r="R1408" s="71">
        <v>0</v>
      </c>
      <c r="S1408" s="20">
        <v>2</v>
      </c>
      <c r="T1408" s="20">
        <v>2</v>
      </c>
      <c r="U1408" s="20">
        <v>1</v>
      </c>
      <c r="V1408" s="20">
        <v>2</v>
      </c>
      <c r="W1408" s="20">
        <v>1</v>
      </c>
      <c r="X1408" s="70">
        <v>2</v>
      </c>
      <c r="Y1408" s="20">
        <v>2</v>
      </c>
      <c r="Z1408" s="20">
        <v>1</v>
      </c>
      <c r="AA1408" s="20">
        <v>1</v>
      </c>
      <c r="AB1408" s="71">
        <v>2</v>
      </c>
    </row>
    <row r="1409" spans="1:28" x14ac:dyDescent="0.35">
      <c r="A1409" t="s">
        <v>4501</v>
      </c>
      <c r="B1409" t="s">
        <v>4501</v>
      </c>
      <c r="C1409" t="s">
        <v>4502</v>
      </c>
      <c r="D1409" t="s">
        <v>4503</v>
      </c>
      <c r="E1409" s="66"/>
      <c r="F1409" s="67">
        <v>24.319895893122922</v>
      </c>
      <c r="G1409" s="67">
        <v>23.851004001889542</v>
      </c>
      <c r="H1409" s="67">
        <v>23.832483667544114</v>
      </c>
      <c r="I1409" s="68">
        <v>23.882410206873324</v>
      </c>
      <c r="J1409" s="66">
        <v>24.374114025429478</v>
      </c>
      <c r="K1409" s="67">
        <v>24.484867627780304</v>
      </c>
      <c r="L1409" s="67">
        <v>24.205159053532185</v>
      </c>
      <c r="M1409" s="67">
        <v>24.349286088884732</v>
      </c>
      <c r="N1409" s="68">
        <v>24.384888595757442</v>
      </c>
      <c r="O1409" s="68">
        <v>0.38821463591935057</v>
      </c>
      <c r="P1409" s="69">
        <v>1.1555083883736958E-2</v>
      </c>
      <c r="Q1409" s="70">
        <v>4</v>
      </c>
      <c r="R1409" s="71">
        <v>5</v>
      </c>
      <c r="S1409" s="20">
        <v>2</v>
      </c>
      <c r="T1409" s="20">
        <v>3</v>
      </c>
      <c r="U1409" s="20">
        <v>3</v>
      </c>
      <c r="V1409" s="20">
        <v>4</v>
      </c>
      <c r="W1409" s="20">
        <v>4</v>
      </c>
      <c r="X1409" s="70">
        <v>3</v>
      </c>
      <c r="Y1409" s="20">
        <v>3</v>
      </c>
      <c r="Z1409" s="20">
        <v>3</v>
      </c>
      <c r="AA1409" s="20">
        <v>3</v>
      </c>
      <c r="AB1409" s="71">
        <v>3</v>
      </c>
    </row>
    <row r="1410" spans="1:28" x14ac:dyDescent="0.35">
      <c r="A1410" t="s">
        <v>4504</v>
      </c>
      <c r="B1410" t="s">
        <v>4504</v>
      </c>
      <c r="C1410" t="s">
        <v>4505</v>
      </c>
      <c r="D1410" t="s">
        <v>4506</v>
      </c>
      <c r="E1410" s="66">
        <v>24.143359545576718</v>
      </c>
      <c r="F1410" s="67">
        <v>23.057765041497873</v>
      </c>
      <c r="G1410" s="67">
        <v>24.50342737307718</v>
      </c>
      <c r="H1410" s="67">
        <v>23.441770975532741</v>
      </c>
      <c r="I1410" s="68">
        <v>24.406329068900959</v>
      </c>
      <c r="J1410" s="66">
        <v>24.047434152362094</v>
      </c>
      <c r="K1410" s="67">
        <v>25.105055831967913</v>
      </c>
      <c r="L1410" s="67">
        <v>24.965387982208149</v>
      </c>
      <c r="M1410" s="67">
        <v>24.577039673361426</v>
      </c>
      <c r="N1410" s="68">
        <v>24.287994128410983</v>
      </c>
      <c r="O1410" s="68">
        <v>0.68605195274501796</v>
      </c>
      <c r="P1410" s="69">
        <v>8.2471768027648398E-2</v>
      </c>
      <c r="Q1410" s="70">
        <v>5</v>
      </c>
      <c r="R1410" s="71">
        <v>5</v>
      </c>
      <c r="S1410" s="20">
        <v>2</v>
      </c>
      <c r="T1410" s="20">
        <v>3</v>
      </c>
      <c r="U1410" s="20">
        <v>4</v>
      </c>
      <c r="V1410" s="20">
        <v>3</v>
      </c>
      <c r="W1410" s="20">
        <v>3</v>
      </c>
      <c r="X1410" s="70">
        <v>2</v>
      </c>
      <c r="Y1410" s="20">
        <v>2</v>
      </c>
      <c r="Z1410" s="20">
        <v>3</v>
      </c>
      <c r="AA1410" s="20">
        <v>3</v>
      </c>
      <c r="AB1410" s="71">
        <v>4</v>
      </c>
    </row>
    <row r="1411" spans="1:28" x14ac:dyDescent="0.35">
      <c r="A1411" t="s">
        <v>4507</v>
      </c>
      <c r="B1411" t="s">
        <v>4507</v>
      </c>
      <c r="C1411" t="s">
        <v>4508</v>
      </c>
      <c r="D1411" t="s">
        <v>46</v>
      </c>
      <c r="E1411" s="66">
        <v>29.011186682945535</v>
      </c>
      <c r="F1411" s="67">
        <v>29.296994285436785</v>
      </c>
      <c r="G1411" s="67">
        <v>29.151971082819035</v>
      </c>
      <c r="H1411" s="67">
        <v>29.12265246619458</v>
      </c>
      <c r="I1411" s="68">
        <v>29.376086562343851</v>
      </c>
      <c r="J1411" s="66">
        <v>29.171262559106712</v>
      </c>
      <c r="K1411" s="67">
        <v>29.78595389606107</v>
      </c>
      <c r="L1411" s="67">
        <v>29.57580341685048</v>
      </c>
      <c r="M1411" s="67">
        <v>29.550357822853044</v>
      </c>
      <c r="N1411" s="68">
        <v>29.323091432322904</v>
      </c>
      <c r="O1411" s="68">
        <v>0.28951560949088773</v>
      </c>
      <c r="P1411" s="69">
        <v>4.8983824032835119E-2</v>
      </c>
      <c r="Q1411" s="70">
        <v>5</v>
      </c>
      <c r="R1411" s="71">
        <v>5</v>
      </c>
      <c r="S1411" s="20">
        <v>13</v>
      </c>
      <c r="T1411" s="20">
        <v>14</v>
      </c>
      <c r="U1411" s="20">
        <v>14</v>
      </c>
      <c r="V1411" s="20">
        <v>13</v>
      </c>
      <c r="W1411" s="20">
        <v>14</v>
      </c>
      <c r="X1411" s="70">
        <v>14</v>
      </c>
      <c r="Y1411" s="20">
        <v>13</v>
      </c>
      <c r="Z1411" s="20">
        <v>13</v>
      </c>
      <c r="AA1411" s="20">
        <v>13</v>
      </c>
      <c r="AB1411" s="71">
        <v>13</v>
      </c>
    </row>
    <row r="1412" spans="1:28" x14ac:dyDescent="0.35">
      <c r="A1412" t="s">
        <v>4509</v>
      </c>
      <c r="B1412" t="s">
        <v>4510</v>
      </c>
      <c r="C1412" t="s">
        <v>4511</v>
      </c>
      <c r="D1412" t="s">
        <v>4512</v>
      </c>
      <c r="E1412" s="66">
        <v>28.835601001672973</v>
      </c>
      <c r="F1412" s="67">
        <v>28.451362055565276</v>
      </c>
      <c r="G1412" s="67">
        <v>28.572681031153472</v>
      </c>
      <c r="H1412" s="67">
        <v>28.374760784256512</v>
      </c>
      <c r="I1412" s="68">
        <v>28.481699673468629</v>
      </c>
      <c r="J1412" s="66">
        <v>28.863842386410617</v>
      </c>
      <c r="K1412" s="67">
        <v>29.15942514238467</v>
      </c>
      <c r="L1412" s="67">
        <v>28.460218021642426</v>
      </c>
      <c r="M1412" s="67">
        <v>28.272976197915163</v>
      </c>
      <c r="N1412" s="68">
        <v>28.964055167197991</v>
      </c>
      <c r="O1412" s="68">
        <v>0.20088247388680003</v>
      </c>
      <c r="P1412" s="69">
        <v>0.30255218664785349</v>
      </c>
      <c r="Q1412" s="70">
        <v>5</v>
      </c>
      <c r="R1412" s="71">
        <v>5</v>
      </c>
      <c r="S1412" s="20">
        <v>15</v>
      </c>
      <c r="T1412" s="20">
        <v>13</v>
      </c>
      <c r="U1412" s="20">
        <v>16</v>
      </c>
      <c r="V1412" s="20">
        <v>15</v>
      </c>
      <c r="W1412" s="20">
        <v>14</v>
      </c>
      <c r="X1412" s="70">
        <v>14</v>
      </c>
      <c r="Y1412" s="20">
        <v>15</v>
      </c>
      <c r="Z1412" s="20">
        <v>15</v>
      </c>
      <c r="AA1412" s="20">
        <v>14</v>
      </c>
      <c r="AB1412" s="71">
        <v>16</v>
      </c>
    </row>
    <row r="1413" spans="1:28" x14ac:dyDescent="0.35">
      <c r="A1413" t="s">
        <v>4513</v>
      </c>
      <c r="B1413" t="s">
        <v>4513</v>
      </c>
      <c r="C1413" t="s">
        <v>4514</v>
      </c>
      <c r="D1413" t="s">
        <v>4515</v>
      </c>
      <c r="E1413" s="66">
        <v>27.711813042100527</v>
      </c>
      <c r="F1413" s="67">
        <v>27.802056590906787</v>
      </c>
      <c r="G1413" s="67">
        <v>28.115848863743558</v>
      </c>
      <c r="H1413" s="67">
        <v>28.33278943148439</v>
      </c>
      <c r="I1413" s="68">
        <v>28.441897588814747</v>
      </c>
      <c r="J1413" s="66">
        <v>28.028810639465348</v>
      </c>
      <c r="K1413" s="67">
        <v>28.427503521700462</v>
      </c>
      <c r="L1413" s="67">
        <v>28.827022675378991</v>
      </c>
      <c r="M1413" s="67">
        <v>27.837196254167846</v>
      </c>
      <c r="N1413" s="68">
        <v>28.318034662193487</v>
      </c>
      <c r="O1413" s="68">
        <v>0.20683244717123017</v>
      </c>
      <c r="P1413" s="69">
        <v>0.37981677089589017</v>
      </c>
      <c r="Q1413" s="70">
        <v>5</v>
      </c>
      <c r="R1413" s="71">
        <v>5</v>
      </c>
      <c r="S1413" s="20">
        <v>10</v>
      </c>
      <c r="T1413" s="20">
        <v>11</v>
      </c>
      <c r="U1413" s="20">
        <v>10</v>
      </c>
      <c r="V1413" s="20">
        <v>10</v>
      </c>
      <c r="W1413" s="20">
        <v>10</v>
      </c>
      <c r="X1413" s="70">
        <v>9</v>
      </c>
      <c r="Y1413" s="20">
        <v>8</v>
      </c>
      <c r="Z1413" s="20">
        <v>12</v>
      </c>
      <c r="AA1413" s="20">
        <v>8</v>
      </c>
      <c r="AB1413" s="71">
        <v>9</v>
      </c>
    </row>
    <row r="1414" spans="1:28" x14ac:dyDescent="0.35">
      <c r="A1414" t="s">
        <v>4516</v>
      </c>
      <c r="B1414" t="s">
        <v>4516</v>
      </c>
      <c r="C1414" t="s">
        <v>4517</v>
      </c>
      <c r="D1414" t="s">
        <v>4518</v>
      </c>
      <c r="E1414" s="66">
        <v>29.118524651294326</v>
      </c>
      <c r="F1414" s="67">
        <v>29.063605534126989</v>
      </c>
      <c r="G1414" s="67">
        <v>29.068226516196788</v>
      </c>
      <c r="H1414" s="67">
        <v>29.148484146364556</v>
      </c>
      <c r="I1414" s="68">
        <v>29.250066188184721</v>
      </c>
      <c r="J1414" s="66">
        <v>29.336752589208679</v>
      </c>
      <c r="K1414" s="67">
        <v>29.895490575955769</v>
      </c>
      <c r="L1414" s="67">
        <v>29.858442712445008</v>
      </c>
      <c r="M1414" s="67">
        <v>29.452658577659296</v>
      </c>
      <c r="N1414" s="68">
        <v>29.359363279033502</v>
      </c>
      <c r="O1414" s="68">
        <v>0.45076013962697914</v>
      </c>
      <c r="P1414" s="69">
        <v>7.617812164073463E-3</v>
      </c>
      <c r="Q1414" s="70">
        <v>5</v>
      </c>
      <c r="R1414" s="71">
        <v>5</v>
      </c>
      <c r="S1414" s="20">
        <v>26</v>
      </c>
      <c r="T1414" s="20">
        <v>28</v>
      </c>
      <c r="U1414" s="20">
        <v>27</v>
      </c>
      <c r="V1414" s="20">
        <v>28</v>
      </c>
      <c r="W1414" s="20">
        <v>27</v>
      </c>
      <c r="X1414" s="70">
        <v>27</v>
      </c>
      <c r="Y1414" s="20">
        <v>25</v>
      </c>
      <c r="Z1414" s="20">
        <v>28</v>
      </c>
      <c r="AA1414" s="20">
        <v>21</v>
      </c>
      <c r="AB1414" s="71">
        <v>24</v>
      </c>
    </row>
    <row r="1415" spans="1:28" x14ac:dyDescent="0.35">
      <c r="A1415" t="s">
        <v>4519</v>
      </c>
      <c r="B1415" t="s">
        <v>4519</v>
      </c>
      <c r="C1415" t="s">
        <v>4520</v>
      </c>
      <c r="D1415" t="s">
        <v>4521</v>
      </c>
      <c r="E1415" s="66">
        <v>25.806218012850312</v>
      </c>
      <c r="F1415" s="67">
        <v>26.60851292843109</v>
      </c>
      <c r="G1415" s="67">
        <v>26.188315071690248</v>
      </c>
      <c r="H1415" s="67">
        <v>25.960358705674075</v>
      </c>
      <c r="I1415" s="68">
        <v>26.045768991696061</v>
      </c>
      <c r="J1415" s="66">
        <v>26.293301843320574</v>
      </c>
      <c r="K1415" s="67">
        <v>26.80341221783349</v>
      </c>
      <c r="L1415" s="67">
        <v>26.884484501600483</v>
      </c>
      <c r="M1415" s="67">
        <v>26.627562382434075</v>
      </c>
      <c r="N1415" s="68">
        <v>26.143009145354569</v>
      </c>
      <c r="O1415" s="68">
        <v>0.42851927604027651</v>
      </c>
      <c r="P1415" s="69">
        <v>6.2687091182197008E-2</v>
      </c>
      <c r="Q1415" s="70">
        <v>5</v>
      </c>
      <c r="R1415" s="71">
        <v>5</v>
      </c>
      <c r="S1415" s="20">
        <v>4</v>
      </c>
      <c r="T1415" s="20">
        <v>7</v>
      </c>
      <c r="U1415" s="20">
        <v>4</v>
      </c>
      <c r="V1415" s="20">
        <v>7</v>
      </c>
      <c r="W1415" s="20">
        <v>7</v>
      </c>
      <c r="X1415" s="70">
        <v>5</v>
      </c>
      <c r="Y1415" s="20">
        <v>5</v>
      </c>
      <c r="Z1415" s="20">
        <v>7</v>
      </c>
      <c r="AA1415" s="20">
        <v>4</v>
      </c>
      <c r="AB1415" s="71">
        <v>6</v>
      </c>
    </row>
    <row r="1416" spans="1:28" x14ac:dyDescent="0.35">
      <c r="A1416" t="s">
        <v>4522</v>
      </c>
      <c r="B1416" t="s">
        <v>4522</v>
      </c>
      <c r="C1416" t="s">
        <v>4523</v>
      </c>
      <c r="D1416" t="s">
        <v>4524</v>
      </c>
      <c r="E1416" s="66">
        <v>25.344688715727667</v>
      </c>
      <c r="F1416" s="67">
        <v>25.256559138445745</v>
      </c>
      <c r="G1416" s="67">
        <v>25.64836745731612</v>
      </c>
      <c r="H1416" s="67">
        <v>25.695511229771423</v>
      </c>
      <c r="I1416" s="68">
        <v>25.889018905671293</v>
      </c>
      <c r="J1416" s="66">
        <v>24.846085257308868</v>
      </c>
      <c r="K1416" s="67">
        <v>25.252233753446689</v>
      </c>
      <c r="L1416" s="67">
        <v>26.12974837607436</v>
      </c>
      <c r="M1416" s="67">
        <v>24.937238026614146</v>
      </c>
      <c r="N1416" s="68">
        <v>26.067165000202536</v>
      </c>
      <c r="O1416" s="68">
        <v>-0.12033500665712893</v>
      </c>
      <c r="P1416" s="69">
        <v>0.69742768634607577</v>
      </c>
      <c r="Q1416" s="70">
        <v>5</v>
      </c>
      <c r="R1416" s="71">
        <v>5</v>
      </c>
      <c r="S1416" s="20">
        <v>8</v>
      </c>
      <c r="T1416" s="20">
        <v>6</v>
      </c>
      <c r="U1416" s="20">
        <v>5</v>
      </c>
      <c r="V1416" s="20">
        <v>8</v>
      </c>
      <c r="W1416" s="20">
        <v>6</v>
      </c>
      <c r="X1416" s="70">
        <v>7</v>
      </c>
      <c r="Y1416" s="20">
        <v>5</v>
      </c>
      <c r="Z1416" s="20">
        <v>7</v>
      </c>
      <c r="AA1416" s="20">
        <v>4</v>
      </c>
      <c r="AB1416" s="71">
        <v>5</v>
      </c>
    </row>
    <row r="1417" spans="1:28" x14ac:dyDescent="0.35">
      <c r="A1417" t="s">
        <v>4525</v>
      </c>
      <c r="B1417" t="s">
        <v>4525</v>
      </c>
      <c r="C1417" t="s">
        <v>4526</v>
      </c>
      <c r="D1417" t="s">
        <v>4527</v>
      </c>
      <c r="E1417" s="66">
        <v>26.869971992994415</v>
      </c>
      <c r="F1417" s="67">
        <v>27.459983608604151</v>
      </c>
      <c r="G1417" s="67">
        <v>27.194602975157967</v>
      </c>
      <c r="H1417" s="67">
        <v>27.524623490994053</v>
      </c>
      <c r="I1417" s="68">
        <v>27.330483237209581</v>
      </c>
      <c r="J1417" s="66">
        <v>27.242726518533036</v>
      </c>
      <c r="K1417" s="67">
        <v>27.563545889562917</v>
      </c>
      <c r="L1417" s="67">
        <v>28.125291039507822</v>
      </c>
      <c r="M1417" s="67">
        <v>27.14588769012494</v>
      </c>
      <c r="N1417" s="68">
        <v>27.536825832263176</v>
      </c>
      <c r="O1417" s="68">
        <v>0.24692233300633504</v>
      </c>
      <c r="P1417" s="69">
        <v>0.26671059042566692</v>
      </c>
      <c r="Q1417" s="70">
        <v>5</v>
      </c>
      <c r="R1417" s="71">
        <v>5</v>
      </c>
      <c r="S1417" s="20">
        <v>13</v>
      </c>
      <c r="T1417" s="20">
        <v>18</v>
      </c>
      <c r="U1417" s="20">
        <v>13</v>
      </c>
      <c r="V1417" s="20">
        <v>18</v>
      </c>
      <c r="W1417" s="20">
        <v>12</v>
      </c>
      <c r="X1417" s="70">
        <v>16</v>
      </c>
      <c r="Y1417" s="20">
        <v>15</v>
      </c>
      <c r="Z1417" s="20">
        <v>15</v>
      </c>
      <c r="AA1417" s="20">
        <v>11</v>
      </c>
      <c r="AB1417" s="71">
        <v>14</v>
      </c>
    </row>
    <row r="1418" spans="1:28" x14ac:dyDescent="0.35">
      <c r="A1418" t="s">
        <v>4528</v>
      </c>
      <c r="B1418" t="s">
        <v>4528</v>
      </c>
      <c r="C1418" t="s">
        <v>4529</v>
      </c>
      <c r="D1418" t="s">
        <v>74</v>
      </c>
      <c r="E1418" s="66">
        <v>31.303072981367514</v>
      </c>
      <c r="F1418" s="67">
        <v>31.428472266092193</v>
      </c>
      <c r="G1418" s="67">
        <v>31.57992615133384</v>
      </c>
      <c r="H1418" s="67">
        <v>32.031245124183819</v>
      </c>
      <c r="I1418" s="68">
        <v>31.651085738208238</v>
      </c>
      <c r="J1418" s="66">
        <v>31.093393283539182</v>
      </c>
      <c r="K1418" s="67">
        <v>30.828279385050291</v>
      </c>
      <c r="L1418" s="67">
        <v>31.31110939290604</v>
      </c>
      <c r="M1418" s="67">
        <v>31.367447146634042</v>
      </c>
      <c r="N1418" s="68">
        <v>30.995705032304262</v>
      </c>
      <c r="O1418" s="68">
        <v>-0.47957360415035311</v>
      </c>
      <c r="P1418" s="69">
        <v>1.6652306661605339E-2</v>
      </c>
      <c r="Q1418" s="70">
        <v>5</v>
      </c>
      <c r="R1418" s="71">
        <v>5</v>
      </c>
      <c r="S1418" s="20">
        <v>48</v>
      </c>
      <c r="T1418" s="20">
        <v>54</v>
      </c>
      <c r="U1418" s="20">
        <v>50</v>
      </c>
      <c r="V1418" s="20">
        <v>53</v>
      </c>
      <c r="W1418" s="20">
        <v>51</v>
      </c>
      <c r="X1418" s="70">
        <v>51</v>
      </c>
      <c r="Y1418" s="20">
        <v>47</v>
      </c>
      <c r="Z1418" s="20">
        <v>52</v>
      </c>
      <c r="AA1418" s="20">
        <v>47</v>
      </c>
      <c r="AB1418" s="71">
        <v>46</v>
      </c>
    </row>
    <row r="1419" spans="1:28" x14ac:dyDescent="0.35">
      <c r="A1419" t="s">
        <v>4530</v>
      </c>
      <c r="B1419" t="s">
        <v>4530</v>
      </c>
      <c r="C1419" t="s">
        <v>4531</v>
      </c>
      <c r="D1419" t="s">
        <v>20</v>
      </c>
      <c r="E1419" s="66">
        <v>31.989763283670708</v>
      </c>
      <c r="F1419" s="67">
        <v>31.701943398788099</v>
      </c>
      <c r="G1419" s="67">
        <v>32.010453216544242</v>
      </c>
      <c r="H1419" s="67">
        <v>32.212107376267383</v>
      </c>
      <c r="I1419" s="68">
        <v>31.981144886480148</v>
      </c>
      <c r="J1419" s="66">
        <v>31.686289083231088</v>
      </c>
      <c r="K1419" s="67">
        <v>31.318562685750262</v>
      </c>
      <c r="L1419" s="67">
        <v>31.39033401729478</v>
      </c>
      <c r="M1419" s="67">
        <v>31.656167685588912</v>
      </c>
      <c r="N1419" s="68">
        <v>31.821262648706263</v>
      </c>
      <c r="O1419" s="68">
        <v>-0.404559208235856</v>
      </c>
      <c r="P1419" s="69">
        <v>1.1865451168219698E-2</v>
      </c>
      <c r="Q1419" s="70">
        <v>5</v>
      </c>
      <c r="R1419" s="71">
        <v>5</v>
      </c>
      <c r="S1419" s="20">
        <v>45</v>
      </c>
      <c r="T1419" s="20">
        <v>51</v>
      </c>
      <c r="U1419" s="20">
        <v>47</v>
      </c>
      <c r="V1419" s="20">
        <v>51</v>
      </c>
      <c r="W1419" s="20">
        <v>46</v>
      </c>
      <c r="X1419" s="70">
        <v>47</v>
      </c>
      <c r="Y1419" s="20">
        <v>45</v>
      </c>
      <c r="Z1419" s="20">
        <v>47</v>
      </c>
      <c r="AA1419" s="20">
        <v>44</v>
      </c>
      <c r="AB1419" s="71">
        <v>43</v>
      </c>
    </row>
    <row r="1420" spans="1:28" x14ac:dyDescent="0.35">
      <c r="A1420" t="s">
        <v>4532</v>
      </c>
      <c r="B1420" t="s">
        <v>4532</v>
      </c>
      <c r="C1420" t="s">
        <v>4533</v>
      </c>
      <c r="D1420" t="s">
        <v>4534</v>
      </c>
      <c r="E1420" s="66">
        <v>32.268103023200432</v>
      </c>
      <c r="F1420" s="67">
        <v>32.416215268855332</v>
      </c>
      <c r="G1420" s="67">
        <v>32.399199590493076</v>
      </c>
      <c r="H1420" s="67">
        <v>32.726207808660348</v>
      </c>
      <c r="I1420" s="68">
        <v>32.673477903147173</v>
      </c>
      <c r="J1420" s="66">
        <v>32.187629795793796</v>
      </c>
      <c r="K1420" s="67">
        <v>32.451303095049198</v>
      </c>
      <c r="L1420" s="67">
        <v>32.709686777290678</v>
      </c>
      <c r="M1420" s="67">
        <v>32.308806217785694</v>
      </c>
      <c r="N1420" s="68">
        <v>32.159786011617612</v>
      </c>
      <c r="O1420" s="68">
        <v>-0.13319833936387937</v>
      </c>
      <c r="P1420" s="69">
        <v>0.34678891647329668</v>
      </c>
      <c r="Q1420" s="70">
        <v>5</v>
      </c>
      <c r="R1420" s="71">
        <v>5</v>
      </c>
      <c r="S1420" s="20">
        <v>54</v>
      </c>
      <c r="T1420" s="20">
        <v>55</v>
      </c>
      <c r="U1420" s="20">
        <v>56</v>
      </c>
      <c r="V1420" s="20">
        <v>57</v>
      </c>
      <c r="W1420" s="20">
        <v>55</v>
      </c>
      <c r="X1420" s="70">
        <v>56</v>
      </c>
      <c r="Y1420" s="20">
        <v>52</v>
      </c>
      <c r="Z1420" s="20">
        <v>53</v>
      </c>
      <c r="AA1420" s="20">
        <v>49</v>
      </c>
      <c r="AB1420" s="71">
        <v>54</v>
      </c>
    </row>
    <row r="1421" spans="1:28" x14ac:dyDescent="0.35">
      <c r="A1421" t="s">
        <v>4535</v>
      </c>
      <c r="B1421" t="s">
        <v>4535</v>
      </c>
      <c r="C1421" t="s">
        <v>4536</v>
      </c>
      <c r="D1421" t="s">
        <v>4537</v>
      </c>
      <c r="E1421" s="66">
        <v>25.245358594767858</v>
      </c>
      <c r="F1421" s="67">
        <v>25.420501261833294</v>
      </c>
      <c r="G1421" s="67">
        <v>25.678499347659301</v>
      </c>
      <c r="H1421" s="67">
        <v>25.629648106436054</v>
      </c>
      <c r="I1421" s="68">
        <v>26.017184427788461</v>
      </c>
      <c r="J1421" s="66">
        <v>25.828881611949278</v>
      </c>
      <c r="K1421" s="67">
        <v>25.630675953948177</v>
      </c>
      <c r="L1421" s="67">
        <v>25.515177909051129</v>
      </c>
      <c r="M1421" s="67">
        <v>25.80365855865897</v>
      </c>
      <c r="N1421" s="68">
        <v>25.307129362493633</v>
      </c>
      <c r="O1421" s="68">
        <v>1.886633152324535E-2</v>
      </c>
      <c r="P1421" s="69">
        <v>0.91020094245629068</v>
      </c>
      <c r="Q1421" s="70">
        <v>5</v>
      </c>
      <c r="R1421" s="71">
        <v>5</v>
      </c>
      <c r="S1421" s="20">
        <v>12</v>
      </c>
      <c r="T1421" s="20">
        <v>11</v>
      </c>
      <c r="U1421" s="20">
        <v>10</v>
      </c>
      <c r="V1421" s="20">
        <v>11</v>
      </c>
      <c r="W1421" s="20">
        <v>12</v>
      </c>
      <c r="X1421" s="70">
        <v>11</v>
      </c>
      <c r="Y1421" s="20">
        <v>8</v>
      </c>
      <c r="Z1421" s="20">
        <v>12</v>
      </c>
      <c r="AA1421" s="20">
        <v>11</v>
      </c>
      <c r="AB1421" s="71">
        <v>11</v>
      </c>
    </row>
    <row r="1422" spans="1:28" x14ac:dyDescent="0.35">
      <c r="A1422" t="s">
        <v>4538</v>
      </c>
      <c r="B1422" t="s">
        <v>4538</v>
      </c>
      <c r="C1422" t="s">
        <v>4539</v>
      </c>
      <c r="D1422" t="s">
        <v>4540</v>
      </c>
      <c r="E1422" s="66">
        <v>30.978351539680524</v>
      </c>
      <c r="F1422" s="67">
        <v>30.020356808041079</v>
      </c>
      <c r="G1422" s="67">
        <v>30.341913914359047</v>
      </c>
      <c r="H1422" s="67">
        <v>30.617018207758079</v>
      </c>
      <c r="I1422" s="68">
        <v>30.450811663685354</v>
      </c>
      <c r="J1422" s="66">
        <v>30.717347956822639</v>
      </c>
      <c r="K1422" s="67">
        <v>30.805858363857308</v>
      </c>
      <c r="L1422" s="67">
        <v>29.610151103739764</v>
      </c>
      <c r="M1422" s="67">
        <v>30.745590189679486</v>
      </c>
      <c r="N1422" s="68">
        <v>30.803088831653287</v>
      </c>
      <c r="O1422" s="68">
        <v>5.4716862445683745E-2</v>
      </c>
      <c r="P1422" s="69">
        <v>0.85033653536384679</v>
      </c>
      <c r="Q1422" s="70">
        <v>5</v>
      </c>
      <c r="R1422" s="71">
        <v>5</v>
      </c>
      <c r="S1422" s="20">
        <v>38</v>
      </c>
      <c r="T1422" s="20">
        <v>41</v>
      </c>
      <c r="U1422" s="20">
        <v>40</v>
      </c>
      <c r="V1422" s="20">
        <v>41</v>
      </c>
      <c r="W1422" s="20">
        <v>40</v>
      </c>
      <c r="X1422" s="70">
        <v>40</v>
      </c>
      <c r="Y1422" s="20">
        <v>38</v>
      </c>
      <c r="Z1422" s="20">
        <v>35</v>
      </c>
      <c r="AA1422" s="20">
        <v>34</v>
      </c>
      <c r="AB1422" s="71">
        <v>40</v>
      </c>
    </row>
    <row r="1423" spans="1:28" x14ac:dyDescent="0.35">
      <c r="A1423" t="s">
        <v>4541</v>
      </c>
      <c r="B1423" t="s">
        <v>4541</v>
      </c>
      <c r="C1423" t="s">
        <v>4542</v>
      </c>
      <c r="D1423" t="s">
        <v>4543</v>
      </c>
      <c r="E1423" s="66">
        <v>24.057302316134567</v>
      </c>
      <c r="F1423" s="67"/>
      <c r="G1423" s="67"/>
      <c r="H1423" s="67">
        <v>23.825610220695769</v>
      </c>
      <c r="I1423" s="68"/>
      <c r="J1423" s="66"/>
      <c r="K1423" s="67"/>
      <c r="L1423" s="67"/>
      <c r="M1423" s="67"/>
      <c r="N1423" s="68"/>
      <c r="O1423" s="68"/>
      <c r="P1423" s="69"/>
      <c r="Q1423" s="70">
        <v>2</v>
      </c>
      <c r="R1423" s="71">
        <v>0</v>
      </c>
      <c r="S1423" s="20">
        <v>2</v>
      </c>
      <c r="T1423" s="20">
        <v>3</v>
      </c>
      <c r="U1423" s="20">
        <v>2</v>
      </c>
      <c r="V1423" s="20">
        <v>3</v>
      </c>
      <c r="W1423" s="20">
        <v>2</v>
      </c>
      <c r="X1423" s="70">
        <v>2</v>
      </c>
      <c r="Y1423" s="20">
        <v>2</v>
      </c>
      <c r="Z1423" s="20">
        <v>2</v>
      </c>
      <c r="AA1423" s="20">
        <v>2</v>
      </c>
      <c r="AB1423" s="71">
        <v>2</v>
      </c>
    </row>
    <row r="1424" spans="1:28" x14ac:dyDescent="0.35">
      <c r="A1424" t="s">
        <v>4544</v>
      </c>
      <c r="B1424" t="s">
        <v>4544</v>
      </c>
      <c r="C1424" t="s">
        <v>4545</v>
      </c>
      <c r="D1424" t="s">
        <v>4546</v>
      </c>
      <c r="E1424" s="66">
        <v>27.109187429645985</v>
      </c>
      <c r="F1424" s="67">
        <v>26.936968557066766</v>
      </c>
      <c r="G1424" s="67">
        <v>26.926487658039285</v>
      </c>
      <c r="H1424" s="67">
        <v>27.270349513218875</v>
      </c>
      <c r="I1424" s="68">
        <v>26.943913759744003</v>
      </c>
      <c r="J1424" s="66">
        <v>27.176170257060985</v>
      </c>
      <c r="K1424" s="67">
        <v>27.475528366696029</v>
      </c>
      <c r="L1424" s="67">
        <v>26.476718396792354</v>
      </c>
      <c r="M1424" s="67">
        <v>27.149574719608605</v>
      </c>
      <c r="N1424" s="68">
        <v>27.944081375301874</v>
      </c>
      <c r="O1424" s="68">
        <v>0.20703323954898423</v>
      </c>
      <c r="P1424" s="69">
        <v>0.42920206839775432</v>
      </c>
      <c r="Q1424" s="70">
        <v>5</v>
      </c>
      <c r="R1424" s="71">
        <v>5</v>
      </c>
      <c r="S1424" s="20">
        <v>21</v>
      </c>
      <c r="T1424" s="20">
        <v>21</v>
      </c>
      <c r="U1424" s="20">
        <v>20</v>
      </c>
      <c r="V1424" s="20">
        <v>20</v>
      </c>
      <c r="W1424" s="20">
        <v>19</v>
      </c>
      <c r="X1424" s="70">
        <v>22</v>
      </c>
      <c r="Y1424" s="20">
        <v>19</v>
      </c>
      <c r="Z1424" s="20">
        <v>19</v>
      </c>
      <c r="AA1424" s="20">
        <v>19</v>
      </c>
      <c r="AB1424" s="71">
        <v>21</v>
      </c>
    </row>
    <row r="1425" spans="1:28" x14ac:dyDescent="0.35">
      <c r="A1425" t="s">
        <v>4547</v>
      </c>
      <c r="B1425" t="s">
        <v>4547</v>
      </c>
      <c r="C1425" t="s">
        <v>4548</v>
      </c>
      <c r="D1425" t="s">
        <v>4549</v>
      </c>
      <c r="E1425" s="66">
        <v>27.217987714661504</v>
      </c>
      <c r="F1425" s="67">
        <v>27.027176574135371</v>
      </c>
      <c r="G1425" s="67">
        <v>27.771402217741489</v>
      </c>
      <c r="H1425" s="67">
        <v>27.614212089604468</v>
      </c>
      <c r="I1425" s="68">
        <v>27.426224182224384</v>
      </c>
      <c r="J1425" s="66">
        <v>27.284980085225879</v>
      </c>
      <c r="K1425" s="67">
        <v>26.532224877150476</v>
      </c>
      <c r="L1425" s="67">
        <v>26.792034827841341</v>
      </c>
      <c r="M1425" s="67">
        <v>27.248076388427286</v>
      </c>
      <c r="N1425" s="68">
        <v>26.134945939843014</v>
      </c>
      <c r="O1425" s="68">
        <v>-0.61294813197584475</v>
      </c>
      <c r="P1425" s="69">
        <v>4.3268936286635758E-2</v>
      </c>
      <c r="Q1425" s="70">
        <v>5</v>
      </c>
      <c r="R1425" s="71">
        <v>5</v>
      </c>
      <c r="S1425" s="20">
        <v>23</v>
      </c>
      <c r="T1425" s="20">
        <v>25</v>
      </c>
      <c r="U1425" s="20">
        <v>22</v>
      </c>
      <c r="V1425" s="20">
        <v>26</v>
      </c>
      <c r="W1425" s="20">
        <v>21</v>
      </c>
      <c r="X1425" s="70">
        <v>26</v>
      </c>
      <c r="Y1425" s="20">
        <v>22</v>
      </c>
      <c r="Z1425" s="20">
        <v>26</v>
      </c>
      <c r="AA1425" s="20">
        <v>22</v>
      </c>
      <c r="AB1425" s="71">
        <v>21</v>
      </c>
    </row>
    <row r="1426" spans="1:28" x14ac:dyDescent="0.35">
      <c r="A1426" t="s">
        <v>4550</v>
      </c>
      <c r="B1426" t="s">
        <v>4550</v>
      </c>
      <c r="C1426" t="s">
        <v>4551</v>
      </c>
      <c r="D1426" t="s">
        <v>6</v>
      </c>
      <c r="E1426" s="66">
        <v>29.172097569447786</v>
      </c>
      <c r="F1426" s="67">
        <v>29.248121641639781</v>
      </c>
      <c r="G1426" s="67">
        <v>29.472897546369779</v>
      </c>
      <c r="H1426" s="67">
        <v>29.471522195008465</v>
      </c>
      <c r="I1426" s="68">
        <v>29.540248466226092</v>
      </c>
      <c r="J1426" s="66">
        <v>28.963531617952377</v>
      </c>
      <c r="K1426" s="67">
        <v>28.652120660929281</v>
      </c>
      <c r="L1426" s="67">
        <v>29.063785515864797</v>
      </c>
      <c r="M1426" s="67">
        <v>29.006673291533659</v>
      </c>
      <c r="N1426" s="68">
        <v>29.077959044994397</v>
      </c>
      <c r="O1426" s="68">
        <v>-0.42816345748348184</v>
      </c>
      <c r="P1426" s="69">
        <v>3.7387740428464155E-3</v>
      </c>
      <c r="Q1426" s="70">
        <v>5</v>
      </c>
      <c r="R1426" s="71">
        <v>5</v>
      </c>
      <c r="S1426" s="20">
        <v>35</v>
      </c>
      <c r="T1426" s="20">
        <v>37</v>
      </c>
      <c r="U1426" s="20">
        <v>36</v>
      </c>
      <c r="V1426" s="20">
        <v>41</v>
      </c>
      <c r="W1426" s="20">
        <v>37</v>
      </c>
      <c r="X1426" s="70">
        <v>35</v>
      </c>
      <c r="Y1426" s="20">
        <v>23</v>
      </c>
      <c r="Z1426" s="20">
        <v>40</v>
      </c>
      <c r="AA1426" s="20">
        <v>32</v>
      </c>
      <c r="AB1426" s="71">
        <v>37</v>
      </c>
    </row>
    <row r="1427" spans="1:28" x14ac:dyDescent="0.35">
      <c r="A1427" t="s">
        <v>4552</v>
      </c>
      <c r="B1427" t="s">
        <v>4552</v>
      </c>
      <c r="C1427" t="s">
        <v>4553</v>
      </c>
      <c r="D1427" t="s">
        <v>4554</v>
      </c>
      <c r="E1427" s="66">
        <v>27.148120438674102</v>
      </c>
      <c r="F1427" s="67">
        <v>27.361519226727943</v>
      </c>
      <c r="G1427" s="67">
        <v>27.610767139891095</v>
      </c>
      <c r="H1427" s="67">
        <v>27.960469185058507</v>
      </c>
      <c r="I1427" s="68">
        <v>27.547529188217226</v>
      </c>
      <c r="J1427" s="66">
        <v>26.907588447053431</v>
      </c>
      <c r="K1427" s="67">
        <v>26.692055671135208</v>
      </c>
      <c r="L1427" s="67">
        <v>27.090127768639771</v>
      </c>
      <c r="M1427" s="67">
        <v>27.092347610377189</v>
      </c>
      <c r="N1427" s="68">
        <v>26.547882151928185</v>
      </c>
      <c r="O1427" s="68">
        <v>-0.65968070588701977</v>
      </c>
      <c r="P1427" s="69">
        <v>5.1937234988493142E-3</v>
      </c>
      <c r="Q1427" s="70">
        <v>5</v>
      </c>
      <c r="R1427" s="71">
        <v>5</v>
      </c>
      <c r="S1427" s="20">
        <v>23</v>
      </c>
      <c r="T1427" s="20">
        <v>21</v>
      </c>
      <c r="U1427" s="20">
        <v>25</v>
      </c>
      <c r="V1427" s="20">
        <v>24</v>
      </c>
      <c r="W1427" s="20">
        <v>24</v>
      </c>
      <c r="X1427" s="70">
        <v>20</v>
      </c>
      <c r="Y1427" s="20">
        <v>16</v>
      </c>
      <c r="Z1427" s="20">
        <v>27</v>
      </c>
      <c r="AA1427" s="20">
        <v>20</v>
      </c>
      <c r="AB1427" s="71">
        <v>20</v>
      </c>
    </row>
    <row r="1428" spans="1:28" x14ac:dyDescent="0.35">
      <c r="A1428" t="s">
        <v>4555</v>
      </c>
      <c r="B1428" t="s">
        <v>4555</v>
      </c>
      <c r="C1428" t="s">
        <v>4556</v>
      </c>
      <c r="D1428" t="s">
        <v>4557</v>
      </c>
      <c r="E1428" s="66">
        <v>32.438297639479352</v>
      </c>
      <c r="F1428" s="67">
        <v>32.541901371235312</v>
      </c>
      <c r="G1428" s="67">
        <v>32.527618522663992</v>
      </c>
      <c r="H1428" s="67">
        <v>32.847167894768617</v>
      </c>
      <c r="I1428" s="68">
        <v>32.712108336796135</v>
      </c>
      <c r="J1428" s="66">
        <v>32.342814721164622</v>
      </c>
      <c r="K1428" s="67">
        <v>32.68993754552794</v>
      </c>
      <c r="L1428" s="67">
        <v>32.833962527666252</v>
      </c>
      <c r="M1428" s="67">
        <v>32.593547027493798</v>
      </c>
      <c r="N1428" s="68">
        <v>32.377850650025728</v>
      </c>
      <c r="O1428" s="68">
        <v>-4.5796258613016505E-2</v>
      </c>
      <c r="P1428" s="69">
        <v>0.70912895030536127</v>
      </c>
      <c r="Q1428" s="70">
        <v>5</v>
      </c>
      <c r="R1428" s="71">
        <v>5</v>
      </c>
      <c r="S1428" s="20">
        <v>42</v>
      </c>
      <c r="T1428" s="20">
        <v>45</v>
      </c>
      <c r="U1428" s="20">
        <v>43</v>
      </c>
      <c r="V1428" s="20">
        <v>48</v>
      </c>
      <c r="W1428" s="20">
        <v>47</v>
      </c>
      <c r="X1428" s="70">
        <v>46</v>
      </c>
      <c r="Y1428" s="20">
        <v>43</v>
      </c>
      <c r="Z1428" s="20">
        <v>44</v>
      </c>
      <c r="AA1428" s="20">
        <v>43</v>
      </c>
      <c r="AB1428" s="71">
        <v>46</v>
      </c>
    </row>
    <row r="1429" spans="1:28" x14ac:dyDescent="0.35">
      <c r="A1429" t="s">
        <v>4558</v>
      </c>
      <c r="B1429" t="s">
        <v>4558</v>
      </c>
      <c r="C1429" t="s">
        <v>4559</v>
      </c>
      <c r="D1429" t="s">
        <v>4560</v>
      </c>
      <c r="E1429" s="66">
        <v>31.927759564412309</v>
      </c>
      <c r="F1429" s="67">
        <v>31.931603790941125</v>
      </c>
      <c r="G1429" s="67">
        <v>32.241982540725083</v>
      </c>
      <c r="H1429" s="67">
        <v>32.31002600379577</v>
      </c>
      <c r="I1429" s="68">
        <v>32.240049813968191</v>
      </c>
      <c r="J1429" s="66">
        <v>31.883909416718772</v>
      </c>
      <c r="K1429" s="67">
        <v>31.625882922544179</v>
      </c>
      <c r="L1429" s="67">
        <v>32.05268113128102</v>
      </c>
      <c r="M1429" s="67">
        <v>31.804589654861623</v>
      </c>
      <c r="N1429" s="68">
        <v>31.788033005058324</v>
      </c>
      <c r="O1429" s="68">
        <v>-0.29926511667571631</v>
      </c>
      <c r="P1429" s="69">
        <v>2.4393975880011586E-2</v>
      </c>
      <c r="Q1429" s="70">
        <v>5</v>
      </c>
      <c r="R1429" s="71">
        <v>5</v>
      </c>
      <c r="S1429" s="20">
        <v>44</v>
      </c>
      <c r="T1429" s="20">
        <v>41</v>
      </c>
      <c r="U1429" s="20">
        <v>40</v>
      </c>
      <c r="V1429" s="20">
        <v>41</v>
      </c>
      <c r="W1429" s="20">
        <v>39</v>
      </c>
      <c r="X1429" s="70">
        <v>43</v>
      </c>
      <c r="Y1429" s="20">
        <v>39</v>
      </c>
      <c r="Z1429" s="20">
        <v>42</v>
      </c>
      <c r="AA1429" s="20">
        <v>33</v>
      </c>
      <c r="AB1429" s="71">
        <v>38</v>
      </c>
    </row>
    <row r="1430" spans="1:28" x14ac:dyDescent="0.35">
      <c r="A1430" t="s">
        <v>4561</v>
      </c>
      <c r="B1430" t="s">
        <v>4561</v>
      </c>
      <c r="C1430" t="s">
        <v>4562</v>
      </c>
      <c r="D1430" t="s">
        <v>61</v>
      </c>
      <c r="E1430" s="66">
        <v>30.975621101125476</v>
      </c>
      <c r="F1430" s="67">
        <v>31.26158908516026</v>
      </c>
      <c r="G1430" s="67">
        <v>31.194837769696836</v>
      </c>
      <c r="H1430" s="67">
        <v>31.126571596435507</v>
      </c>
      <c r="I1430" s="68">
        <v>31.25968246415783</v>
      </c>
      <c r="J1430" s="66">
        <v>31.299529278965743</v>
      </c>
      <c r="K1430" s="67">
        <v>31.372282042018881</v>
      </c>
      <c r="L1430" s="67">
        <v>31.501756338930335</v>
      </c>
      <c r="M1430" s="67">
        <v>31.085120601032287</v>
      </c>
      <c r="N1430" s="68">
        <v>31.155992375123351</v>
      </c>
      <c r="O1430" s="68">
        <v>0.11927572389894081</v>
      </c>
      <c r="P1430" s="69">
        <v>0.22922246072132396</v>
      </c>
      <c r="Q1430" s="70">
        <v>5</v>
      </c>
      <c r="R1430" s="71">
        <v>5</v>
      </c>
      <c r="S1430" s="20">
        <v>40</v>
      </c>
      <c r="T1430" s="20">
        <v>42</v>
      </c>
      <c r="U1430" s="20">
        <v>38</v>
      </c>
      <c r="V1430" s="20">
        <v>40</v>
      </c>
      <c r="W1430" s="20">
        <v>38</v>
      </c>
      <c r="X1430" s="70">
        <v>39</v>
      </c>
      <c r="Y1430" s="20">
        <v>39</v>
      </c>
      <c r="Z1430" s="20">
        <v>41</v>
      </c>
      <c r="AA1430" s="20">
        <v>37</v>
      </c>
      <c r="AB1430" s="71">
        <v>37</v>
      </c>
    </row>
    <row r="1431" spans="1:28" x14ac:dyDescent="0.35">
      <c r="A1431" t="s">
        <v>4563</v>
      </c>
      <c r="B1431" t="s">
        <v>4563</v>
      </c>
      <c r="C1431" t="s">
        <v>4564</v>
      </c>
      <c r="D1431" t="s">
        <v>4565</v>
      </c>
      <c r="E1431" s="66">
        <v>30.023532802809456</v>
      </c>
      <c r="F1431" s="67">
        <v>30.269078975892469</v>
      </c>
      <c r="G1431" s="67">
        <v>30.084993932166945</v>
      </c>
      <c r="H1431" s="67">
        <v>30.183287661930134</v>
      </c>
      <c r="I1431" s="68">
        <v>29.884862913416658</v>
      </c>
      <c r="J1431" s="66">
        <v>30.176051335654588</v>
      </c>
      <c r="K1431" s="67">
        <v>30.554626994729844</v>
      </c>
      <c r="L1431" s="67">
        <v>29.152212918517751</v>
      </c>
      <c r="M1431" s="67">
        <v>30.423121072874164</v>
      </c>
      <c r="N1431" s="68">
        <v>30.074313846075704</v>
      </c>
      <c r="O1431" s="68">
        <v>-1.3086023672723712E-2</v>
      </c>
      <c r="P1431" s="69">
        <v>0.96032696562854103</v>
      </c>
      <c r="Q1431" s="70">
        <v>5</v>
      </c>
      <c r="R1431" s="71">
        <v>5</v>
      </c>
      <c r="S1431" s="20">
        <v>14</v>
      </c>
      <c r="T1431" s="20">
        <v>14</v>
      </c>
      <c r="U1431" s="20">
        <v>13</v>
      </c>
      <c r="V1431" s="20">
        <v>15</v>
      </c>
      <c r="W1431" s="20">
        <v>13</v>
      </c>
      <c r="X1431" s="70">
        <v>13</v>
      </c>
      <c r="Y1431" s="20">
        <v>10</v>
      </c>
      <c r="Z1431" s="20">
        <v>13</v>
      </c>
      <c r="AA1431" s="20">
        <v>11</v>
      </c>
      <c r="AB1431" s="71">
        <v>12</v>
      </c>
    </row>
    <row r="1432" spans="1:28" x14ac:dyDescent="0.35">
      <c r="A1432" t="s">
        <v>4566</v>
      </c>
      <c r="B1432" t="s">
        <v>4566</v>
      </c>
      <c r="C1432" t="s">
        <v>4567</v>
      </c>
      <c r="D1432" t="s">
        <v>4568</v>
      </c>
      <c r="E1432" s="66">
        <v>24.281924368784203</v>
      </c>
      <c r="F1432" s="67">
        <v>24.228099394422255</v>
      </c>
      <c r="G1432" s="67"/>
      <c r="H1432" s="67">
        <v>24.173408752888843</v>
      </c>
      <c r="I1432" s="68"/>
      <c r="J1432" s="66"/>
      <c r="K1432" s="67">
        <v>24.291089739751769</v>
      </c>
      <c r="L1432" s="67"/>
      <c r="M1432" s="67">
        <v>24.145771103996879</v>
      </c>
      <c r="N1432" s="68">
        <v>24.20553196821901</v>
      </c>
      <c r="O1432" s="68">
        <v>-1.3679901375883929E-2</v>
      </c>
      <c r="P1432" s="69">
        <v>0.80740261530821844</v>
      </c>
      <c r="Q1432" s="70">
        <v>3</v>
      </c>
      <c r="R1432" s="71">
        <v>3</v>
      </c>
      <c r="S1432" s="20">
        <v>3</v>
      </c>
      <c r="T1432" s="20">
        <v>4</v>
      </c>
      <c r="U1432" s="20">
        <v>2</v>
      </c>
      <c r="V1432" s="20">
        <v>3</v>
      </c>
      <c r="W1432" s="20">
        <v>2</v>
      </c>
      <c r="X1432" s="70">
        <v>2</v>
      </c>
      <c r="Y1432" s="20">
        <v>3</v>
      </c>
      <c r="Z1432" s="20">
        <v>2</v>
      </c>
      <c r="AA1432" s="20">
        <v>3</v>
      </c>
      <c r="AB1432" s="71">
        <v>3</v>
      </c>
    </row>
    <row r="1433" spans="1:28" x14ac:dyDescent="0.35">
      <c r="A1433" t="s">
        <v>4569</v>
      </c>
      <c r="B1433" t="s">
        <v>4569</v>
      </c>
      <c r="C1433" t="s">
        <v>4570</v>
      </c>
      <c r="D1433" t="s">
        <v>4571</v>
      </c>
      <c r="E1433" s="66">
        <v>32.018434584229304</v>
      </c>
      <c r="F1433" s="67">
        <v>32.278691607194489</v>
      </c>
      <c r="G1433" s="67">
        <v>32.309511108825824</v>
      </c>
      <c r="H1433" s="67">
        <v>32.155268645310485</v>
      </c>
      <c r="I1433" s="68">
        <v>32.114800733760326</v>
      </c>
      <c r="J1433" s="66">
        <v>32.203089957498008</v>
      </c>
      <c r="K1433" s="67">
        <v>32.665685411372081</v>
      </c>
      <c r="L1433" s="67">
        <v>32.49624206075034</v>
      </c>
      <c r="M1433" s="67">
        <v>32.315947617453809</v>
      </c>
      <c r="N1433" s="68">
        <v>32.09556409850768</v>
      </c>
      <c r="O1433" s="68">
        <v>0.17996449325229946</v>
      </c>
      <c r="P1433" s="69">
        <v>0.15709671247075538</v>
      </c>
      <c r="Q1433" s="70">
        <v>5</v>
      </c>
      <c r="R1433" s="71">
        <v>5</v>
      </c>
      <c r="S1433" s="20">
        <v>49</v>
      </c>
      <c r="T1433" s="20">
        <v>46</v>
      </c>
      <c r="U1433" s="20">
        <v>49</v>
      </c>
      <c r="V1433" s="20">
        <v>48</v>
      </c>
      <c r="W1433" s="20">
        <v>49</v>
      </c>
      <c r="X1433" s="70">
        <v>47</v>
      </c>
      <c r="Y1433" s="20">
        <v>47</v>
      </c>
      <c r="Z1433" s="20">
        <v>47</v>
      </c>
      <c r="AA1433" s="20">
        <v>41</v>
      </c>
      <c r="AB1433" s="71">
        <v>44</v>
      </c>
    </row>
    <row r="1434" spans="1:28" x14ac:dyDescent="0.35">
      <c r="A1434" t="s">
        <v>4572</v>
      </c>
      <c r="B1434" t="s">
        <v>4572</v>
      </c>
      <c r="C1434" t="s">
        <v>4573</v>
      </c>
      <c r="D1434" t="s">
        <v>4574</v>
      </c>
      <c r="E1434" s="66">
        <v>30.038654841611521</v>
      </c>
      <c r="F1434" s="67">
        <v>30.370256477593095</v>
      </c>
      <c r="G1434" s="67">
        <v>30.095972727205478</v>
      </c>
      <c r="H1434" s="67">
        <v>30.034594045697855</v>
      </c>
      <c r="I1434" s="68">
        <v>30.256986467034299</v>
      </c>
      <c r="J1434" s="66">
        <v>30.447465483633508</v>
      </c>
      <c r="K1434" s="67">
        <v>30.800545414783336</v>
      </c>
      <c r="L1434" s="67">
        <v>30.635731596962668</v>
      </c>
      <c r="M1434" s="67">
        <v>30.290769054457808</v>
      </c>
      <c r="N1434" s="68">
        <v>30.271084576364991</v>
      </c>
      <c r="O1434" s="68">
        <v>0.32982631341200985</v>
      </c>
      <c r="P1434" s="69">
        <v>2.6471145994373405E-2</v>
      </c>
      <c r="Q1434" s="70">
        <v>5</v>
      </c>
      <c r="R1434" s="71">
        <v>5</v>
      </c>
      <c r="S1434" s="20">
        <v>8</v>
      </c>
      <c r="T1434" s="20">
        <v>9</v>
      </c>
      <c r="U1434" s="20">
        <v>9</v>
      </c>
      <c r="V1434" s="20">
        <v>8</v>
      </c>
      <c r="W1434" s="20">
        <v>7</v>
      </c>
      <c r="X1434" s="70">
        <v>10</v>
      </c>
      <c r="Y1434" s="20">
        <v>10</v>
      </c>
      <c r="Z1434" s="20">
        <v>9</v>
      </c>
      <c r="AA1434" s="20">
        <v>9</v>
      </c>
      <c r="AB1434" s="71">
        <v>9</v>
      </c>
    </row>
    <row r="1435" spans="1:28" x14ac:dyDescent="0.35">
      <c r="A1435" t="s">
        <v>4575</v>
      </c>
      <c r="B1435" t="s">
        <v>4575</v>
      </c>
      <c r="C1435" t="s">
        <v>4576</v>
      </c>
      <c r="D1435" t="s">
        <v>4577</v>
      </c>
      <c r="E1435" s="66">
        <v>27.437459499054132</v>
      </c>
      <c r="F1435" s="67">
        <v>27.410135974903625</v>
      </c>
      <c r="G1435" s="67">
        <v>27.812927293123391</v>
      </c>
      <c r="H1435" s="67">
        <v>27.864669044255539</v>
      </c>
      <c r="I1435" s="68">
        <v>27.467388256474312</v>
      </c>
      <c r="J1435" s="66">
        <v>27.389113614878553</v>
      </c>
      <c r="K1435" s="67">
        <v>27.342316697510121</v>
      </c>
      <c r="L1435" s="67">
        <v>26.890643170464688</v>
      </c>
      <c r="M1435" s="67">
        <v>27.569569980237105</v>
      </c>
      <c r="N1435" s="68">
        <v>26.982396729915624</v>
      </c>
      <c r="O1435" s="68">
        <v>-0.36370797496097396</v>
      </c>
      <c r="P1435" s="69">
        <v>5.5011832446448486E-2</v>
      </c>
      <c r="Q1435" s="70">
        <v>5</v>
      </c>
      <c r="R1435" s="71">
        <v>5</v>
      </c>
      <c r="S1435" s="20">
        <v>23</v>
      </c>
      <c r="T1435" s="20">
        <v>24</v>
      </c>
      <c r="U1435" s="20">
        <v>21</v>
      </c>
      <c r="V1435" s="20">
        <v>24</v>
      </c>
      <c r="W1435" s="20">
        <v>22</v>
      </c>
      <c r="X1435" s="70">
        <v>21</v>
      </c>
      <c r="Y1435" s="20">
        <v>15</v>
      </c>
      <c r="Z1435" s="20">
        <v>21</v>
      </c>
      <c r="AA1435" s="20">
        <v>18</v>
      </c>
      <c r="AB1435" s="71">
        <v>20</v>
      </c>
    </row>
    <row r="1436" spans="1:28" x14ac:dyDescent="0.35">
      <c r="A1436" t="s">
        <v>4578</v>
      </c>
      <c r="B1436" t="s">
        <v>4578</v>
      </c>
      <c r="C1436" t="s">
        <v>4579</v>
      </c>
      <c r="D1436" t="s">
        <v>4580</v>
      </c>
      <c r="E1436" s="66">
        <v>23.569642406504894</v>
      </c>
      <c r="F1436" s="67">
        <v>23.557306631232823</v>
      </c>
      <c r="G1436" s="67">
        <v>23.318793231339317</v>
      </c>
      <c r="H1436" s="67">
        <v>23.299219199946137</v>
      </c>
      <c r="I1436" s="68">
        <v>23.466003749506015</v>
      </c>
      <c r="J1436" s="66">
        <v>23.862211300831689</v>
      </c>
      <c r="K1436" s="67">
        <v>23.488978659493057</v>
      </c>
      <c r="L1436" s="67">
        <v>23.305355963046786</v>
      </c>
      <c r="M1436" s="67">
        <v>23.753380810103447</v>
      </c>
      <c r="N1436" s="68">
        <v>23.453373131048117</v>
      </c>
      <c r="O1436" s="68">
        <v>0.13046692919878566</v>
      </c>
      <c r="P1436" s="69">
        <v>0.29811146954876788</v>
      </c>
      <c r="Q1436" s="70">
        <v>5</v>
      </c>
      <c r="R1436" s="71">
        <v>5</v>
      </c>
      <c r="S1436" s="20">
        <v>2</v>
      </c>
      <c r="T1436" s="20">
        <v>2</v>
      </c>
      <c r="U1436" s="20">
        <v>2</v>
      </c>
      <c r="V1436" s="20">
        <v>2</v>
      </c>
      <c r="W1436" s="20">
        <v>2</v>
      </c>
      <c r="X1436" s="70">
        <v>2</v>
      </c>
      <c r="Y1436" s="20">
        <v>2</v>
      </c>
      <c r="Z1436" s="20">
        <v>2</v>
      </c>
      <c r="AA1436" s="20">
        <v>2</v>
      </c>
      <c r="AB1436" s="71">
        <v>2</v>
      </c>
    </row>
    <row r="1437" spans="1:28" x14ac:dyDescent="0.35">
      <c r="A1437" t="s">
        <v>4581</v>
      </c>
      <c r="B1437" t="s">
        <v>4582</v>
      </c>
      <c r="C1437" t="s">
        <v>4583</v>
      </c>
      <c r="D1437" t="s">
        <v>23</v>
      </c>
      <c r="E1437" s="66">
        <v>24.63809912186229</v>
      </c>
      <c r="F1437" s="67">
        <v>25.026522429421224</v>
      </c>
      <c r="G1437" s="67">
        <v>24.6484497489079</v>
      </c>
      <c r="H1437" s="67">
        <v>24.907840544264573</v>
      </c>
      <c r="I1437" s="68">
        <v>24.616162920059789</v>
      </c>
      <c r="J1437" s="66">
        <v>24.98211379945873</v>
      </c>
      <c r="K1437" s="67">
        <v>25.385579912177221</v>
      </c>
      <c r="L1437" s="67">
        <v>24.628285774944615</v>
      </c>
      <c r="M1437" s="67">
        <v>24.943153658206423</v>
      </c>
      <c r="N1437" s="68">
        <v>24.332925979214455</v>
      </c>
      <c r="O1437" s="68">
        <v>8.6996871897131456E-2</v>
      </c>
      <c r="P1437" s="69">
        <v>0.66924097159186902</v>
      </c>
      <c r="Q1437" s="70">
        <v>5</v>
      </c>
      <c r="R1437" s="71">
        <v>5</v>
      </c>
      <c r="S1437" s="20">
        <v>5</v>
      </c>
      <c r="T1437" s="20">
        <v>7</v>
      </c>
      <c r="U1437" s="20">
        <v>3</v>
      </c>
      <c r="V1437" s="20">
        <v>7</v>
      </c>
      <c r="W1437" s="20">
        <v>4</v>
      </c>
      <c r="X1437" s="70">
        <v>3</v>
      </c>
      <c r="Y1437" s="20">
        <v>6</v>
      </c>
      <c r="Z1437" s="20">
        <v>5</v>
      </c>
      <c r="AA1437" s="20">
        <v>2</v>
      </c>
      <c r="AB1437" s="71">
        <v>4</v>
      </c>
    </row>
    <row r="1438" spans="1:28" x14ac:dyDescent="0.35">
      <c r="A1438" t="s">
        <v>4584</v>
      </c>
      <c r="B1438" t="s">
        <v>4584</v>
      </c>
      <c r="C1438" t="s">
        <v>4585</v>
      </c>
      <c r="D1438" t="s">
        <v>4586</v>
      </c>
      <c r="E1438" s="66">
        <v>26.96433064313797</v>
      </c>
      <c r="F1438" s="67">
        <v>27.069891573380659</v>
      </c>
      <c r="G1438" s="67">
        <v>27.217433116356023</v>
      </c>
      <c r="H1438" s="67">
        <v>26.783442513994792</v>
      </c>
      <c r="I1438" s="68">
        <v>26.671821563286056</v>
      </c>
      <c r="J1438" s="66">
        <v>27.005067501614359</v>
      </c>
      <c r="K1438" s="67">
        <v>27.039465630988783</v>
      </c>
      <c r="L1438" s="67">
        <v>26.901616923593014</v>
      </c>
      <c r="M1438" s="67">
        <v>27.559321303701196</v>
      </c>
      <c r="N1438" s="68">
        <v>26.917751932205547</v>
      </c>
      <c r="O1438" s="68">
        <v>0.1432607763894822</v>
      </c>
      <c r="P1438" s="69">
        <v>0.38490975121027471</v>
      </c>
      <c r="Q1438" s="70">
        <v>5</v>
      </c>
      <c r="R1438" s="71">
        <v>5</v>
      </c>
      <c r="S1438" s="20">
        <v>18</v>
      </c>
      <c r="T1438" s="20">
        <v>22</v>
      </c>
      <c r="U1438" s="20">
        <v>19</v>
      </c>
      <c r="V1438" s="20">
        <v>24</v>
      </c>
      <c r="W1438" s="20">
        <v>19</v>
      </c>
      <c r="X1438" s="70">
        <v>16</v>
      </c>
      <c r="Y1438" s="20">
        <v>17</v>
      </c>
      <c r="Z1438" s="20">
        <v>16</v>
      </c>
      <c r="AA1438" s="20">
        <v>17</v>
      </c>
      <c r="AB1438" s="71">
        <v>17</v>
      </c>
    </row>
    <row r="1439" spans="1:28" x14ac:dyDescent="0.35">
      <c r="A1439" t="s">
        <v>4587</v>
      </c>
      <c r="B1439" t="s">
        <v>4587</v>
      </c>
      <c r="C1439" t="s">
        <v>4588</v>
      </c>
      <c r="D1439" t="s">
        <v>4589</v>
      </c>
      <c r="E1439" s="66">
        <v>29.570619805418261</v>
      </c>
      <c r="F1439" s="67">
        <v>29.605425287976338</v>
      </c>
      <c r="G1439" s="67">
        <v>29.66096838859481</v>
      </c>
      <c r="H1439" s="67">
        <v>29.730137572881059</v>
      </c>
      <c r="I1439" s="68">
        <v>29.841296678532608</v>
      </c>
      <c r="J1439" s="66">
        <v>29.577046878748586</v>
      </c>
      <c r="K1439" s="67">
        <v>29.766339820337599</v>
      </c>
      <c r="L1439" s="67">
        <v>29.978828835584221</v>
      </c>
      <c r="M1439" s="67">
        <v>29.456619496195714</v>
      </c>
      <c r="N1439" s="68">
        <v>29.558354466037795</v>
      </c>
      <c r="O1439" s="68">
        <v>-1.4251647299836634E-2</v>
      </c>
      <c r="P1439" s="69">
        <v>0.89471329575276615</v>
      </c>
      <c r="Q1439" s="70">
        <v>5</v>
      </c>
      <c r="R1439" s="71">
        <v>5</v>
      </c>
      <c r="S1439" s="20">
        <v>33</v>
      </c>
      <c r="T1439" s="20">
        <v>37</v>
      </c>
      <c r="U1439" s="20">
        <v>36</v>
      </c>
      <c r="V1439" s="20">
        <v>36</v>
      </c>
      <c r="W1439" s="20">
        <v>36</v>
      </c>
      <c r="X1439" s="70">
        <v>35</v>
      </c>
      <c r="Y1439" s="20">
        <v>32</v>
      </c>
      <c r="Z1439" s="20">
        <v>37</v>
      </c>
      <c r="AA1439" s="20">
        <v>30</v>
      </c>
      <c r="AB1439" s="71">
        <v>37</v>
      </c>
    </row>
    <row r="1440" spans="1:28" x14ac:dyDescent="0.35">
      <c r="A1440" t="s">
        <v>4590</v>
      </c>
      <c r="B1440" t="s">
        <v>4590</v>
      </c>
      <c r="C1440" t="s">
        <v>4591</v>
      </c>
      <c r="D1440" t="s">
        <v>124</v>
      </c>
      <c r="E1440" s="66">
        <v>24.506336155595832</v>
      </c>
      <c r="F1440" s="67">
        <v>24.894950209883476</v>
      </c>
      <c r="G1440" s="67">
        <v>24.640638592608706</v>
      </c>
      <c r="H1440" s="67">
        <v>24.90628141912029</v>
      </c>
      <c r="I1440" s="68">
        <v>24.73288245684828</v>
      </c>
      <c r="J1440" s="66">
        <v>24.295580622882792</v>
      </c>
      <c r="K1440" s="67"/>
      <c r="L1440" s="67">
        <v>24.211708312321228</v>
      </c>
      <c r="M1440" s="67">
        <v>24.015207448574881</v>
      </c>
      <c r="N1440" s="68">
        <v>24.209330202201112</v>
      </c>
      <c r="O1440" s="68">
        <v>-0.55326112031631425</v>
      </c>
      <c r="P1440" s="69">
        <v>9.2425775150295334E-4</v>
      </c>
      <c r="Q1440" s="70">
        <v>5</v>
      </c>
      <c r="R1440" s="71">
        <v>4</v>
      </c>
      <c r="S1440" s="20">
        <v>4</v>
      </c>
      <c r="T1440" s="20">
        <v>5</v>
      </c>
      <c r="U1440" s="20">
        <v>6</v>
      </c>
      <c r="V1440" s="20">
        <v>6</v>
      </c>
      <c r="W1440" s="20">
        <v>4</v>
      </c>
      <c r="X1440" s="70">
        <v>4</v>
      </c>
      <c r="Y1440" s="20">
        <v>1</v>
      </c>
      <c r="Z1440" s="20">
        <v>5</v>
      </c>
      <c r="AA1440" s="20">
        <v>4</v>
      </c>
      <c r="AB1440" s="71">
        <v>5</v>
      </c>
    </row>
    <row r="1441" spans="1:28" x14ac:dyDescent="0.35">
      <c r="A1441" t="s">
        <v>4592</v>
      </c>
      <c r="B1441" t="s">
        <v>4592</v>
      </c>
      <c r="C1441" t="s">
        <v>4593</v>
      </c>
      <c r="D1441" t="s">
        <v>4594</v>
      </c>
      <c r="E1441" s="66">
        <v>26.481699673468629</v>
      </c>
      <c r="F1441" s="67">
        <v>26.961573513833258</v>
      </c>
      <c r="G1441" s="67">
        <v>26.73233907375214</v>
      </c>
      <c r="H1441" s="67">
        <v>26.883669123492613</v>
      </c>
      <c r="I1441" s="68">
        <v>26.692587834564659</v>
      </c>
      <c r="J1441" s="66">
        <v>26.243289641994053</v>
      </c>
      <c r="K1441" s="67">
        <v>26.532432978890768</v>
      </c>
      <c r="L1441" s="67">
        <v>26.83617308749535</v>
      </c>
      <c r="M1441" s="67">
        <v>26.629231202794692</v>
      </c>
      <c r="N1441" s="68">
        <v>26.455459798627071</v>
      </c>
      <c r="O1441" s="68">
        <v>-0.21105650186187219</v>
      </c>
      <c r="P1441" s="69">
        <v>0.13854584564117278</v>
      </c>
      <c r="Q1441" s="70">
        <v>5</v>
      </c>
      <c r="R1441" s="71">
        <v>5</v>
      </c>
      <c r="S1441" s="20">
        <v>19</v>
      </c>
      <c r="T1441" s="20">
        <v>17</v>
      </c>
      <c r="U1441" s="20">
        <v>21</v>
      </c>
      <c r="V1441" s="20">
        <v>23</v>
      </c>
      <c r="W1441" s="20">
        <v>20</v>
      </c>
      <c r="X1441" s="70">
        <v>16</v>
      </c>
      <c r="Y1441" s="20">
        <v>14</v>
      </c>
      <c r="Z1441" s="20">
        <v>21</v>
      </c>
      <c r="AA1441" s="20">
        <v>13</v>
      </c>
      <c r="AB1441" s="71">
        <v>16</v>
      </c>
    </row>
    <row r="1442" spans="1:28" x14ac:dyDescent="0.35">
      <c r="A1442" t="s">
        <v>4595</v>
      </c>
      <c r="B1442" t="s">
        <v>4595</v>
      </c>
      <c r="C1442" t="s">
        <v>4596</v>
      </c>
      <c r="D1442" t="s">
        <v>4597</v>
      </c>
      <c r="E1442" s="66">
        <v>28.748552192579556</v>
      </c>
      <c r="F1442" s="67">
        <v>28.679929164398494</v>
      </c>
      <c r="G1442" s="67">
        <v>28.925299532877183</v>
      </c>
      <c r="H1442" s="67">
        <v>28.780692141333407</v>
      </c>
      <c r="I1442" s="68">
        <v>29.000400577967902</v>
      </c>
      <c r="J1442" s="66">
        <v>28.728224721439275</v>
      </c>
      <c r="K1442" s="67">
        <v>29.046325993701512</v>
      </c>
      <c r="L1442" s="67">
        <v>29.105320648877964</v>
      </c>
      <c r="M1442" s="67">
        <v>28.849089833956093</v>
      </c>
      <c r="N1442" s="68">
        <v>28.803997208627973</v>
      </c>
      <c r="O1442" s="68">
        <v>7.9616959489253958E-2</v>
      </c>
      <c r="P1442" s="69">
        <v>0.41857487176444408</v>
      </c>
      <c r="Q1442" s="70">
        <v>5</v>
      </c>
      <c r="R1442" s="71">
        <v>5</v>
      </c>
      <c r="S1442" s="20">
        <v>27</v>
      </c>
      <c r="T1442" s="20">
        <v>31</v>
      </c>
      <c r="U1442" s="20">
        <v>30</v>
      </c>
      <c r="V1442" s="20">
        <v>33</v>
      </c>
      <c r="W1442" s="20">
        <v>30</v>
      </c>
      <c r="X1442" s="70">
        <v>29</v>
      </c>
      <c r="Y1442" s="20">
        <v>27</v>
      </c>
      <c r="Z1442" s="20">
        <v>33</v>
      </c>
      <c r="AA1442" s="20">
        <v>27</v>
      </c>
      <c r="AB1442" s="71">
        <v>28</v>
      </c>
    </row>
    <row r="1443" spans="1:28" x14ac:dyDescent="0.35">
      <c r="A1443" t="s">
        <v>4598</v>
      </c>
      <c r="B1443" t="s">
        <v>4598</v>
      </c>
      <c r="C1443" t="s">
        <v>4599</v>
      </c>
      <c r="D1443" t="s">
        <v>243</v>
      </c>
      <c r="E1443" s="66">
        <v>23.754808413455198</v>
      </c>
      <c r="F1443" s="67">
        <v>24.069236026378178</v>
      </c>
      <c r="G1443" s="67">
        <v>23.630675953948177</v>
      </c>
      <c r="H1443" s="67">
        <v>23.655454730625308</v>
      </c>
      <c r="I1443" s="68">
        <v>23.865613216436419</v>
      </c>
      <c r="J1443" s="66">
        <v>23.870042567462605</v>
      </c>
      <c r="K1443" s="67">
        <v>25.193964140621787</v>
      </c>
      <c r="L1443" s="67">
        <v>24.540909855496395</v>
      </c>
      <c r="M1443" s="67">
        <v>24.334904470347396</v>
      </c>
      <c r="N1443" s="68">
        <v>24.01656824102702</v>
      </c>
      <c r="O1443" s="68">
        <v>0.59612018682238599</v>
      </c>
      <c r="P1443" s="69">
        <v>4.1633598554377392E-2</v>
      </c>
      <c r="Q1443" s="70">
        <v>5</v>
      </c>
      <c r="R1443" s="71">
        <v>5</v>
      </c>
      <c r="S1443" s="20">
        <v>2</v>
      </c>
      <c r="T1443" s="20">
        <v>3</v>
      </c>
      <c r="U1443" s="20">
        <v>3</v>
      </c>
      <c r="V1443" s="20">
        <v>2</v>
      </c>
      <c r="W1443" s="20">
        <v>2</v>
      </c>
      <c r="X1443" s="70">
        <v>2</v>
      </c>
      <c r="Y1443" s="20">
        <v>2</v>
      </c>
      <c r="Z1443" s="20">
        <v>2</v>
      </c>
      <c r="AA1443" s="20">
        <v>2</v>
      </c>
      <c r="AB1443" s="71">
        <v>3</v>
      </c>
    </row>
    <row r="1444" spans="1:28" x14ac:dyDescent="0.35">
      <c r="A1444" t="s">
        <v>4600</v>
      </c>
      <c r="B1444" t="s">
        <v>4600</v>
      </c>
      <c r="C1444" t="s">
        <v>4601</v>
      </c>
      <c r="D1444" t="s">
        <v>4602</v>
      </c>
      <c r="E1444" s="66"/>
      <c r="F1444" s="67"/>
      <c r="G1444" s="67"/>
      <c r="H1444" s="67"/>
      <c r="I1444" s="68"/>
      <c r="J1444" s="66">
        <v>23.510265806972878</v>
      </c>
      <c r="K1444" s="67"/>
      <c r="L1444" s="67"/>
      <c r="M1444" s="67"/>
      <c r="N1444" s="68"/>
      <c r="O1444" s="68"/>
      <c r="P1444" s="69"/>
      <c r="Q1444" s="70">
        <v>0</v>
      </c>
      <c r="R1444" s="71">
        <v>1</v>
      </c>
      <c r="S1444" s="20">
        <v>2</v>
      </c>
      <c r="T1444" s="20">
        <v>1</v>
      </c>
      <c r="U1444" s="20">
        <v>2</v>
      </c>
      <c r="V1444" s="20">
        <v>2</v>
      </c>
      <c r="W1444" s="20">
        <v>2</v>
      </c>
      <c r="X1444" s="70">
        <v>3</v>
      </c>
      <c r="Y1444" s="20">
        <v>3</v>
      </c>
      <c r="Z1444" s="20">
        <v>0</v>
      </c>
      <c r="AA1444" s="20">
        <v>1</v>
      </c>
      <c r="AB1444" s="71">
        <v>2</v>
      </c>
    </row>
    <row r="1445" spans="1:28" x14ac:dyDescent="0.35">
      <c r="A1445" t="s">
        <v>4603</v>
      </c>
      <c r="B1445" t="s">
        <v>4603</v>
      </c>
      <c r="C1445" t="s">
        <v>4604</v>
      </c>
      <c r="D1445" t="s">
        <v>4605</v>
      </c>
      <c r="E1445" s="66"/>
      <c r="F1445" s="67">
        <v>23.461639311549263</v>
      </c>
      <c r="G1445" s="67"/>
      <c r="H1445" s="67"/>
      <c r="I1445" s="68"/>
      <c r="J1445" s="66"/>
      <c r="K1445" s="67"/>
      <c r="L1445" s="67"/>
      <c r="M1445" s="67"/>
      <c r="N1445" s="68"/>
      <c r="O1445" s="68"/>
      <c r="P1445" s="69"/>
      <c r="Q1445" s="70">
        <v>1</v>
      </c>
      <c r="R1445" s="71">
        <v>0</v>
      </c>
      <c r="S1445" s="20">
        <v>3</v>
      </c>
      <c r="T1445" s="20">
        <v>3</v>
      </c>
      <c r="U1445" s="20">
        <v>3</v>
      </c>
      <c r="V1445" s="20">
        <v>2</v>
      </c>
      <c r="W1445" s="20">
        <v>2</v>
      </c>
      <c r="X1445" s="70">
        <v>2</v>
      </c>
      <c r="Y1445" s="20">
        <v>2</v>
      </c>
      <c r="Z1445" s="20">
        <v>2</v>
      </c>
      <c r="AA1445" s="20">
        <v>1</v>
      </c>
      <c r="AB1445" s="71">
        <v>2</v>
      </c>
    </row>
    <row r="1446" spans="1:28" x14ac:dyDescent="0.35">
      <c r="A1446" t="s">
        <v>4606</v>
      </c>
      <c r="B1446" t="s">
        <v>4606</v>
      </c>
      <c r="C1446" t="s">
        <v>4607</v>
      </c>
      <c r="D1446" t="s">
        <v>4608</v>
      </c>
      <c r="E1446" s="66">
        <v>26.93213201203428</v>
      </c>
      <c r="F1446" s="67"/>
      <c r="G1446" s="67"/>
      <c r="H1446" s="67">
        <v>26.24548553909203</v>
      </c>
      <c r="I1446" s="68">
        <v>26.489851512032146</v>
      </c>
      <c r="J1446" s="66">
        <v>26.554132930480883</v>
      </c>
      <c r="K1446" s="67">
        <v>27.042077979221649</v>
      </c>
      <c r="L1446" s="67">
        <v>27.117732342609134</v>
      </c>
      <c r="M1446" s="67">
        <v>26.97716443389238</v>
      </c>
      <c r="N1446" s="68">
        <v>27.214379008896735</v>
      </c>
      <c r="O1446" s="68">
        <v>0.42527431796734305</v>
      </c>
      <c r="P1446" s="69">
        <v>9.0594195139371489E-2</v>
      </c>
      <c r="Q1446" s="70">
        <v>3</v>
      </c>
      <c r="R1446" s="71">
        <v>5</v>
      </c>
      <c r="S1446" s="20">
        <v>2</v>
      </c>
      <c r="T1446" s="20">
        <v>1</v>
      </c>
      <c r="U1446" s="20">
        <v>1</v>
      </c>
      <c r="V1446" s="20">
        <v>2</v>
      </c>
      <c r="W1446" s="20">
        <v>2</v>
      </c>
      <c r="X1446" s="70">
        <v>2</v>
      </c>
      <c r="Y1446" s="20">
        <v>2</v>
      </c>
      <c r="Z1446" s="20">
        <v>2</v>
      </c>
      <c r="AA1446" s="20">
        <v>2</v>
      </c>
      <c r="AB1446" s="71">
        <v>2</v>
      </c>
    </row>
    <row r="1447" spans="1:28" x14ac:dyDescent="0.35">
      <c r="A1447" t="s">
        <v>4609</v>
      </c>
      <c r="B1447" t="s">
        <v>4609</v>
      </c>
      <c r="C1447" t="s">
        <v>4610</v>
      </c>
      <c r="D1447" t="s">
        <v>49</v>
      </c>
      <c r="E1447" s="66">
        <v>26.089218666185886</v>
      </c>
      <c r="F1447" s="67">
        <v>26.71986275746729</v>
      </c>
      <c r="G1447" s="67">
        <v>25.687764590064397</v>
      </c>
      <c r="H1447" s="67">
        <v>26.846730902896237</v>
      </c>
      <c r="I1447" s="68">
        <v>26.375821504175363</v>
      </c>
      <c r="J1447" s="66">
        <v>25.762381633159997</v>
      </c>
      <c r="K1447" s="67">
        <v>25.983854030713296</v>
      </c>
      <c r="L1447" s="67">
        <v>25.575626722267533</v>
      </c>
      <c r="M1447" s="67">
        <v>25.437427749254049</v>
      </c>
      <c r="N1447" s="68">
        <v>25.973556190975533</v>
      </c>
      <c r="O1447" s="68">
        <v>-0.59731041888375103</v>
      </c>
      <c r="P1447" s="69">
        <v>3.5796533135534048E-2</v>
      </c>
      <c r="Q1447" s="70">
        <v>5</v>
      </c>
      <c r="R1447" s="71">
        <v>5</v>
      </c>
      <c r="S1447" s="20">
        <v>12</v>
      </c>
      <c r="T1447" s="20">
        <v>10</v>
      </c>
      <c r="U1447" s="20">
        <v>12</v>
      </c>
      <c r="V1447" s="20">
        <v>14</v>
      </c>
      <c r="W1447" s="20">
        <v>12</v>
      </c>
      <c r="X1447" s="70">
        <v>10</v>
      </c>
      <c r="Y1447" s="20">
        <v>10</v>
      </c>
      <c r="Z1447" s="20">
        <v>12</v>
      </c>
      <c r="AA1447" s="20">
        <v>9</v>
      </c>
      <c r="AB1447" s="71">
        <v>12</v>
      </c>
    </row>
    <row r="1448" spans="1:28" x14ac:dyDescent="0.35">
      <c r="A1448" t="s">
        <v>4611</v>
      </c>
      <c r="B1448" t="s">
        <v>4611</v>
      </c>
      <c r="C1448" t="s">
        <v>4612</v>
      </c>
      <c r="D1448" t="s">
        <v>4613</v>
      </c>
      <c r="E1448" s="66">
        <v>28.803781713299948</v>
      </c>
      <c r="F1448" s="67">
        <v>29.804966539469227</v>
      </c>
      <c r="G1448" s="67">
        <v>29.028652584975347</v>
      </c>
      <c r="H1448" s="67">
        <v>29.172097569447786</v>
      </c>
      <c r="I1448" s="68">
        <v>28.916983610321768</v>
      </c>
      <c r="J1448" s="66">
        <v>28.778594586192803</v>
      </c>
      <c r="K1448" s="67">
        <v>28.51046955454348</v>
      </c>
      <c r="L1448" s="67">
        <v>29.106069867341461</v>
      </c>
      <c r="M1448" s="67">
        <v>28.9886938735957</v>
      </c>
      <c r="N1448" s="68">
        <v>28.452147965614067</v>
      </c>
      <c r="O1448" s="68">
        <v>-0.37810123404531382</v>
      </c>
      <c r="P1448" s="69">
        <v>0.12055785640766932</v>
      </c>
      <c r="Q1448" s="70">
        <v>5</v>
      </c>
      <c r="R1448" s="71">
        <v>5</v>
      </c>
      <c r="S1448" s="20">
        <v>23</v>
      </c>
      <c r="T1448" s="20">
        <v>25</v>
      </c>
      <c r="U1448" s="20">
        <v>20</v>
      </c>
      <c r="V1448" s="20">
        <v>23</v>
      </c>
      <c r="W1448" s="20">
        <v>21</v>
      </c>
      <c r="X1448" s="70">
        <v>23</v>
      </c>
      <c r="Y1448" s="20">
        <v>23</v>
      </c>
      <c r="Z1448" s="20">
        <v>23</v>
      </c>
      <c r="AA1448" s="20">
        <v>22</v>
      </c>
      <c r="AB1448" s="71">
        <v>21</v>
      </c>
    </row>
    <row r="1449" spans="1:28" x14ac:dyDescent="0.35">
      <c r="A1449" t="s">
        <v>4614</v>
      </c>
      <c r="B1449" t="s">
        <v>4614</v>
      </c>
      <c r="C1449" t="s">
        <v>4615</v>
      </c>
      <c r="D1449" t="s">
        <v>4616</v>
      </c>
      <c r="E1449" s="66">
        <v>30.766671548815168</v>
      </c>
      <c r="F1449" s="67">
        <v>31.253440307835785</v>
      </c>
      <c r="G1449" s="67">
        <v>30.89879482816017</v>
      </c>
      <c r="H1449" s="67">
        <v>31.208681579981842</v>
      </c>
      <c r="I1449" s="68">
        <v>31.363170637217976</v>
      </c>
      <c r="J1449" s="66">
        <v>30.844008864193178</v>
      </c>
      <c r="K1449" s="67">
        <v>31.08904182972023</v>
      </c>
      <c r="L1449" s="67">
        <v>31.586965123652195</v>
      </c>
      <c r="M1449" s="67">
        <v>31.208449027889316</v>
      </c>
      <c r="N1449" s="68">
        <v>30.943145272500352</v>
      </c>
      <c r="O1449" s="68">
        <v>3.6170243188866635E-2</v>
      </c>
      <c r="P1449" s="69">
        <v>0.83839703485475414</v>
      </c>
      <c r="Q1449" s="70">
        <v>5</v>
      </c>
      <c r="R1449" s="71">
        <v>5</v>
      </c>
      <c r="S1449" s="20">
        <v>23</v>
      </c>
      <c r="T1449" s="20">
        <v>25</v>
      </c>
      <c r="U1449" s="20">
        <v>24</v>
      </c>
      <c r="V1449" s="20">
        <v>26</v>
      </c>
      <c r="W1449" s="20">
        <v>23</v>
      </c>
      <c r="X1449" s="70">
        <v>24</v>
      </c>
      <c r="Y1449" s="20">
        <v>24</v>
      </c>
      <c r="Z1449" s="20">
        <v>24</v>
      </c>
      <c r="AA1449" s="20">
        <v>25</v>
      </c>
      <c r="AB1449" s="71">
        <v>23</v>
      </c>
    </row>
    <row r="1450" spans="1:28" x14ac:dyDescent="0.35">
      <c r="A1450" t="s">
        <v>4617</v>
      </c>
      <c r="B1450" t="s">
        <v>4617</v>
      </c>
      <c r="C1450" t="s">
        <v>4618</v>
      </c>
      <c r="D1450" t="s">
        <v>4619</v>
      </c>
      <c r="E1450" s="66">
        <v>30.698842650275569</v>
      </c>
      <c r="F1450" s="67">
        <v>31.188602766950492</v>
      </c>
      <c r="G1450" s="67">
        <v>31.094211655352616</v>
      </c>
      <c r="H1450" s="67">
        <v>31.49876413073105</v>
      </c>
      <c r="I1450" s="68">
        <v>31.345672382292921</v>
      </c>
      <c r="J1450" s="66">
        <v>30.765723550725497</v>
      </c>
      <c r="K1450" s="67">
        <v>31.005308484073655</v>
      </c>
      <c r="L1450" s="67">
        <v>31.671053860415071</v>
      </c>
      <c r="M1450" s="67">
        <v>30.963545397998523</v>
      </c>
      <c r="N1450" s="68">
        <v>30.631574720207038</v>
      </c>
      <c r="O1450" s="68">
        <v>-0.15777751443657806</v>
      </c>
      <c r="P1450" s="69">
        <v>0.50230828356845802</v>
      </c>
      <c r="Q1450" s="70">
        <v>5</v>
      </c>
      <c r="R1450" s="71">
        <v>5</v>
      </c>
      <c r="S1450" s="20">
        <v>22</v>
      </c>
      <c r="T1450" s="20">
        <v>25</v>
      </c>
      <c r="U1450" s="20">
        <v>21</v>
      </c>
      <c r="V1450" s="20">
        <v>24</v>
      </c>
      <c r="W1450" s="20">
        <v>23</v>
      </c>
      <c r="X1450" s="70">
        <v>24</v>
      </c>
      <c r="Y1450" s="20">
        <v>23</v>
      </c>
      <c r="Z1450" s="20">
        <v>24</v>
      </c>
      <c r="AA1450" s="20">
        <v>22</v>
      </c>
      <c r="AB1450" s="71">
        <v>22</v>
      </c>
    </row>
    <row r="1451" spans="1:28" x14ac:dyDescent="0.35">
      <c r="A1451" t="s">
        <v>4620</v>
      </c>
      <c r="B1451" t="s">
        <v>4620</v>
      </c>
      <c r="C1451" t="s">
        <v>4621</v>
      </c>
      <c r="D1451" t="s">
        <v>4622</v>
      </c>
      <c r="E1451" s="66">
        <v>29.703008517550114</v>
      </c>
      <c r="F1451" s="67">
        <v>29.859998115061938</v>
      </c>
      <c r="G1451" s="67">
        <v>30.18754131132378</v>
      </c>
      <c r="H1451" s="67">
        <v>30.405984331633157</v>
      </c>
      <c r="I1451" s="68">
        <v>30.552521471595853</v>
      </c>
      <c r="J1451" s="66">
        <v>29.753390374647097</v>
      </c>
      <c r="K1451" s="67">
        <v>29.864875634726832</v>
      </c>
      <c r="L1451" s="67">
        <v>31.02907402514219</v>
      </c>
      <c r="M1451" s="67">
        <v>29.686105373821746</v>
      </c>
      <c r="N1451" s="68">
        <v>29.946007555826608</v>
      </c>
      <c r="O1451" s="68">
        <v>-8.5920156600071351E-2</v>
      </c>
      <c r="P1451" s="69">
        <v>0.77801321519165834</v>
      </c>
      <c r="Q1451" s="70">
        <v>5</v>
      </c>
      <c r="R1451" s="71">
        <v>5</v>
      </c>
      <c r="S1451" s="20">
        <v>21</v>
      </c>
      <c r="T1451" s="20">
        <v>22</v>
      </c>
      <c r="U1451" s="20">
        <v>19</v>
      </c>
      <c r="V1451" s="20">
        <v>21</v>
      </c>
      <c r="W1451" s="20">
        <v>21</v>
      </c>
      <c r="X1451" s="70">
        <v>21</v>
      </c>
      <c r="Y1451" s="20">
        <v>21</v>
      </c>
      <c r="Z1451" s="20">
        <v>21</v>
      </c>
      <c r="AA1451" s="20">
        <v>19</v>
      </c>
      <c r="AB1451" s="71">
        <v>19</v>
      </c>
    </row>
    <row r="1452" spans="1:28" x14ac:dyDescent="0.35">
      <c r="A1452" t="s">
        <v>4623</v>
      </c>
      <c r="B1452" t="s">
        <v>4623</v>
      </c>
      <c r="C1452" t="s">
        <v>4624</v>
      </c>
      <c r="D1452" t="s">
        <v>4625</v>
      </c>
      <c r="E1452" s="66">
        <v>28.703322123584964</v>
      </c>
      <c r="F1452" s="67">
        <v>28.985467306760963</v>
      </c>
      <c r="G1452" s="67">
        <v>29.417900822092843</v>
      </c>
      <c r="H1452" s="67">
        <v>29.615563215278961</v>
      </c>
      <c r="I1452" s="68">
        <v>29.557952946820301</v>
      </c>
      <c r="J1452" s="66">
        <v>28.56583510352759</v>
      </c>
      <c r="K1452" s="67">
        <v>28.847388207997994</v>
      </c>
      <c r="L1452" s="67">
        <v>29.864078622704071</v>
      </c>
      <c r="M1452" s="67">
        <v>28.990642583987743</v>
      </c>
      <c r="N1452" s="68">
        <v>29.071912674554955</v>
      </c>
      <c r="O1452" s="68">
        <v>-0.18806984435313723</v>
      </c>
      <c r="P1452" s="69">
        <v>0.52043631006408475</v>
      </c>
      <c r="Q1452" s="70">
        <v>5</v>
      </c>
      <c r="R1452" s="71">
        <v>5</v>
      </c>
      <c r="S1452" s="20">
        <v>13</v>
      </c>
      <c r="T1452" s="20">
        <v>15</v>
      </c>
      <c r="U1452" s="20">
        <v>13</v>
      </c>
      <c r="V1452" s="20">
        <v>13</v>
      </c>
      <c r="W1452" s="20">
        <v>13</v>
      </c>
      <c r="X1452" s="70">
        <v>15</v>
      </c>
      <c r="Y1452" s="20">
        <v>15</v>
      </c>
      <c r="Z1452" s="20">
        <v>14</v>
      </c>
      <c r="AA1452" s="20">
        <v>14</v>
      </c>
      <c r="AB1452" s="71">
        <v>13</v>
      </c>
    </row>
    <row r="1453" spans="1:28" x14ac:dyDescent="0.35">
      <c r="A1453" t="s">
        <v>4626</v>
      </c>
      <c r="B1453" t="s">
        <v>4626</v>
      </c>
      <c r="C1453" t="s">
        <v>4627</v>
      </c>
      <c r="D1453" t="s">
        <v>4628</v>
      </c>
      <c r="E1453" s="66">
        <v>22.529909951877801</v>
      </c>
      <c r="F1453" s="67">
        <v>23.024503261784574</v>
      </c>
      <c r="G1453" s="67"/>
      <c r="H1453" s="67">
        <v>22.641520840023993</v>
      </c>
      <c r="I1453" s="68"/>
      <c r="J1453" s="66">
        <v>22.669385102562156</v>
      </c>
      <c r="K1453" s="67">
        <v>22.986781580235725</v>
      </c>
      <c r="L1453" s="67">
        <v>22.897149708222706</v>
      </c>
      <c r="M1453" s="67">
        <v>22.84013172128488</v>
      </c>
      <c r="N1453" s="68">
        <v>22.559525533663745</v>
      </c>
      <c r="O1453" s="68">
        <v>5.8616711298387969E-2</v>
      </c>
      <c r="P1453" s="69">
        <v>0.71045113880557142</v>
      </c>
      <c r="Q1453" s="70">
        <v>3</v>
      </c>
      <c r="R1453" s="71">
        <v>5</v>
      </c>
      <c r="S1453" s="20">
        <v>2</v>
      </c>
      <c r="T1453" s="20">
        <v>2</v>
      </c>
      <c r="U1453" s="20">
        <v>1</v>
      </c>
      <c r="V1453" s="20">
        <v>2</v>
      </c>
      <c r="W1453" s="20">
        <v>1</v>
      </c>
      <c r="X1453" s="70">
        <v>2</v>
      </c>
      <c r="Y1453" s="20">
        <v>2</v>
      </c>
      <c r="Z1453" s="20">
        <v>2</v>
      </c>
      <c r="AA1453" s="20">
        <v>2</v>
      </c>
      <c r="AB1453" s="71">
        <v>2</v>
      </c>
    </row>
    <row r="1454" spans="1:28" x14ac:dyDescent="0.35">
      <c r="A1454" t="s">
        <v>4629</v>
      </c>
      <c r="B1454" t="s">
        <v>4629</v>
      </c>
      <c r="C1454" t="s">
        <v>4630</v>
      </c>
      <c r="D1454" t="s">
        <v>4631</v>
      </c>
      <c r="E1454" s="66">
        <v>24.866981169462314</v>
      </c>
      <c r="F1454" s="67">
        <v>24.178964465606679</v>
      </c>
      <c r="G1454" s="67">
        <v>24.232644012169477</v>
      </c>
      <c r="H1454" s="67">
        <v>23.546396179656409</v>
      </c>
      <c r="I1454" s="68">
        <v>23.491794391723822</v>
      </c>
      <c r="J1454" s="66">
        <v>24.422395384237003</v>
      </c>
      <c r="K1454" s="67">
        <v>23.690617848595732</v>
      </c>
      <c r="L1454" s="67">
        <v>22.668671213009517</v>
      </c>
      <c r="M1454" s="67">
        <v>25.024790679863198</v>
      </c>
      <c r="N1454" s="68">
        <v>23.40885732705074</v>
      </c>
      <c r="O1454" s="68">
        <v>-0.22028955317250265</v>
      </c>
      <c r="P1454" s="69">
        <v>0.65838336709026468</v>
      </c>
      <c r="Q1454" s="70">
        <v>5</v>
      </c>
      <c r="R1454" s="71">
        <v>5</v>
      </c>
      <c r="S1454" s="20">
        <v>2</v>
      </c>
      <c r="T1454" s="20">
        <v>3</v>
      </c>
      <c r="U1454" s="20">
        <v>2</v>
      </c>
      <c r="V1454" s="20">
        <v>4</v>
      </c>
      <c r="W1454" s="20">
        <v>2</v>
      </c>
      <c r="X1454" s="70">
        <v>3</v>
      </c>
      <c r="Y1454" s="20">
        <v>2</v>
      </c>
      <c r="Z1454" s="20">
        <v>3</v>
      </c>
      <c r="AA1454" s="20">
        <v>2</v>
      </c>
      <c r="AB1454" s="71">
        <v>2</v>
      </c>
    </row>
    <row r="1455" spans="1:28" x14ac:dyDescent="0.35">
      <c r="A1455" t="s">
        <v>4632</v>
      </c>
      <c r="B1455" t="s">
        <v>4632</v>
      </c>
      <c r="C1455" t="s">
        <v>386</v>
      </c>
      <c r="D1455" t="s">
        <v>4633</v>
      </c>
      <c r="E1455" s="66">
        <v>25.8765206935864</v>
      </c>
      <c r="F1455" s="67">
        <v>24.851290014454342</v>
      </c>
      <c r="G1455" s="67">
        <v>25.012567255018439</v>
      </c>
      <c r="H1455" s="67">
        <v>24.909718427497999</v>
      </c>
      <c r="I1455" s="68">
        <v>24.590351303337002</v>
      </c>
      <c r="J1455" s="66">
        <v>25.215712505486284</v>
      </c>
      <c r="K1455" s="67">
        <v>24.661773749364581</v>
      </c>
      <c r="L1455" s="67">
        <v>24.406264183473308</v>
      </c>
      <c r="M1455" s="67"/>
      <c r="N1455" s="68">
        <v>24.683085849602502</v>
      </c>
      <c r="O1455" s="68">
        <v>-0.30638046679716879</v>
      </c>
      <c r="P1455" s="69">
        <v>0.32476408251930766</v>
      </c>
      <c r="Q1455" s="70">
        <v>5</v>
      </c>
      <c r="R1455" s="71">
        <v>4</v>
      </c>
      <c r="S1455" s="20">
        <v>4</v>
      </c>
      <c r="T1455" s="20">
        <v>5</v>
      </c>
      <c r="U1455" s="20">
        <v>5</v>
      </c>
      <c r="V1455" s="20">
        <v>5</v>
      </c>
      <c r="W1455" s="20">
        <v>6</v>
      </c>
      <c r="X1455" s="70">
        <v>6</v>
      </c>
      <c r="Y1455" s="20">
        <v>5</v>
      </c>
      <c r="Z1455" s="20">
        <v>5</v>
      </c>
      <c r="AA1455" s="20">
        <v>3</v>
      </c>
      <c r="AB1455" s="71">
        <v>5</v>
      </c>
    </row>
    <row r="1456" spans="1:28" x14ac:dyDescent="0.35">
      <c r="A1456" t="s">
        <v>4634</v>
      </c>
      <c r="B1456" t="s">
        <v>4634</v>
      </c>
      <c r="C1456" t="s">
        <v>4635</v>
      </c>
      <c r="D1456" t="s">
        <v>4636</v>
      </c>
      <c r="E1456" s="66">
        <v>23.631675319419578</v>
      </c>
      <c r="F1456" s="67"/>
      <c r="G1456" s="67"/>
      <c r="H1456" s="67"/>
      <c r="I1456" s="68">
        <v>23.364795117614079</v>
      </c>
      <c r="J1456" s="66">
        <v>23.430585266317507</v>
      </c>
      <c r="K1456" s="67">
        <v>23.352455144299707</v>
      </c>
      <c r="L1456" s="67"/>
      <c r="M1456" s="67">
        <v>23.417124202801443</v>
      </c>
      <c r="N1456" s="68"/>
      <c r="O1456" s="68">
        <v>-9.8180347377272881E-2</v>
      </c>
      <c r="P1456" s="69">
        <v>0.41566133385606369</v>
      </c>
      <c r="Q1456" s="70">
        <v>2</v>
      </c>
      <c r="R1456" s="71">
        <v>3</v>
      </c>
      <c r="S1456" s="20">
        <v>2</v>
      </c>
      <c r="T1456" s="20">
        <v>1</v>
      </c>
      <c r="U1456" s="20">
        <v>1</v>
      </c>
      <c r="V1456" s="20">
        <v>1</v>
      </c>
      <c r="W1456" s="20">
        <v>2</v>
      </c>
      <c r="X1456" s="70">
        <v>2</v>
      </c>
      <c r="Y1456" s="20">
        <v>2</v>
      </c>
      <c r="Z1456" s="20">
        <v>1</v>
      </c>
      <c r="AA1456" s="20">
        <v>2</v>
      </c>
      <c r="AB1456" s="71">
        <v>1</v>
      </c>
    </row>
    <row r="1457" spans="1:28" x14ac:dyDescent="0.35">
      <c r="A1457" t="s">
        <v>4637</v>
      </c>
      <c r="B1457" t="s">
        <v>4637</v>
      </c>
      <c r="C1457" t="s">
        <v>4638</v>
      </c>
      <c r="D1457" t="s">
        <v>4639</v>
      </c>
      <c r="E1457" s="66">
        <v>24.164766399818966</v>
      </c>
      <c r="F1457" s="67"/>
      <c r="G1457" s="67"/>
      <c r="H1457" s="67"/>
      <c r="I1457" s="68"/>
      <c r="J1457" s="66">
        <v>23.716072552253742</v>
      </c>
      <c r="K1457" s="67"/>
      <c r="L1457" s="67"/>
      <c r="M1457" s="67"/>
      <c r="N1457" s="68"/>
      <c r="O1457" s="68">
        <v>-0.44869384756522379</v>
      </c>
      <c r="P1457" s="69"/>
      <c r="Q1457" s="70">
        <v>1</v>
      </c>
      <c r="R1457" s="71">
        <v>1</v>
      </c>
      <c r="S1457" s="20">
        <v>2</v>
      </c>
      <c r="T1457" s="20">
        <v>1</v>
      </c>
      <c r="U1457" s="20">
        <v>1</v>
      </c>
      <c r="V1457" s="20">
        <v>1</v>
      </c>
      <c r="W1457" s="20">
        <v>1</v>
      </c>
      <c r="X1457" s="70">
        <v>2</v>
      </c>
      <c r="Y1457" s="20">
        <v>1</v>
      </c>
      <c r="Z1457" s="20">
        <v>1</v>
      </c>
      <c r="AA1457" s="20">
        <v>1</v>
      </c>
      <c r="AB1457" s="71">
        <v>2</v>
      </c>
    </row>
    <row r="1458" spans="1:28" x14ac:dyDescent="0.35">
      <c r="A1458" t="s">
        <v>4640</v>
      </c>
      <c r="B1458" t="s">
        <v>4641</v>
      </c>
      <c r="C1458" t="s">
        <v>4642</v>
      </c>
      <c r="D1458" t="s">
        <v>4643</v>
      </c>
      <c r="E1458" s="66">
        <v>25.026649061225591</v>
      </c>
      <c r="F1458" s="67">
        <v>24.906235536981185</v>
      </c>
      <c r="G1458" s="67">
        <v>25.203031597228549</v>
      </c>
      <c r="H1458" s="67">
        <v>26.335807533866141</v>
      </c>
      <c r="I1458" s="68">
        <v>25.251150377895737</v>
      </c>
      <c r="J1458" s="66">
        <v>25.078671713248273</v>
      </c>
      <c r="K1458" s="67">
        <v>24.850145623827796</v>
      </c>
      <c r="L1458" s="67">
        <v>24.998088350753921</v>
      </c>
      <c r="M1458" s="67"/>
      <c r="N1458" s="68">
        <v>25.23264401216948</v>
      </c>
      <c r="O1458" s="68">
        <v>-0.30468739643957576</v>
      </c>
      <c r="P1458" s="69">
        <v>0.34052558282544193</v>
      </c>
      <c r="Q1458" s="70">
        <v>5</v>
      </c>
      <c r="R1458" s="71">
        <v>4</v>
      </c>
      <c r="S1458" s="20">
        <v>3</v>
      </c>
      <c r="T1458" s="20">
        <v>3</v>
      </c>
      <c r="U1458" s="20">
        <v>3</v>
      </c>
      <c r="V1458" s="20">
        <v>3</v>
      </c>
      <c r="W1458" s="20">
        <v>3</v>
      </c>
      <c r="X1458" s="70">
        <v>3</v>
      </c>
      <c r="Y1458" s="20">
        <v>2</v>
      </c>
      <c r="Z1458" s="20">
        <v>3</v>
      </c>
      <c r="AA1458" s="20">
        <v>1</v>
      </c>
      <c r="AB1458" s="71">
        <v>3</v>
      </c>
    </row>
    <row r="1459" spans="1:28" x14ac:dyDescent="0.35">
      <c r="A1459" t="s">
        <v>4644</v>
      </c>
      <c r="B1459" t="s">
        <v>4644</v>
      </c>
      <c r="C1459" t="s">
        <v>4645</v>
      </c>
      <c r="D1459" t="s">
        <v>4646</v>
      </c>
      <c r="E1459" s="66"/>
      <c r="F1459" s="67">
        <v>24.316032884106928</v>
      </c>
      <c r="G1459" s="67">
        <v>24.438792360100461</v>
      </c>
      <c r="H1459" s="67">
        <v>24.155454437265846</v>
      </c>
      <c r="I1459" s="68">
        <v>24.334972645809497</v>
      </c>
      <c r="J1459" s="66">
        <v>24.266637296705536</v>
      </c>
      <c r="K1459" s="67">
        <v>24.25364092650263</v>
      </c>
      <c r="L1459" s="67"/>
      <c r="M1459" s="67">
        <v>24.249523787636612</v>
      </c>
      <c r="N1459" s="68"/>
      <c r="O1459" s="68">
        <v>-5.4712411539089345E-2</v>
      </c>
      <c r="P1459" s="69">
        <v>0.46620735896760651</v>
      </c>
      <c r="Q1459" s="70">
        <v>4</v>
      </c>
      <c r="R1459" s="71">
        <v>3</v>
      </c>
      <c r="S1459" s="20">
        <v>2</v>
      </c>
      <c r="T1459" s="20">
        <v>3</v>
      </c>
      <c r="U1459" s="20">
        <v>4</v>
      </c>
      <c r="V1459" s="20">
        <v>4</v>
      </c>
      <c r="W1459" s="20">
        <v>3</v>
      </c>
      <c r="X1459" s="70">
        <v>2</v>
      </c>
      <c r="Y1459" s="20">
        <v>2</v>
      </c>
      <c r="Z1459" s="20">
        <v>2</v>
      </c>
      <c r="AA1459" s="20">
        <v>3</v>
      </c>
      <c r="AB1459" s="71">
        <v>2</v>
      </c>
    </row>
    <row r="1460" spans="1:28" x14ac:dyDescent="0.35">
      <c r="A1460" t="s">
        <v>4647</v>
      </c>
      <c r="B1460" t="s">
        <v>4647</v>
      </c>
      <c r="C1460" t="s">
        <v>4648</v>
      </c>
      <c r="D1460" t="s">
        <v>4649</v>
      </c>
      <c r="E1460" s="66"/>
      <c r="F1460" s="67">
        <v>22.725963639920209</v>
      </c>
      <c r="G1460" s="67"/>
      <c r="H1460" s="67"/>
      <c r="I1460" s="68"/>
      <c r="J1460" s="66"/>
      <c r="K1460" s="67"/>
      <c r="L1460" s="67"/>
      <c r="M1460" s="67"/>
      <c r="N1460" s="68"/>
      <c r="O1460" s="68"/>
      <c r="P1460" s="69"/>
      <c r="Q1460" s="70">
        <v>1</v>
      </c>
      <c r="R1460" s="71">
        <v>0</v>
      </c>
      <c r="S1460" s="20">
        <v>0</v>
      </c>
      <c r="T1460" s="20">
        <v>2</v>
      </c>
      <c r="U1460" s="20">
        <v>1</v>
      </c>
      <c r="V1460" s="20">
        <v>2</v>
      </c>
      <c r="W1460" s="20">
        <v>1</v>
      </c>
      <c r="X1460" s="70">
        <v>1</v>
      </c>
      <c r="Y1460" s="20">
        <v>0</v>
      </c>
      <c r="Z1460" s="20">
        <v>1</v>
      </c>
      <c r="AA1460" s="20">
        <v>1</v>
      </c>
      <c r="AB1460" s="71">
        <v>0</v>
      </c>
    </row>
    <row r="1461" spans="1:28" x14ac:dyDescent="0.35">
      <c r="A1461" t="s">
        <v>4650</v>
      </c>
      <c r="B1461" t="s">
        <v>4650</v>
      </c>
      <c r="C1461" t="s">
        <v>4651</v>
      </c>
      <c r="D1461" t="s">
        <v>4652</v>
      </c>
      <c r="E1461" s="66"/>
      <c r="F1461" s="67">
        <v>24.168596837075736</v>
      </c>
      <c r="G1461" s="67">
        <v>24.569004930527949</v>
      </c>
      <c r="H1461" s="67">
        <v>24.800156570652369</v>
      </c>
      <c r="I1461" s="68"/>
      <c r="J1461" s="66"/>
      <c r="K1461" s="67"/>
      <c r="L1461" s="67">
        <v>24.411122510497545</v>
      </c>
      <c r="M1461" s="67"/>
      <c r="N1461" s="68"/>
      <c r="O1461" s="68">
        <v>-0.10146360225447282</v>
      </c>
      <c r="P1461" s="69"/>
      <c r="Q1461" s="70">
        <v>3</v>
      </c>
      <c r="R1461" s="71">
        <v>1</v>
      </c>
      <c r="S1461" s="20">
        <v>2</v>
      </c>
      <c r="T1461" s="20">
        <v>5</v>
      </c>
      <c r="U1461" s="20">
        <v>4</v>
      </c>
      <c r="V1461" s="20">
        <v>7</v>
      </c>
      <c r="W1461" s="20">
        <v>3</v>
      </c>
      <c r="X1461" s="70">
        <v>3</v>
      </c>
      <c r="Y1461" s="20">
        <v>3</v>
      </c>
      <c r="Z1461" s="20">
        <v>4</v>
      </c>
      <c r="AA1461" s="20">
        <v>2</v>
      </c>
      <c r="AB1461" s="71">
        <v>3</v>
      </c>
    </row>
    <row r="1462" spans="1:28" x14ac:dyDescent="0.35">
      <c r="A1462" t="s">
        <v>4653</v>
      </c>
      <c r="B1462" t="s">
        <v>4653</v>
      </c>
      <c r="C1462" t="s">
        <v>4654</v>
      </c>
      <c r="D1462" t="s">
        <v>4655</v>
      </c>
      <c r="E1462" s="66">
        <v>25.82203958234934</v>
      </c>
      <c r="F1462" s="67">
        <v>24.831469232925343</v>
      </c>
      <c r="G1462" s="67">
        <v>25.077612764777065</v>
      </c>
      <c r="H1462" s="67">
        <v>25.380238300813243</v>
      </c>
      <c r="I1462" s="68">
        <v>25.094302277216684</v>
      </c>
      <c r="J1462" s="66">
        <v>26.018097599870828</v>
      </c>
      <c r="K1462" s="67">
        <v>25.75819332041646</v>
      </c>
      <c r="L1462" s="67">
        <v>24.721454286731319</v>
      </c>
      <c r="M1462" s="67">
        <v>25.075655738563086</v>
      </c>
      <c r="N1462" s="68">
        <v>25.699673477509382</v>
      </c>
      <c r="O1462" s="68">
        <v>0.2134824530018804</v>
      </c>
      <c r="P1462" s="69">
        <v>0.48785334517420864</v>
      </c>
      <c r="Q1462" s="70">
        <v>5</v>
      </c>
      <c r="R1462" s="71">
        <v>5</v>
      </c>
      <c r="S1462" s="20">
        <v>9</v>
      </c>
      <c r="T1462" s="20">
        <v>8</v>
      </c>
      <c r="U1462" s="20">
        <v>8</v>
      </c>
      <c r="V1462" s="20">
        <v>10</v>
      </c>
      <c r="W1462" s="20">
        <v>7</v>
      </c>
      <c r="X1462" s="70">
        <v>9</v>
      </c>
      <c r="Y1462" s="20">
        <v>6</v>
      </c>
      <c r="Z1462" s="20">
        <v>8</v>
      </c>
      <c r="AA1462" s="20">
        <v>7</v>
      </c>
      <c r="AB1462" s="71">
        <v>8</v>
      </c>
    </row>
    <row r="1463" spans="1:28" x14ac:dyDescent="0.35">
      <c r="A1463" t="s">
        <v>4656</v>
      </c>
      <c r="B1463" t="s">
        <v>4656</v>
      </c>
      <c r="C1463" t="s">
        <v>4657</v>
      </c>
      <c r="D1463" t="s">
        <v>4658</v>
      </c>
      <c r="E1463" s="66">
        <v>26.56917881554946</v>
      </c>
      <c r="F1463" s="67">
        <v>26.894348923128977</v>
      </c>
      <c r="G1463" s="67">
        <v>26.935283231100151</v>
      </c>
      <c r="H1463" s="67">
        <v>27.445532976763079</v>
      </c>
      <c r="I1463" s="68">
        <v>27.553400672298025</v>
      </c>
      <c r="J1463" s="66">
        <v>26.682710894051123</v>
      </c>
      <c r="K1463" s="67">
        <v>26.440662635071256</v>
      </c>
      <c r="L1463" s="67">
        <v>27.493047460825185</v>
      </c>
      <c r="M1463" s="67">
        <v>26.817386941314091</v>
      </c>
      <c r="N1463" s="68">
        <v>26.438062612535603</v>
      </c>
      <c r="O1463" s="68">
        <v>-0.30517481500849186</v>
      </c>
      <c r="P1463" s="69">
        <v>0.28601943949054354</v>
      </c>
      <c r="Q1463" s="70">
        <v>5</v>
      </c>
      <c r="R1463" s="71">
        <v>5</v>
      </c>
      <c r="S1463" s="20">
        <v>18</v>
      </c>
      <c r="T1463" s="20">
        <v>25</v>
      </c>
      <c r="U1463" s="20">
        <v>26</v>
      </c>
      <c r="V1463" s="20">
        <v>28</v>
      </c>
      <c r="W1463" s="20">
        <v>26</v>
      </c>
      <c r="X1463" s="70">
        <v>17</v>
      </c>
      <c r="Y1463" s="20">
        <v>13</v>
      </c>
      <c r="Z1463" s="20">
        <v>25</v>
      </c>
      <c r="AA1463" s="20">
        <v>15</v>
      </c>
      <c r="AB1463" s="71">
        <v>21</v>
      </c>
    </row>
    <row r="1464" spans="1:28" x14ac:dyDescent="0.35">
      <c r="A1464" t="s">
        <v>4659</v>
      </c>
      <c r="B1464" t="s">
        <v>4659</v>
      </c>
      <c r="C1464" t="s">
        <v>4660</v>
      </c>
      <c r="D1464" t="s">
        <v>4661</v>
      </c>
      <c r="E1464" s="66"/>
      <c r="F1464" s="67"/>
      <c r="G1464" s="67"/>
      <c r="H1464" s="67"/>
      <c r="I1464" s="68"/>
      <c r="J1464" s="66">
        <v>23.175131028263291</v>
      </c>
      <c r="K1464" s="67">
        <v>23.469113141288748</v>
      </c>
      <c r="L1464" s="67"/>
      <c r="M1464" s="67"/>
      <c r="N1464" s="68">
        <v>23.097416208440766</v>
      </c>
      <c r="O1464" s="68"/>
      <c r="P1464" s="69"/>
      <c r="Q1464" s="70">
        <v>0</v>
      </c>
      <c r="R1464" s="71">
        <v>3</v>
      </c>
      <c r="S1464" s="20">
        <v>2</v>
      </c>
      <c r="T1464" s="20">
        <v>1</v>
      </c>
      <c r="U1464" s="20">
        <v>0</v>
      </c>
      <c r="V1464" s="20">
        <v>1</v>
      </c>
      <c r="W1464" s="20">
        <v>1</v>
      </c>
      <c r="X1464" s="70">
        <v>2</v>
      </c>
      <c r="Y1464" s="20">
        <v>3</v>
      </c>
      <c r="Z1464" s="20">
        <v>1</v>
      </c>
      <c r="AA1464" s="20">
        <v>1</v>
      </c>
      <c r="AB1464" s="71">
        <v>2</v>
      </c>
    </row>
    <row r="1465" spans="1:28" x14ac:dyDescent="0.35">
      <c r="A1465" t="s">
        <v>4662</v>
      </c>
      <c r="B1465" t="s">
        <v>4662</v>
      </c>
      <c r="C1465" t="s">
        <v>4663</v>
      </c>
      <c r="D1465" t="s">
        <v>4664</v>
      </c>
      <c r="E1465" s="66"/>
      <c r="F1465" s="67">
        <v>23.073295624333813</v>
      </c>
      <c r="G1465" s="67"/>
      <c r="H1465" s="67">
        <v>22.507292348309445</v>
      </c>
      <c r="I1465" s="68"/>
      <c r="J1465" s="66"/>
      <c r="K1465" s="67"/>
      <c r="L1465" s="67"/>
      <c r="M1465" s="67"/>
      <c r="N1465" s="68"/>
      <c r="O1465" s="68"/>
      <c r="P1465" s="69"/>
      <c r="Q1465" s="70">
        <v>2</v>
      </c>
      <c r="R1465" s="71">
        <v>0</v>
      </c>
      <c r="S1465" s="20">
        <v>0</v>
      </c>
      <c r="T1465" s="20">
        <v>2</v>
      </c>
      <c r="U1465" s="20">
        <v>1</v>
      </c>
      <c r="V1465" s="20">
        <v>2</v>
      </c>
      <c r="W1465" s="20">
        <v>1</v>
      </c>
      <c r="X1465" s="70">
        <v>0</v>
      </c>
      <c r="Y1465" s="20">
        <v>0</v>
      </c>
      <c r="Z1465" s="20">
        <v>0</v>
      </c>
      <c r="AA1465" s="20">
        <v>1</v>
      </c>
      <c r="AB1465" s="71">
        <v>1</v>
      </c>
    </row>
    <row r="1466" spans="1:28" x14ac:dyDescent="0.35">
      <c r="A1466" t="s">
        <v>4665</v>
      </c>
      <c r="B1466" t="s">
        <v>4665</v>
      </c>
      <c r="C1466" t="s">
        <v>4666</v>
      </c>
      <c r="D1466" t="s">
        <v>4667</v>
      </c>
      <c r="E1466" s="66">
        <v>23.299917875460245</v>
      </c>
      <c r="F1466" s="67">
        <v>22.967685022541829</v>
      </c>
      <c r="G1466" s="67">
        <v>23.546867148416293</v>
      </c>
      <c r="H1466" s="67"/>
      <c r="I1466" s="68"/>
      <c r="J1466" s="66"/>
      <c r="K1466" s="67"/>
      <c r="L1466" s="67">
        <v>23.291370829872655</v>
      </c>
      <c r="M1466" s="67"/>
      <c r="N1466" s="68"/>
      <c r="O1466" s="68">
        <v>1.9880814399865443E-2</v>
      </c>
      <c r="P1466" s="69"/>
      <c r="Q1466" s="70">
        <v>3</v>
      </c>
      <c r="R1466" s="71">
        <v>1</v>
      </c>
      <c r="S1466" s="20">
        <v>3</v>
      </c>
      <c r="T1466" s="20">
        <v>3</v>
      </c>
      <c r="U1466" s="20">
        <v>3</v>
      </c>
      <c r="V1466" s="20">
        <v>2</v>
      </c>
      <c r="W1466" s="20">
        <v>2</v>
      </c>
      <c r="X1466" s="70">
        <v>1</v>
      </c>
      <c r="Y1466" s="20">
        <v>0</v>
      </c>
      <c r="Z1466" s="20">
        <v>3</v>
      </c>
      <c r="AA1466" s="20">
        <v>0</v>
      </c>
      <c r="AB1466" s="71">
        <v>1</v>
      </c>
    </row>
    <row r="1467" spans="1:28" x14ac:dyDescent="0.35">
      <c r="A1467" t="s">
        <v>4668</v>
      </c>
      <c r="B1467" t="s">
        <v>4669</v>
      </c>
      <c r="C1467" t="s">
        <v>386</v>
      </c>
      <c r="D1467" t="s">
        <v>4670</v>
      </c>
      <c r="E1467" s="66">
        <v>26.544599199475861</v>
      </c>
      <c r="F1467" s="67">
        <v>25.435712221609641</v>
      </c>
      <c r="G1467" s="67">
        <v>26.127368907544099</v>
      </c>
      <c r="H1467" s="67">
        <v>25.984571265018531</v>
      </c>
      <c r="I1467" s="68">
        <v>25.51294994765367</v>
      </c>
      <c r="J1467" s="66">
        <v>26.193343824696825</v>
      </c>
      <c r="K1467" s="67">
        <v>26.414981302853196</v>
      </c>
      <c r="L1467" s="67">
        <v>25.364327588372873</v>
      </c>
      <c r="M1467" s="67">
        <v>26.159752334308209</v>
      </c>
      <c r="N1467" s="68">
        <v>25.297785856478715</v>
      </c>
      <c r="O1467" s="68">
        <v>-3.5002126918396215E-2</v>
      </c>
      <c r="P1467" s="69">
        <v>0.91249489284417507</v>
      </c>
      <c r="Q1467" s="70">
        <v>5</v>
      </c>
      <c r="R1467" s="71">
        <v>5</v>
      </c>
      <c r="S1467" s="20">
        <v>6</v>
      </c>
      <c r="T1467" s="20">
        <v>9</v>
      </c>
      <c r="U1467" s="20">
        <v>5</v>
      </c>
      <c r="V1467" s="20">
        <v>7</v>
      </c>
      <c r="W1467" s="20">
        <v>6</v>
      </c>
      <c r="X1467" s="70">
        <v>6</v>
      </c>
      <c r="Y1467" s="20">
        <v>7</v>
      </c>
      <c r="Z1467" s="20">
        <v>6</v>
      </c>
      <c r="AA1467" s="20">
        <v>7</v>
      </c>
      <c r="AB1467" s="71">
        <v>7</v>
      </c>
    </row>
    <row r="1468" spans="1:28" x14ac:dyDescent="0.35">
      <c r="A1468" t="s">
        <v>4671</v>
      </c>
      <c r="B1468" t="s">
        <v>4671</v>
      </c>
      <c r="C1468" t="s">
        <v>4672</v>
      </c>
      <c r="D1468" t="s">
        <v>4673</v>
      </c>
      <c r="E1468" s="66">
        <v>25.83479970021418</v>
      </c>
      <c r="F1468" s="67">
        <v>24.435680433333005</v>
      </c>
      <c r="G1468" s="67">
        <v>24.823182176363375</v>
      </c>
      <c r="H1468" s="67">
        <v>24.876333330593813</v>
      </c>
      <c r="I1468" s="68">
        <v>24.707409267855429</v>
      </c>
      <c r="J1468" s="66">
        <v>25.688431744632155</v>
      </c>
      <c r="K1468" s="67">
        <v>25.080909238610396</v>
      </c>
      <c r="L1468" s="67">
        <v>24.203965078361662</v>
      </c>
      <c r="M1468" s="67">
        <v>25.339770914176356</v>
      </c>
      <c r="N1468" s="68">
        <v>25.499418196909776</v>
      </c>
      <c r="O1468" s="68">
        <v>0.22701805286610721</v>
      </c>
      <c r="P1468" s="69">
        <v>0.53666741702677812</v>
      </c>
      <c r="Q1468" s="70">
        <v>5</v>
      </c>
      <c r="R1468" s="71">
        <v>5</v>
      </c>
      <c r="S1468" s="20">
        <v>5</v>
      </c>
      <c r="T1468" s="20">
        <v>5</v>
      </c>
      <c r="U1468" s="20">
        <v>5</v>
      </c>
      <c r="V1468" s="20">
        <v>4</v>
      </c>
      <c r="W1468" s="20">
        <v>5</v>
      </c>
      <c r="X1468" s="70">
        <v>5</v>
      </c>
      <c r="Y1468" s="20">
        <v>4</v>
      </c>
      <c r="Z1468" s="20">
        <v>5</v>
      </c>
      <c r="AA1468" s="20">
        <v>5</v>
      </c>
      <c r="AB1468" s="71">
        <v>5</v>
      </c>
    </row>
    <row r="1469" spans="1:28" x14ac:dyDescent="0.35">
      <c r="A1469" t="s">
        <v>4674</v>
      </c>
      <c r="B1469" t="s">
        <v>4674</v>
      </c>
      <c r="C1469" t="s">
        <v>4675</v>
      </c>
      <c r="D1469" t="s">
        <v>4676</v>
      </c>
      <c r="E1469" s="66">
        <v>24.667740462930226</v>
      </c>
      <c r="F1469" s="67">
        <v>25.028294264011947</v>
      </c>
      <c r="G1469" s="67">
        <v>24.690724403124449</v>
      </c>
      <c r="H1469" s="67">
        <v>24.588979920115023</v>
      </c>
      <c r="I1469" s="68">
        <v>24.430776660180861</v>
      </c>
      <c r="J1469" s="66">
        <v>24.890504019400471</v>
      </c>
      <c r="K1469" s="67">
        <v>24.393620888120608</v>
      </c>
      <c r="L1469" s="67">
        <v>24.943332541658712</v>
      </c>
      <c r="M1469" s="67">
        <v>24.540377811999701</v>
      </c>
      <c r="N1469" s="68">
        <v>24.576866733272809</v>
      </c>
      <c r="O1469" s="68">
        <v>-1.2362743182041669E-2</v>
      </c>
      <c r="P1469" s="69">
        <v>0.93388650141639151</v>
      </c>
      <c r="Q1469" s="70">
        <v>5</v>
      </c>
      <c r="R1469" s="71">
        <v>5</v>
      </c>
      <c r="S1469" s="20">
        <v>6</v>
      </c>
      <c r="T1469" s="20">
        <v>6</v>
      </c>
      <c r="U1469" s="20">
        <v>4</v>
      </c>
      <c r="V1469" s="20">
        <v>5</v>
      </c>
      <c r="W1469" s="20">
        <v>5</v>
      </c>
      <c r="X1469" s="70">
        <v>5</v>
      </c>
      <c r="Y1469" s="20">
        <v>5</v>
      </c>
      <c r="Z1469" s="20">
        <v>5</v>
      </c>
      <c r="AA1469" s="20">
        <v>6</v>
      </c>
      <c r="AB1469" s="71">
        <v>6</v>
      </c>
    </row>
    <row r="1470" spans="1:28" x14ac:dyDescent="0.35">
      <c r="A1470" t="s">
        <v>4677</v>
      </c>
      <c r="B1470" t="s">
        <v>4677</v>
      </c>
      <c r="C1470" t="s">
        <v>4678</v>
      </c>
      <c r="D1470" t="s">
        <v>4679</v>
      </c>
      <c r="E1470" s="66">
        <v>23.744066794657741</v>
      </c>
      <c r="F1470" s="67">
        <v>23.367063821258615</v>
      </c>
      <c r="G1470" s="67">
        <v>23.483207626058562</v>
      </c>
      <c r="H1470" s="67">
        <v>23.670768609555068</v>
      </c>
      <c r="I1470" s="68">
        <v>23.773340461521009</v>
      </c>
      <c r="J1470" s="66">
        <v>23.642182171706853</v>
      </c>
      <c r="K1470" s="67">
        <v>23.821139456414606</v>
      </c>
      <c r="L1470" s="67">
        <v>23.665248293176059</v>
      </c>
      <c r="M1470" s="67">
        <v>23.825707257523845</v>
      </c>
      <c r="N1470" s="68">
        <v>23.923702509756087</v>
      </c>
      <c r="O1470" s="68">
        <v>0.16790647510529055</v>
      </c>
      <c r="P1470" s="69">
        <v>0.11462907063457542</v>
      </c>
      <c r="Q1470" s="70">
        <v>5</v>
      </c>
      <c r="R1470" s="71">
        <v>5</v>
      </c>
      <c r="S1470" s="20">
        <v>3</v>
      </c>
      <c r="T1470" s="20">
        <v>4</v>
      </c>
      <c r="U1470" s="20">
        <v>4</v>
      </c>
      <c r="V1470" s="20">
        <v>4</v>
      </c>
      <c r="W1470" s="20">
        <v>2</v>
      </c>
      <c r="X1470" s="70">
        <v>3</v>
      </c>
      <c r="Y1470" s="20">
        <v>3</v>
      </c>
      <c r="Z1470" s="20">
        <v>4</v>
      </c>
      <c r="AA1470" s="20">
        <v>4</v>
      </c>
      <c r="AB1470" s="71">
        <v>4</v>
      </c>
    </row>
    <row r="1471" spans="1:28" x14ac:dyDescent="0.35">
      <c r="A1471" t="s">
        <v>4680</v>
      </c>
      <c r="B1471" t="s">
        <v>4680</v>
      </c>
      <c r="C1471" t="s">
        <v>4681</v>
      </c>
      <c r="D1471" t="s">
        <v>4682</v>
      </c>
      <c r="E1471" s="66">
        <v>27.258896651954128</v>
      </c>
      <c r="F1471" s="67">
        <v>27.443004981301403</v>
      </c>
      <c r="G1471" s="67">
        <v>26.861951102186119</v>
      </c>
      <c r="H1471" s="67">
        <v>26.579314786532272</v>
      </c>
      <c r="I1471" s="68">
        <v>26.68779128217146</v>
      </c>
      <c r="J1471" s="66">
        <v>27.075818925514696</v>
      </c>
      <c r="K1471" s="67">
        <v>27.581615048170971</v>
      </c>
      <c r="L1471" s="67">
        <v>27.393048016610333</v>
      </c>
      <c r="M1471" s="67">
        <v>27.316309156616558</v>
      </c>
      <c r="N1471" s="68">
        <v>27.024325710244028</v>
      </c>
      <c r="O1471" s="68">
        <v>0.31203161060224005</v>
      </c>
      <c r="P1471" s="69">
        <v>0.1488563766469532</v>
      </c>
      <c r="Q1471" s="70">
        <v>5</v>
      </c>
      <c r="R1471" s="71">
        <v>5</v>
      </c>
      <c r="S1471" s="20">
        <v>13</v>
      </c>
      <c r="T1471" s="20">
        <v>15</v>
      </c>
      <c r="U1471" s="20">
        <v>14</v>
      </c>
      <c r="V1471" s="20">
        <v>14</v>
      </c>
      <c r="W1471" s="20">
        <v>12</v>
      </c>
      <c r="X1471" s="70">
        <v>13</v>
      </c>
      <c r="Y1471" s="20">
        <v>11</v>
      </c>
      <c r="Z1471" s="20">
        <v>14</v>
      </c>
      <c r="AA1471" s="20">
        <v>10</v>
      </c>
      <c r="AB1471" s="71">
        <v>13</v>
      </c>
    </row>
    <row r="1472" spans="1:28" x14ac:dyDescent="0.35">
      <c r="A1472" t="s">
        <v>4683</v>
      </c>
      <c r="B1472" t="s">
        <v>4683</v>
      </c>
      <c r="C1472" t="s">
        <v>4684</v>
      </c>
      <c r="D1472" t="s">
        <v>4685</v>
      </c>
      <c r="E1472" s="66">
        <v>27.683514250939197</v>
      </c>
      <c r="F1472" s="67">
        <v>27.875372713158928</v>
      </c>
      <c r="G1472" s="67">
        <v>27.719079393624938</v>
      </c>
      <c r="H1472" s="67">
        <v>27.456306156336549</v>
      </c>
      <c r="I1472" s="68">
        <v>26.602154009586389</v>
      </c>
      <c r="J1472" s="66">
        <v>27.469641072062029</v>
      </c>
      <c r="K1472" s="67">
        <v>28.075716935833068</v>
      </c>
      <c r="L1472" s="67">
        <v>28.12957152584541</v>
      </c>
      <c r="M1472" s="67">
        <v>27.679962711155092</v>
      </c>
      <c r="N1472" s="68">
        <v>27.61708829082826</v>
      </c>
      <c r="O1472" s="68">
        <v>0.32711080241557511</v>
      </c>
      <c r="P1472" s="69">
        <v>0.2461712332448793</v>
      </c>
      <c r="Q1472" s="70">
        <v>5</v>
      </c>
      <c r="R1472" s="71">
        <v>5</v>
      </c>
      <c r="S1472" s="20">
        <v>23</v>
      </c>
      <c r="T1472" s="20">
        <v>21</v>
      </c>
      <c r="U1472" s="20">
        <v>19</v>
      </c>
      <c r="V1472" s="20">
        <v>23</v>
      </c>
      <c r="W1472" s="20">
        <v>18</v>
      </c>
      <c r="X1472" s="70">
        <v>22</v>
      </c>
      <c r="Y1472" s="20">
        <v>19</v>
      </c>
      <c r="Z1472" s="20">
        <v>22</v>
      </c>
      <c r="AA1472" s="20">
        <v>19</v>
      </c>
      <c r="AB1472" s="71">
        <v>21</v>
      </c>
    </row>
    <row r="1473" spans="1:28" x14ac:dyDescent="0.35">
      <c r="A1473" t="s">
        <v>4686</v>
      </c>
      <c r="B1473" t="s">
        <v>4686</v>
      </c>
      <c r="C1473" t="s">
        <v>4687</v>
      </c>
      <c r="D1473" t="s">
        <v>4688</v>
      </c>
      <c r="E1473" s="66">
        <v>28.809864765351794</v>
      </c>
      <c r="F1473" s="67">
        <v>28.42085459195005</v>
      </c>
      <c r="G1473" s="67">
        <v>28.777058620268548</v>
      </c>
      <c r="H1473" s="67">
        <v>28.920452038961738</v>
      </c>
      <c r="I1473" s="68">
        <v>28.460374275843908</v>
      </c>
      <c r="J1473" s="66">
        <v>28.86005733534973</v>
      </c>
      <c r="K1473" s="67">
        <v>28.572572618976761</v>
      </c>
      <c r="L1473" s="67">
        <v>27.826810592314896</v>
      </c>
      <c r="M1473" s="67">
        <v>28.769228036468782</v>
      </c>
      <c r="N1473" s="68">
        <v>28.729035561383331</v>
      </c>
      <c r="O1473" s="68">
        <v>-0.12618002957650631</v>
      </c>
      <c r="P1473" s="69">
        <v>0.56823853761458087</v>
      </c>
      <c r="Q1473" s="70">
        <v>5</v>
      </c>
      <c r="R1473" s="71">
        <v>5</v>
      </c>
      <c r="S1473" s="20">
        <v>17</v>
      </c>
      <c r="T1473" s="20">
        <v>17</v>
      </c>
      <c r="U1473" s="20">
        <v>14</v>
      </c>
      <c r="V1473" s="20">
        <v>20</v>
      </c>
      <c r="W1473" s="20">
        <v>16</v>
      </c>
      <c r="X1473" s="70">
        <v>20</v>
      </c>
      <c r="Y1473" s="20">
        <v>18</v>
      </c>
      <c r="Z1473" s="20">
        <v>19</v>
      </c>
      <c r="AA1473" s="20">
        <v>17</v>
      </c>
      <c r="AB1473" s="71">
        <v>17</v>
      </c>
    </row>
    <row r="1474" spans="1:28" x14ac:dyDescent="0.35">
      <c r="A1474" t="s">
        <v>4689</v>
      </c>
      <c r="B1474" t="s">
        <v>4689</v>
      </c>
      <c r="C1474" t="s">
        <v>4690</v>
      </c>
      <c r="D1474" t="s">
        <v>4691</v>
      </c>
      <c r="E1474" s="66">
        <v>24.43968025051764</v>
      </c>
      <c r="F1474" s="67">
        <v>23.712298605800552</v>
      </c>
      <c r="G1474" s="67"/>
      <c r="H1474" s="67">
        <v>23.91113666941936</v>
      </c>
      <c r="I1474" s="68">
        <v>23.904628742128256</v>
      </c>
      <c r="J1474" s="66">
        <v>23.862684269081964</v>
      </c>
      <c r="K1474" s="67">
        <v>23.92587674445215</v>
      </c>
      <c r="L1474" s="67"/>
      <c r="M1474" s="67"/>
      <c r="N1474" s="68">
        <v>23.876895346588803</v>
      </c>
      <c r="O1474" s="68">
        <v>-0.10345061359214824</v>
      </c>
      <c r="P1474" s="69">
        <v>0.60115009331910252</v>
      </c>
      <c r="Q1474" s="70">
        <v>4</v>
      </c>
      <c r="R1474" s="71">
        <v>3</v>
      </c>
      <c r="S1474" s="20">
        <v>3</v>
      </c>
      <c r="T1474" s="20">
        <v>4</v>
      </c>
      <c r="U1474" s="20">
        <v>3</v>
      </c>
      <c r="V1474" s="20">
        <v>4</v>
      </c>
      <c r="W1474" s="20">
        <v>4</v>
      </c>
      <c r="X1474" s="70">
        <v>3</v>
      </c>
      <c r="Y1474" s="20">
        <v>2</v>
      </c>
      <c r="Z1474" s="20">
        <v>2</v>
      </c>
      <c r="AA1474" s="20">
        <v>2</v>
      </c>
      <c r="AB1474" s="71">
        <v>3</v>
      </c>
    </row>
    <row r="1475" spans="1:28" x14ac:dyDescent="0.35">
      <c r="A1475" t="s">
        <v>4692</v>
      </c>
      <c r="B1475" t="s">
        <v>4692</v>
      </c>
      <c r="C1475" t="s">
        <v>4693</v>
      </c>
      <c r="D1475" t="s">
        <v>4694</v>
      </c>
      <c r="E1475" s="66">
        <v>26.123525949032533</v>
      </c>
      <c r="F1475" s="67">
        <v>25.835378127902874</v>
      </c>
      <c r="G1475" s="67">
        <v>26.198954547044792</v>
      </c>
      <c r="H1475" s="67">
        <v>26.197642954907206</v>
      </c>
      <c r="I1475" s="68">
        <v>26.07785720649925</v>
      </c>
      <c r="J1475" s="66">
        <v>26.192553945757012</v>
      </c>
      <c r="K1475" s="67">
        <v>26.686990304058419</v>
      </c>
      <c r="L1475" s="67">
        <v>26.450308264435805</v>
      </c>
      <c r="M1475" s="67">
        <v>26.273465390301283</v>
      </c>
      <c r="N1475" s="68">
        <v>26.377708981889747</v>
      </c>
      <c r="O1475" s="68">
        <v>0.30953362021111985</v>
      </c>
      <c r="P1475" s="69">
        <v>2.1072538771220513E-2</v>
      </c>
      <c r="Q1475" s="70">
        <v>5</v>
      </c>
      <c r="R1475" s="71">
        <v>5</v>
      </c>
      <c r="S1475" s="20">
        <v>9</v>
      </c>
      <c r="T1475" s="20">
        <v>10</v>
      </c>
      <c r="U1475" s="20">
        <v>10</v>
      </c>
      <c r="V1475" s="20">
        <v>11</v>
      </c>
      <c r="W1475" s="20">
        <v>9</v>
      </c>
      <c r="X1475" s="70">
        <v>9</v>
      </c>
      <c r="Y1475" s="20">
        <v>10</v>
      </c>
      <c r="Z1475" s="20">
        <v>10</v>
      </c>
      <c r="AA1475" s="20">
        <v>8</v>
      </c>
      <c r="AB1475" s="71">
        <v>8</v>
      </c>
    </row>
    <row r="1476" spans="1:28" x14ac:dyDescent="0.35">
      <c r="A1476" t="s">
        <v>4695</v>
      </c>
      <c r="B1476" t="s">
        <v>4695</v>
      </c>
      <c r="C1476" t="s">
        <v>4696</v>
      </c>
      <c r="D1476" t="s">
        <v>4697</v>
      </c>
      <c r="E1476" s="66">
        <v>30.844158560176801</v>
      </c>
      <c r="F1476" s="67">
        <v>31.252933001363623</v>
      </c>
      <c r="G1476" s="67">
        <v>30.927053088201685</v>
      </c>
      <c r="H1476" s="67">
        <v>31.223314850158115</v>
      </c>
      <c r="I1476" s="68">
        <v>31.210018027544656</v>
      </c>
      <c r="J1476" s="66">
        <v>31.224580321747549</v>
      </c>
      <c r="K1476" s="67">
        <v>31.531527889339976</v>
      </c>
      <c r="L1476" s="67">
        <v>31.661741475618754</v>
      </c>
      <c r="M1476" s="67">
        <v>31.361707457537904</v>
      </c>
      <c r="N1476" s="68">
        <v>31.012319488975663</v>
      </c>
      <c r="O1476" s="68">
        <v>0.26687982115498698</v>
      </c>
      <c r="P1476" s="69">
        <v>9.7720330005499206E-2</v>
      </c>
      <c r="Q1476" s="70">
        <v>5</v>
      </c>
      <c r="R1476" s="71">
        <v>5</v>
      </c>
      <c r="S1476" s="20">
        <v>51</v>
      </c>
      <c r="T1476" s="20">
        <v>50</v>
      </c>
      <c r="U1476" s="20">
        <v>49</v>
      </c>
      <c r="V1476" s="20">
        <v>51</v>
      </c>
      <c r="W1476" s="20">
        <v>46</v>
      </c>
      <c r="X1476" s="70">
        <v>52</v>
      </c>
      <c r="Y1476" s="20">
        <v>50</v>
      </c>
      <c r="Z1476" s="20">
        <v>50</v>
      </c>
      <c r="AA1476" s="20">
        <v>50</v>
      </c>
      <c r="AB1476" s="71">
        <v>51</v>
      </c>
    </row>
    <row r="1477" spans="1:28" x14ac:dyDescent="0.35">
      <c r="A1477" t="s">
        <v>4698</v>
      </c>
      <c r="B1477" t="s">
        <v>4698</v>
      </c>
      <c r="C1477" t="s">
        <v>4699</v>
      </c>
      <c r="D1477" t="s">
        <v>4700</v>
      </c>
      <c r="E1477" s="66">
        <v>27.29885225980744</v>
      </c>
      <c r="F1477" s="67">
        <v>27.444348530424506</v>
      </c>
      <c r="G1477" s="67">
        <v>27.015526499486405</v>
      </c>
      <c r="H1477" s="67">
        <v>27.385579912177221</v>
      </c>
      <c r="I1477" s="68">
        <v>26.865967121759152</v>
      </c>
      <c r="J1477" s="66">
        <v>27.077042239641884</v>
      </c>
      <c r="K1477" s="67">
        <v>27.409245896889484</v>
      </c>
      <c r="L1477" s="67">
        <v>26.592776600886676</v>
      </c>
      <c r="M1477" s="67">
        <v>27.580752879794183</v>
      </c>
      <c r="N1477" s="68">
        <v>27.011160017972369</v>
      </c>
      <c r="O1477" s="68">
        <v>-6.7859337694024191E-2</v>
      </c>
      <c r="P1477" s="69">
        <v>0.74850106507724501</v>
      </c>
      <c r="Q1477" s="70">
        <v>5</v>
      </c>
      <c r="R1477" s="71">
        <v>5</v>
      </c>
      <c r="S1477" s="20">
        <v>10</v>
      </c>
      <c r="T1477" s="20">
        <v>11</v>
      </c>
      <c r="U1477" s="20">
        <v>11</v>
      </c>
      <c r="V1477" s="20">
        <v>11</v>
      </c>
      <c r="W1477" s="20">
        <v>12</v>
      </c>
      <c r="X1477" s="70">
        <v>10</v>
      </c>
      <c r="Y1477" s="20">
        <v>7</v>
      </c>
      <c r="Z1477" s="20">
        <v>7</v>
      </c>
      <c r="AA1477" s="20">
        <v>9</v>
      </c>
      <c r="AB1477" s="71">
        <v>9</v>
      </c>
    </row>
    <row r="1478" spans="1:28" x14ac:dyDescent="0.35">
      <c r="A1478" t="s">
        <v>4701</v>
      </c>
      <c r="B1478" t="s">
        <v>4701</v>
      </c>
      <c r="C1478" t="s">
        <v>4702</v>
      </c>
      <c r="D1478" t="s">
        <v>4703</v>
      </c>
      <c r="E1478" s="66">
        <v>24.059201849050048</v>
      </c>
      <c r="F1478" s="67">
        <v>23.873801545724891</v>
      </c>
      <c r="G1478" s="67">
        <v>23.762128141858433</v>
      </c>
      <c r="H1478" s="67">
        <v>24.914653378764665</v>
      </c>
      <c r="I1478" s="68">
        <v>24.22824621866835</v>
      </c>
      <c r="J1478" s="66">
        <v>23.939750651566289</v>
      </c>
      <c r="K1478" s="67">
        <v>24.560983478934951</v>
      </c>
      <c r="L1478" s="67">
        <v>25.557043640329081</v>
      </c>
      <c r="M1478" s="67">
        <v>23.64515441846445</v>
      </c>
      <c r="N1478" s="68"/>
      <c r="O1478" s="68">
        <v>0.25812682051041946</v>
      </c>
      <c r="P1478" s="69">
        <v>0.57313034891652648</v>
      </c>
      <c r="Q1478" s="70">
        <v>5</v>
      </c>
      <c r="R1478" s="71">
        <v>4</v>
      </c>
      <c r="S1478" s="20">
        <v>3</v>
      </c>
      <c r="T1478" s="20">
        <v>3</v>
      </c>
      <c r="U1478" s="20">
        <v>3</v>
      </c>
      <c r="V1478" s="20">
        <v>4</v>
      </c>
      <c r="W1478" s="20">
        <v>3</v>
      </c>
      <c r="X1478" s="70">
        <v>2</v>
      </c>
      <c r="Y1478" s="20">
        <v>3</v>
      </c>
      <c r="Z1478" s="20">
        <v>4</v>
      </c>
      <c r="AA1478" s="20">
        <v>3</v>
      </c>
      <c r="AB1478" s="71">
        <v>2</v>
      </c>
    </row>
    <row r="1479" spans="1:28" x14ac:dyDescent="0.35">
      <c r="A1479" t="s">
        <v>4704</v>
      </c>
      <c r="B1479" t="s">
        <v>4704</v>
      </c>
      <c r="C1479" t="s">
        <v>4705</v>
      </c>
      <c r="D1479" t="s">
        <v>4706</v>
      </c>
      <c r="E1479" s="66">
        <v>26.041096291122528</v>
      </c>
      <c r="F1479" s="67">
        <v>25.949267822017209</v>
      </c>
      <c r="G1479" s="67">
        <v>25.373384000552491</v>
      </c>
      <c r="H1479" s="67">
        <v>25.279021632107426</v>
      </c>
      <c r="I1479" s="68">
        <v>24.641631083025683</v>
      </c>
      <c r="J1479" s="66">
        <v>26.066569799337877</v>
      </c>
      <c r="K1479" s="67">
        <v>25.648504607361467</v>
      </c>
      <c r="L1479" s="67">
        <v>24.155608843542105</v>
      </c>
      <c r="M1479" s="67">
        <v>25.951892967536743</v>
      </c>
      <c r="N1479" s="68">
        <v>25.297925757571299</v>
      </c>
      <c r="O1479" s="68">
        <v>-3.2779770695167798E-2</v>
      </c>
      <c r="P1479" s="69">
        <v>0.94075105135692938</v>
      </c>
      <c r="Q1479" s="70">
        <v>5</v>
      </c>
      <c r="R1479" s="71">
        <v>5</v>
      </c>
      <c r="S1479" s="20">
        <v>7</v>
      </c>
      <c r="T1479" s="20">
        <v>7</v>
      </c>
      <c r="U1479" s="20">
        <v>6</v>
      </c>
      <c r="V1479" s="20">
        <v>6</v>
      </c>
      <c r="W1479" s="20">
        <v>4</v>
      </c>
      <c r="X1479" s="70">
        <v>6</v>
      </c>
      <c r="Y1479" s="20">
        <v>7</v>
      </c>
      <c r="Z1479" s="20">
        <v>6</v>
      </c>
      <c r="AA1479" s="20">
        <v>6</v>
      </c>
      <c r="AB1479" s="71">
        <v>5</v>
      </c>
    </row>
    <row r="1480" spans="1:28" x14ac:dyDescent="0.35">
      <c r="A1480" t="s">
        <v>4707</v>
      </c>
      <c r="B1480" t="s">
        <v>4707</v>
      </c>
      <c r="C1480" t="s">
        <v>4708</v>
      </c>
      <c r="D1480" t="s">
        <v>4709</v>
      </c>
      <c r="E1480" s="66">
        <v>26.057364296889453</v>
      </c>
      <c r="F1480" s="67">
        <v>25.749396449918123</v>
      </c>
      <c r="G1480" s="67">
        <v>25.867994504907859</v>
      </c>
      <c r="H1480" s="67">
        <v>25.434567402155029</v>
      </c>
      <c r="I1480" s="68">
        <v>25.044894012366164</v>
      </c>
      <c r="J1480" s="66">
        <v>26.267601963617096</v>
      </c>
      <c r="K1480" s="67">
        <v>25.949802137028737</v>
      </c>
      <c r="L1480" s="67">
        <v>24.725100351667916</v>
      </c>
      <c r="M1480" s="67">
        <v>25.980524004700715</v>
      </c>
      <c r="N1480" s="68">
        <v>25.767442128161928</v>
      </c>
      <c r="O1480" s="68">
        <v>0.10725078378795416</v>
      </c>
      <c r="P1480" s="69">
        <v>0.74595005461453379</v>
      </c>
      <c r="Q1480" s="70">
        <v>5</v>
      </c>
      <c r="R1480" s="71">
        <v>5</v>
      </c>
      <c r="S1480" s="20">
        <v>8</v>
      </c>
      <c r="T1480" s="20">
        <v>8</v>
      </c>
      <c r="U1480" s="20">
        <v>6</v>
      </c>
      <c r="V1480" s="20">
        <v>8</v>
      </c>
      <c r="W1480" s="20">
        <v>6</v>
      </c>
      <c r="X1480" s="70">
        <v>7</v>
      </c>
      <c r="Y1480" s="20">
        <v>7</v>
      </c>
      <c r="Z1480" s="20">
        <v>5</v>
      </c>
      <c r="AA1480" s="20">
        <v>7</v>
      </c>
      <c r="AB1480" s="71">
        <v>8</v>
      </c>
    </row>
    <row r="1481" spans="1:28" x14ac:dyDescent="0.35">
      <c r="A1481" t="s">
        <v>4710</v>
      </c>
      <c r="B1481" t="s">
        <v>4710</v>
      </c>
      <c r="C1481" t="s">
        <v>4711</v>
      </c>
      <c r="D1481" t="s">
        <v>4712</v>
      </c>
      <c r="E1481" s="66">
        <v>22.780707157597089</v>
      </c>
      <c r="F1481" s="67">
        <v>23.719627792973725</v>
      </c>
      <c r="G1481" s="67">
        <v>23.005954118640123</v>
      </c>
      <c r="H1481" s="67">
        <v>24.26298716715899</v>
      </c>
      <c r="I1481" s="68">
        <v>23.384954449690625</v>
      </c>
      <c r="J1481" s="66">
        <v>24.163615282674286</v>
      </c>
      <c r="K1481" s="67">
        <v>24.626225934871261</v>
      </c>
      <c r="L1481" s="67">
        <v>27.602932715925363</v>
      </c>
      <c r="M1481" s="67"/>
      <c r="N1481" s="68">
        <v>23.408339071080771</v>
      </c>
      <c r="O1481" s="68">
        <v>1.5194321139258093</v>
      </c>
      <c r="P1481" s="69">
        <v>0.12079522709987094</v>
      </c>
      <c r="Q1481" s="70">
        <v>5</v>
      </c>
      <c r="R1481" s="71">
        <v>4</v>
      </c>
      <c r="S1481" s="20">
        <v>7</v>
      </c>
      <c r="T1481" s="20">
        <v>5</v>
      </c>
      <c r="U1481" s="20">
        <v>9</v>
      </c>
      <c r="V1481" s="20">
        <v>7</v>
      </c>
      <c r="W1481" s="20">
        <v>11</v>
      </c>
      <c r="X1481" s="70">
        <v>5</v>
      </c>
      <c r="Y1481" s="20">
        <v>13</v>
      </c>
      <c r="Z1481" s="20">
        <v>17</v>
      </c>
      <c r="AA1481" s="20">
        <v>4</v>
      </c>
      <c r="AB1481" s="71">
        <v>4</v>
      </c>
    </row>
    <row r="1482" spans="1:28" x14ac:dyDescent="0.35">
      <c r="A1482" t="s">
        <v>4713</v>
      </c>
      <c r="B1482" t="s">
        <v>4713</v>
      </c>
      <c r="C1482" t="s">
        <v>4714</v>
      </c>
      <c r="D1482" t="s">
        <v>4715</v>
      </c>
      <c r="E1482" s="66">
        <v>25.512919816492953</v>
      </c>
      <c r="F1482" s="67">
        <v>24.933640954275379</v>
      </c>
      <c r="G1482" s="67">
        <v>25.772132511374338</v>
      </c>
      <c r="H1482" s="67">
        <v>24.839805052321065</v>
      </c>
      <c r="I1482" s="68">
        <v>25.215194069931218</v>
      </c>
      <c r="J1482" s="66">
        <v>25.665817537316258</v>
      </c>
      <c r="K1482" s="67">
        <v>25.045019041907725</v>
      </c>
      <c r="L1482" s="67">
        <v>25.250536103765381</v>
      </c>
      <c r="M1482" s="67">
        <v>25.260010133635859</v>
      </c>
      <c r="N1482" s="68">
        <v>25.562498180699961</v>
      </c>
      <c r="O1482" s="68">
        <v>0.10203771858604682</v>
      </c>
      <c r="P1482" s="69">
        <v>0.6372083765793084</v>
      </c>
      <c r="Q1482" s="70">
        <v>5</v>
      </c>
      <c r="R1482" s="71">
        <v>5</v>
      </c>
      <c r="S1482" s="20">
        <v>8</v>
      </c>
      <c r="T1482" s="20">
        <v>9</v>
      </c>
      <c r="U1482" s="20">
        <v>8</v>
      </c>
      <c r="V1482" s="20">
        <v>8</v>
      </c>
      <c r="W1482" s="20">
        <v>6</v>
      </c>
      <c r="X1482" s="70">
        <v>9</v>
      </c>
      <c r="Y1482" s="20">
        <v>8</v>
      </c>
      <c r="Z1482" s="20">
        <v>9</v>
      </c>
      <c r="AA1482" s="20">
        <v>7</v>
      </c>
      <c r="AB1482" s="71">
        <v>8</v>
      </c>
    </row>
    <row r="1483" spans="1:28" x14ac:dyDescent="0.35">
      <c r="A1483" t="s">
        <v>4716</v>
      </c>
      <c r="B1483" t="s">
        <v>4716</v>
      </c>
      <c r="C1483" t="s">
        <v>4717</v>
      </c>
      <c r="D1483" t="s">
        <v>4718</v>
      </c>
      <c r="E1483" s="66">
        <v>26.20599797606608</v>
      </c>
      <c r="F1483" s="67">
        <v>25.795581332482598</v>
      </c>
      <c r="G1483" s="67">
        <v>26.107013328966236</v>
      </c>
      <c r="H1483" s="67">
        <v>25.435839367712429</v>
      </c>
      <c r="I1483" s="68">
        <v>26.136863324838782</v>
      </c>
      <c r="J1483" s="66">
        <v>26.062355327140256</v>
      </c>
      <c r="K1483" s="67">
        <v>25.953248163667933</v>
      </c>
      <c r="L1483" s="67">
        <v>25.286443828310667</v>
      </c>
      <c r="M1483" s="67">
        <v>26.580465375799431</v>
      </c>
      <c r="N1483" s="68">
        <v>25.897652903350718</v>
      </c>
      <c r="O1483" s="68">
        <v>1.977405364057816E-2</v>
      </c>
      <c r="P1483" s="69">
        <v>0.93926978554553342</v>
      </c>
      <c r="Q1483" s="70">
        <v>5</v>
      </c>
      <c r="R1483" s="71">
        <v>5</v>
      </c>
      <c r="S1483" s="20">
        <v>5</v>
      </c>
      <c r="T1483" s="20">
        <v>7</v>
      </c>
      <c r="U1483" s="20">
        <v>4</v>
      </c>
      <c r="V1483" s="20">
        <v>8</v>
      </c>
      <c r="W1483" s="20">
        <v>7</v>
      </c>
      <c r="X1483" s="70">
        <v>4</v>
      </c>
      <c r="Y1483" s="20">
        <v>5</v>
      </c>
      <c r="Z1483" s="20">
        <v>5</v>
      </c>
      <c r="AA1483" s="20">
        <v>6</v>
      </c>
      <c r="AB1483" s="71">
        <v>4</v>
      </c>
    </row>
    <row r="1484" spans="1:28" x14ac:dyDescent="0.35">
      <c r="A1484" t="s">
        <v>4719</v>
      </c>
      <c r="B1484" t="s">
        <v>4719</v>
      </c>
      <c r="C1484" t="s">
        <v>386</v>
      </c>
      <c r="D1484" t="s">
        <v>4720</v>
      </c>
      <c r="E1484" s="66">
        <v>23.659162338968994</v>
      </c>
      <c r="F1484" s="67"/>
      <c r="G1484" s="67">
        <v>23.604220198652559</v>
      </c>
      <c r="H1484" s="67"/>
      <c r="I1484" s="68"/>
      <c r="J1484" s="66"/>
      <c r="K1484" s="67"/>
      <c r="L1484" s="67"/>
      <c r="M1484" s="67"/>
      <c r="N1484" s="68"/>
      <c r="O1484" s="68"/>
      <c r="P1484" s="69"/>
      <c r="Q1484" s="70">
        <v>2</v>
      </c>
      <c r="R1484" s="71">
        <v>0</v>
      </c>
      <c r="S1484" s="20">
        <v>2</v>
      </c>
      <c r="T1484" s="20">
        <v>3</v>
      </c>
      <c r="U1484" s="20">
        <v>3</v>
      </c>
      <c r="V1484" s="20">
        <v>2</v>
      </c>
      <c r="W1484" s="20">
        <v>2</v>
      </c>
      <c r="X1484" s="70">
        <v>0</v>
      </c>
      <c r="Y1484" s="20">
        <v>0</v>
      </c>
      <c r="Z1484" s="20">
        <v>1</v>
      </c>
      <c r="AA1484" s="20">
        <v>2</v>
      </c>
      <c r="AB1484" s="71">
        <v>2</v>
      </c>
    </row>
    <row r="1485" spans="1:28" x14ac:dyDescent="0.35">
      <c r="A1485" t="s">
        <v>4721</v>
      </c>
      <c r="B1485" t="s">
        <v>4721</v>
      </c>
      <c r="C1485" t="s">
        <v>4722</v>
      </c>
      <c r="D1485" t="s">
        <v>4723</v>
      </c>
      <c r="E1485" s="66">
        <v>25.261015120892448</v>
      </c>
      <c r="F1485" s="67"/>
      <c r="G1485" s="67">
        <v>25.050052889307469</v>
      </c>
      <c r="H1485" s="67">
        <v>24.198804711136585</v>
      </c>
      <c r="I1485" s="68">
        <v>24.842301231227086</v>
      </c>
      <c r="J1485" s="66">
        <v>25.292178659036207</v>
      </c>
      <c r="K1485" s="67">
        <v>25.726582185445324</v>
      </c>
      <c r="L1485" s="67">
        <v>25.214341949724616</v>
      </c>
      <c r="M1485" s="67"/>
      <c r="N1485" s="68"/>
      <c r="O1485" s="68">
        <v>0.57299077659448372</v>
      </c>
      <c r="P1485" s="69">
        <v>0.11682957401239337</v>
      </c>
      <c r="Q1485" s="70">
        <v>4</v>
      </c>
      <c r="R1485" s="71">
        <v>3</v>
      </c>
      <c r="S1485" s="20">
        <v>3</v>
      </c>
      <c r="T1485" s="20">
        <v>1</v>
      </c>
      <c r="U1485" s="20">
        <v>2</v>
      </c>
      <c r="V1485" s="20">
        <v>3</v>
      </c>
      <c r="W1485" s="20">
        <v>2</v>
      </c>
      <c r="X1485" s="70">
        <v>3</v>
      </c>
      <c r="Y1485" s="20">
        <v>3</v>
      </c>
      <c r="Z1485" s="20">
        <v>3</v>
      </c>
      <c r="AA1485" s="20">
        <v>2</v>
      </c>
      <c r="AB1485" s="71">
        <v>1</v>
      </c>
    </row>
    <row r="1486" spans="1:28" x14ac:dyDescent="0.35">
      <c r="A1486" t="s">
        <v>4724</v>
      </c>
      <c r="B1486" t="s">
        <v>4724</v>
      </c>
      <c r="C1486" t="s">
        <v>4725</v>
      </c>
      <c r="D1486" t="s">
        <v>4726</v>
      </c>
      <c r="E1486" s="66">
        <v>22.433568122903463</v>
      </c>
      <c r="F1486" s="67">
        <v>22.696318106213536</v>
      </c>
      <c r="G1486" s="67">
        <v>22.53665985944145</v>
      </c>
      <c r="H1486" s="67"/>
      <c r="I1486" s="68"/>
      <c r="J1486" s="66">
        <v>22.118100820272584</v>
      </c>
      <c r="K1486" s="67">
        <v>22.115594901670836</v>
      </c>
      <c r="L1486" s="67"/>
      <c r="M1486" s="67">
        <v>22.357967521974455</v>
      </c>
      <c r="N1486" s="68"/>
      <c r="O1486" s="68">
        <v>-0.35829428154685772</v>
      </c>
      <c r="P1486" s="69">
        <v>3.1965930634081402E-2</v>
      </c>
      <c r="Q1486" s="70">
        <v>3</v>
      </c>
      <c r="R1486" s="71">
        <v>3</v>
      </c>
      <c r="S1486" s="20">
        <v>2</v>
      </c>
      <c r="T1486" s="20">
        <v>3</v>
      </c>
      <c r="U1486" s="20">
        <v>2</v>
      </c>
      <c r="V1486" s="20">
        <v>1</v>
      </c>
      <c r="W1486" s="20">
        <v>1</v>
      </c>
      <c r="X1486" s="70">
        <v>2</v>
      </c>
      <c r="Y1486" s="20">
        <v>3</v>
      </c>
      <c r="Z1486" s="20">
        <v>2</v>
      </c>
      <c r="AA1486" s="20">
        <v>2</v>
      </c>
      <c r="AB1486" s="71">
        <v>1</v>
      </c>
    </row>
    <row r="1487" spans="1:28" x14ac:dyDescent="0.35">
      <c r="A1487" t="s">
        <v>4727</v>
      </c>
      <c r="B1487" t="s">
        <v>4727</v>
      </c>
      <c r="C1487" t="s">
        <v>4728</v>
      </c>
      <c r="D1487" t="s">
        <v>4729</v>
      </c>
      <c r="E1487" s="66">
        <v>26.035863289719995</v>
      </c>
      <c r="F1487" s="67">
        <v>26.27659229973316</v>
      </c>
      <c r="G1487" s="67">
        <v>26.095167932517075</v>
      </c>
      <c r="H1487" s="67">
        <v>26.570482285603699</v>
      </c>
      <c r="I1487" s="68">
        <v>25.713400360344657</v>
      </c>
      <c r="J1487" s="66">
        <v>25.904261223328437</v>
      </c>
      <c r="K1487" s="67">
        <v>25.596620183613393</v>
      </c>
      <c r="L1487" s="67">
        <v>25.491243919841448</v>
      </c>
      <c r="M1487" s="67">
        <v>25.615293091354566</v>
      </c>
      <c r="N1487" s="68">
        <v>25.865660408829122</v>
      </c>
      <c r="O1487" s="68">
        <v>-0.44368546819032417</v>
      </c>
      <c r="P1487" s="69">
        <v>2.594847602503576E-2</v>
      </c>
      <c r="Q1487" s="70">
        <v>5</v>
      </c>
      <c r="R1487" s="71">
        <v>5</v>
      </c>
      <c r="S1487" s="20">
        <v>13</v>
      </c>
      <c r="T1487" s="20">
        <v>11</v>
      </c>
      <c r="U1487" s="20">
        <v>12</v>
      </c>
      <c r="V1487" s="20">
        <v>10</v>
      </c>
      <c r="W1487" s="20">
        <v>12</v>
      </c>
      <c r="X1487" s="70">
        <v>13</v>
      </c>
      <c r="Y1487" s="20">
        <v>7</v>
      </c>
      <c r="Z1487" s="20">
        <v>12</v>
      </c>
      <c r="AA1487" s="20">
        <v>14</v>
      </c>
      <c r="AB1487" s="71">
        <v>12</v>
      </c>
    </row>
    <row r="1488" spans="1:28" x14ac:dyDescent="0.35">
      <c r="A1488" t="s">
        <v>4730</v>
      </c>
      <c r="B1488" t="s">
        <v>4731</v>
      </c>
      <c r="C1488" t="s">
        <v>4732</v>
      </c>
      <c r="D1488" t="s">
        <v>4733</v>
      </c>
      <c r="E1488" s="66">
        <v>25.717014498340234</v>
      </c>
      <c r="F1488" s="67">
        <v>25.679895616861813</v>
      </c>
      <c r="G1488" s="67">
        <v>25.663240593124243</v>
      </c>
      <c r="H1488" s="67">
        <v>25.480898894850593</v>
      </c>
      <c r="I1488" s="68">
        <v>25.19471568130551</v>
      </c>
      <c r="J1488" s="66">
        <v>25.312090241483894</v>
      </c>
      <c r="K1488" s="67">
        <v>25.373914964367987</v>
      </c>
      <c r="L1488" s="67">
        <v>25.18925812060597</v>
      </c>
      <c r="M1488" s="67">
        <v>25.569062894530482</v>
      </c>
      <c r="N1488" s="68">
        <v>25.865400831563612</v>
      </c>
      <c r="O1488" s="68">
        <v>-8.5207646386091795E-2</v>
      </c>
      <c r="P1488" s="69">
        <v>0.59250529055376433</v>
      </c>
      <c r="Q1488" s="70">
        <v>5</v>
      </c>
      <c r="R1488" s="71">
        <v>5</v>
      </c>
      <c r="S1488" s="20">
        <v>9</v>
      </c>
      <c r="T1488" s="20">
        <v>8</v>
      </c>
      <c r="U1488" s="20">
        <v>9</v>
      </c>
      <c r="V1488" s="20">
        <v>9</v>
      </c>
      <c r="W1488" s="20">
        <v>9</v>
      </c>
      <c r="X1488" s="70">
        <v>10</v>
      </c>
      <c r="Y1488" s="20">
        <v>7</v>
      </c>
      <c r="Z1488" s="20">
        <v>10</v>
      </c>
      <c r="AA1488" s="20">
        <v>10</v>
      </c>
      <c r="AB1488" s="71">
        <v>11</v>
      </c>
    </row>
    <row r="1489" spans="1:28" x14ac:dyDescent="0.35">
      <c r="A1489" t="s">
        <v>4734</v>
      </c>
      <c r="B1489" t="s">
        <v>4734</v>
      </c>
      <c r="C1489" t="s">
        <v>4735</v>
      </c>
      <c r="D1489" t="s">
        <v>4736</v>
      </c>
      <c r="E1489" s="66">
        <v>22.73450621096822</v>
      </c>
      <c r="F1489" s="67">
        <v>22.902330212118283</v>
      </c>
      <c r="G1489" s="67"/>
      <c r="H1489" s="67">
        <v>22.85176657609475</v>
      </c>
      <c r="I1489" s="68">
        <v>22.943386202369545</v>
      </c>
      <c r="J1489" s="66"/>
      <c r="K1489" s="67"/>
      <c r="L1489" s="67">
        <v>22.687353469240506</v>
      </c>
      <c r="M1489" s="67"/>
      <c r="N1489" s="68">
        <v>22.838382219145274</v>
      </c>
      <c r="O1489" s="68">
        <v>-9.5129456194811723E-2</v>
      </c>
      <c r="P1489" s="69">
        <v>0.31105009002457346</v>
      </c>
      <c r="Q1489" s="70">
        <v>4</v>
      </c>
      <c r="R1489" s="71">
        <v>2</v>
      </c>
      <c r="S1489" s="20">
        <v>2</v>
      </c>
      <c r="T1489" s="20">
        <v>2</v>
      </c>
      <c r="U1489" s="20">
        <v>3</v>
      </c>
      <c r="V1489" s="20">
        <v>4</v>
      </c>
      <c r="W1489" s="20">
        <v>4</v>
      </c>
      <c r="X1489" s="70">
        <v>2</v>
      </c>
      <c r="Y1489" s="20">
        <v>1</v>
      </c>
      <c r="Z1489" s="20">
        <v>3</v>
      </c>
      <c r="AA1489" s="20">
        <v>0</v>
      </c>
      <c r="AB1489" s="71">
        <v>3</v>
      </c>
    </row>
    <row r="1490" spans="1:28" x14ac:dyDescent="0.35">
      <c r="A1490" t="s">
        <v>4737</v>
      </c>
      <c r="B1490" t="s">
        <v>4738</v>
      </c>
      <c r="C1490" t="s">
        <v>4739</v>
      </c>
      <c r="D1490" t="s">
        <v>4740</v>
      </c>
      <c r="E1490" s="66">
        <v>30.708741677328355</v>
      </c>
      <c r="F1490" s="67">
        <v>30.424122805341074</v>
      </c>
      <c r="G1490" s="67">
        <v>30.447859554939122</v>
      </c>
      <c r="H1490" s="67">
        <v>30.819093840065761</v>
      </c>
      <c r="I1490" s="68">
        <v>30.369008561383904</v>
      </c>
      <c r="J1490" s="66">
        <v>30.643321568650506</v>
      </c>
      <c r="K1490" s="67">
        <v>30.604524216407647</v>
      </c>
      <c r="L1490" s="67">
        <v>29.845505125518844</v>
      </c>
      <c r="M1490" s="67">
        <v>30.660084353001618</v>
      </c>
      <c r="N1490" s="68">
        <v>30.613509706415865</v>
      </c>
      <c r="O1490" s="68">
        <v>-8.037629381274769E-2</v>
      </c>
      <c r="P1490" s="69">
        <v>0.66785316469139033</v>
      </c>
      <c r="Q1490" s="70">
        <v>5</v>
      </c>
      <c r="R1490" s="71">
        <v>5</v>
      </c>
      <c r="S1490" s="20">
        <v>65</v>
      </c>
      <c r="T1490" s="20">
        <v>64</v>
      </c>
      <c r="U1490" s="20">
        <v>65</v>
      </c>
      <c r="V1490" s="20">
        <v>68</v>
      </c>
      <c r="W1490" s="20">
        <v>62</v>
      </c>
      <c r="X1490" s="70">
        <v>66</v>
      </c>
      <c r="Y1490" s="20">
        <v>57</v>
      </c>
      <c r="Z1490" s="20">
        <v>65</v>
      </c>
      <c r="AA1490" s="20">
        <v>60</v>
      </c>
      <c r="AB1490" s="71">
        <v>67</v>
      </c>
    </row>
    <row r="1491" spans="1:28" x14ac:dyDescent="0.35">
      <c r="A1491" t="s">
        <v>4741</v>
      </c>
      <c r="B1491" t="s">
        <v>4741</v>
      </c>
      <c r="C1491" t="s">
        <v>4742</v>
      </c>
      <c r="D1491" t="s">
        <v>4743</v>
      </c>
      <c r="E1491" s="66">
        <v>24.668065211393248</v>
      </c>
      <c r="F1491" s="67">
        <v>25.845869977887311</v>
      </c>
      <c r="G1491" s="67">
        <v>24.493078009893821</v>
      </c>
      <c r="H1491" s="67">
        <v>25.073696054022509</v>
      </c>
      <c r="I1491" s="68">
        <v>24.594514599092228</v>
      </c>
      <c r="J1491" s="66">
        <v>24.662480193642274</v>
      </c>
      <c r="K1491" s="67">
        <v>25.025001980161026</v>
      </c>
      <c r="L1491" s="67">
        <v>24.815140512998823</v>
      </c>
      <c r="M1491" s="67">
        <v>24.468181027216168</v>
      </c>
      <c r="N1491" s="68">
        <v>24.3039635345622</v>
      </c>
      <c r="O1491" s="68">
        <v>-0.28009132074172527</v>
      </c>
      <c r="P1491" s="69">
        <v>0.34412977514952225</v>
      </c>
      <c r="Q1491" s="70">
        <v>5</v>
      </c>
      <c r="R1491" s="71">
        <v>5</v>
      </c>
      <c r="S1491" s="20">
        <v>6</v>
      </c>
      <c r="T1491" s="20">
        <v>13</v>
      </c>
      <c r="U1491" s="20">
        <v>10</v>
      </c>
      <c r="V1491" s="20">
        <v>11</v>
      </c>
      <c r="W1491" s="20">
        <v>11</v>
      </c>
      <c r="X1491" s="70">
        <v>5</v>
      </c>
      <c r="Y1491" s="20">
        <v>5</v>
      </c>
      <c r="Z1491" s="20">
        <v>9</v>
      </c>
      <c r="AA1491" s="20">
        <v>5</v>
      </c>
      <c r="AB1491" s="71">
        <v>7</v>
      </c>
    </row>
    <row r="1492" spans="1:28" x14ac:dyDescent="0.35">
      <c r="A1492" t="s">
        <v>4744</v>
      </c>
      <c r="B1492" t="s">
        <v>4744</v>
      </c>
      <c r="C1492" t="s">
        <v>4745</v>
      </c>
      <c r="D1492" t="s">
        <v>4746</v>
      </c>
      <c r="E1492" s="66">
        <v>24.283055561660653</v>
      </c>
      <c r="F1492" s="67">
        <v>24.180862199484913</v>
      </c>
      <c r="G1492" s="67"/>
      <c r="H1492" s="67">
        <v>23.812939530189617</v>
      </c>
      <c r="I1492" s="68"/>
      <c r="J1492" s="66">
        <v>23.845367534274871</v>
      </c>
      <c r="K1492" s="67">
        <v>23.950202743463226</v>
      </c>
      <c r="L1492" s="67"/>
      <c r="M1492" s="67">
        <v>23.808527465393745</v>
      </c>
      <c r="N1492" s="68">
        <v>23.598325161208979</v>
      </c>
      <c r="O1492" s="68">
        <v>-0.29168003769319029</v>
      </c>
      <c r="P1492" s="69">
        <v>0.10573441471549956</v>
      </c>
      <c r="Q1492" s="70">
        <v>3</v>
      </c>
      <c r="R1492" s="71">
        <v>4</v>
      </c>
      <c r="S1492" s="20">
        <v>6</v>
      </c>
      <c r="T1492" s="20">
        <v>6</v>
      </c>
      <c r="U1492" s="20">
        <v>4</v>
      </c>
      <c r="V1492" s="20">
        <v>5</v>
      </c>
      <c r="W1492" s="20">
        <v>4</v>
      </c>
      <c r="X1492" s="70">
        <v>6</v>
      </c>
      <c r="Y1492" s="20">
        <v>4</v>
      </c>
      <c r="Z1492" s="20">
        <v>2</v>
      </c>
      <c r="AA1492" s="20">
        <v>5</v>
      </c>
      <c r="AB1492" s="71">
        <v>6</v>
      </c>
    </row>
    <row r="1493" spans="1:28" x14ac:dyDescent="0.35">
      <c r="A1493" t="s">
        <v>4747</v>
      </c>
      <c r="B1493" t="s">
        <v>4747</v>
      </c>
      <c r="C1493" t="s">
        <v>4748</v>
      </c>
      <c r="D1493" t="s">
        <v>4749</v>
      </c>
      <c r="E1493" s="66">
        <v>25.767113734832865</v>
      </c>
      <c r="F1493" s="67">
        <v>25.439711950785512</v>
      </c>
      <c r="G1493" s="67">
        <v>25.397379823800254</v>
      </c>
      <c r="H1493" s="67">
        <v>25.242708349600033</v>
      </c>
      <c r="I1493" s="68">
        <v>24.997485487402393</v>
      </c>
      <c r="J1493" s="66">
        <v>25.854218378676546</v>
      </c>
      <c r="K1493" s="67">
        <v>25.982679604897207</v>
      </c>
      <c r="L1493" s="67">
        <v>24.964022106550132</v>
      </c>
      <c r="M1493" s="67">
        <v>25.791066084309371</v>
      </c>
      <c r="N1493" s="68">
        <v>25.536529438827952</v>
      </c>
      <c r="O1493" s="68">
        <v>0.25682325336803302</v>
      </c>
      <c r="P1493" s="69">
        <v>0.27736971087634155</v>
      </c>
      <c r="Q1493" s="70">
        <v>5</v>
      </c>
      <c r="R1493" s="71">
        <v>5</v>
      </c>
      <c r="S1493" s="20">
        <v>4</v>
      </c>
      <c r="T1493" s="20">
        <v>4</v>
      </c>
      <c r="U1493" s="20">
        <v>4</v>
      </c>
      <c r="V1493" s="20">
        <v>2</v>
      </c>
      <c r="W1493" s="20">
        <v>3</v>
      </c>
      <c r="X1493" s="70">
        <v>4</v>
      </c>
      <c r="Y1493" s="20">
        <v>4</v>
      </c>
      <c r="Z1493" s="20">
        <v>4</v>
      </c>
      <c r="AA1493" s="20">
        <v>4</v>
      </c>
      <c r="AB1493" s="71">
        <v>4</v>
      </c>
    </row>
    <row r="1494" spans="1:28" x14ac:dyDescent="0.35">
      <c r="A1494" t="s">
        <v>4750</v>
      </c>
      <c r="B1494" t="s">
        <v>4750</v>
      </c>
      <c r="C1494" t="s">
        <v>4751</v>
      </c>
      <c r="D1494" t="s">
        <v>4752</v>
      </c>
      <c r="E1494" s="66">
        <v>24.642016867204706</v>
      </c>
      <c r="F1494" s="67">
        <v>25.732261430885728</v>
      </c>
      <c r="G1494" s="67">
        <v>24.722549074066226</v>
      </c>
      <c r="H1494" s="67">
        <v>24.2408902998082</v>
      </c>
      <c r="I1494" s="68">
        <v>24.6595979024234</v>
      </c>
      <c r="J1494" s="66">
        <v>25.021193831725139</v>
      </c>
      <c r="K1494" s="67">
        <v>25.156727795101538</v>
      </c>
      <c r="L1494" s="67">
        <v>24.706144808767757</v>
      </c>
      <c r="M1494" s="67">
        <v>25.159810066357313</v>
      </c>
      <c r="N1494" s="68">
        <v>24.648998239596512</v>
      </c>
      <c r="O1494" s="68">
        <v>0.13911183343200051</v>
      </c>
      <c r="P1494" s="69">
        <v>0.62215396160146819</v>
      </c>
      <c r="Q1494" s="70">
        <v>5</v>
      </c>
      <c r="R1494" s="71">
        <v>5</v>
      </c>
      <c r="S1494" s="20">
        <v>3</v>
      </c>
      <c r="T1494" s="20">
        <v>4</v>
      </c>
      <c r="U1494" s="20">
        <v>4</v>
      </c>
      <c r="V1494" s="20">
        <v>4</v>
      </c>
      <c r="W1494" s="20">
        <v>3</v>
      </c>
      <c r="X1494" s="70">
        <v>4</v>
      </c>
      <c r="Y1494" s="20">
        <v>4</v>
      </c>
      <c r="Z1494" s="20">
        <v>4</v>
      </c>
      <c r="AA1494" s="20">
        <v>4</v>
      </c>
      <c r="AB1494" s="71">
        <v>3</v>
      </c>
    </row>
    <row r="1495" spans="1:28" x14ac:dyDescent="0.35">
      <c r="A1495" t="s">
        <v>4753</v>
      </c>
      <c r="B1495" t="s">
        <v>4753</v>
      </c>
      <c r="C1495" t="s">
        <v>4754</v>
      </c>
      <c r="D1495" t="s">
        <v>4755</v>
      </c>
      <c r="E1495" s="66">
        <v>25.411736732808695</v>
      </c>
      <c r="F1495" s="67">
        <v>25.573461358428002</v>
      </c>
      <c r="G1495" s="67">
        <v>25.575857502702871</v>
      </c>
      <c r="H1495" s="67">
        <v>25.377096650103336</v>
      </c>
      <c r="I1495" s="68">
        <v>25.658890045017131</v>
      </c>
      <c r="J1495" s="66">
        <v>25.693093208066575</v>
      </c>
      <c r="K1495" s="67">
        <v>25.749242985327157</v>
      </c>
      <c r="L1495" s="67">
        <v>25.712692186160979</v>
      </c>
      <c r="M1495" s="67">
        <v>25.653214647742566</v>
      </c>
      <c r="N1495" s="68">
        <v>25.46970316886576</v>
      </c>
      <c r="O1495" s="68">
        <v>0.13618078142059531</v>
      </c>
      <c r="P1495" s="69">
        <v>9.7526953771309044E-2</v>
      </c>
      <c r="Q1495" s="70">
        <v>5</v>
      </c>
      <c r="R1495" s="71">
        <v>5</v>
      </c>
      <c r="S1495" s="20">
        <v>5</v>
      </c>
      <c r="T1495" s="20">
        <v>4</v>
      </c>
      <c r="U1495" s="20">
        <v>4</v>
      </c>
      <c r="V1495" s="20">
        <v>4</v>
      </c>
      <c r="W1495" s="20">
        <v>5</v>
      </c>
      <c r="X1495" s="70">
        <v>3</v>
      </c>
      <c r="Y1495" s="20">
        <v>3</v>
      </c>
      <c r="Z1495" s="20">
        <v>5</v>
      </c>
      <c r="AA1495" s="20">
        <v>3</v>
      </c>
      <c r="AB1495" s="71">
        <v>5</v>
      </c>
    </row>
    <row r="1496" spans="1:28" x14ac:dyDescent="0.35">
      <c r="A1496" t="s">
        <v>4756</v>
      </c>
      <c r="B1496" t="s">
        <v>4756</v>
      </c>
      <c r="C1496" t="s">
        <v>4757</v>
      </c>
      <c r="D1496" t="s">
        <v>4758</v>
      </c>
      <c r="E1496" s="66">
        <v>25.800477528915195</v>
      </c>
      <c r="F1496" s="67">
        <v>24.697898700274546</v>
      </c>
      <c r="G1496" s="67">
        <v>25.500087167116721</v>
      </c>
      <c r="H1496" s="67">
        <v>25.446101165785301</v>
      </c>
      <c r="I1496" s="68">
        <v>25.277000429694255</v>
      </c>
      <c r="J1496" s="66">
        <v>25.64718742839899</v>
      </c>
      <c r="K1496" s="67">
        <v>24.846946053898186</v>
      </c>
      <c r="L1496" s="67"/>
      <c r="M1496" s="67"/>
      <c r="N1496" s="68">
        <v>26.070444459562054</v>
      </c>
      <c r="O1496" s="68">
        <v>0.17721298226253879</v>
      </c>
      <c r="P1496" s="69">
        <v>0.63767147059537166</v>
      </c>
      <c r="Q1496" s="70">
        <v>5</v>
      </c>
      <c r="R1496" s="71">
        <v>3</v>
      </c>
      <c r="S1496" s="20">
        <v>5</v>
      </c>
      <c r="T1496" s="20">
        <v>4</v>
      </c>
      <c r="U1496" s="20">
        <v>4</v>
      </c>
      <c r="V1496" s="20">
        <v>3</v>
      </c>
      <c r="W1496" s="20">
        <v>4</v>
      </c>
      <c r="X1496" s="70">
        <v>3</v>
      </c>
      <c r="Y1496" s="20">
        <v>2</v>
      </c>
      <c r="Z1496" s="20">
        <v>2</v>
      </c>
      <c r="AA1496" s="20">
        <v>2</v>
      </c>
      <c r="AB1496" s="71">
        <v>5</v>
      </c>
    </row>
    <row r="1497" spans="1:28" x14ac:dyDescent="0.35">
      <c r="A1497" t="s">
        <v>4759</v>
      </c>
      <c r="B1497" t="s">
        <v>4759</v>
      </c>
      <c r="C1497" t="s">
        <v>4760</v>
      </c>
      <c r="D1497" t="s">
        <v>4761</v>
      </c>
      <c r="E1497" s="66">
        <v>22.908756890230908</v>
      </c>
      <c r="F1497" s="67">
        <v>22.984349612486351</v>
      </c>
      <c r="G1497" s="67"/>
      <c r="H1497" s="67"/>
      <c r="I1497" s="68"/>
      <c r="J1497" s="66">
        <v>23.004223209999864</v>
      </c>
      <c r="K1497" s="67">
        <v>23.38112994393741</v>
      </c>
      <c r="L1497" s="67"/>
      <c r="M1497" s="67">
        <v>23.298240485435937</v>
      </c>
      <c r="N1497" s="68"/>
      <c r="O1497" s="68">
        <v>0.28131129509910835</v>
      </c>
      <c r="P1497" s="69">
        <v>0.15797707878346814</v>
      </c>
      <c r="Q1497" s="70">
        <v>2</v>
      </c>
      <c r="R1497" s="71">
        <v>3</v>
      </c>
      <c r="S1497" s="20">
        <v>2</v>
      </c>
      <c r="T1497" s="20">
        <v>2</v>
      </c>
      <c r="U1497" s="20">
        <v>1</v>
      </c>
      <c r="V1497" s="20">
        <v>1</v>
      </c>
      <c r="W1497" s="20">
        <v>1</v>
      </c>
      <c r="X1497" s="70">
        <v>2</v>
      </c>
      <c r="Y1497" s="20">
        <v>2</v>
      </c>
      <c r="Z1497" s="20">
        <v>1</v>
      </c>
      <c r="AA1497" s="20">
        <v>2</v>
      </c>
      <c r="AB1497" s="71">
        <v>1</v>
      </c>
    </row>
    <row r="1498" spans="1:28" x14ac:dyDescent="0.35">
      <c r="A1498" t="s">
        <v>4762</v>
      </c>
      <c r="B1498" t="s">
        <v>4762</v>
      </c>
      <c r="C1498" t="s">
        <v>4763</v>
      </c>
      <c r="D1498" t="s">
        <v>4764</v>
      </c>
      <c r="E1498" s="66">
        <v>26.037895948491553</v>
      </c>
      <c r="F1498" s="67">
        <v>25.728607494679515</v>
      </c>
      <c r="G1498" s="67">
        <v>25.667199052993716</v>
      </c>
      <c r="H1498" s="67">
        <v>25.905914321143534</v>
      </c>
      <c r="I1498" s="68">
        <v>25.40236570774254</v>
      </c>
      <c r="J1498" s="66">
        <v>25.452336520337809</v>
      </c>
      <c r="K1498" s="67">
        <v>25.280898458556557</v>
      </c>
      <c r="L1498" s="67">
        <v>25.033470725277294</v>
      </c>
      <c r="M1498" s="67">
        <v>25.555844963622953</v>
      </c>
      <c r="N1498" s="68">
        <v>25.509027610552263</v>
      </c>
      <c r="O1498" s="68">
        <v>-0.38208084934079878</v>
      </c>
      <c r="P1498" s="69">
        <v>2.9450901485950639E-2</v>
      </c>
      <c r="Q1498" s="70">
        <v>5</v>
      </c>
      <c r="R1498" s="71">
        <v>5</v>
      </c>
      <c r="S1498" s="20">
        <v>6</v>
      </c>
      <c r="T1498" s="20">
        <v>8</v>
      </c>
      <c r="U1498" s="20">
        <v>7</v>
      </c>
      <c r="V1498" s="20">
        <v>6</v>
      </c>
      <c r="W1498" s="20">
        <v>7</v>
      </c>
      <c r="X1498" s="70">
        <v>5</v>
      </c>
      <c r="Y1498" s="20">
        <v>4</v>
      </c>
      <c r="Z1498" s="20">
        <v>6</v>
      </c>
      <c r="AA1498" s="20">
        <v>7</v>
      </c>
      <c r="AB1498" s="71">
        <v>7</v>
      </c>
    </row>
    <row r="1499" spans="1:28" x14ac:dyDescent="0.35">
      <c r="A1499" t="s">
        <v>4765</v>
      </c>
      <c r="B1499" t="s">
        <v>4765</v>
      </c>
      <c r="C1499" t="s">
        <v>4766</v>
      </c>
      <c r="D1499" t="s">
        <v>4767</v>
      </c>
      <c r="E1499" s="66">
        <v>28.331679501822808</v>
      </c>
      <c r="F1499" s="67">
        <v>28.332063804886005</v>
      </c>
      <c r="G1499" s="67">
        <v>28.95756629371542</v>
      </c>
      <c r="H1499" s="67">
        <v>28.820068304838298</v>
      </c>
      <c r="I1499" s="68">
        <v>29.274043312981579</v>
      </c>
      <c r="J1499" s="66">
        <v>28.578271271797718</v>
      </c>
      <c r="K1499" s="67">
        <v>28.456502001723521</v>
      </c>
      <c r="L1499" s="67">
        <v>29.24719366694957</v>
      </c>
      <c r="M1499" s="67">
        <v>28.045310735373363</v>
      </c>
      <c r="N1499" s="68">
        <v>28.970432702248825</v>
      </c>
      <c r="O1499" s="68">
        <v>-8.3542168030220409E-2</v>
      </c>
      <c r="P1499" s="69">
        <v>0.77097922364909999</v>
      </c>
      <c r="Q1499" s="70">
        <v>5</v>
      </c>
      <c r="R1499" s="71">
        <v>5</v>
      </c>
      <c r="S1499" s="20">
        <v>7</v>
      </c>
      <c r="T1499" s="20">
        <v>9</v>
      </c>
      <c r="U1499" s="20">
        <v>9</v>
      </c>
      <c r="V1499" s="20">
        <v>8</v>
      </c>
      <c r="W1499" s="20">
        <v>9</v>
      </c>
      <c r="X1499" s="70">
        <v>9</v>
      </c>
      <c r="Y1499" s="20">
        <v>8</v>
      </c>
      <c r="Z1499" s="20">
        <v>7</v>
      </c>
      <c r="AA1499" s="20">
        <v>8</v>
      </c>
      <c r="AB1499" s="71">
        <v>8</v>
      </c>
    </row>
    <row r="1500" spans="1:28" x14ac:dyDescent="0.35">
      <c r="A1500" t="s">
        <v>4768</v>
      </c>
      <c r="B1500" t="s">
        <v>4768</v>
      </c>
      <c r="C1500" t="s">
        <v>4769</v>
      </c>
      <c r="D1500" t="s">
        <v>4770</v>
      </c>
      <c r="E1500" s="66">
        <v>23.645374341489404</v>
      </c>
      <c r="F1500" s="67"/>
      <c r="G1500" s="67">
        <v>23.765672973325678</v>
      </c>
      <c r="H1500" s="67"/>
      <c r="I1500" s="68">
        <v>23.75215602471042</v>
      </c>
      <c r="J1500" s="66">
        <v>23.610654512931291</v>
      </c>
      <c r="K1500" s="67"/>
      <c r="L1500" s="67">
        <v>23.773441078394562</v>
      </c>
      <c r="M1500" s="67">
        <v>23.656218841057143</v>
      </c>
      <c r="N1500" s="68">
        <v>23.991356452131665</v>
      </c>
      <c r="O1500" s="68">
        <v>3.6849941286835275E-2</v>
      </c>
      <c r="P1500" s="69">
        <v>0.74116297028972311</v>
      </c>
      <c r="Q1500" s="70">
        <v>3</v>
      </c>
      <c r="R1500" s="71">
        <v>4</v>
      </c>
      <c r="S1500" s="20">
        <v>2</v>
      </c>
      <c r="T1500" s="20">
        <v>2</v>
      </c>
      <c r="U1500" s="20">
        <v>3</v>
      </c>
      <c r="V1500" s="20">
        <v>3</v>
      </c>
      <c r="W1500" s="20">
        <v>2</v>
      </c>
      <c r="X1500" s="70">
        <v>3</v>
      </c>
      <c r="Y1500" s="20">
        <v>2</v>
      </c>
      <c r="Z1500" s="20">
        <v>3</v>
      </c>
      <c r="AA1500" s="20">
        <v>2</v>
      </c>
      <c r="AB1500" s="71">
        <v>2</v>
      </c>
    </row>
    <row r="1501" spans="1:28" x14ac:dyDescent="0.35">
      <c r="A1501" t="s">
        <v>4771</v>
      </c>
      <c r="B1501" t="s">
        <v>4771</v>
      </c>
      <c r="C1501" t="s">
        <v>4772</v>
      </c>
      <c r="D1501" t="s">
        <v>4773</v>
      </c>
      <c r="E1501" s="66">
        <v>28.57448670242086</v>
      </c>
      <c r="F1501" s="67">
        <v>28.143554175599391</v>
      </c>
      <c r="G1501" s="67">
        <v>28.36703048380345</v>
      </c>
      <c r="H1501" s="67">
        <v>28.459670998626571</v>
      </c>
      <c r="I1501" s="68">
        <v>28.286567208643252</v>
      </c>
      <c r="J1501" s="66">
        <v>28.541412160923628</v>
      </c>
      <c r="K1501" s="67">
        <v>28.533822032077399</v>
      </c>
      <c r="L1501" s="67">
        <v>27.701935138981206</v>
      </c>
      <c r="M1501" s="67">
        <v>28.682443008981018</v>
      </c>
      <c r="N1501" s="68">
        <v>28.28969226052196</v>
      </c>
      <c r="O1501" s="68">
        <v>-1.6400993521660467E-2</v>
      </c>
      <c r="P1501" s="69">
        <v>0.93289586557305149</v>
      </c>
      <c r="Q1501" s="70">
        <v>5</v>
      </c>
      <c r="R1501" s="71">
        <v>5</v>
      </c>
      <c r="S1501" s="20">
        <v>14</v>
      </c>
      <c r="T1501" s="20">
        <v>13</v>
      </c>
      <c r="U1501" s="20">
        <v>12</v>
      </c>
      <c r="V1501" s="20">
        <v>15</v>
      </c>
      <c r="W1501" s="20">
        <v>14</v>
      </c>
      <c r="X1501" s="70">
        <v>11</v>
      </c>
      <c r="Y1501" s="20">
        <v>11</v>
      </c>
      <c r="Z1501" s="20">
        <v>12</v>
      </c>
      <c r="AA1501" s="20">
        <v>12</v>
      </c>
      <c r="AB1501" s="71">
        <v>14</v>
      </c>
    </row>
    <row r="1502" spans="1:28" x14ac:dyDescent="0.35">
      <c r="A1502" t="s">
        <v>4774</v>
      </c>
      <c r="B1502" t="s">
        <v>4774</v>
      </c>
      <c r="C1502" t="s">
        <v>4775</v>
      </c>
      <c r="D1502" t="s">
        <v>4776</v>
      </c>
      <c r="E1502" s="66"/>
      <c r="F1502" s="67"/>
      <c r="G1502" s="67"/>
      <c r="H1502" s="67">
        <v>23.006142508099483</v>
      </c>
      <c r="I1502" s="68"/>
      <c r="J1502" s="66"/>
      <c r="K1502" s="67"/>
      <c r="L1502" s="67"/>
      <c r="M1502" s="67"/>
      <c r="N1502" s="68"/>
      <c r="O1502" s="68"/>
      <c r="P1502" s="69"/>
      <c r="Q1502" s="70">
        <v>1</v>
      </c>
      <c r="R1502" s="71">
        <v>0</v>
      </c>
      <c r="S1502" s="20">
        <v>0</v>
      </c>
      <c r="T1502" s="20">
        <v>2</v>
      </c>
      <c r="U1502" s="20">
        <v>1</v>
      </c>
      <c r="V1502" s="20">
        <v>2</v>
      </c>
      <c r="W1502" s="20">
        <v>2</v>
      </c>
      <c r="X1502" s="70">
        <v>1</v>
      </c>
      <c r="Y1502" s="20">
        <v>1</v>
      </c>
      <c r="Z1502" s="20">
        <v>2</v>
      </c>
      <c r="AA1502" s="20">
        <v>2</v>
      </c>
      <c r="AB1502" s="71">
        <v>1</v>
      </c>
    </row>
    <row r="1503" spans="1:28" x14ac:dyDescent="0.35">
      <c r="A1503" t="s">
        <v>4777</v>
      </c>
      <c r="B1503" t="s">
        <v>4777</v>
      </c>
      <c r="C1503" t="s">
        <v>4778</v>
      </c>
      <c r="D1503" t="s">
        <v>4779</v>
      </c>
      <c r="E1503" s="66">
        <v>24.395191026176072</v>
      </c>
      <c r="F1503" s="67">
        <v>24.334358950639281</v>
      </c>
      <c r="G1503" s="67">
        <v>24.326014114411571</v>
      </c>
      <c r="H1503" s="67">
        <v>25.04076194696324</v>
      </c>
      <c r="I1503" s="68">
        <v>24.618405219300254</v>
      </c>
      <c r="J1503" s="66">
        <v>24.559758903939386</v>
      </c>
      <c r="K1503" s="67">
        <v>24.50451885391001</v>
      </c>
      <c r="L1503" s="67">
        <v>24.197905368744312</v>
      </c>
      <c r="M1503" s="67">
        <v>24.272202045627861</v>
      </c>
      <c r="N1503" s="68">
        <v>24.307164113250359</v>
      </c>
      <c r="O1503" s="68">
        <v>-0.17463639440370216</v>
      </c>
      <c r="P1503" s="69">
        <v>0.28428564211461615</v>
      </c>
      <c r="Q1503" s="70">
        <v>5</v>
      </c>
      <c r="R1503" s="71">
        <v>5</v>
      </c>
      <c r="S1503" s="20">
        <v>5</v>
      </c>
      <c r="T1503" s="20">
        <v>5</v>
      </c>
      <c r="U1503" s="20">
        <v>2</v>
      </c>
      <c r="V1503" s="20">
        <v>5</v>
      </c>
      <c r="W1503" s="20">
        <v>4</v>
      </c>
      <c r="X1503" s="70">
        <v>5</v>
      </c>
      <c r="Y1503" s="20">
        <v>5</v>
      </c>
      <c r="Z1503" s="20">
        <v>4</v>
      </c>
      <c r="AA1503" s="20">
        <v>4</v>
      </c>
      <c r="AB1503" s="71">
        <v>4</v>
      </c>
    </row>
    <row r="1504" spans="1:28" x14ac:dyDescent="0.35">
      <c r="A1504" t="s">
        <v>4780</v>
      </c>
      <c r="B1504" t="s">
        <v>4780</v>
      </c>
      <c r="C1504" t="s">
        <v>4781</v>
      </c>
      <c r="D1504" t="s">
        <v>4782</v>
      </c>
      <c r="E1504" s="66">
        <v>30.10948636152002</v>
      </c>
      <c r="F1504" s="67">
        <v>29.57695680882248</v>
      </c>
      <c r="G1504" s="67">
        <v>29.946565388618819</v>
      </c>
      <c r="H1504" s="67">
        <v>29.9825055345494</v>
      </c>
      <c r="I1504" s="68">
        <v>29.977191734652934</v>
      </c>
      <c r="J1504" s="66">
        <v>30.071631425022382</v>
      </c>
      <c r="K1504" s="67">
        <v>30.18636099951706</v>
      </c>
      <c r="L1504" s="67">
        <v>28.979019709740562</v>
      </c>
      <c r="M1504" s="67">
        <v>30.042965101152742</v>
      </c>
      <c r="N1504" s="68">
        <v>30.042704239558883</v>
      </c>
      <c r="O1504" s="68">
        <v>-5.4004870634408064E-2</v>
      </c>
      <c r="P1504" s="69">
        <v>0.82787125081274759</v>
      </c>
      <c r="Q1504" s="70">
        <v>5</v>
      </c>
      <c r="R1504" s="71">
        <v>5</v>
      </c>
      <c r="S1504" s="20">
        <v>35</v>
      </c>
      <c r="T1504" s="20">
        <v>32</v>
      </c>
      <c r="U1504" s="20">
        <v>33</v>
      </c>
      <c r="V1504" s="20">
        <v>35</v>
      </c>
      <c r="W1504" s="20">
        <v>36</v>
      </c>
      <c r="X1504" s="70">
        <v>34</v>
      </c>
      <c r="Y1504" s="20">
        <v>35</v>
      </c>
      <c r="Z1504" s="20">
        <v>35</v>
      </c>
      <c r="AA1504" s="20">
        <v>31</v>
      </c>
      <c r="AB1504" s="71">
        <v>32</v>
      </c>
    </row>
    <row r="1505" spans="1:28" x14ac:dyDescent="0.35">
      <c r="A1505" t="s">
        <v>4783</v>
      </c>
      <c r="B1505" t="s">
        <v>4783</v>
      </c>
      <c r="C1505" t="s">
        <v>4784</v>
      </c>
      <c r="D1505" t="s">
        <v>4785</v>
      </c>
      <c r="E1505" s="66">
        <v>24.424062721003605</v>
      </c>
      <c r="F1505" s="67"/>
      <c r="G1505" s="67"/>
      <c r="H1505" s="67"/>
      <c r="I1505" s="68"/>
      <c r="J1505" s="66"/>
      <c r="K1505" s="67"/>
      <c r="L1505" s="67"/>
      <c r="M1505" s="67">
        <v>24.436951418386478</v>
      </c>
      <c r="N1505" s="68">
        <v>23.522290339334013</v>
      </c>
      <c r="O1505" s="68">
        <v>-0.44444184214335891</v>
      </c>
      <c r="P1505" s="69"/>
      <c r="Q1505" s="70">
        <v>1</v>
      </c>
      <c r="R1505" s="71">
        <v>2</v>
      </c>
      <c r="S1505" s="20">
        <v>5</v>
      </c>
      <c r="T1505" s="20">
        <v>1</v>
      </c>
      <c r="U1505" s="20">
        <v>3</v>
      </c>
      <c r="V1505" s="20">
        <v>1</v>
      </c>
      <c r="W1505" s="20">
        <v>1</v>
      </c>
      <c r="X1505" s="70">
        <v>1</v>
      </c>
      <c r="Y1505" s="20">
        <v>2</v>
      </c>
      <c r="Z1505" s="20">
        <v>2</v>
      </c>
      <c r="AA1505" s="20">
        <v>6</v>
      </c>
      <c r="AB1505" s="71">
        <v>5</v>
      </c>
    </row>
    <row r="1506" spans="1:28" x14ac:dyDescent="0.35">
      <c r="A1506" t="s">
        <v>4786</v>
      </c>
      <c r="B1506" t="s">
        <v>4786</v>
      </c>
      <c r="C1506" t="s">
        <v>4787</v>
      </c>
      <c r="D1506" t="s">
        <v>4788</v>
      </c>
      <c r="E1506" s="66">
        <v>26.057343636933687</v>
      </c>
      <c r="F1506" s="67">
        <v>26.124768639961456</v>
      </c>
      <c r="G1506" s="67">
        <v>26.499539850931342</v>
      </c>
      <c r="H1506" s="67">
        <v>26.491748527088355</v>
      </c>
      <c r="I1506" s="68">
        <v>26.73208024794576</v>
      </c>
      <c r="J1506" s="66">
        <v>26.305147184429284</v>
      </c>
      <c r="K1506" s="67">
        <v>26.095550265972737</v>
      </c>
      <c r="L1506" s="67">
        <v>26.03393275731996</v>
      </c>
      <c r="M1506" s="67">
        <v>26.501439363838788</v>
      </c>
      <c r="N1506" s="68">
        <v>26.143573637157601</v>
      </c>
      <c r="O1506" s="68">
        <v>-0.16516753882844526</v>
      </c>
      <c r="P1506" s="69">
        <v>0.30896521804769705</v>
      </c>
      <c r="Q1506" s="70">
        <v>5</v>
      </c>
      <c r="R1506" s="71">
        <v>5</v>
      </c>
      <c r="S1506" s="20">
        <v>10</v>
      </c>
      <c r="T1506" s="20">
        <v>10</v>
      </c>
      <c r="U1506" s="20">
        <v>10</v>
      </c>
      <c r="V1506" s="20">
        <v>11</v>
      </c>
      <c r="W1506" s="20">
        <v>11</v>
      </c>
      <c r="X1506" s="70">
        <v>9</v>
      </c>
      <c r="Y1506" s="20">
        <v>11</v>
      </c>
      <c r="Z1506" s="20">
        <v>11</v>
      </c>
      <c r="AA1506" s="20">
        <v>9</v>
      </c>
      <c r="AB1506" s="71">
        <v>10</v>
      </c>
    </row>
    <row r="1507" spans="1:28" x14ac:dyDescent="0.35">
      <c r="A1507" t="s">
        <v>4789</v>
      </c>
      <c r="B1507" t="s">
        <v>4789</v>
      </c>
      <c r="C1507" t="s">
        <v>4790</v>
      </c>
      <c r="D1507" t="s">
        <v>4791</v>
      </c>
      <c r="E1507" s="66"/>
      <c r="F1507" s="67"/>
      <c r="G1507" s="67"/>
      <c r="H1507" s="67">
        <v>24.429564069997472</v>
      </c>
      <c r="I1507" s="68"/>
      <c r="J1507" s="66">
        <v>23.549689736826327</v>
      </c>
      <c r="K1507" s="67"/>
      <c r="L1507" s="67"/>
      <c r="M1507" s="67"/>
      <c r="N1507" s="68">
        <v>23.559292125632027</v>
      </c>
      <c r="O1507" s="68">
        <v>-0.87507313876829684</v>
      </c>
      <c r="P1507" s="69"/>
      <c r="Q1507" s="70">
        <v>1</v>
      </c>
      <c r="R1507" s="71">
        <v>2</v>
      </c>
      <c r="S1507" s="20">
        <v>2</v>
      </c>
      <c r="T1507" s="20">
        <v>3</v>
      </c>
      <c r="U1507" s="20">
        <v>2</v>
      </c>
      <c r="V1507" s="20">
        <v>3</v>
      </c>
      <c r="W1507" s="20">
        <v>2</v>
      </c>
      <c r="X1507" s="70">
        <v>3</v>
      </c>
      <c r="Y1507" s="20">
        <v>2</v>
      </c>
      <c r="Z1507" s="20">
        <v>1</v>
      </c>
      <c r="AA1507" s="20">
        <v>2</v>
      </c>
      <c r="AB1507" s="71">
        <v>4</v>
      </c>
    </row>
    <row r="1508" spans="1:28" x14ac:dyDescent="0.35">
      <c r="A1508" t="s">
        <v>4792</v>
      </c>
      <c r="B1508" t="s">
        <v>4792</v>
      </c>
      <c r="C1508" t="s">
        <v>4793</v>
      </c>
      <c r="D1508" t="s">
        <v>4794</v>
      </c>
      <c r="E1508" s="66">
        <v>30.364319238259341</v>
      </c>
      <c r="F1508" s="67">
        <v>29.372728322496794</v>
      </c>
      <c r="G1508" s="67">
        <v>29.814822800665453</v>
      </c>
      <c r="H1508" s="67">
        <v>29.749383661825703</v>
      </c>
      <c r="I1508" s="68">
        <v>29.66692150163373</v>
      </c>
      <c r="J1508" s="66">
        <v>30.19671475163782</v>
      </c>
      <c r="K1508" s="67">
        <v>30.263269307844325</v>
      </c>
      <c r="L1508" s="67">
        <v>29.143967677236706</v>
      </c>
      <c r="M1508" s="67">
        <v>30.060722768461041</v>
      </c>
      <c r="N1508" s="68">
        <v>30.082965716328616</v>
      </c>
      <c r="O1508" s="68">
        <v>0.15589293932549708</v>
      </c>
      <c r="P1508" s="69">
        <v>0.56648414424940619</v>
      </c>
      <c r="Q1508" s="70">
        <v>5</v>
      </c>
      <c r="R1508" s="71">
        <v>5</v>
      </c>
      <c r="S1508" s="20">
        <v>41</v>
      </c>
      <c r="T1508" s="20">
        <v>44</v>
      </c>
      <c r="U1508" s="20">
        <v>38</v>
      </c>
      <c r="V1508" s="20">
        <v>40</v>
      </c>
      <c r="W1508" s="20">
        <v>40</v>
      </c>
      <c r="X1508" s="70">
        <v>45</v>
      </c>
      <c r="Y1508" s="20">
        <v>41</v>
      </c>
      <c r="Z1508" s="20">
        <v>38</v>
      </c>
      <c r="AA1508" s="20">
        <v>35</v>
      </c>
      <c r="AB1508" s="71">
        <v>40</v>
      </c>
    </row>
    <row r="1509" spans="1:28" x14ac:dyDescent="0.35">
      <c r="A1509" t="s">
        <v>4795</v>
      </c>
      <c r="B1509" t="s">
        <v>4795</v>
      </c>
      <c r="C1509" t="s">
        <v>4796</v>
      </c>
      <c r="D1509" t="s">
        <v>4797</v>
      </c>
      <c r="E1509" s="66">
        <v>27.43332615506284</v>
      </c>
      <c r="F1509" s="67">
        <v>27.065070447139188</v>
      </c>
      <c r="G1509" s="67">
        <v>27.48968310792257</v>
      </c>
      <c r="H1509" s="67">
        <v>27.231600749425318</v>
      </c>
      <c r="I1509" s="68">
        <v>27.397053348342673</v>
      </c>
      <c r="J1509" s="66">
        <v>27.692321777387161</v>
      </c>
      <c r="K1509" s="67">
        <v>27.5015760322988</v>
      </c>
      <c r="L1509" s="67">
        <v>26.029727014199523</v>
      </c>
      <c r="M1509" s="67">
        <v>27.774673065939105</v>
      </c>
      <c r="N1509" s="68">
        <v>27.317430969965635</v>
      </c>
      <c r="O1509" s="68">
        <v>-6.0200989620472711E-2</v>
      </c>
      <c r="P1509" s="69">
        <v>0.85879891561871236</v>
      </c>
      <c r="Q1509" s="70">
        <v>5</v>
      </c>
      <c r="R1509" s="71">
        <v>5</v>
      </c>
      <c r="S1509" s="20">
        <v>16</v>
      </c>
      <c r="T1509" s="20">
        <v>18</v>
      </c>
      <c r="U1509" s="20">
        <v>19</v>
      </c>
      <c r="V1509" s="20">
        <v>18</v>
      </c>
      <c r="W1509" s="20">
        <v>19</v>
      </c>
      <c r="X1509" s="70">
        <v>18</v>
      </c>
      <c r="Y1509" s="20">
        <v>15</v>
      </c>
      <c r="Z1509" s="20">
        <v>14</v>
      </c>
      <c r="AA1509" s="20">
        <v>16</v>
      </c>
      <c r="AB1509" s="71">
        <v>15</v>
      </c>
    </row>
    <row r="1510" spans="1:28" x14ac:dyDescent="0.35">
      <c r="A1510" t="s">
        <v>4798</v>
      </c>
      <c r="B1510" t="s">
        <v>4798</v>
      </c>
      <c r="C1510" t="s">
        <v>4799</v>
      </c>
      <c r="D1510" t="s">
        <v>4800</v>
      </c>
      <c r="E1510" s="66">
        <v>23.839228397177465</v>
      </c>
      <c r="F1510" s="67">
        <v>23.80074905322369</v>
      </c>
      <c r="G1510" s="67">
        <v>24.175694512607905</v>
      </c>
      <c r="H1510" s="67">
        <v>23.670876640184559</v>
      </c>
      <c r="I1510" s="68"/>
      <c r="J1510" s="66"/>
      <c r="K1510" s="67"/>
      <c r="L1510" s="67"/>
      <c r="M1510" s="67">
        <v>24.195053746928824</v>
      </c>
      <c r="N1510" s="68">
        <v>24.130298438189811</v>
      </c>
      <c r="O1510" s="68">
        <v>0.29103894176090961</v>
      </c>
      <c r="P1510" s="69">
        <v>0.14788019640807837</v>
      </c>
      <c r="Q1510" s="70">
        <v>4</v>
      </c>
      <c r="R1510" s="71">
        <v>2</v>
      </c>
      <c r="S1510" s="20">
        <v>3</v>
      </c>
      <c r="T1510" s="20">
        <v>3</v>
      </c>
      <c r="U1510" s="20">
        <v>3</v>
      </c>
      <c r="V1510" s="20">
        <v>3</v>
      </c>
      <c r="W1510" s="20">
        <v>2</v>
      </c>
      <c r="X1510" s="70">
        <v>2</v>
      </c>
      <c r="Y1510" s="20">
        <v>2</v>
      </c>
      <c r="Z1510" s="20">
        <v>2</v>
      </c>
      <c r="AA1510" s="20">
        <v>3</v>
      </c>
      <c r="AB1510" s="71">
        <v>3</v>
      </c>
    </row>
    <row r="1511" spans="1:28" x14ac:dyDescent="0.35">
      <c r="A1511" t="s">
        <v>4801</v>
      </c>
      <c r="B1511" t="s">
        <v>4801</v>
      </c>
      <c r="C1511" t="s">
        <v>4802</v>
      </c>
      <c r="D1511" t="s">
        <v>4803</v>
      </c>
      <c r="E1511" s="66">
        <v>26.339261217989854</v>
      </c>
      <c r="F1511" s="67">
        <v>26.641410588597484</v>
      </c>
      <c r="G1511" s="67">
        <v>26.82832478779898</v>
      </c>
      <c r="H1511" s="67">
        <v>26.843499781633223</v>
      </c>
      <c r="I1511" s="68">
        <v>27.043434533191732</v>
      </c>
      <c r="J1511" s="66">
        <v>26.563589527591414</v>
      </c>
      <c r="K1511" s="67">
        <v>26.867499709076441</v>
      </c>
      <c r="L1511" s="67">
        <v>27.136433113236979</v>
      </c>
      <c r="M1511" s="67">
        <v>26.94659327459733</v>
      </c>
      <c r="N1511" s="68">
        <v>26.420453073748444</v>
      </c>
      <c r="O1511" s="68">
        <v>4.7727557807867527E-2</v>
      </c>
      <c r="P1511" s="69">
        <v>0.79306976120917616</v>
      </c>
      <c r="Q1511" s="70">
        <v>5</v>
      </c>
      <c r="R1511" s="71">
        <v>5</v>
      </c>
      <c r="S1511" s="20">
        <v>19</v>
      </c>
      <c r="T1511" s="20">
        <v>15</v>
      </c>
      <c r="U1511" s="20">
        <v>20</v>
      </c>
      <c r="V1511" s="20">
        <v>20</v>
      </c>
      <c r="W1511" s="20">
        <v>20</v>
      </c>
      <c r="X1511" s="70">
        <v>19</v>
      </c>
      <c r="Y1511" s="20">
        <v>13</v>
      </c>
      <c r="Z1511" s="20">
        <v>22</v>
      </c>
      <c r="AA1511" s="20">
        <v>18</v>
      </c>
      <c r="AB1511" s="71">
        <v>19</v>
      </c>
    </row>
    <row r="1512" spans="1:28" x14ac:dyDescent="0.35">
      <c r="A1512" t="s">
        <v>4804</v>
      </c>
      <c r="B1512" t="s">
        <v>4804</v>
      </c>
      <c r="C1512" t="s">
        <v>4805</v>
      </c>
      <c r="D1512" t="s">
        <v>4806</v>
      </c>
      <c r="E1512" s="66">
        <v>31.383500848400157</v>
      </c>
      <c r="F1512" s="67">
        <v>30.71783819697264</v>
      </c>
      <c r="G1512" s="67">
        <v>31.126325423746426</v>
      </c>
      <c r="H1512" s="67">
        <v>31.091818185624259</v>
      </c>
      <c r="I1512" s="68">
        <v>31.124601037766993</v>
      </c>
      <c r="J1512" s="66">
        <v>31.421266032167054</v>
      </c>
      <c r="K1512" s="67">
        <v>31.568600929209136</v>
      </c>
      <c r="L1512" s="67">
        <v>30.332127845445068</v>
      </c>
      <c r="M1512" s="67">
        <v>31.570864051717656</v>
      </c>
      <c r="N1512" s="68">
        <v>31.408112275538432</v>
      </c>
      <c r="O1512" s="68">
        <v>0.17137748831337163</v>
      </c>
      <c r="P1512" s="69">
        <v>0.52469705202731465</v>
      </c>
      <c r="Q1512" s="70">
        <v>5</v>
      </c>
      <c r="R1512" s="71">
        <v>5</v>
      </c>
      <c r="S1512" s="20">
        <v>30</v>
      </c>
      <c r="T1512" s="20">
        <v>29</v>
      </c>
      <c r="U1512" s="20">
        <v>26</v>
      </c>
      <c r="V1512" s="20">
        <v>29</v>
      </c>
      <c r="W1512" s="20">
        <v>29</v>
      </c>
      <c r="X1512" s="70">
        <v>28</v>
      </c>
      <c r="Y1512" s="20">
        <v>25</v>
      </c>
      <c r="Z1512" s="20">
        <v>27</v>
      </c>
      <c r="AA1512" s="20">
        <v>27</v>
      </c>
      <c r="AB1512" s="71">
        <v>29</v>
      </c>
    </row>
    <row r="1513" spans="1:28" x14ac:dyDescent="0.35">
      <c r="A1513" t="s">
        <v>4807</v>
      </c>
      <c r="B1513" t="s">
        <v>4807</v>
      </c>
      <c r="C1513" t="s">
        <v>4808</v>
      </c>
      <c r="D1513" t="s">
        <v>4809</v>
      </c>
      <c r="E1513" s="66">
        <v>24.253280243723463</v>
      </c>
      <c r="F1513" s="67">
        <v>24.769310021573517</v>
      </c>
      <c r="G1513" s="67">
        <v>24.291511354398253</v>
      </c>
      <c r="H1513" s="67">
        <v>23.919253246890939</v>
      </c>
      <c r="I1513" s="68">
        <v>23.886974374866636</v>
      </c>
      <c r="J1513" s="66">
        <v>24.571321676043091</v>
      </c>
      <c r="K1513" s="67">
        <v>24.566800570969466</v>
      </c>
      <c r="L1513" s="67">
        <v>24.170431840819937</v>
      </c>
      <c r="M1513" s="67">
        <v>24.319413582289751</v>
      </c>
      <c r="N1513" s="68">
        <v>24.44183428356272</v>
      </c>
      <c r="O1513" s="68">
        <v>0.18989454244643156</v>
      </c>
      <c r="P1513" s="69">
        <v>0.31455892287115916</v>
      </c>
      <c r="Q1513" s="70">
        <v>5</v>
      </c>
      <c r="R1513" s="71">
        <v>5</v>
      </c>
      <c r="S1513" s="20">
        <v>5</v>
      </c>
      <c r="T1513" s="20">
        <v>4</v>
      </c>
      <c r="U1513" s="20">
        <v>4</v>
      </c>
      <c r="V1513" s="20">
        <v>5</v>
      </c>
      <c r="W1513" s="20">
        <v>4</v>
      </c>
      <c r="X1513" s="70">
        <v>4</v>
      </c>
      <c r="Y1513" s="20">
        <v>5</v>
      </c>
      <c r="Z1513" s="20">
        <v>3</v>
      </c>
      <c r="AA1513" s="20">
        <v>5</v>
      </c>
      <c r="AB1513" s="71">
        <v>5</v>
      </c>
    </row>
    <row r="1514" spans="1:28" x14ac:dyDescent="0.35">
      <c r="A1514" t="s">
        <v>4810</v>
      </c>
      <c r="B1514" t="s">
        <v>4810</v>
      </c>
      <c r="C1514" t="s">
        <v>4811</v>
      </c>
      <c r="D1514" t="s">
        <v>4812</v>
      </c>
      <c r="E1514" s="66">
        <v>24.83759328811913</v>
      </c>
      <c r="F1514" s="67"/>
      <c r="G1514" s="67">
        <v>24.656164275159863</v>
      </c>
      <c r="H1514" s="67">
        <v>24.288064557029752</v>
      </c>
      <c r="I1514" s="68">
        <v>25.053744292665108</v>
      </c>
      <c r="J1514" s="66"/>
      <c r="K1514" s="67"/>
      <c r="L1514" s="67">
        <v>24.479265160641134</v>
      </c>
      <c r="M1514" s="67">
        <v>24.647846168203088</v>
      </c>
      <c r="N1514" s="68">
        <v>24.712456050829637</v>
      </c>
      <c r="O1514" s="68">
        <v>-9.5702476685509907E-2</v>
      </c>
      <c r="P1514" s="69">
        <v>0.65316815211633639</v>
      </c>
      <c r="Q1514" s="70">
        <v>4</v>
      </c>
      <c r="R1514" s="71">
        <v>3</v>
      </c>
      <c r="S1514" s="20">
        <v>6</v>
      </c>
      <c r="T1514" s="20">
        <v>1</v>
      </c>
      <c r="U1514" s="20">
        <v>4</v>
      </c>
      <c r="V1514" s="20">
        <v>5</v>
      </c>
      <c r="W1514" s="20">
        <v>2</v>
      </c>
      <c r="X1514" s="70">
        <v>0</v>
      </c>
      <c r="Y1514" s="20">
        <v>0</v>
      </c>
      <c r="Z1514" s="20">
        <v>2</v>
      </c>
      <c r="AA1514" s="20">
        <v>4</v>
      </c>
      <c r="AB1514" s="71">
        <v>5</v>
      </c>
    </row>
    <row r="1515" spans="1:28" x14ac:dyDescent="0.35">
      <c r="A1515" t="s">
        <v>4813</v>
      </c>
      <c r="B1515" t="s">
        <v>4813</v>
      </c>
      <c r="C1515" t="s">
        <v>4814</v>
      </c>
      <c r="D1515" t="s">
        <v>4815</v>
      </c>
      <c r="E1515" s="66">
        <v>23.462638062050129</v>
      </c>
      <c r="F1515" s="67">
        <v>23.505791205413374</v>
      </c>
      <c r="G1515" s="67">
        <v>23.662208525240967</v>
      </c>
      <c r="H1515" s="67">
        <v>23.58943719271501</v>
      </c>
      <c r="I1515" s="68">
        <v>23.722027850374406</v>
      </c>
      <c r="J1515" s="66"/>
      <c r="K1515" s="67"/>
      <c r="L1515" s="67">
        <v>23.236984662135011</v>
      </c>
      <c r="M1515" s="67"/>
      <c r="N1515" s="68">
        <v>23.807446905274475</v>
      </c>
      <c r="O1515" s="68">
        <v>-6.6204783454033134E-2</v>
      </c>
      <c r="P1515" s="69">
        <v>0.7144347037455312</v>
      </c>
      <c r="Q1515" s="70">
        <v>5</v>
      </c>
      <c r="R1515" s="71">
        <v>2</v>
      </c>
      <c r="S1515" s="20">
        <v>4</v>
      </c>
      <c r="T1515" s="20">
        <v>4</v>
      </c>
      <c r="U1515" s="20">
        <v>6</v>
      </c>
      <c r="V1515" s="20">
        <v>4</v>
      </c>
      <c r="W1515" s="20">
        <v>6</v>
      </c>
      <c r="X1515" s="70">
        <v>3</v>
      </c>
      <c r="Y1515" s="20">
        <v>2</v>
      </c>
      <c r="Z1515" s="20">
        <v>3</v>
      </c>
      <c r="AA1515" s="20">
        <v>3</v>
      </c>
      <c r="AB1515" s="71">
        <v>5</v>
      </c>
    </row>
    <row r="1516" spans="1:28" x14ac:dyDescent="0.35">
      <c r="A1516" t="s">
        <v>4816</v>
      </c>
      <c r="B1516" t="s">
        <v>4816</v>
      </c>
      <c r="C1516" t="s">
        <v>4817</v>
      </c>
      <c r="D1516" t="s">
        <v>4818</v>
      </c>
      <c r="E1516" s="66">
        <v>24.463012415304203</v>
      </c>
      <c r="F1516" s="67">
        <v>24.635001546778842</v>
      </c>
      <c r="G1516" s="67">
        <v>25.271525434550309</v>
      </c>
      <c r="H1516" s="67">
        <v>25.147790597761716</v>
      </c>
      <c r="I1516" s="68">
        <v>25.220702168843719</v>
      </c>
      <c r="J1516" s="66">
        <v>25.157383328962773</v>
      </c>
      <c r="K1516" s="67">
        <v>25.744451804233719</v>
      </c>
      <c r="L1516" s="67">
        <v>24.726867978245448</v>
      </c>
      <c r="M1516" s="67">
        <v>25.155917606526888</v>
      </c>
      <c r="N1516" s="68">
        <v>24.719314447443249</v>
      </c>
      <c r="O1516" s="68">
        <v>0.1531806004346592</v>
      </c>
      <c r="P1516" s="69">
        <v>0.55830283150765103</v>
      </c>
      <c r="Q1516" s="70">
        <v>5</v>
      </c>
      <c r="R1516" s="71">
        <v>5</v>
      </c>
      <c r="S1516" s="20">
        <v>4</v>
      </c>
      <c r="T1516" s="20">
        <v>5</v>
      </c>
      <c r="U1516" s="20">
        <v>3</v>
      </c>
      <c r="V1516" s="20">
        <v>5</v>
      </c>
      <c r="W1516" s="20">
        <v>4</v>
      </c>
      <c r="X1516" s="70">
        <v>5</v>
      </c>
      <c r="Y1516" s="20">
        <v>4</v>
      </c>
      <c r="Z1516" s="20">
        <v>4</v>
      </c>
      <c r="AA1516" s="20">
        <v>2</v>
      </c>
      <c r="AB1516" s="71">
        <v>3</v>
      </c>
    </row>
    <row r="1517" spans="1:28" x14ac:dyDescent="0.35">
      <c r="A1517" t="s">
        <v>4819</v>
      </c>
      <c r="B1517" t="s">
        <v>4819</v>
      </c>
      <c r="C1517" t="s">
        <v>4820</v>
      </c>
      <c r="D1517" t="s">
        <v>4821</v>
      </c>
      <c r="E1517" s="66">
        <v>24.265779273163833</v>
      </c>
      <c r="F1517" s="67">
        <v>24.391393596601159</v>
      </c>
      <c r="G1517" s="67">
        <v>24.71298074353286</v>
      </c>
      <c r="H1517" s="67">
        <v>24.712403571062403</v>
      </c>
      <c r="I1517" s="68">
        <v>25.240999447427569</v>
      </c>
      <c r="J1517" s="66">
        <v>24.579976487478941</v>
      </c>
      <c r="K1517" s="67">
        <v>24.827549718253302</v>
      </c>
      <c r="L1517" s="67">
        <v>24.835378127902871</v>
      </c>
      <c r="M1517" s="67">
        <v>24.738871965638779</v>
      </c>
      <c r="N1517" s="68">
        <v>24.403796372313217</v>
      </c>
      <c r="O1517" s="68">
        <v>1.2403207959859941E-2</v>
      </c>
      <c r="P1517" s="69">
        <v>0.94899227945963627</v>
      </c>
      <c r="Q1517" s="70">
        <v>5</v>
      </c>
      <c r="R1517" s="71">
        <v>5</v>
      </c>
      <c r="S1517" s="20">
        <v>6</v>
      </c>
      <c r="T1517" s="20">
        <v>7</v>
      </c>
      <c r="U1517" s="20">
        <v>6</v>
      </c>
      <c r="V1517" s="20">
        <v>7</v>
      </c>
      <c r="W1517" s="20">
        <v>6</v>
      </c>
      <c r="X1517" s="70">
        <v>4</v>
      </c>
      <c r="Y1517" s="20">
        <v>5</v>
      </c>
      <c r="Z1517" s="20">
        <v>6</v>
      </c>
      <c r="AA1517" s="20">
        <v>6</v>
      </c>
      <c r="AB1517" s="71">
        <v>6</v>
      </c>
    </row>
    <row r="1518" spans="1:28" x14ac:dyDescent="0.35">
      <c r="A1518" t="s">
        <v>4822</v>
      </c>
      <c r="B1518" t="s">
        <v>4822</v>
      </c>
      <c r="C1518" t="s">
        <v>4823</v>
      </c>
      <c r="D1518" t="s">
        <v>4824</v>
      </c>
      <c r="E1518" s="66">
        <v>25.209813573181044</v>
      </c>
      <c r="F1518" s="67">
        <v>24.995934109587804</v>
      </c>
      <c r="G1518" s="67"/>
      <c r="H1518" s="67">
        <v>25.299708308331315</v>
      </c>
      <c r="I1518" s="68"/>
      <c r="J1518" s="66">
        <v>25.102815435458503</v>
      </c>
      <c r="K1518" s="67"/>
      <c r="L1518" s="67"/>
      <c r="M1518" s="67"/>
      <c r="N1518" s="68"/>
      <c r="O1518" s="68">
        <v>-6.5669894908218396E-2</v>
      </c>
      <c r="P1518" s="69"/>
      <c r="Q1518" s="70">
        <v>3</v>
      </c>
      <c r="R1518" s="71">
        <v>1</v>
      </c>
      <c r="S1518" s="20">
        <v>3</v>
      </c>
      <c r="T1518" s="20">
        <v>3</v>
      </c>
      <c r="U1518" s="20">
        <v>3</v>
      </c>
      <c r="V1518" s="20">
        <v>3</v>
      </c>
      <c r="W1518" s="20">
        <v>3</v>
      </c>
      <c r="X1518" s="70">
        <v>3</v>
      </c>
      <c r="Y1518" s="20">
        <v>3</v>
      </c>
      <c r="Z1518" s="20">
        <v>2</v>
      </c>
      <c r="AA1518" s="20">
        <v>3</v>
      </c>
      <c r="AB1518" s="71">
        <v>1</v>
      </c>
    </row>
    <row r="1519" spans="1:28" x14ac:dyDescent="0.35">
      <c r="A1519" t="s">
        <v>4825</v>
      </c>
      <c r="B1519" t="s">
        <v>4825</v>
      </c>
      <c r="C1519" t="s">
        <v>4826</v>
      </c>
      <c r="D1519" t="s">
        <v>48</v>
      </c>
      <c r="E1519" s="66"/>
      <c r="F1519" s="67">
        <v>24.277248800110531</v>
      </c>
      <c r="G1519" s="67">
        <v>24.448907260941699</v>
      </c>
      <c r="H1519" s="67">
        <v>24.100852230439902</v>
      </c>
      <c r="I1519" s="68">
        <v>24.42431906340671</v>
      </c>
      <c r="J1519" s="66">
        <v>24.963933941118452</v>
      </c>
      <c r="K1519" s="67">
        <v>24.278525458703058</v>
      </c>
      <c r="L1519" s="67">
        <v>24.701075860760422</v>
      </c>
      <c r="M1519" s="67">
        <v>24.705775799346313</v>
      </c>
      <c r="N1519" s="68">
        <v>24.615208886544718</v>
      </c>
      <c r="O1519" s="68">
        <v>0.34007215056988116</v>
      </c>
      <c r="P1519" s="69">
        <v>4.9687847573287605E-2</v>
      </c>
      <c r="Q1519" s="70">
        <v>4</v>
      </c>
      <c r="R1519" s="71">
        <v>5</v>
      </c>
      <c r="S1519" s="20">
        <v>0</v>
      </c>
      <c r="T1519" s="20">
        <v>3</v>
      </c>
      <c r="U1519" s="20">
        <v>3</v>
      </c>
      <c r="V1519" s="20">
        <v>3</v>
      </c>
      <c r="W1519" s="20">
        <v>3</v>
      </c>
      <c r="X1519" s="70">
        <v>2</v>
      </c>
      <c r="Y1519" s="20">
        <v>3</v>
      </c>
      <c r="Z1519" s="20">
        <v>3</v>
      </c>
      <c r="AA1519" s="20">
        <v>3</v>
      </c>
      <c r="AB1519" s="71">
        <v>3</v>
      </c>
    </row>
    <row r="1520" spans="1:28" x14ac:dyDescent="0.35">
      <c r="A1520" t="s">
        <v>4827</v>
      </c>
      <c r="B1520" t="s">
        <v>4827</v>
      </c>
      <c r="C1520" t="s">
        <v>4828</v>
      </c>
      <c r="D1520" t="s">
        <v>4829</v>
      </c>
      <c r="E1520" s="66">
        <v>26.229493621827981</v>
      </c>
      <c r="F1520" s="67">
        <v>26.334870381408184</v>
      </c>
      <c r="G1520" s="67">
        <v>26.20095710776193</v>
      </c>
      <c r="H1520" s="67">
        <v>25.686482787815102</v>
      </c>
      <c r="I1520" s="68">
        <v>26.201312412219117</v>
      </c>
      <c r="J1520" s="66">
        <v>25.94109490271882</v>
      </c>
      <c r="K1520" s="67">
        <v>25.782967824087802</v>
      </c>
      <c r="L1520" s="67">
        <v>25.434790077097013</v>
      </c>
      <c r="M1520" s="67">
        <v>26.137137029078058</v>
      </c>
      <c r="N1520" s="68">
        <v>26.057694815951226</v>
      </c>
      <c r="O1520" s="68">
        <v>-0.25988633241987813</v>
      </c>
      <c r="P1520" s="69">
        <v>0.16139057684227689</v>
      </c>
      <c r="Q1520" s="70">
        <v>5</v>
      </c>
      <c r="R1520" s="71">
        <v>5</v>
      </c>
      <c r="S1520" s="20">
        <v>7</v>
      </c>
      <c r="T1520" s="20">
        <v>9</v>
      </c>
      <c r="U1520" s="20">
        <v>7</v>
      </c>
      <c r="V1520" s="20">
        <v>9</v>
      </c>
      <c r="W1520" s="20">
        <v>8</v>
      </c>
      <c r="X1520" s="70">
        <v>8</v>
      </c>
      <c r="Y1520" s="20">
        <v>5</v>
      </c>
      <c r="Z1520" s="20">
        <v>7</v>
      </c>
      <c r="AA1520" s="20">
        <v>6</v>
      </c>
      <c r="AB1520" s="71">
        <v>7</v>
      </c>
    </row>
    <row r="1521" spans="1:28" x14ac:dyDescent="0.35">
      <c r="A1521" t="s">
        <v>4830</v>
      </c>
      <c r="B1521" t="s">
        <v>4830</v>
      </c>
      <c r="C1521" t="s">
        <v>386</v>
      </c>
      <c r="D1521" t="s">
        <v>4831</v>
      </c>
      <c r="E1521" s="66">
        <v>23.920435001503598</v>
      </c>
      <c r="F1521" s="67">
        <v>24.21460134394059</v>
      </c>
      <c r="G1521" s="67">
        <v>23.978321532948332</v>
      </c>
      <c r="H1521" s="67">
        <v>24.204860652364381</v>
      </c>
      <c r="I1521" s="68">
        <v>24.004703273954391</v>
      </c>
      <c r="J1521" s="66">
        <v>24.218597526655099</v>
      </c>
      <c r="K1521" s="67"/>
      <c r="L1521" s="67">
        <v>23.745195864862268</v>
      </c>
      <c r="M1521" s="67">
        <v>24.43491730449168</v>
      </c>
      <c r="N1521" s="68">
        <v>23.775552413372502</v>
      </c>
      <c r="O1521" s="68">
        <v>-2.1018583596870144E-2</v>
      </c>
      <c r="P1521" s="69">
        <v>0.90165473395705309</v>
      </c>
      <c r="Q1521" s="70">
        <v>5</v>
      </c>
      <c r="R1521" s="71">
        <v>4</v>
      </c>
      <c r="S1521" s="20">
        <v>4</v>
      </c>
      <c r="T1521" s="20">
        <v>5</v>
      </c>
      <c r="U1521" s="20">
        <v>5</v>
      </c>
      <c r="V1521" s="20">
        <v>5</v>
      </c>
      <c r="W1521" s="20">
        <v>5</v>
      </c>
      <c r="X1521" s="70">
        <v>5</v>
      </c>
      <c r="Y1521" s="20">
        <v>2</v>
      </c>
      <c r="Z1521" s="20">
        <v>3</v>
      </c>
      <c r="AA1521" s="20">
        <v>5</v>
      </c>
      <c r="AB1521" s="71">
        <v>4</v>
      </c>
    </row>
    <row r="1522" spans="1:28" x14ac:dyDescent="0.35">
      <c r="A1522" t="s">
        <v>4832</v>
      </c>
      <c r="B1522" t="s">
        <v>4832</v>
      </c>
      <c r="C1522" t="s">
        <v>4833</v>
      </c>
      <c r="D1522" t="s">
        <v>4834</v>
      </c>
      <c r="E1522" s="66">
        <v>27.516531070045332</v>
      </c>
      <c r="F1522" s="67">
        <v>27.402593408390931</v>
      </c>
      <c r="G1522" s="67">
        <v>27.544437066615217</v>
      </c>
      <c r="H1522" s="67">
        <v>27.796188076579018</v>
      </c>
      <c r="I1522" s="68">
        <v>28.001904224526683</v>
      </c>
      <c r="J1522" s="66">
        <v>27.57974636504899</v>
      </c>
      <c r="K1522" s="67">
        <v>28.036429369032376</v>
      </c>
      <c r="L1522" s="67">
        <v>28.148799285544847</v>
      </c>
      <c r="M1522" s="67">
        <v>27.798847309033835</v>
      </c>
      <c r="N1522" s="68">
        <v>27.552961138921756</v>
      </c>
      <c r="O1522" s="68">
        <v>0.17102592428492613</v>
      </c>
      <c r="P1522" s="69">
        <v>0.31969270780596548</v>
      </c>
      <c r="Q1522" s="70">
        <v>5</v>
      </c>
      <c r="R1522" s="71">
        <v>5</v>
      </c>
      <c r="S1522" s="20">
        <v>41</v>
      </c>
      <c r="T1522" s="20">
        <v>36</v>
      </c>
      <c r="U1522" s="20">
        <v>39</v>
      </c>
      <c r="V1522" s="20">
        <v>40</v>
      </c>
      <c r="W1522" s="20">
        <v>34</v>
      </c>
      <c r="X1522" s="70">
        <v>39</v>
      </c>
      <c r="Y1522" s="20">
        <v>37</v>
      </c>
      <c r="Z1522" s="20">
        <v>35</v>
      </c>
      <c r="AA1522" s="20">
        <v>32</v>
      </c>
      <c r="AB1522" s="71">
        <v>33</v>
      </c>
    </row>
    <row r="1523" spans="1:28" x14ac:dyDescent="0.35">
      <c r="A1523" t="s">
        <v>4835</v>
      </c>
      <c r="B1523" t="s">
        <v>4835</v>
      </c>
      <c r="C1523" t="s">
        <v>4836</v>
      </c>
      <c r="D1523" t="s">
        <v>4837</v>
      </c>
      <c r="E1523" s="66">
        <v>27.010093014713256</v>
      </c>
      <c r="F1523" s="67">
        <v>26.136570012662801</v>
      </c>
      <c r="G1523" s="67">
        <v>26.929651216448825</v>
      </c>
      <c r="H1523" s="67">
        <v>26.548264431858097</v>
      </c>
      <c r="I1523" s="68">
        <v>26.662751810896374</v>
      </c>
      <c r="J1523" s="66">
        <v>27.032230908329375</v>
      </c>
      <c r="K1523" s="67">
        <v>27.148896237598969</v>
      </c>
      <c r="L1523" s="67">
        <v>26.20851182064861</v>
      </c>
      <c r="M1523" s="67">
        <v>27.095268556408367</v>
      </c>
      <c r="N1523" s="68">
        <v>27.040615647024882</v>
      </c>
      <c r="O1523" s="68">
        <v>0.24763853668617486</v>
      </c>
      <c r="P1523" s="69">
        <v>0.32123659605405974</v>
      </c>
      <c r="Q1523" s="70">
        <v>5</v>
      </c>
      <c r="R1523" s="71">
        <v>5</v>
      </c>
      <c r="S1523" s="20">
        <v>18</v>
      </c>
      <c r="T1523" s="20">
        <v>23</v>
      </c>
      <c r="U1523" s="20">
        <v>23</v>
      </c>
      <c r="V1523" s="20">
        <v>21</v>
      </c>
      <c r="W1523" s="20">
        <v>22</v>
      </c>
      <c r="X1523" s="70">
        <v>21</v>
      </c>
      <c r="Y1523" s="20">
        <v>19</v>
      </c>
      <c r="Z1523" s="20">
        <v>20</v>
      </c>
      <c r="AA1523" s="20">
        <v>16</v>
      </c>
      <c r="AB1523" s="71">
        <v>19</v>
      </c>
    </row>
    <row r="1524" spans="1:28" x14ac:dyDescent="0.35">
      <c r="A1524" t="s">
        <v>4838</v>
      </c>
      <c r="B1524" t="s">
        <v>4838</v>
      </c>
      <c r="C1524" t="s">
        <v>4839</v>
      </c>
      <c r="D1524" t="s">
        <v>4840</v>
      </c>
      <c r="E1524" s="66">
        <v>24.631897306655112</v>
      </c>
      <c r="F1524" s="67">
        <v>24.873426088327616</v>
      </c>
      <c r="G1524" s="67">
        <v>25.170470045256643</v>
      </c>
      <c r="H1524" s="67">
        <v>25.207469572263712</v>
      </c>
      <c r="I1524" s="68">
        <v>25.177330415549644</v>
      </c>
      <c r="J1524" s="66">
        <v>24.963316632188455</v>
      </c>
      <c r="K1524" s="67">
        <v>25.528444094982092</v>
      </c>
      <c r="L1524" s="67">
        <v>25.201761092810802</v>
      </c>
      <c r="M1524" s="67">
        <v>25.03355474210991</v>
      </c>
      <c r="N1524" s="68">
        <v>25.127821505409635</v>
      </c>
      <c r="O1524" s="68">
        <v>0.15886092788963424</v>
      </c>
      <c r="P1524" s="69">
        <v>0.318943154655426</v>
      </c>
      <c r="Q1524" s="70">
        <v>5</v>
      </c>
      <c r="R1524" s="71">
        <v>5</v>
      </c>
      <c r="S1524" s="20">
        <v>6</v>
      </c>
      <c r="T1524" s="20">
        <v>5</v>
      </c>
      <c r="U1524" s="20">
        <v>4</v>
      </c>
      <c r="V1524" s="20">
        <v>4</v>
      </c>
      <c r="W1524" s="20">
        <v>6</v>
      </c>
      <c r="X1524" s="70">
        <v>6</v>
      </c>
      <c r="Y1524" s="20">
        <v>4</v>
      </c>
      <c r="Z1524" s="20">
        <v>4</v>
      </c>
      <c r="AA1524" s="20">
        <v>5</v>
      </c>
      <c r="AB1524" s="71">
        <v>5</v>
      </c>
    </row>
    <row r="1525" spans="1:28" x14ac:dyDescent="0.35">
      <c r="A1525" t="s">
        <v>4841</v>
      </c>
      <c r="B1525" t="s">
        <v>4841</v>
      </c>
      <c r="C1525" t="s">
        <v>4842</v>
      </c>
      <c r="D1525" t="s">
        <v>4843</v>
      </c>
      <c r="E1525" s="66">
        <v>29.744499923207126</v>
      </c>
      <c r="F1525" s="67">
        <v>29.85830931415995</v>
      </c>
      <c r="G1525" s="67">
        <v>30.134549427616655</v>
      </c>
      <c r="H1525" s="67">
        <v>30.285266778372211</v>
      </c>
      <c r="I1525" s="68">
        <v>30.487499730567141</v>
      </c>
      <c r="J1525" s="66">
        <v>29.870060210540231</v>
      </c>
      <c r="K1525" s="67">
        <v>29.906843356933713</v>
      </c>
      <c r="L1525" s="67">
        <v>30.817417439364828</v>
      </c>
      <c r="M1525" s="67">
        <v>30.114459462069654</v>
      </c>
      <c r="N1525" s="68">
        <v>30.418906184531355</v>
      </c>
      <c r="O1525" s="68">
        <v>0.12351229590333901</v>
      </c>
      <c r="P1525" s="69">
        <v>0.59550605018308289</v>
      </c>
      <c r="Q1525" s="70">
        <v>5</v>
      </c>
      <c r="R1525" s="71">
        <v>5</v>
      </c>
      <c r="S1525" s="20">
        <v>21</v>
      </c>
      <c r="T1525" s="20">
        <v>22</v>
      </c>
      <c r="U1525" s="20">
        <v>21</v>
      </c>
      <c r="V1525" s="20">
        <v>21</v>
      </c>
      <c r="W1525" s="20">
        <v>20</v>
      </c>
      <c r="X1525" s="70">
        <v>22</v>
      </c>
      <c r="Y1525" s="20">
        <v>19</v>
      </c>
      <c r="Z1525" s="20">
        <v>22</v>
      </c>
      <c r="AA1525" s="20">
        <v>20</v>
      </c>
      <c r="AB1525" s="71">
        <v>18</v>
      </c>
    </row>
    <row r="1526" spans="1:28" x14ac:dyDescent="0.35">
      <c r="A1526" t="s">
        <v>4844</v>
      </c>
      <c r="B1526" t="s">
        <v>4844</v>
      </c>
      <c r="C1526" t="s">
        <v>4845</v>
      </c>
      <c r="D1526" t="s">
        <v>4846</v>
      </c>
      <c r="E1526" s="66"/>
      <c r="F1526" s="67">
        <v>23.781567828790273</v>
      </c>
      <c r="G1526" s="67">
        <v>23.693811066014657</v>
      </c>
      <c r="H1526" s="67">
        <v>24.601105631970842</v>
      </c>
      <c r="I1526" s="68">
        <v>23.728892886594156</v>
      </c>
      <c r="J1526" s="66">
        <v>23.58531651223414</v>
      </c>
      <c r="K1526" s="67"/>
      <c r="L1526" s="67"/>
      <c r="M1526" s="67">
        <v>23.637435915426668</v>
      </c>
      <c r="N1526" s="68">
        <v>23.73696421830434</v>
      </c>
      <c r="O1526" s="68">
        <v>-0.29810547135409848</v>
      </c>
      <c r="P1526" s="69">
        <v>0.30317941600261733</v>
      </c>
      <c r="Q1526" s="70">
        <v>4</v>
      </c>
      <c r="R1526" s="71">
        <v>3</v>
      </c>
      <c r="S1526" s="20">
        <v>1</v>
      </c>
      <c r="T1526" s="20">
        <v>2</v>
      </c>
      <c r="U1526" s="20">
        <v>2</v>
      </c>
      <c r="V1526" s="20">
        <v>2</v>
      </c>
      <c r="W1526" s="20">
        <v>2</v>
      </c>
      <c r="X1526" s="70">
        <v>2</v>
      </c>
      <c r="Y1526" s="20">
        <v>1</v>
      </c>
      <c r="Z1526" s="20">
        <v>1</v>
      </c>
      <c r="AA1526" s="20">
        <v>2</v>
      </c>
      <c r="AB1526" s="71">
        <v>2</v>
      </c>
    </row>
    <row r="1527" spans="1:28" x14ac:dyDescent="0.35">
      <c r="A1527" t="s">
        <v>4847</v>
      </c>
      <c r="B1527" t="s">
        <v>4847</v>
      </c>
      <c r="C1527" t="s">
        <v>4848</v>
      </c>
      <c r="D1527" t="s">
        <v>4849</v>
      </c>
      <c r="E1527" s="66"/>
      <c r="F1527" s="67">
        <v>23.267851957188608</v>
      </c>
      <c r="G1527" s="67"/>
      <c r="H1527" s="67">
        <v>23.466750614945074</v>
      </c>
      <c r="I1527" s="68"/>
      <c r="J1527" s="66"/>
      <c r="K1527" s="67"/>
      <c r="L1527" s="67"/>
      <c r="M1527" s="67"/>
      <c r="N1527" s="68"/>
      <c r="O1527" s="68"/>
      <c r="P1527" s="69"/>
      <c r="Q1527" s="70">
        <v>2</v>
      </c>
      <c r="R1527" s="71">
        <v>0</v>
      </c>
      <c r="S1527" s="20">
        <v>1</v>
      </c>
      <c r="T1527" s="20">
        <v>2</v>
      </c>
      <c r="U1527" s="20">
        <v>2</v>
      </c>
      <c r="V1527" s="20">
        <v>2</v>
      </c>
      <c r="W1527" s="20">
        <v>1</v>
      </c>
      <c r="X1527" s="70">
        <v>1</v>
      </c>
      <c r="Y1527" s="20">
        <v>1</v>
      </c>
      <c r="Z1527" s="20">
        <v>1</v>
      </c>
      <c r="AA1527" s="20">
        <v>1</v>
      </c>
      <c r="AB1527" s="71">
        <v>0</v>
      </c>
    </row>
    <row r="1528" spans="1:28" x14ac:dyDescent="0.35">
      <c r="A1528" t="s">
        <v>4850</v>
      </c>
      <c r="B1528" t="s">
        <v>4850</v>
      </c>
      <c r="C1528" t="s">
        <v>4851</v>
      </c>
      <c r="D1528" t="s">
        <v>4852</v>
      </c>
      <c r="E1528" s="66"/>
      <c r="F1528" s="67"/>
      <c r="G1528" s="67">
        <v>23.743245097331872</v>
      </c>
      <c r="H1528" s="67">
        <v>23.865896347639545</v>
      </c>
      <c r="I1528" s="68">
        <v>23.979019709740566</v>
      </c>
      <c r="J1528" s="66"/>
      <c r="K1528" s="67">
        <v>23.879702147164576</v>
      </c>
      <c r="L1528" s="67">
        <v>23.649327233944234</v>
      </c>
      <c r="M1528" s="67"/>
      <c r="N1528" s="68">
        <v>23.657200674462498</v>
      </c>
      <c r="O1528" s="68">
        <v>-0.13397703304688946</v>
      </c>
      <c r="P1528" s="69">
        <v>0.25799692948669034</v>
      </c>
      <c r="Q1528" s="70">
        <v>3</v>
      </c>
      <c r="R1528" s="71">
        <v>3</v>
      </c>
      <c r="S1528" s="20">
        <v>2</v>
      </c>
      <c r="T1528" s="20">
        <v>1</v>
      </c>
      <c r="U1528" s="20">
        <v>2</v>
      </c>
      <c r="V1528" s="20">
        <v>2</v>
      </c>
      <c r="W1528" s="20">
        <v>3</v>
      </c>
      <c r="X1528" s="70">
        <v>1</v>
      </c>
      <c r="Y1528" s="20">
        <v>2</v>
      </c>
      <c r="Z1528" s="20">
        <v>2</v>
      </c>
      <c r="AA1528" s="20">
        <v>1</v>
      </c>
      <c r="AB1528" s="71">
        <v>3</v>
      </c>
    </row>
    <row r="1529" spans="1:28" x14ac:dyDescent="0.35">
      <c r="A1529" t="s">
        <v>4853</v>
      </c>
      <c r="B1529" t="s">
        <v>4853</v>
      </c>
      <c r="C1529" t="s">
        <v>4854</v>
      </c>
      <c r="D1529" t="s">
        <v>4855</v>
      </c>
      <c r="E1529" s="66">
        <v>28.634745422695456</v>
      </c>
      <c r="F1529" s="67">
        <v>28.016058094260426</v>
      </c>
      <c r="G1529" s="67">
        <v>28.14782940648923</v>
      </c>
      <c r="H1529" s="67">
        <v>27.811886762937004</v>
      </c>
      <c r="I1529" s="68">
        <v>27.845654666336898</v>
      </c>
      <c r="J1529" s="66">
        <v>29.008704729656159</v>
      </c>
      <c r="K1529" s="67">
        <v>28.566488498031912</v>
      </c>
      <c r="L1529" s="67">
        <v>26.855193180692496</v>
      </c>
      <c r="M1529" s="67">
        <v>28.77922104141917</v>
      </c>
      <c r="N1529" s="68">
        <v>29.062833929401567</v>
      </c>
      <c r="O1529" s="68">
        <v>0.36325340529645445</v>
      </c>
      <c r="P1529" s="69">
        <v>0.42856136430719316</v>
      </c>
      <c r="Q1529" s="70">
        <v>5</v>
      </c>
      <c r="R1529" s="71">
        <v>5</v>
      </c>
      <c r="S1529" s="20">
        <v>38</v>
      </c>
      <c r="T1529" s="20">
        <v>35</v>
      </c>
      <c r="U1529" s="20">
        <v>37</v>
      </c>
      <c r="V1529" s="20">
        <v>33</v>
      </c>
      <c r="W1529" s="20">
        <v>31</v>
      </c>
      <c r="X1529" s="70">
        <v>38</v>
      </c>
      <c r="Y1529" s="20">
        <v>31</v>
      </c>
      <c r="Z1529" s="20">
        <v>25</v>
      </c>
      <c r="AA1529" s="20">
        <v>35</v>
      </c>
      <c r="AB1529" s="71">
        <v>36</v>
      </c>
    </row>
    <row r="1530" spans="1:28" x14ac:dyDescent="0.35">
      <c r="A1530" t="s">
        <v>4856</v>
      </c>
      <c r="B1530" t="s">
        <v>4856</v>
      </c>
      <c r="C1530" t="s">
        <v>4857</v>
      </c>
      <c r="D1530" t="s">
        <v>4858</v>
      </c>
      <c r="E1530" s="66">
        <v>28.088662821431992</v>
      </c>
      <c r="F1530" s="67">
        <v>28.169638870375564</v>
      </c>
      <c r="G1530" s="67">
        <v>27.545394860258217</v>
      </c>
      <c r="H1530" s="67">
        <v>27.004531840879398</v>
      </c>
      <c r="I1530" s="68">
        <v>27.253857292895052</v>
      </c>
      <c r="J1530" s="66">
        <v>27.667632197195989</v>
      </c>
      <c r="K1530" s="67">
        <v>28.171071631723017</v>
      </c>
      <c r="L1530" s="67">
        <v>26.571003344053445</v>
      </c>
      <c r="M1530" s="67">
        <v>27.349589810605316</v>
      </c>
      <c r="N1530" s="68">
        <v>26.877012405702086</v>
      </c>
      <c r="O1530" s="68">
        <v>-0.28515525931207364</v>
      </c>
      <c r="P1530" s="69">
        <v>0.45538403847718034</v>
      </c>
      <c r="Q1530" s="70">
        <v>5</v>
      </c>
      <c r="R1530" s="71">
        <v>5</v>
      </c>
      <c r="S1530" s="20">
        <v>24</v>
      </c>
      <c r="T1530" s="20">
        <v>24</v>
      </c>
      <c r="U1530" s="20">
        <v>22</v>
      </c>
      <c r="V1530" s="20">
        <v>20</v>
      </c>
      <c r="W1530" s="20">
        <v>22</v>
      </c>
      <c r="X1530" s="70">
        <v>20</v>
      </c>
      <c r="Y1530" s="20">
        <v>20</v>
      </c>
      <c r="Z1530" s="20">
        <v>17</v>
      </c>
      <c r="AA1530" s="20">
        <v>19</v>
      </c>
      <c r="AB1530" s="71">
        <v>17</v>
      </c>
    </row>
    <row r="1531" spans="1:28" x14ac:dyDescent="0.35">
      <c r="A1531" t="s">
        <v>4859</v>
      </c>
      <c r="B1531" t="s">
        <v>4859</v>
      </c>
      <c r="C1531" t="s">
        <v>4860</v>
      </c>
      <c r="D1531" t="s">
        <v>4861</v>
      </c>
      <c r="E1531" s="66">
        <v>24.950825688005256</v>
      </c>
      <c r="F1531" s="67">
        <v>24.465381066151842</v>
      </c>
      <c r="G1531" s="67">
        <v>24.902422223664662</v>
      </c>
      <c r="H1531" s="67">
        <v>25.186691584171964</v>
      </c>
      <c r="I1531" s="68">
        <v>24.785614101358746</v>
      </c>
      <c r="J1531" s="66">
        <v>25.328413066263998</v>
      </c>
      <c r="K1531" s="67">
        <v>24.690084957871658</v>
      </c>
      <c r="L1531" s="67">
        <v>24.270278214444939</v>
      </c>
      <c r="M1531" s="67">
        <v>25.025931333990876</v>
      </c>
      <c r="N1531" s="68">
        <v>25.122183429533674</v>
      </c>
      <c r="O1531" s="68">
        <v>2.9191267750537264E-2</v>
      </c>
      <c r="P1531" s="69">
        <v>0.8976434798819537</v>
      </c>
      <c r="Q1531" s="70">
        <v>5</v>
      </c>
      <c r="R1531" s="71">
        <v>5</v>
      </c>
      <c r="S1531" s="20">
        <v>6</v>
      </c>
      <c r="T1531" s="20">
        <v>8</v>
      </c>
      <c r="U1531" s="20">
        <v>9</v>
      </c>
      <c r="V1531" s="20">
        <v>9</v>
      </c>
      <c r="W1531" s="20">
        <v>8</v>
      </c>
      <c r="X1531" s="70">
        <v>7</v>
      </c>
      <c r="Y1531" s="20">
        <v>4</v>
      </c>
      <c r="Z1531" s="20">
        <v>5</v>
      </c>
      <c r="AA1531" s="20">
        <v>7</v>
      </c>
      <c r="AB1531" s="71">
        <v>7</v>
      </c>
    </row>
    <row r="1532" spans="1:28" x14ac:dyDescent="0.35">
      <c r="A1532" t="s">
        <v>4862</v>
      </c>
      <c r="B1532" t="s">
        <v>4862</v>
      </c>
      <c r="C1532" t="s">
        <v>4863</v>
      </c>
      <c r="D1532" t="s">
        <v>4864</v>
      </c>
      <c r="E1532" s="66">
        <v>27.254398066953069</v>
      </c>
      <c r="F1532" s="67">
        <v>26.783692288067591</v>
      </c>
      <c r="G1532" s="67">
        <v>26.98174372973509</v>
      </c>
      <c r="H1532" s="67">
        <v>26.241199529952112</v>
      </c>
      <c r="I1532" s="68">
        <v>26.275740178158891</v>
      </c>
      <c r="J1532" s="66">
        <v>27.578019275807353</v>
      </c>
      <c r="K1532" s="67">
        <v>26.334171380588849</v>
      </c>
      <c r="L1532" s="67">
        <v>25.003631482869864</v>
      </c>
      <c r="M1532" s="67">
        <v>26.921729275233595</v>
      </c>
      <c r="N1532" s="68">
        <v>27.050924746363851</v>
      </c>
      <c r="O1532" s="68">
        <v>-0.12965952640064415</v>
      </c>
      <c r="P1532" s="69">
        <v>0.79510817412646873</v>
      </c>
      <c r="Q1532" s="70">
        <v>5</v>
      </c>
      <c r="R1532" s="71">
        <v>5</v>
      </c>
      <c r="S1532" s="20">
        <v>10</v>
      </c>
      <c r="T1532" s="20">
        <v>7</v>
      </c>
      <c r="U1532" s="20">
        <v>9</v>
      </c>
      <c r="V1532" s="20">
        <v>7</v>
      </c>
      <c r="W1532" s="20">
        <v>7</v>
      </c>
      <c r="X1532" s="70">
        <v>8</v>
      </c>
      <c r="Y1532" s="20">
        <v>6</v>
      </c>
      <c r="Z1532" s="20">
        <v>6</v>
      </c>
      <c r="AA1532" s="20">
        <v>9</v>
      </c>
      <c r="AB1532" s="71">
        <v>9</v>
      </c>
    </row>
    <row r="1533" spans="1:28" x14ac:dyDescent="0.35">
      <c r="A1533" t="s">
        <v>4865</v>
      </c>
      <c r="B1533" t="s">
        <v>4865</v>
      </c>
      <c r="C1533" t="s">
        <v>4866</v>
      </c>
      <c r="D1533" t="s">
        <v>4867</v>
      </c>
      <c r="E1533" s="66">
        <v>27.412399153200944</v>
      </c>
      <c r="F1533" s="67">
        <v>27.429739639565501</v>
      </c>
      <c r="G1533" s="67">
        <v>26.7695118112152</v>
      </c>
      <c r="H1533" s="67">
        <v>27.334154327556764</v>
      </c>
      <c r="I1533" s="68">
        <v>27.269814686506212</v>
      </c>
      <c r="J1533" s="66">
        <v>27.398114123568288</v>
      </c>
      <c r="K1533" s="67">
        <v>27.087398740880701</v>
      </c>
      <c r="L1533" s="67">
        <v>27.289032602050352</v>
      </c>
      <c r="M1533" s="67">
        <v>27.418524229330917</v>
      </c>
      <c r="N1533" s="68">
        <v>27.133104417990587</v>
      </c>
      <c r="O1533" s="68">
        <v>2.2110899155244113E-2</v>
      </c>
      <c r="P1533" s="69">
        <v>0.87773879038103408</v>
      </c>
      <c r="Q1533" s="70">
        <v>5</v>
      </c>
      <c r="R1533" s="71">
        <v>5</v>
      </c>
      <c r="S1533" s="20">
        <v>16</v>
      </c>
      <c r="T1533" s="20">
        <v>15</v>
      </c>
      <c r="U1533" s="20">
        <v>13</v>
      </c>
      <c r="V1533" s="20">
        <v>16</v>
      </c>
      <c r="W1533" s="20">
        <v>12</v>
      </c>
      <c r="X1533" s="70">
        <v>13</v>
      </c>
      <c r="Y1533" s="20">
        <v>11</v>
      </c>
      <c r="Z1533" s="20">
        <v>13</v>
      </c>
      <c r="AA1533" s="20">
        <v>12</v>
      </c>
      <c r="AB1533" s="71">
        <v>16</v>
      </c>
    </row>
    <row r="1534" spans="1:28" x14ac:dyDescent="0.35">
      <c r="A1534" t="s">
        <v>4868</v>
      </c>
      <c r="B1534" t="s">
        <v>4868</v>
      </c>
      <c r="C1534" t="s">
        <v>4869</v>
      </c>
      <c r="D1534" t="s">
        <v>4870</v>
      </c>
      <c r="E1534" s="66">
        <v>26.480621598661465</v>
      </c>
      <c r="F1534" s="67">
        <v>25.145654508446576</v>
      </c>
      <c r="G1534" s="67">
        <v>25.301907246363946</v>
      </c>
      <c r="H1534" s="67">
        <v>26.069666262695097</v>
      </c>
      <c r="I1534" s="68">
        <v>25.436030065858755</v>
      </c>
      <c r="J1534" s="66">
        <v>26.57801927580735</v>
      </c>
      <c r="K1534" s="67">
        <v>25.457543452475768</v>
      </c>
      <c r="L1534" s="67">
        <v>24.559525533663741</v>
      </c>
      <c r="M1534" s="67">
        <v>25.48339216504543</v>
      </c>
      <c r="N1534" s="68">
        <v>25.803978738861069</v>
      </c>
      <c r="O1534" s="68">
        <v>-0.11028410323449478</v>
      </c>
      <c r="P1534" s="69">
        <v>0.79564648492064094</v>
      </c>
      <c r="Q1534" s="70">
        <v>5</v>
      </c>
      <c r="R1534" s="71">
        <v>5</v>
      </c>
      <c r="S1534" s="20">
        <v>9</v>
      </c>
      <c r="T1534" s="20">
        <v>4</v>
      </c>
      <c r="U1534" s="20">
        <v>8</v>
      </c>
      <c r="V1534" s="20">
        <v>7</v>
      </c>
      <c r="W1534" s="20">
        <v>8</v>
      </c>
      <c r="X1534" s="70">
        <v>9</v>
      </c>
      <c r="Y1534" s="20">
        <v>6</v>
      </c>
      <c r="Z1534" s="20">
        <v>8</v>
      </c>
      <c r="AA1534" s="20">
        <v>8</v>
      </c>
      <c r="AB1534" s="71">
        <v>8</v>
      </c>
    </row>
    <row r="1535" spans="1:28" x14ac:dyDescent="0.35">
      <c r="A1535" t="s">
        <v>4871</v>
      </c>
      <c r="B1535" t="s">
        <v>4872</v>
      </c>
      <c r="C1535" t="s">
        <v>4873</v>
      </c>
      <c r="D1535" t="s">
        <v>4874</v>
      </c>
      <c r="E1535" s="66">
        <v>22.791816296379679</v>
      </c>
      <c r="F1535" s="67"/>
      <c r="G1535" s="67">
        <v>22.11495980083258</v>
      </c>
      <c r="H1535" s="67">
        <v>22.508646878081002</v>
      </c>
      <c r="I1535" s="68"/>
      <c r="J1535" s="66"/>
      <c r="K1535" s="67"/>
      <c r="L1535" s="67">
        <v>22.955675445946607</v>
      </c>
      <c r="M1535" s="67"/>
      <c r="N1535" s="68"/>
      <c r="O1535" s="68">
        <v>0.48386778751551773</v>
      </c>
      <c r="P1535" s="69"/>
      <c r="Q1535" s="70">
        <v>3</v>
      </c>
      <c r="R1535" s="71">
        <v>1</v>
      </c>
      <c r="S1535" s="20">
        <v>2</v>
      </c>
      <c r="T1535" s="20">
        <v>1</v>
      </c>
      <c r="U1535" s="20">
        <v>2</v>
      </c>
      <c r="V1535" s="20">
        <v>2</v>
      </c>
      <c r="W1535" s="20">
        <v>1</v>
      </c>
      <c r="X1535" s="70">
        <v>1</v>
      </c>
      <c r="Y1535" s="20">
        <v>0</v>
      </c>
      <c r="Z1535" s="20">
        <v>2</v>
      </c>
      <c r="AA1535" s="20">
        <v>0</v>
      </c>
      <c r="AB1535" s="71">
        <v>1</v>
      </c>
    </row>
    <row r="1536" spans="1:28" x14ac:dyDescent="0.35">
      <c r="A1536" t="s">
        <v>4875</v>
      </c>
      <c r="B1536" t="s">
        <v>4875</v>
      </c>
      <c r="C1536" t="s">
        <v>4876</v>
      </c>
      <c r="D1536" t="s">
        <v>4877</v>
      </c>
      <c r="E1536" s="66"/>
      <c r="F1536" s="67">
        <v>24.516891698728848</v>
      </c>
      <c r="G1536" s="67">
        <v>24.445438256833018</v>
      </c>
      <c r="H1536" s="67">
        <v>24.400607950881337</v>
      </c>
      <c r="I1536" s="68">
        <v>24.361385358764512</v>
      </c>
      <c r="J1536" s="66"/>
      <c r="K1536" s="67"/>
      <c r="L1536" s="67">
        <v>25.034184712444748</v>
      </c>
      <c r="M1536" s="67"/>
      <c r="N1536" s="68"/>
      <c r="O1536" s="68">
        <v>0.60310389614281945</v>
      </c>
      <c r="P1536" s="69"/>
      <c r="Q1536" s="70">
        <v>4</v>
      </c>
      <c r="R1536" s="71">
        <v>1</v>
      </c>
      <c r="S1536" s="20">
        <v>2</v>
      </c>
      <c r="T1536" s="20">
        <v>3</v>
      </c>
      <c r="U1536" s="20">
        <v>5</v>
      </c>
      <c r="V1536" s="20">
        <v>3</v>
      </c>
      <c r="W1536" s="20">
        <v>5</v>
      </c>
      <c r="X1536" s="70">
        <v>1</v>
      </c>
      <c r="Y1536" s="20">
        <v>1</v>
      </c>
      <c r="Z1536" s="20">
        <v>5</v>
      </c>
      <c r="AA1536" s="20">
        <v>1</v>
      </c>
      <c r="AB1536" s="71">
        <v>0</v>
      </c>
    </row>
    <row r="1537" spans="1:28" x14ac:dyDescent="0.35">
      <c r="A1537" t="s">
        <v>4878</v>
      </c>
      <c r="B1537" t="s">
        <v>4878</v>
      </c>
      <c r="C1537" t="s">
        <v>4879</v>
      </c>
      <c r="D1537" t="s">
        <v>4880</v>
      </c>
      <c r="E1537" s="66"/>
      <c r="F1537" s="67">
        <v>23.848045213761889</v>
      </c>
      <c r="G1537" s="67"/>
      <c r="H1537" s="67">
        <v>24.601219006826767</v>
      </c>
      <c r="I1537" s="68">
        <v>24.167525339383385</v>
      </c>
      <c r="J1537" s="66"/>
      <c r="K1537" s="67"/>
      <c r="L1537" s="67"/>
      <c r="M1537" s="67"/>
      <c r="N1537" s="68"/>
      <c r="O1537" s="68"/>
      <c r="P1537" s="69"/>
      <c r="Q1537" s="70">
        <v>3</v>
      </c>
      <c r="R1537" s="71">
        <v>0</v>
      </c>
      <c r="S1537" s="20">
        <v>0</v>
      </c>
      <c r="T1537" s="20">
        <v>2</v>
      </c>
      <c r="U1537" s="20">
        <v>1</v>
      </c>
      <c r="V1537" s="20">
        <v>3</v>
      </c>
      <c r="W1537" s="20">
        <v>2</v>
      </c>
      <c r="X1537" s="70">
        <v>1</v>
      </c>
      <c r="Y1537" s="20">
        <v>1</v>
      </c>
      <c r="Z1537" s="20">
        <v>1</v>
      </c>
      <c r="AA1537" s="20">
        <v>1</v>
      </c>
      <c r="AB1537" s="71">
        <v>0</v>
      </c>
    </row>
    <row r="1538" spans="1:28" x14ac:dyDescent="0.35">
      <c r="A1538" t="s">
        <v>4881</v>
      </c>
      <c r="B1538" t="s">
        <v>4881</v>
      </c>
      <c r="C1538" t="s">
        <v>4882</v>
      </c>
      <c r="D1538" t="s">
        <v>4883</v>
      </c>
      <c r="E1538" s="66">
        <v>25.167180760334524</v>
      </c>
      <c r="F1538" s="67">
        <v>24.086589147682748</v>
      </c>
      <c r="G1538" s="67">
        <v>24.193776194263229</v>
      </c>
      <c r="H1538" s="67">
        <v>24.783617360386209</v>
      </c>
      <c r="I1538" s="68">
        <v>24.26284383647079</v>
      </c>
      <c r="J1538" s="66">
        <v>25.044393785816304</v>
      </c>
      <c r="K1538" s="67">
        <v>25.893238196452312</v>
      </c>
      <c r="L1538" s="67">
        <v>24.650971081257438</v>
      </c>
      <c r="M1538" s="67">
        <v>24.386336688355509</v>
      </c>
      <c r="N1538" s="68">
        <v>25.637657018115359</v>
      </c>
      <c r="O1538" s="68">
        <v>0.62371789417188239</v>
      </c>
      <c r="P1538" s="69">
        <v>0.11423817224176569</v>
      </c>
      <c r="Q1538" s="70">
        <v>5</v>
      </c>
      <c r="R1538" s="71">
        <v>5</v>
      </c>
      <c r="S1538" s="20">
        <v>4</v>
      </c>
      <c r="T1538" s="20">
        <v>4</v>
      </c>
      <c r="U1538" s="20">
        <v>4</v>
      </c>
      <c r="V1538" s="20">
        <v>4</v>
      </c>
      <c r="W1538" s="20">
        <v>4</v>
      </c>
      <c r="X1538" s="70">
        <v>4</v>
      </c>
      <c r="Y1538" s="20">
        <v>4</v>
      </c>
      <c r="Z1538" s="20">
        <v>4</v>
      </c>
      <c r="AA1538" s="20">
        <v>4</v>
      </c>
      <c r="AB1538" s="71">
        <v>3</v>
      </c>
    </row>
    <row r="1539" spans="1:28" x14ac:dyDescent="0.35">
      <c r="A1539" t="s">
        <v>4884</v>
      </c>
      <c r="B1539" t="s">
        <v>4884</v>
      </c>
      <c r="C1539" t="s">
        <v>4885</v>
      </c>
      <c r="D1539" t="s">
        <v>4886</v>
      </c>
      <c r="E1539" s="66">
        <v>27.599034974281548</v>
      </c>
      <c r="F1539" s="67">
        <v>28.28361199511961</v>
      </c>
      <c r="G1539" s="67">
        <v>28.483622805589611</v>
      </c>
      <c r="H1539" s="67">
        <v>28.877480547197518</v>
      </c>
      <c r="I1539" s="68">
        <v>29.097907426558411</v>
      </c>
      <c r="J1539" s="66">
        <v>27.671281683013728</v>
      </c>
      <c r="K1539" s="67">
        <v>27.593987722445917</v>
      </c>
      <c r="L1539" s="67">
        <v>28.883669123492616</v>
      </c>
      <c r="M1539" s="67">
        <v>28.345534920831927</v>
      </c>
      <c r="N1539" s="68">
        <v>27.730331958146568</v>
      </c>
      <c r="O1539" s="68">
        <v>-0.42337046816318846</v>
      </c>
      <c r="P1539" s="69">
        <v>0.27318393295733223</v>
      </c>
      <c r="Q1539" s="70">
        <v>5</v>
      </c>
      <c r="R1539" s="71">
        <v>5</v>
      </c>
      <c r="S1539" s="20">
        <v>6</v>
      </c>
      <c r="T1539" s="20">
        <v>9</v>
      </c>
      <c r="U1539" s="20">
        <v>8</v>
      </c>
      <c r="V1539" s="20">
        <v>9</v>
      </c>
      <c r="W1539" s="20">
        <v>8</v>
      </c>
      <c r="X1539" s="70">
        <v>8</v>
      </c>
      <c r="Y1539" s="20">
        <v>7</v>
      </c>
      <c r="Z1539" s="20">
        <v>8</v>
      </c>
      <c r="AA1539" s="20">
        <v>7</v>
      </c>
      <c r="AB1539" s="71">
        <v>8</v>
      </c>
    </row>
    <row r="1540" spans="1:28" x14ac:dyDescent="0.35">
      <c r="A1540" t="s">
        <v>4887</v>
      </c>
      <c r="B1540" t="s">
        <v>4888</v>
      </c>
      <c r="C1540" t="s">
        <v>4889</v>
      </c>
      <c r="D1540" t="s">
        <v>4890</v>
      </c>
      <c r="E1540" s="66">
        <v>26.890527212176568</v>
      </c>
      <c r="F1540" s="67">
        <v>26.248999273195576</v>
      </c>
      <c r="G1540" s="67">
        <v>26.218357328457387</v>
      </c>
      <c r="H1540" s="67">
        <v>26.212116655510997</v>
      </c>
      <c r="I1540" s="68">
        <v>26.237940188375109</v>
      </c>
      <c r="J1540" s="66">
        <v>26.766608368318941</v>
      </c>
      <c r="K1540" s="67">
        <v>26.536766558447319</v>
      </c>
      <c r="L1540" s="67">
        <v>26.209478948983474</v>
      </c>
      <c r="M1540" s="67">
        <v>27.049575220413203</v>
      </c>
      <c r="N1540" s="68">
        <v>26.526161903828434</v>
      </c>
      <c r="O1540" s="68">
        <v>0.25613006845514263</v>
      </c>
      <c r="P1540" s="69">
        <v>0.21993950210284516</v>
      </c>
      <c r="Q1540" s="70">
        <v>5</v>
      </c>
      <c r="R1540" s="71">
        <v>5</v>
      </c>
      <c r="S1540" s="20">
        <v>11</v>
      </c>
      <c r="T1540" s="20">
        <v>14</v>
      </c>
      <c r="U1540" s="20">
        <v>11</v>
      </c>
      <c r="V1540" s="20">
        <v>14</v>
      </c>
      <c r="W1540" s="20">
        <v>9</v>
      </c>
      <c r="X1540" s="70">
        <v>11</v>
      </c>
      <c r="Y1540" s="20">
        <v>9</v>
      </c>
      <c r="Z1540" s="20">
        <v>12</v>
      </c>
      <c r="AA1540" s="20">
        <v>8</v>
      </c>
      <c r="AB1540" s="71">
        <v>10</v>
      </c>
    </row>
    <row r="1541" spans="1:28" x14ac:dyDescent="0.35">
      <c r="A1541" t="s">
        <v>4891</v>
      </c>
      <c r="B1541" t="s">
        <v>4891</v>
      </c>
      <c r="C1541" t="s">
        <v>386</v>
      </c>
      <c r="D1541" t="s">
        <v>4892</v>
      </c>
      <c r="E1541" s="66">
        <v>25.200452050854654</v>
      </c>
      <c r="F1541" s="67">
        <v>24.282207250165676</v>
      </c>
      <c r="G1541" s="67">
        <v>24.394275319994332</v>
      </c>
      <c r="H1541" s="67">
        <v>25.043267641521595</v>
      </c>
      <c r="I1541" s="68">
        <v>24.305425549205772</v>
      </c>
      <c r="J1541" s="66">
        <v>24.230593376708491</v>
      </c>
      <c r="K1541" s="67">
        <v>24.78720950675714</v>
      </c>
      <c r="L1541" s="67">
        <v>23.983810550505314</v>
      </c>
      <c r="M1541" s="67">
        <v>24.628118870402744</v>
      </c>
      <c r="N1541" s="68">
        <v>24.256235184018468</v>
      </c>
      <c r="O1541" s="68">
        <v>-0.26793206466997788</v>
      </c>
      <c r="P1541" s="69">
        <v>0.30565883992047788</v>
      </c>
      <c r="Q1541" s="70">
        <v>5</v>
      </c>
      <c r="R1541" s="71">
        <v>5</v>
      </c>
      <c r="S1541" s="20">
        <v>6</v>
      </c>
      <c r="T1541" s="20">
        <v>5</v>
      </c>
      <c r="U1541" s="20">
        <v>5</v>
      </c>
      <c r="V1541" s="20">
        <v>6</v>
      </c>
      <c r="W1541" s="20">
        <v>4</v>
      </c>
      <c r="X1541" s="70">
        <v>6</v>
      </c>
      <c r="Y1541" s="20">
        <v>5</v>
      </c>
      <c r="Z1541" s="20">
        <v>5</v>
      </c>
      <c r="AA1541" s="20">
        <v>5</v>
      </c>
      <c r="AB1541" s="71">
        <v>6</v>
      </c>
    </row>
    <row r="1542" spans="1:28" x14ac:dyDescent="0.35">
      <c r="A1542" t="s">
        <v>4893</v>
      </c>
      <c r="B1542" t="s">
        <v>4893</v>
      </c>
      <c r="C1542" t="s">
        <v>386</v>
      </c>
      <c r="D1542" t="s">
        <v>4894</v>
      </c>
      <c r="E1542" s="66">
        <v>25.196667856838911</v>
      </c>
      <c r="F1542" s="67">
        <v>24.588979920115023</v>
      </c>
      <c r="G1542" s="67">
        <v>25.050011359159623</v>
      </c>
      <c r="H1542" s="67">
        <v>25.274372180985434</v>
      </c>
      <c r="I1542" s="68">
        <v>25.422716175611129</v>
      </c>
      <c r="J1542" s="66">
        <v>24.879608675070148</v>
      </c>
      <c r="K1542" s="67">
        <v>24.737789499723139</v>
      </c>
      <c r="L1542" s="67">
        <v>25.047142887950226</v>
      </c>
      <c r="M1542" s="67">
        <v>24.90834460657058</v>
      </c>
      <c r="N1542" s="68">
        <v>25.216563816804435</v>
      </c>
      <c r="O1542" s="68">
        <v>-0.14865960131832168</v>
      </c>
      <c r="P1542" s="69">
        <v>0.39172415291725182</v>
      </c>
      <c r="Q1542" s="70">
        <v>5</v>
      </c>
      <c r="R1542" s="71">
        <v>5</v>
      </c>
      <c r="S1542" s="20">
        <v>6</v>
      </c>
      <c r="T1542" s="20">
        <v>5</v>
      </c>
      <c r="U1542" s="20">
        <v>4</v>
      </c>
      <c r="V1542" s="20">
        <v>6</v>
      </c>
      <c r="W1542" s="20">
        <v>6</v>
      </c>
      <c r="X1542" s="70">
        <v>6</v>
      </c>
      <c r="Y1542" s="20">
        <v>4</v>
      </c>
      <c r="Z1542" s="20">
        <v>5</v>
      </c>
      <c r="AA1542" s="20">
        <v>3</v>
      </c>
      <c r="AB1542" s="71">
        <v>5</v>
      </c>
    </row>
    <row r="1543" spans="1:28" x14ac:dyDescent="0.35">
      <c r="A1543" t="s">
        <v>4895</v>
      </c>
      <c r="B1543" t="s">
        <v>4895</v>
      </c>
      <c r="C1543" t="s">
        <v>4896</v>
      </c>
      <c r="D1543" t="s">
        <v>4897</v>
      </c>
      <c r="E1543" s="66">
        <v>25.116681862924224</v>
      </c>
      <c r="F1543" s="67">
        <v>25.159733089778438</v>
      </c>
      <c r="G1543" s="67"/>
      <c r="H1543" s="67">
        <v>25.599602573400063</v>
      </c>
      <c r="I1543" s="68"/>
      <c r="J1543" s="66">
        <v>25.397249242482683</v>
      </c>
      <c r="K1543" s="67"/>
      <c r="L1543" s="67"/>
      <c r="M1543" s="67"/>
      <c r="N1543" s="68"/>
      <c r="O1543" s="68">
        <v>0.10524340044844038</v>
      </c>
      <c r="P1543" s="69"/>
      <c r="Q1543" s="70">
        <v>3</v>
      </c>
      <c r="R1543" s="71">
        <v>1</v>
      </c>
      <c r="S1543" s="20">
        <v>4</v>
      </c>
      <c r="T1543" s="20">
        <v>4</v>
      </c>
      <c r="U1543" s="20">
        <v>4</v>
      </c>
      <c r="V1543" s="20">
        <v>4</v>
      </c>
      <c r="W1543" s="20">
        <v>3</v>
      </c>
      <c r="X1543" s="70">
        <v>3</v>
      </c>
      <c r="Y1543" s="20">
        <v>3</v>
      </c>
      <c r="Z1543" s="20">
        <v>4</v>
      </c>
      <c r="AA1543" s="20">
        <v>2</v>
      </c>
      <c r="AB1543" s="71">
        <v>3</v>
      </c>
    </row>
    <row r="1544" spans="1:28" x14ac:dyDescent="0.35">
      <c r="A1544" t="s">
        <v>4898</v>
      </c>
      <c r="B1544" t="s">
        <v>4899</v>
      </c>
      <c r="C1544" t="s">
        <v>4900</v>
      </c>
      <c r="D1544" t="s">
        <v>4901</v>
      </c>
      <c r="E1544" s="66">
        <v>27.670876640184559</v>
      </c>
      <c r="F1544" s="67">
        <v>27.84679067028199</v>
      </c>
      <c r="G1544" s="67">
        <v>27.48646434474319</v>
      </c>
      <c r="H1544" s="67">
        <v>27.488304517238703</v>
      </c>
      <c r="I1544" s="68">
        <v>27.193005358104166</v>
      </c>
      <c r="J1544" s="66">
        <v>27.546867148416293</v>
      </c>
      <c r="K1544" s="67">
        <v>27.6530095883945</v>
      </c>
      <c r="L1544" s="67">
        <v>26.993128778432148</v>
      </c>
      <c r="M1544" s="67">
        <v>27.715025223684417</v>
      </c>
      <c r="N1544" s="68">
        <v>27.265171197592455</v>
      </c>
      <c r="O1544" s="68">
        <v>-0.10244791880655413</v>
      </c>
      <c r="P1544" s="69">
        <v>0.57043323406474955</v>
      </c>
      <c r="Q1544" s="70">
        <v>5</v>
      </c>
      <c r="R1544" s="71">
        <v>5</v>
      </c>
      <c r="S1544" s="20">
        <v>7</v>
      </c>
      <c r="T1544" s="20">
        <v>8</v>
      </c>
      <c r="U1544" s="20">
        <v>6</v>
      </c>
      <c r="V1544" s="20">
        <v>8</v>
      </c>
      <c r="W1544" s="20">
        <v>6</v>
      </c>
      <c r="X1544" s="70">
        <v>6</v>
      </c>
      <c r="Y1544" s="20">
        <v>7</v>
      </c>
      <c r="Z1544" s="20">
        <v>7</v>
      </c>
      <c r="AA1544" s="20">
        <v>6</v>
      </c>
      <c r="AB1544" s="71">
        <v>7</v>
      </c>
    </row>
    <row r="1545" spans="1:28" x14ac:dyDescent="0.35">
      <c r="A1545" t="s">
        <v>4902</v>
      </c>
      <c r="B1545" t="s">
        <v>4902</v>
      </c>
      <c r="C1545" t="s">
        <v>4903</v>
      </c>
      <c r="D1545" t="s">
        <v>4904</v>
      </c>
      <c r="E1545" s="66">
        <v>28.51129933994935</v>
      </c>
      <c r="F1545" s="67">
        <v>28.849268835781157</v>
      </c>
      <c r="G1545" s="67">
        <v>28.263381253143379</v>
      </c>
      <c r="H1545" s="67">
        <v>28.293029902359677</v>
      </c>
      <c r="I1545" s="68">
        <v>28.025223812171529</v>
      </c>
      <c r="J1545" s="66">
        <v>28.64989594303691</v>
      </c>
      <c r="K1545" s="67">
        <v>28.390754253073091</v>
      </c>
      <c r="L1545" s="67">
        <v>27.510582735205993</v>
      </c>
      <c r="M1545" s="67">
        <v>28.710335661315806</v>
      </c>
      <c r="N1545" s="68">
        <v>28.160916151044248</v>
      </c>
      <c r="O1545" s="68">
        <v>-0.10394367994580733</v>
      </c>
      <c r="P1545" s="69">
        <v>0.6968577359285153</v>
      </c>
      <c r="Q1545" s="70">
        <v>5</v>
      </c>
      <c r="R1545" s="71">
        <v>5</v>
      </c>
      <c r="S1545" s="20">
        <v>16</v>
      </c>
      <c r="T1545" s="20">
        <v>18</v>
      </c>
      <c r="U1545" s="20">
        <v>18</v>
      </c>
      <c r="V1545" s="20">
        <v>18</v>
      </c>
      <c r="W1545" s="20">
        <v>18</v>
      </c>
      <c r="X1545" s="70">
        <v>17</v>
      </c>
      <c r="Y1545" s="20">
        <v>16</v>
      </c>
      <c r="Z1545" s="20">
        <v>18</v>
      </c>
      <c r="AA1545" s="20">
        <v>16</v>
      </c>
      <c r="AB1545" s="71">
        <v>18</v>
      </c>
    </row>
    <row r="1546" spans="1:28" x14ac:dyDescent="0.35">
      <c r="A1546" t="s">
        <v>4905</v>
      </c>
      <c r="B1546" t="s">
        <v>4905</v>
      </c>
      <c r="C1546" t="s">
        <v>4906</v>
      </c>
      <c r="D1546" t="s">
        <v>4907</v>
      </c>
      <c r="E1546" s="66">
        <v>23.331969873590232</v>
      </c>
      <c r="F1546" s="67">
        <v>22.994467386039823</v>
      </c>
      <c r="G1546" s="67">
        <v>23.344485552626306</v>
      </c>
      <c r="H1546" s="67">
        <v>23.344620997872703</v>
      </c>
      <c r="I1546" s="68">
        <v>23.473578924860785</v>
      </c>
      <c r="J1546" s="66">
        <v>23.495458846426732</v>
      </c>
      <c r="K1546" s="67">
        <v>23.638982923124871</v>
      </c>
      <c r="L1546" s="67">
        <v>23.226703818324992</v>
      </c>
      <c r="M1546" s="67">
        <v>23.599687694010608</v>
      </c>
      <c r="N1546" s="68">
        <v>23.570105848539363</v>
      </c>
      <c r="O1546" s="68">
        <v>0.20836327908734376</v>
      </c>
      <c r="P1546" s="69">
        <v>9.2028259207965299E-2</v>
      </c>
      <c r="Q1546" s="70">
        <v>5</v>
      </c>
      <c r="R1546" s="71">
        <v>5</v>
      </c>
      <c r="S1546" s="20">
        <v>4</v>
      </c>
      <c r="T1546" s="20">
        <v>4</v>
      </c>
      <c r="U1546" s="20">
        <v>4</v>
      </c>
      <c r="V1546" s="20">
        <v>3</v>
      </c>
      <c r="W1546" s="20">
        <v>5</v>
      </c>
      <c r="X1546" s="70">
        <v>4</v>
      </c>
      <c r="Y1546" s="20">
        <v>3</v>
      </c>
      <c r="Z1546" s="20">
        <v>4</v>
      </c>
      <c r="AA1546" s="20">
        <v>5</v>
      </c>
      <c r="AB1546" s="71">
        <v>5</v>
      </c>
    </row>
    <row r="1547" spans="1:28" x14ac:dyDescent="0.35">
      <c r="A1547" t="s">
        <v>4908</v>
      </c>
      <c r="B1547" t="s">
        <v>4908</v>
      </c>
      <c r="C1547" t="s">
        <v>4909</v>
      </c>
      <c r="D1547" t="s">
        <v>4910</v>
      </c>
      <c r="E1547" s="66"/>
      <c r="F1547" s="67">
        <v>23.046685067892152</v>
      </c>
      <c r="G1547" s="67">
        <v>22.701636432587922</v>
      </c>
      <c r="H1547" s="67">
        <v>23.00142537577679</v>
      </c>
      <c r="I1547" s="68">
        <v>23.13497334900681</v>
      </c>
      <c r="J1547" s="66"/>
      <c r="K1547" s="67"/>
      <c r="L1547" s="67">
        <v>22.917943095409139</v>
      </c>
      <c r="M1547" s="67"/>
      <c r="N1547" s="68">
        <v>23.044502182955043</v>
      </c>
      <c r="O1547" s="68">
        <v>1.0042582866173433E-2</v>
      </c>
      <c r="P1547" s="69">
        <v>0.94855716754514185</v>
      </c>
      <c r="Q1547" s="70">
        <v>4</v>
      </c>
      <c r="R1547" s="71">
        <v>2</v>
      </c>
      <c r="S1547" s="20">
        <v>1</v>
      </c>
      <c r="T1547" s="20">
        <v>3</v>
      </c>
      <c r="U1547" s="20">
        <v>3</v>
      </c>
      <c r="V1547" s="20">
        <v>4</v>
      </c>
      <c r="W1547" s="20">
        <v>4</v>
      </c>
      <c r="X1547" s="70">
        <v>1</v>
      </c>
      <c r="Y1547" s="20">
        <v>1</v>
      </c>
      <c r="Z1547" s="20">
        <v>2</v>
      </c>
      <c r="AA1547" s="20">
        <v>1</v>
      </c>
      <c r="AB1547" s="71">
        <v>3</v>
      </c>
    </row>
    <row r="1548" spans="1:28" x14ac:dyDescent="0.35">
      <c r="A1548" t="s">
        <v>4911</v>
      </c>
      <c r="B1548" t="s">
        <v>4911</v>
      </c>
      <c r="C1548" t="s">
        <v>4912</v>
      </c>
      <c r="D1548" t="s">
        <v>4913</v>
      </c>
      <c r="E1548" s="66"/>
      <c r="F1548" s="67"/>
      <c r="G1548" s="67">
        <v>22.481828988325415</v>
      </c>
      <c r="H1548" s="67">
        <v>22.583228791545714</v>
      </c>
      <c r="I1548" s="68"/>
      <c r="J1548" s="66"/>
      <c r="K1548" s="67"/>
      <c r="L1548" s="67">
        <v>24.291019458663417</v>
      </c>
      <c r="M1548" s="67"/>
      <c r="N1548" s="68"/>
      <c r="O1548" s="68">
        <v>1.7584905687278543</v>
      </c>
      <c r="P1548" s="69"/>
      <c r="Q1548" s="70">
        <v>2</v>
      </c>
      <c r="R1548" s="71">
        <v>1</v>
      </c>
      <c r="S1548" s="20">
        <v>2</v>
      </c>
      <c r="T1548" s="20">
        <v>1</v>
      </c>
      <c r="U1548" s="20">
        <v>3</v>
      </c>
      <c r="V1548" s="20">
        <v>3</v>
      </c>
      <c r="W1548" s="20">
        <v>2</v>
      </c>
      <c r="X1548" s="70">
        <v>2</v>
      </c>
      <c r="Y1548" s="20">
        <v>2</v>
      </c>
      <c r="Z1548" s="20">
        <v>2</v>
      </c>
      <c r="AA1548" s="20">
        <v>1</v>
      </c>
      <c r="AB1548" s="71">
        <v>1</v>
      </c>
    </row>
    <row r="1549" spans="1:28" x14ac:dyDescent="0.35">
      <c r="A1549" t="s">
        <v>4914</v>
      </c>
      <c r="B1549" t="s">
        <v>4914</v>
      </c>
      <c r="C1549" t="s">
        <v>4915</v>
      </c>
      <c r="D1549" t="s">
        <v>4916</v>
      </c>
      <c r="E1549" s="66">
        <v>23.6663323742617</v>
      </c>
      <c r="F1549" s="67">
        <v>23.984332226533738</v>
      </c>
      <c r="G1549" s="67">
        <v>23.610316579287534</v>
      </c>
      <c r="H1549" s="67">
        <v>23.775351466921745</v>
      </c>
      <c r="I1549" s="68">
        <v>23.726816020128972</v>
      </c>
      <c r="J1549" s="66">
        <v>23.777259329094818</v>
      </c>
      <c r="K1549" s="67">
        <v>23.617957038171795</v>
      </c>
      <c r="L1549" s="67">
        <v>23.922795610656017</v>
      </c>
      <c r="M1549" s="67">
        <v>23.901501844022029</v>
      </c>
      <c r="N1549" s="68">
        <v>23.332106498907901</v>
      </c>
      <c r="O1549" s="68">
        <v>-4.2305669256226253E-2</v>
      </c>
      <c r="P1549" s="69">
        <v>0.74675775568815006</v>
      </c>
      <c r="Q1549" s="70">
        <v>5</v>
      </c>
      <c r="R1549" s="71">
        <v>5</v>
      </c>
      <c r="S1549" s="20">
        <v>3</v>
      </c>
      <c r="T1549" s="20">
        <v>6</v>
      </c>
      <c r="U1549" s="20">
        <v>4</v>
      </c>
      <c r="V1549" s="20">
        <v>5</v>
      </c>
      <c r="W1549" s="20">
        <v>6</v>
      </c>
      <c r="X1549" s="70">
        <v>3</v>
      </c>
      <c r="Y1549" s="20">
        <v>2</v>
      </c>
      <c r="Z1549" s="20">
        <v>6</v>
      </c>
      <c r="AA1549" s="20">
        <v>5</v>
      </c>
      <c r="AB1549" s="71">
        <v>4</v>
      </c>
    </row>
    <row r="1550" spans="1:28" x14ac:dyDescent="0.35">
      <c r="A1550" t="s">
        <v>4917</v>
      </c>
      <c r="B1550" t="s">
        <v>4917</v>
      </c>
      <c r="C1550" t="s">
        <v>4918</v>
      </c>
      <c r="D1550" t="s">
        <v>4919</v>
      </c>
      <c r="E1550" s="66"/>
      <c r="F1550" s="67">
        <v>23.822404338338934</v>
      </c>
      <c r="G1550" s="67">
        <v>23.022726762310146</v>
      </c>
      <c r="H1550" s="67">
        <v>23.119209647504857</v>
      </c>
      <c r="I1550" s="68"/>
      <c r="J1550" s="66"/>
      <c r="K1550" s="67"/>
      <c r="L1550" s="67"/>
      <c r="M1550" s="67"/>
      <c r="N1550" s="68"/>
      <c r="O1550" s="68"/>
      <c r="P1550" s="69"/>
      <c r="Q1550" s="70">
        <v>3</v>
      </c>
      <c r="R1550" s="71">
        <v>0</v>
      </c>
      <c r="S1550" s="20">
        <v>1</v>
      </c>
      <c r="T1550" s="20">
        <v>4</v>
      </c>
      <c r="U1550" s="20">
        <v>3</v>
      </c>
      <c r="V1550" s="20">
        <v>3</v>
      </c>
      <c r="W1550" s="20">
        <v>2</v>
      </c>
      <c r="X1550" s="70">
        <v>1</v>
      </c>
      <c r="Y1550" s="20">
        <v>3</v>
      </c>
      <c r="Z1550" s="20">
        <v>1</v>
      </c>
      <c r="AA1550" s="20">
        <v>2</v>
      </c>
      <c r="AB1550" s="71">
        <v>2</v>
      </c>
    </row>
    <row r="1551" spans="1:28" x14ac:dyDescent="0.35">
      <c r="A1551" t="s">
        <v>4920</v>
      </c>
      <c r="B1551" t="s">
        <v>4920</v>
      </c>
      <c r="C1551" t="s">
        <v>4921</v>
      </c>
      <c r="D1551" t="s">
        <v>4922</v>
      </c>
      <c r="E1551" s="66"/>
      <c r="F1551" s="67">
        <v>22.690873566244452</v>
      </c>
      <c r="G1551" s="67"/>
      <c r="H1551" s="67"/>
      <c r="I1551" s="68"/>
      <c r="J1551" s="66"/>
      <c r="K1551" s="67"/>
      <c r="L1551" s="67"/>
      <c r="M1551" s="67"/>
      <c r="N1551" s="68"/>
      <c r="O1551" s="68"/>
      <c r="P1551" s="69"/>
      <c r="Q1551" s="70">
        <v>1</v>
      </c>
      <c r="R1551" s="71">
        <v>0</v>
      </c>
      <c r="S1551" s="20">
        <v>1</v>
      </c>
      <c r="T1551" s="20">
        <v>2</v>
      </c>
      <c r="U1551" s="20">
        <v>2</v>
      </c>
      <c r="V1551" s="20">
        <v>2</v>
      </c>
      <c r="W1551" s="20">
        <v>2</v>
      </c>
      <c r="X1551" s="70">
        <v>2</v>
      </c>
      <c r="Y1551" s="20">
        <v>2</v>
      </c>
      <c r="Z1551" s="20">
        <v>1</v>
      </c>
      <c r="AA1551" s="20">
        <v>2</v>
      </c>
      <c r="AB1551" s="71">
        <v>1</v>
      </c>
    </row>
    <row r="1552" spans="1:28" x14ac:dyDescent="0.35">
      <c r="A1552" t="s">
        <v>4923</v>
      </c>
      <c r="B1552" t="s">
        <v>4924</v>
      </c>
      <c r="C1552" t="s">
        <v>4925</v>
      </c>
      <c r="D1552" t="s">
        <v>4926</v>
      </c>
      <c r="E1552" s="66"/>
      <c r="F1552" s="67">
        <v>22.810568496916186</v>
      </c>
      <c r="G1552" s="67"/>
      <c r="H1552" s="67">
        <v>22.920507693256209</v>
      </c>
      <c r="I1552" s="68">
        <v>22.820048821991811</v>
      </c>
      <c r="J1552" s="66"/>
      <c r="K1552" s="67"/>
      <c r="L1552" s="67">
        <v>23.134628738780641</v>
      </c>
      <c r="M1552" s="67">
        <v>22.943940579541948</v>
      </c>
      <c r="N1552" s="68"/>
      <c r="O1552" s="68">
        <v>0.18890965510655988</v>
      </c>
      <c r="P1552" s="69">
        <v>0.11095890464901639</v>
      </c>
      <c r="Q1552" s="70">
        <v>3</v>
      </c>
      <c r="R1552" s="71">
        <v>2</v>
      </c>
      <c r="S1552" s="20">
        <v>1</v>
      </c>
      <c r="T1552" s="20">
        <v>3</v>
      </c>
      <c r="U1552" s="20">
        <v>2</v>
      </c>
      <c r="V1552" s="20">
        <v>3</v>
      </c>
      <c r="W1552" s="20">
        <v>3</v>
      </c>
      <c r="X1552" s="70">
        <v>1</v>
      </c>
      <c r="Y1552" s="20">
        <v>1</v>
      </c>
      <c r="Z1552" s="20">
        <v>3</v>
      </c>
      <c r="AA1552" s="20">
        <v>3</v>
      </c>
      <c r="AB1552" s="71">
        <v>0</v>
      </c>
    </row>
    <row r="1553" spans="1:28" x14ac:dyDescent="0.35">
      <c r="A1553" t="s">
        <v>4927</v>
      </c>
      <c r="B1553" t="s">
        <v>4927</v>
      </c>
      <c r="C1553" t="s">
        <v>4928</v>
      </c>
      <c r="D1553" t="s">
        <v>4929</v>
      </c>
      <c r="E1553" s="66">
        <v>24.385020300617946</v>
      </c>
      <c r="F1553" s="67">
        <v>24.452807799360549</v>
      </c>
      <c r="G1553" s="67">
        <v>24.309039412173824</v>
      </c>
      <c r="H1553" s="67">
        <v>24.996753100206515</v>
      </c>
      <c r="I1553" s="68">
        <v>24.441264411257563</v>
      </c>
      <c r="J1553" s="66">
        <v>24.4187976391284</v>
      </c>
      <c r="K1553" s="67">
        <v>24.490815629786091</v>
      </c>
      <c r="L1553" s="67">
        <v>24.258249719611356</v>
      </c>
      <c r="M1553" s="67">
        <v>24.861170224560595</v>
      </c>
      <c r="N1553" s="68">
        <v>24.440250748794721</v>
      </c>
      <c r="O1553" s="68">
        <v>-2.312021234704531E-2</v>
      </c>
      <c r="P1553" s="69">
        <v>0.88732011992130944</v>
      </c>
      <c r="Q1553" s="70">
        <v>5</v>
      </c>
      <c r="R1553" s="71">
        <v>5</v>
      </c>
      <c r="S1553" s="20">
        <v>7</v>
      </c>
      <c r="T1553" s="20">
        <v>5</v>
      </c>
      <c r="U1553" s="20">
        <v>7</v>
      </c>
      <c r="V1553" s="20">
        <v>6</v>
      </c>
      <c r="W1553" s="20">
        <v>8</v>
      </c>
      <c r="X1553" s="70">
        <v>5</v>
      </c>
      <c r="Y1553" s="20">
        <v>6</v>
      </c>
      <c r="Z1553" s="20">
        <v>6</v>
      </c>
      <c r="AA1553" s="20">
        <v>5</v>
      </c>
      <c r="AB1553" s="71">
        <v>5</v>
      </c>
    </row>
    <row r="1554" spans="1:28" x14ac:dyDescent="0.35">
      <c r="A1554" t="s">
        <v>4930</v>
      </c>
      <c r="B1554" t="s">
        <v>4931</v>
      </c>
      <c r="C1554" t="s">
        <v>4932</v>
      </c>
      <c r="D1554" t="s">
        <v>4933</v>
      </c>
      <c r="E1554" s="66">
        <v>29.444052266836017</v>
      </c>
      <c r="F1554" s="67">
        <v>29.313608915804462</v>
      </c>
      <c r="G1554" s="67">
        <v>29.192934834234826</v>
      </c>
      <c r="H1554" s="67">
        <v>29.284560969657367</v>
      </c>
      <c r="I1554" s="68">
        <v>29.167534909848911</v>
      </c>
      <c r="J1554" s="66">
        <v>29.42235929074333</v>
      </c>
      <c r="K1554" s="67">
        <v>29.536232984487881</v>
      </c>
      <c r="L1554" s="67">
        <v>28.639307308048714</v>
      </c>
      <c r="M1554" s="67">
        <v>29.488783343866874</v>
      </c>
      <c r="N1554" s="68">
        <v>29.22455732307801</v>
      </c>
      <c r="O1554" s="68">
        <v>-1.8290329231348323E-2</v>
      </c>
      <c r="P1554" s="69">
        <v>0.91780053748465085</v>
      </c>
      <c r="Q1554" s="70">
        <v>5</v>
      </c>
      <c r="R1554" s="71">
        <v>5</v>
      </c>
      <c r="S1554" s="20">
        <v>43</v>
      </c>
      <c r="T1554" s="20">
        <v>41</v>
      </c>
      <c r="U1554" s="20">
        <v>41</v>
      </c>
      <c r="V1554" s="20">
        <v>42</v>
      </c>
      <c r="W1554" s="20">
        <v>41</v>
      </c>
      <c r="X1554" s="70">
        <v>45</v>
      </c>
      <c r="Y1554" s="20">
        <v>35</v>
      </c>
      <c r="Z1554" s="20">
        <v>37</v>
      </c>
      <c r="AA1554" s="20">
        <v>36</v>
      </c>
      <c r="AB1554" s="71">
        <v>38</v>
      </c>
    </row>
    <row r="1555" spans="1:28" x14ac:dyDescent="0.35">
      <c r="A1555" t="s">
        <v>4934</v>
      </c>
      <c r="B1555" t="s">
        <v>4935</v>
      </c>
      <c r="C1555" t="s">
        <v>4936</v>
      </c>
      <c r="D1555" t="s">
        <v>4937</v>
      </c>
      <c r="E1555" s="66">
        <v>26.547073148912041</v>
      </c>
      <c r="F1555" s="67">
        <v>25.771729636465018</v>
      </c>
      <c r="G1555" s="67">
        <v>26.567366484534325</v>
      </c>
      <c r="H1555" s="67">
        <v>26.553576448160918</v>
      </c>
      <c r="I1555" s="68">
        <v>26.346955429004581</v>
      </c>
      <c r="J1555" s="66">
        <v>26.67922450225657</v>
      </c>
      <c r="K1555" s="67">
        <v>26.65348801487572</v>
      </c>
      <c r="L1555" s="67">
        <v>25.870136661383455</v>
      </c>
      <c r="M1555" s="67">
        <v>26.253226133528326</v>
      </c>
      <c r="N1555" s="68">
        <v>26.665329627520233</v>
      </c>
      <c r="O1555" s="68">
        <v>6.6940758497484154E-2</v>
      </c>
      <c r="P1555" s="69">
        <v>0.76932992968535441</v>
      </c>
      <c r="Q1555" s="70">
        <v>5</v>
      </c>
      <c r="R1555" s="71">
        <v>5</v>
      </c>
      <c r="S1555" s="20">
        <v>17</v>
      </c>
      <c r="T1555" s="20">
        <v>16</v>
      </c>
      <c r="U1555" s="20">
        <v>16</v>
      </c>
      <c r="V1555" s="20">
        <v>17</v>
      </c>
      <c r="W1555" s="20">
        <v>12</v>
      </c>
      <c r="X1555" s="70">
        <v>16</v>
      </c>
      <c r="Y1555" s="20">
        <v>8</v>
      </c>
      <c r="Z1555" s="20">
        <v>12</v>
      </c>
      <c r="AA1555" s="20">
        <v>10</v>
      </c>
      <c r="AB1555" s="71">
        <v>14</v>
      </c>
    </row>
    <row r="1556" spans="1:28" x14ac:dyDescent="0.35">
      <c r="A1556" t="s">
        <v>4938</v>
      </c>
      <c r="B1556" t="s">
        <v>4938</v>
      </c>
      <c r="C1556" t="s">
        <v>4939</v>
      </c>
      <c r="D1556" t="s">
        <v>4940</v>
      </c>
      <c r="E1556" s="66"/>
      <c r="F1556" s="67">
        <v>25.506880900011609</v>
      </c>
      <c r="G1556" s="67">
        <v>25.419569340158244</v>
      </c>
      <c r="H1556" s="67">
        <v>25.590436971520326</v>
      </c>
      <c r="I1556" s="68">
        <v>25.285914935911375</v>
      </c>
      <c r="J1556" s="66"/>
      <c r="K1556" s="67">
        <v>25.407204736672153</v>
      </c>
      <c r="L1556" s="67"/>
      <c r="M1556" s="67"/>
      <c r="N1556" s="68"/>
      <c r="O1556" s="68">
        <v>-4.3495800228235737E-2</v>
      </c>
      <c r="P1556" s="69"/>
      <c r="Q1556" s="70">
        <v>4</v>
      </c>
      <c r="R1556" s="71">
        <v>1</v>
      </c>
      <c r="S1556" s="20">
        <v>5</v>
      </c>
      <c r="T1556" s="20">
        <v>7</v>
      </c>
      <c r="U1556" s="20">
        <v>8</v>
      </c>
      <c r="V1556" s="20">
        <v>9</v>
      </c>
      <c r="W1556" s="20">
        <v>9</v>
      </c>
      <c r="X1556" s="70">
        <v>5</v>
      </c>
      <c r="Y1556" s="20">
        <v>5</v>
      </c>
      <c r="Z1556" s="20">
        <v>7</v>
      </c>
      <c r="AA1556" s="20">
        <v>2</v>
      </c>
      <c r="AB1556" s="71">
        <v>5</v>
      </c>
    </row>
    <row r="1557" spans="1:28" x14ac:dyDescent="0.35">
      <c r="A1557" t="s">
        <v>4941</v>
      </c>
      <c r="B1557" t="s">
        <v>4941</v>
      </c>
      <c r="C1557" t="s">
        <v>4942</v>
      </c>
      <c r="D1557" t="s">
        <v>4943</v>
      </c>
      <c r="E1557" s="66"/>
      <c r="F1557" s="67">
        <v>24.429117069206637</v>
      </c>
      <c r="G1557" s="67">
        <v>24.545866155959541</v>
      </c>
      <c r="H1557" s="67">
        <v>24.194527832834407</v>
      </c>
      <c r="I1557" s="68"/>
      <c r="J1557" s="66">
        <v>24.483269141676985</v>
      </c>
      <c r="K1557" s="67">
        <v>24.392245614140133</v>
      </c>
      <c r="L1557" s="67">
        <v>24.593432157602592</v>
      </c>
      <c r="M1557" s="67">
        <v>23.712298605800552</v>
      </c>
      <c r="N1557" s="68"/>
      <c r="O1557" s="68">
        <v>-9.4525639528459493E-2</v>
      </c>
      <c r="P1557" s="69">
        <v>0.72132276368068182</v>
      </c>
      <c r="Q1557" s="70">
        <v>3</v>
      </c>
      <c r="R1557" s="71">
        <v>4</v>
      </c>
      <c r="S1557" s="20">
        <v>4</v>
      </c>
      <c r="T1557" s="20">
        <v>6</v>
      </c>
      <c r="U1557" s="20">
        <v>5</v>
      </c>
      <c r="V1557" s="20">
        <v>7</v>
      </c>
      <c r="W1557" s="20">
        <v>4</v>
      </c>
      <c r="X1557" s="70">
        <v>6</v>
      </c>
      <c r="Y1557" s="20">
        <v>4</v>
      </c>
      <c r="Z1557" s="20">
        <v>5</v>
      </c>
      <c r="AA1557" s="20">
        <v>4</v>
      </c>
      <c r="AB1557" s="71">
        <v>4</v>
      </c>
    </row>
    <row r="1558" spans="1:28" x14ac:dyDescent="0.35">
      <c r="A1558" t="s">
        <v>4944</v>
      </c>
      <c r="B1558" t="s">
        <v>4944</v>
      </c>
      <c r="C1558" t="s">
        <v>4945</v>
      </c>
      <c r="D1558" t="s">
        <v>225</v>
      </c>
      <c r="E1558" s="66">
        <v>24.683835468479685</v>
      </c>
      <c r="F1558" s="67">
        <v>24.849907094812338</v>
      </c>
      <c r="G1558" s="67">
        <v>24.887578742410525</v>
      </c>
      <c r="H1558" s="67">
        <v>24.62410735770213</v>
      </c>
      <c r="I1558" s="68">
        <v>24.782517973741406</v>
      </c>
      <c r="J1558" s="66">
        <v>25.062417091193133</v>
      </c>
      <c r="K1558" s="67">
        <v>25.501333057196074</v>
      </c>
      <c r="L1558" s="67">
        <v>25.173141844868415</v>
      </c>
      <c r="M1558" s="67">
        <v>25.479789390160846</v>
      </c>
      <c r="N1558" s="68">
        <v>25.021236199757116</v>
      </c>
      <c r="O1558" s="68">
        <v>0.48199418920589565</v>
      </c>
      <c r="P1558" s="69">
        <v>2.834142894343512E-3</v>
      </c>
      <c r="Q1558" s="70">
        <v>5</v>
      </c>
      <c r="R1558" s="71">
        <v>5</v>
      </c>
      <c r="S1558" s="20">
        <v>5</v>
      </c>
      <c r="T1558" s="20">
        <v>6</v>
      </c>
      <c r="U1558" s="20">
        <v>7</v>
      </c>
      <c r="V1558" s="20">
        <v>6</v>
      </c>
      <c r="W1558" s="20">
        <v>7</v>
      </c>
      <c r="X1558" s="70">
        <v>6</v>
      </c>
      <c r="Y1558" s="20">
        <v>4</v>
      </c>
      <c r="Z1558" s="20">
        <v>7</v>
      </c>
      <c r="AA1558" s="20">
        <v>6</v>
      </c>
      <c r="AB1558" s="71">
        <v>6</v>
      </c>
    </row>
    <row r="1559" spans="1:28" x14ac:dyDescent="0.35">
      <c r="A1559" t="s">
        <v>4946</v>
      </c>
      <c r="B1559" t="s">
        <v>4946</v>
      </c>
      <c r="C1559" t="s">
        <v>4947</v>
      </c>
      <c r="D1559" t="s">
        <v>4948</v>
      </c>
      <c r="E1559" s="66">
        <v>25.699964650308861</v>
      </c>
      <c r="F1559" s="67">
        <v>25.612371119445818</v>
      </c>
      <c r="G1559" s="67">
        <v>25.933573423438148</v>
      </c>
      <c r="H1559" s="67">
        <v>25.137039283524867</v>
      </c>
      <c r="I1559" s="68">
        <v>25.71358390432837</v>
      </c>
      <c r="J1559" s="66">
        <v>25.212116655511</v>
      </c>
      <c r="K1559" s="67">
        <v>25.861075544000041</v>
      </c>
      <c r="L1559" s="67">
        <v>25.22685078466148</v>
      </c>
      <c r="M1559" s="67">
        <v>25.556546748893211</v>
      </c>
      <c r="N1559" s="68">
        <v>25.648998239596516</v>
      </c>
      <c r="O1559" s="68">
        <v>-0.11818888167676178</v>
      </c>
      <c r="P1559" s="69">
        <v>0.53354777971217571</v>
      </c>
      <c r="Q1559" s="70">
        <v>5</v>
      </c>
      <c r="R1559" s="71">
        <v>5</v>
      </c>
      <c r="S1559" s="20">
        <v>5</v>
      </c>
      <c r="T1559" s="20">
        <v>5</v>
      </c>
      <c r="U1559" s="20">
        <v>6</v>
      </c>
      <c r="V1559" s="20">
        <v>6</v>
      </c>
      <c r="W1559" s="20">
        <v>6</v>
      </c>
      <c r="X1559" s="70">
        <v>4</v>
      </c>
      <c r="Y1559" s="20">
        <v>4</v>
      </c>
      <c r="Z1559" s="20">
        <v>5</v>
      </c>
      <c r="AA1559" s="20">
        <v>6</v>
      </c>
      <c r="AB1559" s="71">
        <v>6</v>
      </c>
    </row>
    <row r="1560" spans="1:28" x14ac:dyDescent="0.35">
      <c r="A1560" t="s">
        <v>4949</v>
      </c>
      <c r="B1560" t="s">
        <v>4949</v>
      </c>
      <c r="C1560" t="s">
        <v>4950</v>
      </c>
      <c r="D1560" t="s">
        <v>4951</v>
      </c>
      <c r="E1560" s="66">
        <v>23.857947594524056</v>
      </c>
      <c r="F1560" s="67">
        <v>23.790842435701649</v>
      </c>
      <c r="G1560" s="67">
        <v>24.81156833317041</v>
      </c>
      <c r="H1560" s="67">
        <v>24.198579928092027</v>
      </c>
      <c r="I1560" s="68">
        <v>24.419697916874238</v>
      </c>
      <c r="J1560" s="66">
        <v>23.667740462930222</v>
      </c>
      <c r="K1560" s="67"/>
      <c r="L1560" s="67">
        <v>24.666440737580253</v>
      </c>
      <c r="M1560" s="67">
        <v>23.645044444378879</v>
      </c>
      <c r="N1560" s="68">
        <v>24.048432327015071</v>
      </c>
      <c r="O1560" s="68">
        <v>-0.20881274869636712</v>
      </c>
      <c r="P1560" s="69">
        <v>0.50710037471971059</v>
      </c>
      <c r="Q1560" s="70">
        <v>5</v>
      </c>
      <c r="R1560" s="71">
        <v>4</v>
      </c>
      <c r="S1560" s="20">
        <v>8</v>
      </c>
      <c r="T1560" s="20">
        <v>8</v>
      </c>
      <c r="U1560" s="20">
        <v>8</v>
      </c>
      <c r="V1560" s="20">
        <v>9</v>
      </c>
      <c r="W1560" s="20">
        <v>8</v>
      </c>
      <c r="X1560" s="70">
        <v>8</v>
      </c>
      <c r="Y1560" s="20">
        <v>4</v>
      </c>
      <c r="Z1560" s="20">
        <v>8</v>
      </c>
      <c r="AA1560" s="20">
        <v>6</v>
      </c>
      <c r="AB1560" s="71">
        <v>8</v>
      </c>
    </row>
    <row r="1561" spans="1:28" x14ac:dyDescent="0.35">
      <c r="A1561" t="s">
        <v>4952</v>
      </c>
      <c r="B1561" t="s">
        <v>4952</v>
      </c>
      <c r="C1561" t="s">
        <v>4953</v>
      </c>
      <c r="D1561" t="s">
        <v>4954</v>
      </c>
      <c r="E1561" s="66">
        <v>28.679895616861817</v>
      </c>
      <c r="F1561" s="67">
        <v>28.598573635511421</v>
      </c>
      <c r="G1561" s="67">
        <v>28.687223968615118</v>
      </c>
      <c r="H1561" s="67">
        <v>28.325345123957995</v>
      </c>
      <c r="I1561" s="68">
        <v>28.238769378464983</v>
      </c>
      <c r="J1561" s="66">
        <v>28.723708121602076</v>
      </c>
      <c r="K1561" s="67">
        <v>28.621776118020346</v>
      </c>
      <c r="L1561" s="67">
        <v>28.465521193340649</v>
      </c>
      <c r="M1561" s="67">
        <v>28.661121339778148</v>
      </c>
      <c r="N1561" s="68">
        <v>28.548154169196486</v>
      </c>
      <c r="O1561" s="68">
        <v>9.8094643705273654E-2</v>
      </c>
      <c r="P1561" s="69">
        <v>0.37274142844532476</v>
      </c>
      <c r="Q1561" s="70">
        <v>5</v>
      </c>
      <c r="R1561" s="71">
        <v>5</v>
      </c>
      <c r="S1561" s="20">
        <v>22</v>
      </c>
      <c r="T1561" s="20">
        <v>19</v>
      </c>
      <c r="U1561" s="20">
        <v>21</v>
      </c>
      <c r="V1561" s="20">
        <v>23</v>
      </c>
      <c r="W1561" s="20">
        <v>22</v>
      </c>
      <c r="X1561" s="70">
        <v>20</v>
      </c>
      <c r="Y1561" s="20">
        <v>16</v>
      </c>
      <c r="Z1561" s="20">
        <v>19</v>
      </c>
      <c r="AA1561" s="20">
        <v>19</v>
      </c>
      <c r="AB1561" s="71">
        <v>21</v>
      </c>
    </row>
    <row r="1562" spans="1:28" x14ac:dyDescent="0.35">
      <c r="A1562" t="s">
        <v>4955</v>
      </c>
      <c r="B1562" t="s">
        <v>4955</v>
      </c>
      <c r="C1562" t="s">
        <v>4956</v>
      </c>
      <c r="D1562" t="s">
        <v>4957</v>
      </c>
      <c r="E1562" s="66"/>
      <c r="F1562" s="67">
        <v>24.827598172300927</v>
      </c>
      <c r="G1562" s="67"/>
      <c r="H1562" s="67"/>
      <c r="I1562" s="68"/>
      <c r="J1562" s="66"/>
      <c r="K1562" s="67"/>
      <c r="L1562" s="67"/>
      <c r="M1562" s="67"/>
      <c r="N1562" s="68"/>
      <c r="O1562" s="68"/>
      <c r="P1562" s="69"/>
      <c r="Q1562" s="70">
        <v>1</v>
      </c>
      <c r="R1562" s="71">
        <v>0</v>
      </c>
      <c r="S1562" s="20">
        <v>6</v>
      </c>
      <c r="T1562" s="20">
        <v>7</v>
      </c>
      <c r="U1562" s="20">
        <v>5</v>
      </c>
      <c r="V1562" s="20">
        <v>6</v>
      </c>
      <c r="W1562" s="20">
        <v>5</v>
      </c>
      <c r="X1562" s="70">
        <v>6</v>
      </c>
      <c r="Y1562" s="20">
        <v>5</v>
      </c>
      <c r="Z1562" s="20">
        <v>4</v>
      </c>
      <c r="AA1562" s="20">
        <v>5</v>
      </c>
      <c r="AB1562" s="71">
        <v>6</v>
      </c>
    </row>
    <row r="1563" spans="1:28" x14ac:dyDescent="0.35">
      <c r="A1563" t="s">
        <v>4958</v>
      </c>
      <c r="B1563" t="s">
        <v>4959</v>
      </c>
      <c r="C1563" t="s">
        <v>4960</v>
      </c>
      <c r="D1563" t="s">
        <v>4961</v>
      </c>
      <c r="E1563" s="66">
        <v>25.952604048835539</v>
      </c>
      <c r="F1563" s="67">
        <v>23.991096904583806</v>
      </c>
      <c r="G1563" s="67"/>
      <c r="H1563" s="67"/>
      <c r="I1563" s="68"/>
      <c r="J1563" s="66"/>
      <c r="K1563" s="67">
        <v>24.841053681641146</v>
      </c>
      <c r="L1563" s="67"/>
      <c r="M1563" s="67"/>
      <c r="N1563" s="68"/>
      <c r="O1563" s="68">
        <v>-0.13079679506852671</v>
      </c>
      <c r="P1563" s="69"/>
      <c r="Q1563" s="70">
        <v>2</v>
      </c>
      <c r="R1563" s="71">
        <v>1</v>
      </c>
      <c r="S1563" s="20">
        <v>10</v>
      </c>
      <c r="T1563" s="20">
        <v>10</v>
      </c>
      <c r="U1563" s="20">
        <v>8</v>
      </c>
      <c r="V1563" s="20">
        <v>8</v>
      </c>
      <c r="W1563" s="20">
        <v>9</v>
      </c>
      <c r="X1563" s="70">
        <v>9</v>
      </c>
      <c r="Y1563" s="20">
        <v>9</v>
      </c>
      <c r="Z1563" s="20">
        <v>9</v>
      </c>
      <c r="AA1563" s="20">
        <v>5</v>
      </c>
      <c r="AB1563" s="71">
        <v>10</v>
      </c>
    </row>
    <row r="1564" spans="1:28" x14ac:dyDescent="0.35">
      <c r="A1564" t="s">
        <v>4962</v>
      </c>
      <c r="B1564" t="s">
        <v>4962</v>
      </c>
      <c r="C1564" t="s">
        <v>4963</v>
      </c>
      <c r="D1564" t="s">
        <v>4964</v>
      </c>
      <c r="E1564" s="66">
        <v>28.494802982346478</v>
      </c>
      <c r="F1564" s="67">
        <v>31.285266778372208</v>
      </c>
      <c r="G1564" s="67">
        <v>30.03288772374745</v>
      </c>
      <c r="H1564" s="67">
        <v>29.956569670540063</v>
      </c>
      <c r="I1564" s="68">
        <v>30.445000096245057</v>
      </c>
      <c r="J1564" s="66">
        <v>28.900120172688119</v>
      </c>
      <c r="K1564" s="67">
        <v>29.01911096876912</v>
      </c>
      <c r="L1564" s="67">
        <v>30.368488277545133</v>
      </c>
      <c r="M1564" s="67">
        <v>29.754728785295129</v>
      </c>
      <c r="N1564" s="68">
        <v>29.021866277369949</v>
      </c>
      <c r="O1564" s="68">
        <v>-0.63004255391676267</v>
      </c>
      <c r="P1564" s="69">
        <v>0.27222679182356441</v>
      </c>
      <c r="Q1564" s="70">
        <v>5</v>
      </c>
      <c r="R1564" s="71">
        <v>5</v>
      </c>
      <c r="S1564" s="20">
        <v>23</v>
      </c>
      <c r="T1564" s="20">
        <v>33</v>
      </c>
      <c r="U1564" s="20">
        <v>30</v>
      </c>
      <c r="V1564" s="20">
        <v>28</v>
      </c>
      <c r="W1564" s="20">
        <v>30</v>
      </c>
      <c r="X1564" s="70">
        <v>26</v>
      </c>
      <c r="Y1564" s="20">
        <v>27</v>
      </c>
      <c r="Z1564" s="20">
        <v>30</v>
      </c>
      <c r="AA1564" s="20">
        <v>27</v>
      </c>
      <c r="AB1564" s="71">
        <v>27</v>
      </c>
    </row>
    <row r="1565" spans="1:28" x14ac:dyDescent="0.35">
      <c r="A1565" t="s">
        <v>4965</v>
      </c>
      <c r="B1565" t="s">
        <v>4965</v>
      </c>
      <c r="C1565" t="s">
        <v>4966</v>
      </c>
      <c r="D1565" t="s">
        <v>4967</v>
      </c>
      <c r="E1565" s="66"/>
      <c r="F1565" s="67">
        <v>22.718039474017555</v>
      </c>
      <c r="G1565" s="67"/>
      <c r="H1565" s="67"/>
      <c r="I1565" s="68"/>
      <c r="J1565" s="66"/>
      <c r="K1565" s="67"/>
      <c r="L1565" s="67"/>
      <c r="M1565" s="67"/>
      <c r="N1565" s="68"/>
      <c r="O1565" s="68"/>
      <c r="P1565" s="69"/>
      <c r="Q1565" s="70">
        <v>1</v>
      </c>
      <c r="R1565" s="71">
        <v>0</v>
      </c>
      <c r="S1565" s="20">
        <v>7</v>
      </c>
      <c r="T1565" s="20">
        <v>8</v>
      </c>
      <c r="U1565" s="20">
        <v>6</v>
      </c>
      <c r="V1565" s="20">
        <v>4</v>
      </c>
      <c r="W1565" s="20">
        <v>5</v>
      </c>
      <c r="X1565" s="70">
        <v>6</v>
      </c>
      <c r="Y1565" s="20">
        <v>7</v>
      </c>
      <c r="Z1565" s="20">
        <v>6</v>
      </c>
      <c r="AA1565" s="20">
        <v>5</v>
      </c>
      <c r="AB1565" s="71">
        <v>4</v>
      </c>
    </row>
    <row r="1566" spans="1:28" x14ac:dyDescent="0.35">
      <c r="A1566" t="s">
        <v>4968</v>
      </c>
      <c r="B1566" t="s">
        <v>4969</v>
      </c>
      <c r="C1566" t="s">
        <v>4970</v>
      </c>
      <c r="D1566" t="s">
        <v>4971</v>
      </c>
      <c r="E1566" s="66">
        <v>27.444427523774152</v>
      </c>
      <c r="F1566" s="67">
        <v>29.963200857352344</v>
      </c>
      <c r="G1566" s="67">
        <v>28.816898884800338</v>
      </c>
      <c r="H1566" s="67">
        <v>28.675763309442598</v>
      </c>
      <c r="I1566" s="68">
        <v>29.443321223091552</v>
      </c>
      <c r="J1566" s="66">
        <v>27.77379318220142</v>
      </c>
      <c r="K1566" s="67">
        <v>28.086690371681449</v>
      </c>
      <c r="L1566" s="67">
        <v>29.339303699550516</v>
      </c>
      <c r="M1566" s="67">
        <v>28.659046620318936</v>
      </c>
      <c r="N1566" s="68">
        <v>27.896891117691432</v>
      </c>
      <c r="O1566" s="68">
        <v>-0.5175773614034469</v>
      </c>
      <c r="P1566" s="69">
        <v>0.34315790236084504</v>
      </c>
      <c r="Q1566" s="70">
        <v>5</v>
      </c>
      <c r="R1566" s="71">
        <v>5</v>
      </c>
      <c r="S1566" s="20">
        <v>26</v>
      </c>
      <c r="T1566" s="20">
        <v>38</v>
      </c>
      <c r="U1566" s="20">
        <v>32</v>
      </c>
      <c r="V1566" s="20">
        <v>34</v>
      </c>
      <c r="W1566" s="20">
        <v>35</v>
      </c>
      <c r="X1566" s="70">
        <v>34</v>
      </c>
      <c r="Y1566" s="20">
        <v>28</v>
      </c>
      <c r="Z1566" s="20">
        <v>31</v>
      </c>
      <c r="AA1566" s="20">
        <v>28</v>
      </c>
      <c r="AB1566" s="71">
        <v>26</v>
      </c>
    </row>
    <row r="1567" spans="1:28" x14ac:dyDescent="0.35">
      <c r="A1567" t="s">
        <v>4972</v>
      </c>
      <c r="B1567" t="s">
        <v>4972</v>
      </c>
      <c r="C1567" t="s">
        <v>4973</v>
      </c>
      <c r="D1567" t="s">
        <v>4974</v>
      </c>
      <c r="E1567" s="66">
        <v>24.103335837676482</v>
      </c>
      <c r="F1567" s="67">
        <v>23.415061920608572</v>
      </c>
      <c r="G1567" s="67">
        <v>23.156596652578223</v>
      </c>
      <c r="H1567" s="67">
        <v>23.067579443346897</v>
      </c>
      <c r="I1567" s="68">
        <v>23.05804590950601</v>
      </c>
      <c r="J1567" s="66">
        <v>23.337833109934863</v>
      </c>
      <c r="K1567" s="67">
        <v>23.89115327623654</v>
      </c>
      <c r="L1567" s="67"/>
      <c r="M1567" s="67"/>
      <c r="N1567" s="68"/>
      <c r="O1567" s="68">
        <v>0.25436924034246289</v>
      </c>
      <c r="P1567" s="69">
        <v>0.51160290739214398</v>
      </c>
      <c r="Q1567" s="70">
        <v>5</v>
      </c>
      <c r="R1567" s="71">
        <v>2</v>
      </c>
      <c r="S1567" s="20">
        <v>4</v>
      </c>
      <c r="T1567" s="20">
        <v>4</v>
      </c>
      <c r="U1567" s="20">
        <v>4</v>
      </c>
      <c r="V1567" s="20">
        <v>4</v>
      </c>
      <c r="W1567" s="20">
        <v>4</v>
      </c>
      <c r="X1567" s="70">
        <v>3</v>
      </c>
      <c r="Y1567" s="20">
        <v>4</v>
      </c>
      <c r="Z1567" s="20">
        <v>2</v>
      </c>
      <c r="AA1567" s="20">
        <v>2</v>
      </c>
      <c r="AB1567" s="71">
        <v>1</v>
      </c>
    </row>
    <row r="1568" spans="1:28" x14ac:dyDescent="0.35">
      <c r="A1568" t="s">
        <v>4975</v>
      </c>
      <c r="B1568" t="s">
        <v>4975</v>
      </c>
      <c r="C1568" t="s">
        <v>4976</v>
      </c>
      <c r="D1568" t="s">
        <v>4977</v>
      </c>
      <c r="E1568" s="66">
        <v>28.505253622332152</v>
      </c>
      <c r="F1568" s="67">
        <v>28.767240048805796</v>
      </c>
      <c r="G1568" s="67">
        <v>28.236444619369067</v>
      </c>
      <c r="H1568" s="67">
        <v>28.200274303588273</v>
      </c>
      <c r="I1568" s="68">
        <v>28.173599371246908</v>
      </c>
      <c r="J1568" s="66">
        <v>28.92518632705157</v>
      </c>
      <c r="K1568" s="67">
        <v>29.29767217685075</v>
      </c>
      <c r="L1568" s="67">
        <v>28.694282796624773</v>
      </c>
      <c r="M1568" s="67">
        <v>28.724586554006091</v>
      </c>
      <c r="N1568" s="68">
        <v>28.461233371576412</v>
      </c>
      <c r="O1568" s="68">
        <v>0.44402985215347712</v>
      </c>
      <c r="P1568" s="69">
        <v>3.9590430579395826E-2</v>
      </c>
      <c r="Q1568" s="70">
        <v>5</v>
      </c>
      <c r="R1568" s="71">
        <v>5</v>
      </c>
      <c r="S1568" s="20">
        <v>33</v>
      </c>
      <c r="T1568" s="20">
        <v>35</v>
      </c>
      <c r="U1568" s="20">
        <v>32</v>
      </c>
      <c r="V1568" s="20">
        <v>32</v>
      </c>
      <c r="W1568" s="20">
        <v>31</v>
      </c>
      <c r="X1568" s="70">
        <v>35</v>
      </c>
      <c r="Y1568" s="20">
        <v>32</v>
      </c>
      <c r="Z1568" s="20">
        <v>35</v>
      </c>
      <c r="AA1568" s="20">
        <v>31</v>
      </c>
      <c r="AB1568" s="71">
        <v>29</v>
      </c>
    </row>
    <row r="1569" spans="1:28" x14ac:dyDescent="0.35">
      <c r="A1569" t="s">
        <v>4978</v>
      </c>
      <c r="B1569" t="s">
        <v>4978</v>
      </c>
      <c r="C1569" t="s">
        <v>4979</v>
      </c>
      <c r="D1569" t="s">
        <v>4980</v>
      </c>
      <c r="E1569" s="66">
        <v>24.432816616391385</v>
      </c>
      <c r="F1569" s="67">
        <v>24.740983013560076</v>
      </c>
      <c r="G1569" s="67">
        <v>24.675460480260742</v>
      </c>
      <c r="H1569" s="67">
        <v>24.938584619886569</v>
      </c>
      <c r="I1569" s="68">
        <v>24.926962634266367</v>
      </c>
      <c r="J1569" s="66">
        <v>24.444869806620201</v>
      </c>
      <c r="K1569" s="67">
        <v>25.029347895247081</v>
      </c>
      <c r="L1569" s="67">
        <v>25.78199297099145</v>
      </c>
      <c r="M1569" s="67">
        <v>24.970663084977481</v>
      </c>
      <c r="N1569" s="68">
        <v>24.733399774352709</v>
      </c>
      <c r="O1569" s="68">
        <v>0.2490932335647571</v>
      </c>
      <c r="P1569" s="69">
        <v>0.33223092705925078</v>
      </c>
      <c r="Q1569" s="70">
        <v>5</v>
      </c>
      <c r="R1569" s="71">
        <v>5</v>
      </c>
      <c r="S1569" s="20">
        <v>4</v>
      </c>
      <c r="T1569" s="20">
        <v>3</v>
      </c>
      <c r="U1569" s="20">
        <v>4</v>
      </c>
      <c r="V1569" s="20">
        <v>5</v>
      </c>
      <c r="W1569" s="20">
        <v>5</v>
      </c>
      <c r="X1569" s="70">
        <v>4</v>
      </c>
      <c r="Y1569" s="20">
        <v>4</v>
      </c>
      <c r="Z1569" s="20">
        <v>3</v>
      </c>
      <c r="AA1569" s="20">
        <v>4</v>
      </c>
      <c r="AB1569" s="71">
        <v>4</v>
      </c>
    </row>
    <row r="1570" spans="1:28" x14ac:dyDescent="0.35">
      <c r="A1570" t="s">
        <v>4981</v>
      </c>
      <c r="B1570" t="s">
        <v>4981</v>
      </c>
      <c r="C1570" t="s">
        <v>4982</v>
      </c>
      <c r="D1570" t="s">
        <v>4983</v>
      </c>
      <c r="E1570" s="66"/>
      <c r="F1570" s="67"/>
      <c r="G1570" s="67">
        <v>24.002387206857453</v>
      </c>
      <c r="H1570" s="67">
        <v>23.888647388244173</v>
      </c>
      <c r="I1570" s="68">
        <v>23.845176081147272</v>
      </c>
      <c r="J1570" s="66">
        <v>23.85319531721527</v>
      </c>
      <c r="K1570" s="67"/>
      <c r="L1570" s="67">
        <v>25.133163226291568</v>
      </c>
      <c r="M1570" s="67"/>
      <c r="N1570" s="68">
        <v>24.085617035764862</v>
      </c>
      <c r="O1570" s="68">
        <v>0.44525496767426986</v>
      </c>
      <c r="P1570" s="69">
        <v>0.32425175922101535</v>
      </c>
      <c r="Q1570" s="70">
        <v>3</v>
      </c>
      <c r="R1570" s="71">
        <v>3</v>
      </c>
      <c r="S1570" s="20">
        <v>2</v>
      </c>
      <c r="T1570" s="20">
        <v>1</v>
      </c>
      <c r="U1570" s="20">
        <v>3</v>
      </c>
      <c r="V1570" s="20">
        <v>3</v>
      </c>
      <c r="W1570" s="20">
        <v>3</v>
      </c>
      <c r="X1570" s="70">
        <v>3</v>
      </c>
      <c r="Y1570" s="20">
        <v>2</v>
      </c>
      <c r="Z1570" s="20">
        <v>3</v>
      </c>
      <c r="AA1570" s="20">
        <v>2</v>
      </c>
      <c r="AB1570" s="71">
        <v>3</v>
      </c>
    </row>
    <row r="1571" spans="1:28" x14ac:dyDescent="0.35">
      <c r="A1571" t="s">
        <v>4984</v>
      </c>
      <c r="B1571" t="s">
        <v>4984</v>
      </c>
      <c r="C1571" t="s">
        <v>4985</v>
      </c>
      <c r="D1571" t="s">
        <v>4986</v>
      </c>
      <c r="E1571" s="66">
        <v>25.306260321421103</v>
      </c>
      <c r="F1571" s="67">
        <v>25.477011889652061</v>
      </c>
      <c r="G1571" s="67"/>
      <c r="H1571" s="67">
        <v>25.102374948453495</v>
      </c>
      <c r="I1571" s="68"/>
      <c r="J1571" s="66">
        <v>25.484068606116193</v>
      </c>
      <c r="K1571" s="67">
        <v>25.620168580323298</v>
      </c>
      <c r="L1571" s="67"/>
      <c r="M1571" s="67"/>
      <c r="N1571" s="68"/>
      <c r="O1571" s="68">
        <v>0.25690287337752693</v>
      </c>
      <c r="P1571" s="69">
        <v>0.18253720296244424</v>
      </c>
      <c r="Q1571" s="70">
        <v>3</v>
      </c>
      <c r="R1571" s="71">
        <v>2</v>
      </c>
      <c r="S1571" s="20">
        <v>7</v>
      </c>
      <c r="T1571" s="20">
        <v>6</v>
      </c>
      <c r="U1571" s="20">
        <v>6</v>
      </c>
      <c r="V1571" s="20">
        <v>6</v>
      </c>
      <c r="W1571" s="20">
        <v>6</v>
      </c>
      <c r="X1571" s="70">
        <v>5</v>
      </c>
      <c r="Y1571" s="20">
        <v>3</v>
      </c>
      <c r="Z1571" s="20">
        <v>4</v>
      </c>
      <c r="AA1571" s="20">
        <v>5</v>
      </c>
      <c r="AB1571" s="71">
        <v>5</v>
      </c>
    </row>
    <row r="1572" spans="1:28" x14ac:dyDescent="0.35">
      <c r="A1572" t="s">
        <v>4987</v>
      </c>
      <c r="B1572" t="s">
        <v>4987</v>
      </c>
      <c r="C1572" t="s">
        <v>4988</v>
      </c>
      <c r="D1572" t="s">
        <v>4989</v>
      </c>
      <c r="E1572" s="66">
        <v>25.969982801339096</v>
      </c>
      <c r="F1572" s="67">
        <v>25.757735677124597</v>
      </c>
      <c r="G1572" s="67">
        <v>25.119217564634777</v>
      </c>
      <c r="H1572" s="67">
        <v>26.091096846916358</v>
      </c>
      <c r="I1572" s="68">
        <v>27.221034200282396</v>
      </c>
      <c r="J1572" s="66">
        <v>27.234527295044295</v>
      </c>
      <c r="K1572" s="67">
        <v>26.605831469524944</v>
      </c>
      <c r="L1572" s="67">
        <v>25.677424374123813</v>
      </c>
      <c r="M1572" s="67">
        <v>25.925378771670019</v>
      </c>
      <c r="N1572" s="68">
        <v>27.503397042374448</v>
      </c>
      <c r="O1572" s="68">
        <v>0.55749837248806244</v>
      </c>
      <c r="P1572" s="69">
        <v>0.29056441007580108</v>
      </c>
      <c r="Q1572" s="70">
        <v>5</v>
      </c>
      <c r="R1572" s="71">
        <v>5</v>
      </c>
      <c r="S1572" s="20">
        <v>13</v>
      </c>
      <c r="T1572" s="20">
        <v>11</v>
      </c>
      <c r="U1572" s="20">
        <v>14</v>
      </c>
      <c r="V1572" s="20">
        <v>15</v>
      </c>
      <c r="W1572" s="20">
        <v>16</v>
      </c>
      <c r="X1572" s="70">
        <v>16</v>
      </c>
      <c r="Y1572" s="20">
        <v>10</v>
      </c>
      <c r="Z1572" s="20">
        <v>14</v>
      </c>
      <c r="AA1572" s="20">
        <v>10</v>
      </c>
      <c r="AB1572" s="71">
        <v>16</v>
      </c>
    </row>
    <row r="1573" spans="1:28" x14ac:dyDescent="0.35">
      <c r="A1573" t="s">
        <v>4990</v>
      </c>
      <c r="B1573" t="s">
        <v>4990</v>
      </c>
      <c r="C1573" t="s">
        <v>4991</v>
      </c>
      <c r="D1573" t="s">
        <v>4992</v>
      </c>
      <c r="E1573" s="66">
        <v>25.560866897517439</v>
      </c>
      <c r="F1573" s="67">
        <v>25.547779213099165</v>
      </c>
      <c r="G1573" s="67">
        <v>25.70414047927186</v>
      </c>
      <c r="H1573" s="67">
        <v>25.673439992967861</v>
      </c>
      <c r="I1573" s="68">
        <v>25.853338113537426</v>
      </c>
      <c r="J1573" s="66">
        <v>25.864243965096193</v>
      </c>
      <c r="K1573" s="67">
        <v>25.441232745083855</v>
      </c>
      <c r="L1573" s="67">
        <v>24.979673943766237</v>
      </c>
      <c r="M1573" s="67">
        <v>25.900788145721087</v>
      </c>
      <c r="N1573" s="68">
        <v>25.979390478780381</v>
      </c>
      <c r="O1573" s="68">
        <v>-3.4847083589198746E-2</v>
      </c>
      <c r="P1573" s="69">
        <v>0.86348847174658672</v>
      </c>
      <c r="Q1573" s="70">
        <v>5</v>
      </c>
      <c r="R1573" s="71">
        <v>5</v>
      </c>
      <c r="S1573" s="20">
        <v>7</v>
      </c>
      <c r="T1573" s="20">
        <v>11</v>
      </c>
      <c r="U1573" s="20">
        <v>8</v>
      </c>
      <c r="V1573" s="20">
        <v>12</v>
      </c>
      <c r="W1573" s="20">
        <v>8</v>
      </c>
      <c r="X1573" s="70">
        <v>6</v>
      </c>
      <c r="Y1573" s="20">
        <v>6</v>
      </c>
      <c r="Z1573" s="20">
        <v>7</v>
      </c>
      <c r="AA1573" s="20">
        <v>6</v>
      </c>
      <c r="AB1573" s="71">
        <v>4</v>
      </c>
    </row>
    <row r="1574" spans="1:28" x14ac:dyDescent="0.35">
      <c r="A1574" t="s">
        <v>4993</v>
      </c>
      <c r="B1574" t="s">
        <v>4993</v>
      </c>
      <c r="C1574" t="s">
        <v>4994</v>
      </c>
      <c r="D1574" t="s">
        <v>4995</v>
      </c>
      <c r="E1574" s="66">
        <v>24.675729664894586</v>
      </c>
      <c r="F1574" s="67">
        <v>24.514786759470923</v>
      </c>
      <c r="G1574" s="67"/>
      <c r="H1574" s="67">
        <v>25.565348495398595</v>
      </c>
      <c r="I1574" s="68">
        <v>25.697580599058888</v>
      </c>
      <c r="J1574" s="66"/>
      <c r="K1574" s="67"/>
      <c r="L1574" s="67"/>
      <c r="M1574" s="67"/>
      <c r="N1574" s="68"/>
      <c r="O1574" s="68"/>
      <c r="P1574" s="69"/>
      <c r="Q1574" s="70">
        <v>4</v>
      </c>
      <c r="R1574" s="71">
        <v>0</v>
      </c>
      <c r="S1574" s="20">
        <v>4</v>
      </c>
      <c r="T1574" s="20">
        <v>5</v>
      </c>
      <c r="U1574" s="20">
        <v>2</v>
      </c>
      <c r="V1574" s="20">
        <v>4</v>
      </c>
      <c r="W1574" s="20">
        <v>5</v>
      </c>
      <c r="X1574" s="70">
        <v>4</v>
      </c>
      <c r="Y1574" s="20">
        <v>4</v>
      </c>
      <c r="Z1574" s="20">
        <v>3</v>
      </c>
      <c r="AA1574" s="20">
        <v>3</v>
      </c>
      <c r="AB1574" s="71">
        <v>5</v>
      </c>
    </row>
    <row r="1575" spans="1:28" x14ac:dyDescent="0.35">
      <c r="A1575" t="s">
        <v>4996</v>
      </c>
      <c r="B1575" t="s">
        <v>4996</v>
      </c>
      <c r="C1575" t="s">
        <v>4997</v>
      </c>
      <c r="D1575" t="s">
        <v>4998</v>
      </c>
      <c r="E1575" s="66">
        <v>29.292437595466879</v>
      </c>
      <c r="F1575" s="67">
        <v>28.951187095006567</v>
      </c>
      <c r="G1575" s="67">
        <v>28.884659165541564</v>
      </c>
      <c r="H1575" s="67">
        <v>29.3223394187468</v>
      </c>
      <c r="I1575" s="68">
        <v>29.965129226034755</v>
      </c>
      <c r="J1575" s="66">
        <v>30.245585273225533</v>
      </c>
      <c r="K1575" s="67">
        <v>29.616194476564896</v>
      </c>
      <c r="L1575" s="67">
        <v>28.898016341114726</v>
      </c>
      <c r="M1575" s="67">
        <v>29.528820384284714</v>
      </c>
      <c r="N1575" s="68">
        <v>30.237630258752517</v>
      </c>
      <c r="O1575" s="68">
        <v>0.42209884662917219</v>
      </c>
      <c r="P1575" s="69">
        <v>0.21886753931380187</v>
      </c>
      <c r="Q1575" s="70">
        <v>5</v>
      </c>
      <c r="R1575" s="71">
        <v>5</v>
      </c>
      <c r="S1575" s="20">
        <v>30</v>
      </c>
      <c r="T1575" s="20">
        <v>32</v>
      </c>
      <c r="U1575" s="20">
        <v>29</v>
      </c>
      <c r="V1575" s="20">
        <v>35</v>
      </c>
      <c r="W1575" s="20">
        <v>32</v>
      </c>
      <c r="X1575" s="70">
        <v>31</v>
      </c>
      <c r="Y1575" s="20">
        <v>25</v>
      </c>
      <c r="Z1575" s="20">
        <v>28</v>
      </c>
      <c r="AA1575" s="20">
        <v>23</v>
      </c>
      <c r="AB1575" s="71">
        <v>31</v>
      </c>
    </row>
    <row r="1576" spans="1:28" x14ac:dyDescent="0.35">
      <c r="A1576" t="s">
        <v>4999</v>
      </c>
      <c r="B1576" t="s">
        <v>5000</v>
      </c>
      <c r="C1576" t="s">
        <v>5001</v>
      </c>
      <c r="D1576" t="s">
        <v>5002</v>
      </c>
      <c r="E1576" s="66">
        <v>27.505140022806568</v>
      </c>
      <c r="F1576" s="67">
        <v>26.850551032667259</v>
      </c>
      <c r="G1576" s="67">
        <v>26.814700584981459</v>
      </c>
      <c r="H1576" s="67">
        <v>27.377659343047391</v>
      </c>
      <c r="I1576" s="68">
        <v>28.026965592116731</v>
      </c>
      <c r="J1576" s="66">
        <v>28.184848789961052</v>
      </c>
      <c r="K1576" s="67">
        <v>27.795692794407604</v>
      </c>
      <c r="L1576" s="67">
        <v>27.327402565686533</v>
      </c>
      <c r="M1576" s="67">
        <v>27.596975553480174</v>
      </c>
      <c r="N1576" s="68">
        <v>28.478192980803119</v>
      </c>
      <c r="O1576" s="68">
        <v>0.56161922174381829</v>
      </c>
      <c r="P1576" s="69">
        <v>0.10249837299688898</v>
      </c>
      <c r="Q1576" s="70">
        <v>5</v>
      </c>
      <c r="R1576" s="71">
        <v>5</v>
      </c>
      <c r="S1576" s="20">
        <v>19</v>
      </c>
      <c r="T1576" s="20">
        <v>17</v>
      </c>
      <c r="U1576" s="20">
        <v>17</v>
      </c>
      <c r="V1576" s="20">
        <v>19</v>
      </c>
      <c r="W1576" s="20">
        <v>20</v>
      </c>
      <c r="X1576" s="70">
        <v>21</v>
      </c>
      <c r="Y1576" s="20">
        <v>19</v>
      </c>
      <c r="Z1576" s="20">
        <v>17</v>
      </c>
      <c r="AA1576" s="20">
        <v>19</v>
      </c>
      <c r="AB1576" s="71">
        <v>20</v>
      </c>
    </row>
    <row r="1577" spans="1:28" x14ac:dyDescent="0.35">
      <c r="A1577" t="s">
        <v>5003</v>
      </c>
      <c r="B1577" t="s">
        <v>5003</v>
      </c>
      <c r="C1577" t="s">
        <v>5004</v>
      </c>
      <c r="D1577" t="s">
        <v>5005</v>
      </c>
      <c r="E1577" s="66">
        <v>27.878240953285854</v>
      </c>
      <c r="F1577" s="67">
        <v>27.259974228282744</v>
      </c>
      <c r="G1577" s="67">
        <v>27.398766520862043</v>
      </c>
      <c r="H1577" s="67">
        <v>27.525519853272588</v>
      </c>
      <c r="I1577" s="68">
        <v>28.001743194478237</v>
      </c>
      <c r="J1577" s="66">
        <v>27.893018263722372</v>
      </c>
      <c r="K1577" s="67">
        <v>27.615615830937195</v>
      </c>
      <c r="L1577" s="67">
        <v>27.897987500192325</v>
      </c>
      <c r="M1577" s="67">
        <v>27.678821683591128</v>
      </c>
      <c r="N1577" s="68">
        <v>28.153155690588981</v>
      </c>
      <c r="O1577" s="68">
        <v>0.23487084377011413</v>
      </c>
      <c r="P1577" s="69">
        <v>0.20512814959439893</v>
      </c>
      <c r="Q1577" s="70">
        <v>5</v>
      </c>
      <c r="R1577" s="71">
        <v>5</v>
      </c>
      <c r="S1577" s="20">
        <v>5</v>
      </c>
      <c r="T1577" s="20">
        <v>5</v>
      </c>
      <c r="U1577" s="20">
        <v>5</v>
      </c>
      <c r="V1577" s="20">
        <v>5</v>
      </c>
      <c r="W1577" s="20">
        <v>5</v>
      </c>
      <c r="X1577" s="70">
        <v>5</v>
      </c>
      <c r="Y1577" s="20">
        <v>5</v>
      </c>
      <c r="Z1577" s="20">
        <v>5</v>
      </c>
      <c r="AA1577" s="20">
        <v>5</v>
      </c>
      <c r="AB1577" s="71">
        <v>5</v>
      </c>
    </row>
    <row r="1578" spans="1:28" x14ac:dyDescent="0.35">
      <c r="A1578" t="s">
        <v>5006</v>
      </c>
      <c r="B1578" t="s">
        <v>5006</v>
      </c>
      <c r="C1578" t="s">
        <v>5007</v>
      </c>
      <c r="D1578" t="s">
        <v>5008</v>
      </c>
      <c r="E1578" s="66"/>
      <c r="F1578" s="67">
        <v>26.581471389217313</v>
      </c>
      <c r="G1578" s="67">
        <v>26.284256483051831</v>
      </c>
      <c r="H1578" s="67">
        <v>26.594628493071991</v>
      </c>
      <c r="I1578" s="68"/>
      <c r="J1578" s="66"/>
      <c r="K1578" s="67"/>
      <c r="L1578" s="67">
        <v>26.806857167546863</v>
      </c>
      <c r="M1578" s="67"/>
      <c r="N1578" s="68"/>
      <c r="O1578" s="68">
        <v>0.32007171243314758</v>
      </c>
      <c r="P1578" s="69"/>
      <c r="Q1578" s="70">
        <v>3</v>
      </c>
      <c r="R1578" s="71">
        <v>1</v>
      </c>
      <c r="S1578" s="20">
        <v>2</v>
      </c>
      <c r="T1578" s="20">
        <v>3</v>
      </c>
      <c r="U1578" s="20">
        <v>3</v>
      </c>
      <c r="V1578" s="20">
        <v>2</v>
      </c>
      <c r="W1578" s="20">
        <v>3</v>
      </c>
      <c r="X1578" s="70">
        <v>2</v>
      </c>
      <c r="Y1578" s="20">
        <v>3</v>
      </c>
      <c r="Z1578" s="20">
        <v>3</v>
      </c>
      <c r="AA1578" s="20">
        <v>2</v>
      </c>
      <c r="AB1578" s="71">
        <v>2</v>
      </c>
    </row>
    <row r="1579" spans="1:28" x14ac:dyDescent="0.35">
      <c r="A1579" t="s">
        <v>5009</v>
      </c>
      <c r="B1579" t="s">
        <v>5009</v>
      </c>
      <c r="C1579" t="s">
        <v>5010</v>
      </c>
      <c r="D1579" t="s">
        <v>235</v>
      </c>
      <c r="E1579" s="66">
        <v>26.598183156677059</v>
      </c>
      <c r="F1579" s="67">
        <v>26.269886008191062</v>
      </c>
      <c r="G1579" s="67">
        <v>26.580465375799431</v>
      </c>
      <c r="H1579" s="67">
        <v>26.323731409352902</v>
      </c>
      <c r="I1579" s="68">
        <v>26.483653554876479</v>
      </c>
      <c r="J1579" s="66">
        <v>26.808944737872814</v>
      </c>
      <c r="K1579" s="67">
        <v>27.374760784256509</v>
      </c>
      <c r="L1579" s="67">
        <v>27.038942593227599</v>
      </c>
      <c r="M1579" s="67">
        <v>26.8171429336956</v>
      </c>
      <c r="N1579" s="68">
        <v>26.973118214335589</v>
      </c>
      <c r="O1579" s="68">
        <v>0.55139795169823813</v>
      </c>
      <c r="P1579" s="69">
        <v>2.017874818391544E-3</v>
      </c>
      <c r="Q1579" s="70">
        <v>5</v>
      </c>
      <c r="R1579" s="71">
        <v>5</v>
      </c>
      <c r="S1579" s="20">
        <v>7</v>
      </c>
      <c r="T1579" s="20">
        <v>6</v>
      </c>
      <c r="U1579" s="20">
        <v>6</v>
      </c>
      <c r="V1579" s="20">
        <v>8</v>
      </c>
      <c r="W1579" s="20">
        <v>8</v>
      </c>
      <c r="X1579" s="70">
        <v>8</v>
      </c>
      <c r="Y1579" s="20">
        <v>6</v>
      </c>
      <c r="Z1579" s="20">
        <v>7</v>
      </c>
      <c r="AA1579" s="20">
        <v>5</v>
      </c>
      <c r="AB1579" s="71">
        <v>8</v>
      </c>
    </row>
    <row r="1580" spans="1:28" x14ac:dyDescent="0.35">
      <c r="A1580" t="s">
        <v>5011</v>
      </c>
      <c r="B1580" t="s">
        <v>5011</v>
      </c>
      <c r="C1580" t="s">
        <v>5012</v>
      </c>
      <c r="D1580" t="s">
        <v>5013</v>
      </c>
      <c r="E1580" s="66">
        <v>24.24147232504691</v>
      </c>
      <c r="F1580" s="67">
        <v>24.15622630344491</v>
      </c>
      <c r="G1580" s="67">
        <v>24.080665313503566</v>
      </c>
      <c r="H1580" s="67">
        <v>24.413965132965686</v>
      </c>
      <c r="I1580" s="68">
        <v>24.225012628511266</v>
      </c>
      <c r="J1580" s="66"/>
      <c r="K1580" s="67"/>
      <c r="L1580" s="67">
        <v>24.501181176973919</v>
      </c>
      <c r="M1580" s="67">
        <v>24.280863069326649</v>
      </c>
      <c r="N1580" s="68">
        <v>24.252342046270044</v>
      </c>
      <c r="O1580" s="68">
        <v>0.12132709016240639</v>
      </c>
      <c r="P1580" s="69">
        <v>0.24264691518776677</v>
      </c>
      <c r="Q1580" s="70">
        <v>5</v>
      </c>
      <c r="R1580" s="71">
        <v>3</v>
      </c>
      <c r="S1580" s="20">
        <v>3</v>
      </c>
      <c r="T1580" s="20">
        <v>2</v>
      </c>
      <c r="U1580" s="20">
        <v>4</v>
      </c>
      <c r="V1580" s="20">
        <v>4</v>
      </c>
      <c r="W1580" s="20">
        <v>4</v>
      </c>
      <c r="X1580" s="70">
        <v>2</v>
      </c>
      <c r="Y1580" s="20">
        <v>2</v>
      </c>
      <c r="Z1580" s="20">
        <v>3</v>
      </c>
      <c r="AA1580" s="20">
        <v>4</v>
      </c>
      <c r="AB1580" s="71">
        <v>3</v>
      </c>
    </row>
    <row r="1581" spans="1:28" x14ac:dyDescent="0.35">
      <c r="A1581" t="s">
        <v>5014</v>
      </c>
      <c r="B1581" t="s">
        <v>5014</v>
      </c>
      <c r="C1581" t="s">
        <v>5015</v>
      </c>
      <c r="D1581" t="s">
        <v>5016</v>
      </c>
      <c r="E1581" s="66">
        <v>26.213229731670182</v>
      </c>
      <c r="F1581" s="67">
        <v>25.935193291724413</v>
      </c>
      <c r="G1581" s="67">
        <v>25.87534927547296</v>
      </c>
      <c r="H1581" s="67">
        <v>25.645621714826415</v>
      </c>
      <c r="I1581" s="68">
        <v>25.777560339988749</v>
      </c>
      <c r="J1581" s="66">
        <v>26.070690118758236</v>
      </c>
      <c r="K1581" s="67">
        <v>26.50958644051212</v>
      </c>
      <c r="L1581" s="67">
        <v>25.803510759211278</v>
      </c>
      <c r="M1581" s="67">
        <v>26.307025105200839</v>
      </c>
      <c r="N1581" s="68">
        <v>25.877527352993226</v>
      </c>
      <c r="O1581" s="68">
        <v>0.22427708459860085</v>
      </c>
      <c r="P1581" s="69">
        <v>0.20445435122678929</v>
      </c>
      <c r="Q1581" s="70">
        <v>5</v>
      </c>
      <c r="R1581" s="71">
        <v>5</v>
      </c>
      <c r="S1581" s="20">
        <v>2</v>
      </c>
      <c r="T1581" s="20">
        <v>3</v>
      </c>
      <c r="U1581" s="20">
        <v>3</v>
      </c>
      <c r="V1581" s="20">
        <v>3</v>
      </c>
      <c r="W1581" s="20">
        <v>3</v>
      </c>
      <c r="X1581" s="70">
        <v>3</v>
      </c>
      <c r="Y1581" s="20">
        <v>2</v>
      </c>
      <c r="Z1581" s="20">
        <v>3</v>
      </c>
      <c r="AA1581" s="20">
        <v>3</v>
      </c>
      <c r="AB1581" s="71">
        <v>3</v>
      </c>
    </row>
    <row r="1582" spans="1:28" x14ac:dyDescent="0.35">
      <c r="A1582" t="s">
        <v>5017</v>
      </c>
      <c r="B1582" t="s">
        <v>5017</v>
      </c>
      <c r="C1582" t="s">
        <v>5018</v>
      </c>
      <c r="D1582" t="s">
        <v>5019</v>
      </c>
      <c r="E1582" s="66">
        <v>24.791935499462294</v>
      </c>
      <c r="F1582" s="67">
        <v>24.905684837464666</v>
      </c>
      <c r="G1582" s="67">
        <v>25.765799413500773</v>
      </c>
      <c r="H1582" s="67">
        <v>25.660930998061279</v>
      </c>
      <c r="I1582" s="68"/>
      <c r="J1582" s="66"/>
      <c r="K1582" s="67">
        <v>25.215453310996367</v>
      </c>
      <c r="L1582" s="67"/>
      <c r="M1582" s="67"/>
      <c r="N1582" s="68"/>
      <c r="O1582" s="68">
        <v>-6.5634376125885296E-2</v>
      </c>
      <c r="P1582" s="69"/>
      <c r="Q1582" s="70">
        <v>4</v>
      </c>
      <c r="R1582" s="71">
        <v>1</v>
      </c>
      <c r="S1582" s="20">
        <v>1</v>
      </c>
      <c r="T1582" s="20">
        <v>2</v>
      </c>
      <c r="U1582" s="20">
        <v>2</v>
      </c>
      <c r="V1582" s="20">
        <v>2</v>
      </c>
      <c r="W1582" s="20">
        <v>2</v>
      </c>
      <c r="X1582" s="70">
        <v>2</v>
      </c>
      <c r="Y1582" s="20">
        <v>1</v>
      </c>
      <c r="Z1582" s="20">
        <v>2</v>
      </c>
      <c r="AA1582" s="20">
        <v>1</v>
      </c>
      <c r="AB1582" s="71">
        <v>2</v>
      </c>
    </row>
    <row r="1583" spans="1:28" x14ac:dyDescent="0.35">
      <c r="A1583" t="s">
        <v>5020</v>
      </c>
      <c r="B1583" t="s">
        <v>5020</v>
      </c>
      <c r="C1583" t="s">
        <v>5021</v>
      </c>
      <c r="D1583" t="s">
        <v>5022</v>
      </c>
      <c r="E1583" s="66">
        <v>24.760301688475085</v>
      </c>
      <c r="F1583" s="67">
        <v>24.587664453475867</v>
      </c>
      <c r="G1583" s="67">
        <v>25.016738249870119</v>
      </c>
      <c r="H1583" s="67">
        <v>24.981460671175181</v>
      </c>
      <c r="I1583" s="68">
        <v>24.995200934207833</v>
      </c>
      <c r="J1583" s="66">
        <v>24.774999743270502</v>
      </c>
      <c r="K1583" s="67"/>
      <c r="L1583" s="67">
        <v>24.815580306907695</v>
      </c>
      <c r="M1583" s="67">
        <v>25.101293182539081</v>
      </c>
      <c r="N1583" s="68">
        <v>24.853623663787261</v>
      </c>
      <c r="O1583" s="68">
        <v>1.8101024685321931E-2</v>
      </c>
      <c r="P1583" s="69">
        <v>0.87946615045645649</v>
      </c>
      <c r="Q1583" s="70">
        <v>5</v>
      </c>
      <c r="R1583" s="71">
        <v>4</v>
      </c>
      <c r="S1583" s="20">
        <v>4</v>
      </c>
      <c r="T1583" s="20">
        <v>4</v>
      </c>
      <c r="U1583" s="20">
        <v>4</v>
      </c>
      <c r="V1583" s="20">
        <v>3</v>
      </c>
      <c r="W1583" s="20">
        <v>4</v>
      </c>
      <c r="X1583" s="70">
        <v>4</v>
      </c>
      <c r="Y1583" s="20">
        <v>2</v>
      </c>
      <c r="Z1583" s="20">
        <v>4</v>
      </c>
      <c r="AA1583" s="20">
        <v>3</v>
      </c>
      <c r="AB1583" s="71">
        <v>3</v>
      </c>
    </row>
    <row r="1584" spans="1:28" x14ac:dyDescent="0.35">
      <c r="A1584" t="s">
        <v>5023</v>
      </c>
      <c r="B1584" t="s">
        <v>5023</v>
      </c>
      <c r="C1584" t="s">
        <v>5024</v>
      </c>
      <c r="D1584" t="s">
        <v>5025</v>
      </c>
      <c r="E1584" s="66">
        <v>24.886416272329345</v>
      </c>
      <c r="F1584" s="67">
        <v>24.433962825435437</v>
      </c>
      <c r="G1584" s="67">
        <v>24.204562189463726</v>
      </c>
      <c r="H1584" s="67">
        <v>24.577097315451084</v>
      </c>
      <c r="I1584" s="68">
        <v>24.216748818028144</v>
      </c>
      <c r="J1584" s="66">
        <v>24.371125221706926</v>
      </c>
      <c r="K1584" s="67">
        <v>24.4213683722407</v>
      </c>
      <c r="L1584" s="67">
        <v>24.53439360665466</v>
      </c>
      <c r="M1584" s="67">
        <v>24.6288419840042</v>
      </c>
      <c r="N1584" s="68">
        <v>23.948866955854243</v>
      </c>
      <c r="O1584" s="68">
        <v>-8.2838256049399206E-2</v>
      </c>
      <c r="P1584" s="69">
        <v>0.64361387643337797</v>
      </c>
      <c r="Q1584" s="70">
        <v>5</v>
      </c>
      <c r="R1584" s="71">
        <v>5</v>
      </c>
      <c r="S1584" s="20">
        <v>5</v>
      </c>
      <c r="T1584" s="20">
        <v>5</v>
      </c>
      <c r="U1584" s="20">
        <v>5</v>
      </c>
      <c r="V1584" s="20">
        <v>5</v>
      </c>
      <c r="W1584" s="20">
        <v>5</v>
      </c>
      <c r="X1584" s="70">
        <v>5</v>
      </c>
      <c r="Y1584" s="20">
        <v>2</v>
      </c>
      <c r="Z1584" s="20">
        <v>3</v>
      </c>
      <c r="AA1584" s="20">
        <v>3</v>
      </c>
      <c r="AB1584" s="71">
        <v>4</v>
      </c>
    </row>
    <row r="1585" spans="1:28" x14ac:dyDescent="0.35">
      <c r="A1585" t="s">
        <v>5026</v>
      </c>
      <c r="B1585" t="s">
        <v>5026</v>
      </c>
      <c r="C1585" t="s">
        <v>5027</v>
      </c>
      <c r="D1585" t="s">
        <v>5028</v>
      </c>
      <c r="E1585" s="66">
        <v>28.480467522189819</v>
      </c>
      <c r="F1585" s="67">
        <v>28.613755579431576</v>
      </c>
      <c r="G1585" s="67">
        <v>28.094966663677333</v>
      </c>
      <c r="H1585" s="67">
        <v>27.747208036850711</v>
      </c>
      <c r="I1585" s="68">
        <v>27.635195340189156</v>
      </c>
      <c r="J1585" s="66">
        <v>28.624707007667102</v>
      </c>
      <c r="K1585" s="67">
        <v>28.643889210065804</v>
      </c>
      <c r="L1585" s="67">
        <v>28.77837526258234</v>
      </c>
      <c r="M1585" s="67">
        <v>28.251014898731324</v>
      </c>
      <c r="N1585" s="68">
        <v>28.665058495205798</v>
      </c>
      <c r="O1585" s="68">
        <v>0.47829034638275303</v>
      </c>
      <c r="P1585" s="69">
        <v>5.5051037408013592E-2</v>
      </c>
      <c r="Q1585" s="70">
        <v>5</v>
      </c>
      <c r="R1585" s="71">
        <v>5</v>
      </c>
      <c r="S1585" s="20">
        <v>19</v>
      </c>
      <c r="T1585" s="20">
        <v>20</v>
      </c>
      <c r="U1585" s="20">
        <v>19</v>
      </c>
      <c r="V1585" s="20">
        <v>19</v>
      </c>
      <c r="W1585" s="20">
        <v>20</v>
      </c>
      <c r="X1585" s="70">
        <v>19</v>
      </c>
      <c r="Y1585" s="20">
        <v>15</v>
      </c>
      <c r="Z1585" s="20">
        <v>18</v>
      </c>
      <c r="AA1585" s="20">
        <v>17</v>
      </c>
      <c r="AB1585" s="71">
        <v>20</v>
      </c>
    </row>
    <row r="1586" spans="1:28" x14ac:dyDescent="0.35">
      <c r="A1586" t="s">
        <v>5029</v>
      </c>
      <c r="B1586" t="s">
        <v>5029</v>
      </c>
      <c r="C1586" t="s">
        <v>5030</v>
      </c>
      <c r="D1586" t="s">
        <v>5031</v>
      </c>
      <c r="E1586" s="66"/>
      <c r="F1586" s="67">
        <v>23.544156976022894</v>
      </c>
      <c r="G1586" s="67">
        <v>23.55133370009818</v>
      </c>
      <c r="H1586" s="67">
        <v>23.831710829683992</v>
      </c>
      <c r="I1586" s="68">
        <v>23.653159968099555</v>
      </c>
      <c r="J1586" s="66">
        <v>23.492894705778092</v>
      </c>
      <c r="K1586" s="67"/>
      <c r="L1586" s="67">
        <v>23.699858776090128</v>
      </c>
      <c r="M1586" s="67"/>
      <c r="N1586" s="68">
        <v>23.553327426033906</v>
      </c>
      <c r="O1586" s="68">
        <v>-6.3063399175447898E-2</v>
      </c>
      <c r="P1586" s="69">
        <v>0.53405775742197492</v>
      </c>
      <c r="Q1586" s="70">
        <v>4</v>
      </c>
      <c r="R1586" s="71">
        <v>3</v>
      </c>
      <c r="S1586" s="20">
        <v>1</v>
      </c>
      <c r="T1586" s="20">
        <v>3</v>
      </c>
      <c r="U1586" s="20">
        <v>4</v>
      </c>
      <c r="V1586" s="20">
        <v>3</v>
      </c>
      <c r="W1586" s="20">
        <v>2</v>
      </c>
      <c r="X1586" s="70">
        <v>3</v>
      </c>
      <c r="Y1586" s="20">
        <v>0</v>
      </c>
      <c r="Z1586" s="20">
        <v>4</v>
      </c>
      <c r="AA1586" s="20">
        <v>2</v>
      </c>
      <c r="AB1586" s="71">
        <v>3</v>
      </c>
    </row>
    <row r="1587" spans="1:28" x14ac:dyDescent="0.35">
      <c r="A1587" t="s">
        <v>5032</v>
      </c>
      <c r="B1587" t="s">
        <v>5032</v>
      </c>
      <c r="C1587" t="s">
        <v>5033</v>
      </c>
      <c r="D1587" t="s">
        <v>5034</v>
      </c>
      <c r="E1587" s="66">
        <v>23.552858561863097</v>
      </c>
      <c r="F1587" s="67">
        <v>24.062499439150621</v>
      </c>
      <c r="G1587" s="67">
        <v>23.422523709346351</v>
      </c>
      <c r="H1587" s="67">
        <v>23.615826274383107</v>
      </c>
      <c r="I1587" s="68">
        <v>23.237203540815042</v>
      </c>
      <c r="J1587" s="66">
        <v>23.639645418945893</v>
      </c>
      <c r="K1587" s="67">
        <v>23.931207850472216</v>
      </c>
      <c r="L1587" s="67">
        <v>23.651190119448231</v>
      </c>
      <c r="M1587" s="67">
        <v>23.812254094585299</v>
      </c>
      <c r="N1587" s="68">
        <v>23.459014297104243</v>
      </c>
      <c r="O1587" s="68">
        <v>0.1204800509995323</v>
      </c>
      <c r="P1587" s="69">
        <v>0.47103462844091692</v>
      </c>
      <c r="Q1587" s="70">
        <v>5</v>
      </c>
      <c r="R1587" s="71">
        <v>5</v>
      </c>
      <c r="S1587" s="20">
        <v>3</v>
      </c>
      <c r="T1587" s="20">
        <v>5</v>
      </c>
      <c r="U1587" s="20">
        <v>3</v>
      </c>
      <c r="V1587" s="20">
        <v>5</v>
      </c>
      <c r="W1587" s="20">
        <v>3</v>
      </c>
      <c r="X1587" s="70">
        <v>3</v>
      </c>
      <c r="Y1587" s="20">
        <v>2</v>
      </c>
      <c r="Z1587" s="20">
        <v>2</v>
      </c>
      <c r="AA1587" s="20">
        <v>3</v>
      </c>
      <c r="AB1587" s="71">
        <v>3</v>
      </c>
    </row>
    <row r="1588" spans="1:28" x14ac:dyDescent="0.35">
      <c r="A1588" t="s">
        <v>5035</v>
      </c>
      <c r="B1588" t="s">
        <v>5035</v>
      </c>
      <c r="C1588" t="s">
        <v>5036</v>
      </c>
      <c r="D1588" t="s">
        <v>5037</v>
      </c>
      <c r="E1588" s="66">
        <v>25.771528156813705</v>
      </c>
      <c r="F1588" s="67">
        <v>26.003888785356878</v>
      </c>
      <c r="G1588" s="67">
        <v>25.602692069751757</v>
      </c>
      <c r="H1588" s="67">
        <v>25.975940829501255</v>
      </c>
      <c r="I1588" s="68">
        <v>25.391262472307414</v>
      </c>
      <c r="J1588" s="66">
        <v>25.725256405864918</v>
      </c>
      <c r="K1588" s="67">
        <v>25.708093720746088</v>
      </c>
      <c r="L1588" s="67">
        <v>25.928476990114593</v>
      </c>
      <c r="M1588" s="67">
        <v>25.675891151569854</v>
      </c>
      <c r="N1588" s="68">
        <v>25.299638445856257</v>
      </c>
      <c r="O1588" s="68">
        <v>-8.159111991586343E-2</v>
      </c>
      <c r="P1588" s="69">
        <v>0.61082019124926745</v>
      </c>
      <c r="Q1588" s="70">
        <v>5</v>
      </c>
      <c r="R1588" s="71">
        <v>5</v>
      </c>
      <c r="S1588" s="20">
        <v>11</v>
      </c>
      <c r="T1588" s="20">
        <v>12</v>
      </c>
      <c r="U1588" s="20">
        <v>7</v>
      </c>
      <c r="V1588" s="20">
        <v>13</v>
      </c>
      <c r="W1588" s="20">
        <v>8</v>
      </c>
      <c r="X1588" s="70">
        <v>10</v>
      </c>
      <c r="Y1588" s="20">
        <v>8</v>
      </c>
      <c r="Z1588" s="20">
        <v>9</v>
      </c>
      <c r="AA1588" s="20">
        <v>8</v>
      </c>
      <c r="AB1588" s="71">
        <v>9</v>
      </c>
    </row>
    <row r="1589" spans="1:28" x14ac:dyDescent="0.35">
      <c r="A1589" t="s">
        <v>5038</v>
      </c>
      <c r="B1589" t="s">
        <v>5038</v>
      </c>
      <c r="C1589" t="s">
        <v>5039</v>
      </c>
      <c r="D1589" t="s">
        <v>5040</v>
      </c>
      <c r="E1589" s="66"/>
      <c r="F1589" s="67">
        <v>23.737376918025639</v>
      </c>
      <c r="G1589" s="67"/>
      <c r="H1589" s="67"/>
      <c r="I1589" s="68">
        <v>23.877363526064237</v>
      </c>
      <c r="J1589" s="66"/>
      <c r="K1589" s="67"/>
      <c r="L1589" s="67">
        <v>23.739232607200741</v>
      </c>
      <c r="M1589" s="67"/>
      <c r="N1589" s="68"/>
      <c r="O1589" s="68">
        <v>-6.8137614844197003E-2</v>
      </c>
      <c r="P1589" s="69"/>
      <c r="Q1589" s="70">
        <v>2</v>
      </c>
      <c r="R1589" s="71">
        <v>1</v>
      </c>
      <c r="S1589" s="20">
        <v>2</v>
      </c>
      <c r="T1589" s="20">
        <v>3</v>
      </c>
      <c r="U1589" s="20">
        <v>4</v>
      </c>
      <c r="V1589" s="20">
        <v>4</v>
      </c>
      <c r="W1589" s="20">
        <v>5</v>
      </c>
      <c r="X1589" s="70">
        <v>1</v>
      </c>
      <c r="Y1589" s="20">
        <v>2</v>
      </c>
      <c r="Z1589" s="20">
        <v>5</v>
      </c>
      <c r="AA1589" s="20">
        <v>3</v>
      </c>
      <c r="AB1589" s="71">
        <v>3</v>
      </c>
    </row>
    <row r="1590" spans="1:28" x14ac:dyDescent="0.35">
      <c r="A1590" t="s">
        <v>5041</v>
      </c>
      <c r="B1590" t="s">
        <v>5041</v>
      </c>
      <c r="C1590" t="s">
        <v>5042</v>
      </c>
      <c r="D1590" t="s">
        <v>5043</v>
      </c>
      <c r="E1590" s="66">
        <v>29.281667959612786</v>
      </c>
      <c r="F1590" s="67">
        <v>29.468320882725113</v>
      </c>
      <c r="G1590" s="67">
        <v>28.989154223203936</v>
      </c>
      <c r="H1590" s="67">
        <v>29.417176527078926</v>
      </c>
      <c r="I1590" s="68">
        <v>29.009345642612448</v>
      </c>
      <c r="J1590" s="66">
        <v>29.220757512723765</v>
      </c>
      <c r="K1590" s="67">
        <v>29.349484358920765</v>
      </c>
      <c r="L1590" s="67">
        <v>28.608971100283419</v>
      </c>
      <c r="M1590" s="67">
        <v>29.537807200816086</v>
      </c>
      <c r="N1590" s="68">
        <v>28.991021194419222</v>
      </c>
      <c r="O1590" s="68">
        <v>-9.1524773613993915E-2</v>
      </c>
      <c r="P1590" s="69">
        <v>0.6410796686217457</v>
      </c>
      <c r="Q1590" s="70">
        <v>5</v>
      </c>
      <c r="R1590" s="71">
        <v>5</v>
      </c>
      <c r="S1590" s="20">
        <v>9</v>
      </c>
      <c r="T1590" s="20">
        <v>10</v>
      </c>
      <c r="U1590" s="20">
        <v>10</v>
      </c>
      <c r="V1590" s="20">
        <v>10</v>
      </c>
      <c r="W1590" s="20">
        <v>11</v>
      </c>
      <c r="X1590" s="70">
        <v>10</v>
      </c>
      <c r="Y1590" s="20">
        <v>9</v>
      </c>
      <c r="Z1590" s="20">
        <v>11</v>
      </c>
      <c r="AA1590" s="20">
        <v>10</v>
      </c>
      <c r="AB1590" s="71">
        <v>11</v>
      </c>
    </row>
    <row r="1591" spans="1:28" x14ac:dyDescent="0.35">
      <c r="A1591" t="s">
        <v>5044</v>
      </c>
      <c r="B1591" t="s">
        <v>5044</v>
      </c>
      <c r="C1591" t="s">
        <v>5045</v>
      </c>
      <c r="D1591" t="s">
        <v>5046</v>
      </c>
      <c r="E1591" s="66">
        <v>29.184257652318941</v>
      </c>
      <c r="F1591" s="67">
        <v>28.897208577268216</v>
      </c>
      <c r="G1591" s="67">
        <v>28.700910556258279</v>
      </c>
      <c r="H1591" s="67">
        <v>29.097455391484111</v>
      </c>
      <c r="I1591" s="68">
        <v>28.611576387560454</v>
      </c>
      <c r="J1591" s="66">
        <v>29.257975584386088</v>
      </c>
      <c r="K1591" s="67">
        <v>29.499619680808376</v>
      </c>
      <c r="L1591" s="67">
        <v>28.315402439365869</v>
      </c>
      <c r="M1591" s="67">
        <v>29.014914923243239</v>
      </c>
      <c r="N1591" s="68">
        <v>29.302321353579387</v>
      </c>
      <c r="O1591" s="68">
        <v>0.17976508329858731</v>
      </c>
      <c r="P1591" s="69">
        <v>0.46313815007354597</v>
      </c>
      <c r="Q1591" s="70">
        <v>5</v>
      </c>
      <c r="R1591" s="71">
        <v>5</v>
      </c>
      <c r="S1591" s="20">
        <v>20</v>
      </c>
      <c r="T1591" s="20">
        <v>19</v>
      </c>
      <c r="U1591" s="20">
        <v>16</v>
      </c>
      <c r="V1591" s="20">
        <v>16</v>
      </c>
      <c r="W1591" s="20">
        <v>16</v>
      </c>
      <c r="X1591" s="70">
        <v>21</v>
      </c>
      <c r="Y1591" s="20">
        <v>20</v>
      </c>
      <c r="Z1591" s="20">
        <v>20</v>
      </c>
      <c r="AA1591" s="20">
        <v>18</v>
      </c>
      <c r="AB1591" s="71">
        <v>19</v>
      </c>
    </row>
    <row r="1592" spans="1:28" x14ac:dyDescent="0.35">
      <c r="A1592" t="s">
        <v>5047</v>
      </c>
      <c r="B1592" t="s">
        <v>5047</v>
      </c>
      <c r="C1592" t="s">
        <v>5048</v>
      </c>
      <c r="D1592" t="s">
        <v>5049</v>
      </c>
      <c r="E1592" s="66">
        <v>24.75582726592755</v>
      </c>
      <c r="F1592" s="67">
        <v>25.339159257140246</v>
      </c>
      <c r="G1592" s="67">
        <v>24.365996640412252</v>
      </c>
      <c r="H1592" s="67">
        <v>24.948733309044016</v>
      </c>
      <c r="I1592" s="68">
        <v>24.921751971429504</v>
      </c>
      <c r="J1592" s="66">
        <v>24.742731298743557</v>
      </c>
      <c r="K1592" s="67">
        <v>25.225306890924379</v>
      </c>
      <c r="L1592" s="67">
        <v>25.018394787026246</v>
      </c>
      <c r="M1592" s="67">
        <v>24.976006406051788</v>
      </c>
      <c r="N1592" s="68">
        <v>24.774497132116839</v>
      </c>
      <c r="O1592" s="68">
        <v>8.109361418184946E-2</v>
      </c>
      <c r="P1592" s="69">
        <v>0.6649769352001782</v>
      </c>
      <c r="Q1592" s="70">
        <v>5</v>
      </c>
      <c r="R1592" s="71">
        <v>5</v>
      </c>
      <c r="S1592" s="20">
        <v>4</v>
      </c>
      <c r="T1592" s="20">
        <v>5</v>
      </c>
      <c r="U1592" s="20">
        <v>6</v>
      </c>
      <c r="V1592" s="20">
        <v>4</v>
      </c>
      <c r="W1592" s="20">
        <v>4</v>
      </c>
      <c r="X1592" s="70">
        <v>3</v>
      </c>
      <c r="Y1592" s="20">
        <v>4</v>
      </c>
      <c r="Z1592" s="20">
        <v>5</v>
      </c>
      <c r="AA1592" s="20">
        <v>4</v>
      </c>
      <c r="AB1592" s="71">
        <v>5</v>
      </c>
    </row>
    <row r="1593" spans="1:28" x14ac:dyDescent="0.35">
      <c r="A1593" t="s">
        <v>5050</v>
      </c>
      <c r="B1593" t="s">
        <v>5050</v>
      </c>
      <c r="C1593" t="s">
        <v>5051</v>
      </c>
      <c r="D1593" t="s">
        <v>5052</v>
      </c>
      <c r="E1593" s="66">
        <v>27.883086428286628</v>
      </c>
      <c r="F1593" s="67">
        <v>28.911679578461843</v>
      </c>
      <c r="G1593" s="67">
        <v>27.782505475895931</v>
      </c>
      <c r="H1593" s="67">
        <v>27.450811663685357</v>
      </c>
      <c r="I1593" s="68">
        <v>26.761418129168867</v>
      </c>
      <c r="J1593" s="66">
        <v>27.16307778019122</v>
      </c>
      <c r="K1593" s="67">
        <v>25.594571547206037</v>
      </c>
      <c r="L1593" s="67">
        <v>25.861596210205921</v>
      </c>
      <c r="M1593" s="67">
        <v>26.881570318407675</v>
      </c>
      <c r="N1593" s="68">
        <v>27.407950256891411</v>
      </c>
      <c r="O1593" s="68">
        <v>-1.1761470325192711</v>
      </c>
      <c r="P1593" s="69">
        <v>4.7170204977700934E-2</v>
      </c>
      <c r="Q1593" s="70">
        <v>5</v>
      </c>
      <c r="R1593" s="71">
        <v>5</v>
      </c>
      <c r="S1593" s="20">
        <v>23</v>
      </c>
      <c r="T1593" s="20">
        <v>28</v>
      </c>
      <c r="U1593" s="20">
        <v>25</v>
      </c>
      <c r="V1593" s="20">
        <v>26</v>
      </c>
      <c r="W1593" s="20">
        <v>18</v>
      </c>
      <c r="X1593" s="70">
        <v>19</v>
      </c>
      <c r="Y1593" s="20">
        <v>12</v>
      </c>
      <c r="Z1593" s="20">
        <v>15</v>
      </c>
      <c r="AA1593" s="20">
        <v>14</v>
      </c>
      <c r="AB1593" s="71">
        <v>22</v>
      </c>
    </row>
    <row r="1594" spans="1:28" x14ac:dyDescent="0.35">
      <c r="A1594" t="s">
        <v>5053</v>
      </c>
      <c r="B1594" t="s">
        <v>5053</v>
      </c>
      <c r="C1594" t="s">
        <v>5054</v>
      </c>
      <c r="D1594" t="s">
        <v>5055</v>
      </c>
      <c r="E1594" s="66"/>
      <c r="F1594" s="67">
        <v>24.142658660006912</v>
      </c>
      <c r="G1594" s="67"/>
      <c r="H1594" s="67"/>
      <c r="I1594" s="68"/>
      <c r="J1594" s="66"/>
      <c r="K1594" s="67"/>
      <c r="L1594" s="67"/>
      <c r="M1594" s="67"/>
      <c r="N1594" s="68"/>
      <c r="O1594" s="68"/>
      <c r="P1594" s="69"/>
      <c r="Q1594" s="70">
        <v>1</v>
      </c>
      <c r="R1594" s="71">
        <v>0</v>
      </c>
      <c r="S1594" s="20">
        <v>2</v>
      </c>
      <c r="T1594" s="20">
        <v>4</v>
      </c>
      <c r="U1594" s="20">
        <v>2</v>
      </c>
      <c r="V1594" s="20">
        <v>3</v>
      </c>
      <c r="W1594" s="20">
        <v>1</v>
      </c>
      <c r="X1594" s="70">
        <v>2</v>
      </c>
      <c r="Y1594" s="20">
        <v>2</v>
      </c>
      <c r="Z1594" s="20">
        <v>1</v>
      </c>
      <c r="AA1594" s="20">
        <v>2</v>
      </c>
      <c r="AB1594" s="71">
        <v>3</v>
      </c>
    </row>
    <row r="1595" spans="1:28" x14ac:dyDescent="0.35">
      <c r="A1595" t="s">
        <v>5056</v>
      </c>
      <c r="B1595" t="s">
        <v>5057</v>
      </c>
      <c r="C1595" t="s">
        <v>5058</v>
      </c>
      <c r="D1595" t="s">
        <v>5059</v>
      </c>
      <c r="E1595" s="66">
        <v>31.103245781493936</v>
      </c>
      <c r="F1595" s="67">
        <v>30.728905857612599</v>
      </c>
      <c r="G1595" s="67">
        <v>31.191488334661596</v>
      </c>
      <c r="H1595" s="67">
        <v>31.105370608882154</v>
      </c>
      <c r="I1595" s="68">
        <v>30.966780064442275</v>
      </c>
      <c r="J1595" s="66">
        <v>30.800159657129527</v>
      </c>
      <c r="K1595" s="67">
        <v>30.096475495999861</v>
      </c>
      <c r="L1595" s="67">
        <v>30.226878339182917</v>
      </c>
      <c r="M1595" s="67">
        <v>30.515779470632197</v>
      </c>
      <c r="N1595" s="68">
        <v>31.209611413675834</v>
      </c>
      <c r="O1595" s="68">
        <v>-0.44937725409443985</v>
      </c>
      <c r="P1595" s="69">
        <v>7.1686810504192122E-2</v>
      </c>
      <c r="Q1595" s="70">
        <v>5</v>
      </c>
      <c r="R1595" s="71">
        <v>5</v>
      </c>
      <c r="S1595" s="20">
        <v>25</v>
      </c>
      <c r="T1595" s="20">
        <v>24</v>
      </c>
      <c r="U1595" s="20">
        <v>23</v>
      </c>
      <c r="V1595" s="20">
        <v>26</v>
      </c>
      <c r="W1595" s="20">
        <v>25</v>
      </c>
      <c r="X1595" s="70">
        <v>25</v>
      </c>
      <c r="Y1595" s="20">
        <v>22</v>
      </c>
      <c r="Z1595" s="20">
        <v>24</v>
      </c>
      <c r="AA1595" s="20">
        <v>26</v>
      </c>
      <c r="AB1595" s="71">
        <v>23</v>
      </c>
    </row>
    <row r="1596" spans="1:28" x14ac:dyDescent="0.35">
      <c r="A1596" t="s">
        <v>5060</v>
      </c>
      <c r="B1596" t="s">
        <v>5060</v>
      </c>
      <c r="C1596" t="s">
        <v>5061</v>
      </c>
      <c r="D1596" t="s">
        <v>5062</v>
      </c>
      <c r="E1596" s="66">
        <v>30.150252882686345</v>
      </c>
      <c r="F1596" s="67">
        <v>30.737795945376053</v>
      </c>
      <c r="G1596" s="67">
        <v>30.821908855672817</v>
      </c>
      <c r="H1596" s="67">
        <v>30.733842580096891</v>
      </c>
      <c r="I1596" s="68">
        <v>30.901530614775375</v>
      </c>
      <c r="J1596" s="66">
        <v>29.872513436856249</v>
      </c>
      <c r="K1596" s="67">
        <v>29.938876216170613</v>
      </c>
      <c r="L1596" s="67">
        <v>30.737957077340358</v>
      </c>
      <c r="M1596" s="67">
        <v>30.559102453796967</v>
      </c>
      <c r="N1596" s="68">
        <v>29.783739115892416</v>
      </c>
      <c r="O1596" s="68">
        <v>-0.49062851571017774</v>
      </c>
      <c r="P1596" s="69">
        <v>7.1884320965702228E-2</v>
      </c>
      <c r="Q1596" s="70">
        <v>5</v>
      </c>
      <c r="R1596" s="71">
        <v>5</v>
      </c>
      <c r="S1596" s="20">
        <v>19</v>
      </c>
      <c r="T1596" s="20">
        <v>21</v>
      </c>
      <c r="U1596" s="20">
        <v>18</v>
      </c>
      <c r="V1596" s="20">
        <v>20</v>
      </c>
      <c r="W1596" s="20">
        <v>17</v>
      </c>
      <c r="X1596" s="70">
        <v>16</v>
      </c>
      <c r="Y1596" s="20">
        <v>14</v>
      </c>
      <c r="Z1596" s="20">
        <v>19</v>
      </c>
      <c r="AA1596" s="20">
        <v>14</v>
      </c>
      <c r="AB1596" s="71">
        <v>20</v>
      </c>
    </row>
    <row r="1597" spans="1:28" x14ac:dyDescent="0.35">
      <c r="A1597" t="s">
        <v>5063</v>
      </c>
      <c r="B1597" t="s">
        <v>5063</v>
      </c>
      <c r="C1597" t="s">
        <v>5064</v>
      </c>
      <c r="D1597" t="s">
        <v>5065</v>
      </c>
      <c r="E1597" s="66"/>
      <c r="F1597" s="67">
        <v>23.933280753277092</v>
      </c>
      <c r="G1597" s="67"/>
      <c r="H1597" s="67">
        <v>24.300825648077097</v>
      </c>
      <c r="I1597" s="68"/>
      <c r="J1597" s="66"/>
      <c r="K1597" s="67"/>
      <c r="L1597" s="67">
        <v>24.182984702029632</v>
      </c>
      <c r="M1597" s="67"/>
      <c r="N1597" s="68"/>
      <c r="O1597" s="68">
        <v>6.5931501352537225E-2</v>
      </c>
      <c r="P1597" s="69"/>
      <c r="Q1597" s="70">
        <v>2</v>
      </c>
      <c r="R1597" s="71">
        <v>1</v>
      </c>
      <c r="S1597" s="20">
        <v>3</v>
      </c>
      <c r="T1597" s="20">
        <v>3</v>
      </c>
      <c r="U1597" s="20">
        <v>4</v>
      </c>
      <c r="V1597" s="20">
        <v>3</v>
      </c>
      <c r="W1597" s="20">
        <v>2</v>
      </c>
      <c r="X1597" s="70">
        <v>2</v>
      </c>
      <c r="Y1597" s="20">
        <v>1</v>
      </c>
      <c r="Z1597" s="20">
        <v>5</v>
      </c>
      <c r="AA1597" s="20">
        <v>1</v>
      </c>
      <c r="AB1597" s="71">
        <v>2</v>
      </c>
    </row>
    <row r="1598" spans="1:28" x14ac:dyDescent="0.35">
      <c r="A1598" t="s">
        <v>5066</v>
      </c>
      <c r="B1598" t="s">
        <v>5066</v>
      </c>
      <c r="C1598" t="s">
        <v>5067</v>
      </c>
      <c r="D1598" t="s">
        <v>5068</v>
      </c>
      <c r="E1598" s="66">
        <v>24.857093339071742</v>
      </c>
      <c r="F1598" s="67">
        <v>24.875489895877656</v>
      </c>
      <c r="G1598" s="67">
        <v>24.964639113755887</v>
      </c>
      <c r="H1598" s="67">
        <v>24.983462661658464</v>
      </c>
      <c r="I1598" s="68">
        <v>24.705881240240998</v>
      </c>
      <c r="J1598" s="66">
        <v>25.154991119259115</v>
      </c>
      <c r="K1598" s="67">
        <v>25.414287804130922</v>
      </c>
      <c r="L1598" s="67">
        <v>25.417220799985369</v>
      </c>
      <c r="M1598" s="67">
        <v>24.997356269616617</v>
      </c>
      <c r="N1598" s="68"/>
      <c r="O1598" s="68">
        <v>0.368650748127056</v>
      </c>
      <c r="P1598" s="69">
        <v>1.0526503090523848E-2</v>
      </c>
      <c r="Q1598" s="70">
        <v>5</v>
      </c>
      <c r="R1598" s="71">
        <v>4</v>
      </c>
      <c r="S1598" s="20">
        <v>5</v>
      </c>
      <c r="T1598" s="20">
        <v>6</v>
      </c>
      <c r="U1598" s="20">
        <v>6</v>
      </c>
      <c r="V1598" s="20">
        <v>7</v>
      </c>
      <c r="W1598" s="20">
        <v>6</v>
      </c>
      <c r="X1598" s="70">
        <v>4</v>
      </c>
      <c r="Y1598" s="20">
        <v>4</v>
      </c>
      <c r="Z1598" s="20">
        <v>3</v>
      </c>
      <c r="AA1598" s="20">
        <v>5</v>
      </c>
      <c r="AB1598" s="71">
        <v>3</v>
      </c>
    </row>
    <row r="1599" spans="1:28" x14ac:dyDescent="0.35">
      <c r="A1599" t="s">
        <v>5069</v>
      </c>
      <c r="B1599" t="s">
        <v>5069</v>
      </c>
      <c r="C1599" t="s">
        <v>5070</v>
      </c>
      <c r="D1599" t="s">
        <v>5071</v>
      </c>
      <c r="E1599" s="66">
        <v>29.258200289239962</v>
      </c>
      <c r="F1599" s="67">
        <v>29.596051409688858</v>
      </c>
      <c r="G1599" s="67">
        <v>29.742027740157582</v>
      </c>
      <c r="H1599" s="67">
        <v>29.549017667919145</v>
      </c>
      <c r="I1599" s="68">
        <v>29.738842981599625</v>
      </c>
      <c r="J1599" s="66">
        <v>29.498821183190113</v>
      </c>
      <c r="K1599" s="67">
        <v>30.087525198788562</v>
      </c>
      <c r="L1599" s="67">
        <v>30.295265314163167</v>
      </c>
      <c r="M1599" s="67">
        <v>29.506824165397717</v>
      </c>
      <c r="N1599" s="68">
        <v>29.523203110757709</v>
      </c>
      <c r="O1599" s="68">
        <v>0.20549977673842079</v>
      </c>
      <c r="P1599" s="69">
        <v>0.31527465805034854</v>
      </c>
      <c r="Q1599" s="70">
        <v>5</v>
      </c>
      <c r="R1599" s="71">
        <v>5</v>
      </c>
      <c r="S1599" s="20">
        <v>25</v>
      </c>
      <c r="T1599" s="20">
        <v>27</v>
      </c>
      <c r="U1599" s="20">
        <v>27</v>
      </c>
      <c r="V1599" s="20">
        <v>26</v>
      </c>
      <c r="W1599" s="20">
        <v>25</v>
      </c>
      <c r="X1599" s="70">
        <v>25</v>
      </c>
      <c r="Y1599" s="20">
        <v>25</v>
      </c>
      <c r="Z1599" s="20">
        <v>26</v>
      </c>
      <c r="AA1599" s="20">
        <v>29</v>
      </c>
      <c r="AB1599" s="71">
        <v>25</v>
      </c>
    </row>
    <row r="1600" spans="1:28" x14ac:dyDescent="0.35">
      <c r="A1600" t="s">
        <v>5072</v>
      </c>
      <c r="B1600" t="s">
        <v>5072</v>
      </c>
      <c r="C1600" t="s">
        <v>5073</v>
      </c>
      <c r="D1600" t="s">
        <v>5074</v>
      </c>
      <c r="E1600" s="66">
        <v>23.798179869595188</v>
      </c>
      <c r="F1600" s="67"/>
      <c r="G1600" s="67"/>
      <c r="H1600" s="67">
        <v>23.541796158868866</v>
      </c>
      <c r="I1600" s="68"/>
      <c r="J1600" s="66">
        <v>24.184801507862208</v>
      </c>
      <c r="K1600" s="67">
        <v>24.936204786571214</v>
      </c>
      <c r="L1600" s="67">
        <v>24.065707348713424</v>
      </c>
      <c r="M1600" s="67"/>
      <c r="N1600" s="68">
        <v>23.856808474811587</v>
      </c>
      <c r="O1600" s="68">
        <v>0.59089251525758257</v>
      </c>
      <c r="P1600" s="69">
        <v>0.17726353194083039</v>
      </c>
      <c r="Q1600" s="70">
        <v>2</v>
      </c>
      <c r="R1600" s="71">
        <v>4</v>
      </c>
      <c r="S1600" s="20">
        <v>2</v>
      </c>
      <c r="T1600" s="20">
        <v>2</v>
      </c>
      <c r="U1600" s="20">
        <v>2</v>
      </c>
      <c r="V1600" s="20">
        <v>2</v>
      </c>
      <c r="W1600" s="20">
        <v>1</v>
      </c>
      <c r="X1600" s="70">
        <v>2</v>
      </c>
      <c r="Y1600" s="20">
        <v>2</v>
      </c>
      <c r="Z1600" s="20">
        <v>2</v>
      </c>
      <c r="AA1600" s="20">
        <v>2</v>
      </c>
      <c r="AB1600" s="71">
        <v>2</v>
      </c>
    </row>
    <row r="1601" spans="1:28" x14ac:dyDescent="0.35">
      <c r="A1601" t="s">
        <v>5075</v>
      </c>
      <c r="B1601" t="s">
        <v>5075</v>
      </c>
      <c r="C1601" t="s">
        <v>5076</v>
      </c>
      <c r="D1601" t="s">
        <v>5077</v>
      </c>
      <c r="E1601" s="66">
        <v>28.039936202900833</v>
      </c>
      <c r="F1601" s="67">
        <v>29.266802586363642</v>
      </c>
      <c r="G1601" s="67">
        <v>28.812713127660825</v>
      </c>
      <c r="H1601" s="67">
        <v>28.965404496984053</v>
      </c>
      <c r="I1601" s="68">
        <v>28.665634590479058</v>
      </c>
      <c r="J1601" s="66">
        <v>28.448844262533758</v>
      </c>
      <c r="K1601" s="67">
        <v>28.380015303900738</v>
      </c>
      <c r="L1601" s="67">
        <v>28.364026953834042</v>
      </c>
      <c r="M1601" s="67">
        <v>29.072960485494907</v>
      </c>
      <c r="N1601" s="68">
        <v>27.811213078572255</v>
      </c>
      <c r="O1601" s="68">
        <v>-0.33468618401053973</v>
      </c>
      <c r="P1601" s="69">
        <v>0.27493896800618423</v>
      </c>
      <c r="Q1601" s="70">
        <v>5</v>
      </c>
      <c r="R1601" s="71">
        <v>5</v>
      </c>
      <c r="S1601" s="20">
        <v>6</v>
      </c>
      <c r="T1601" s="20">
        <v>9</v>
      </c>
      <c r="U1601" s="20">
        <v>10</v>
      </c>
      <c r="V1601" s="20">
        <v>9</v>
      </c>
      <c r="W1601" s="20">
        <v>10</v>
      </c>
      <c r="X1601" s="70">
        <v>8</v>
      </c>
      <c r="Y1601" s="20">
        <v>7</v>
      </c>
      <c r="Z1601" s="20">
        <v>10</v>
      </c>
      <c r="AA1601" s="20">
        <v>8</v>
      </c>
      <c r="AB1601" s="71">
        <v>8</v>
      </c>
    </row>
    <row r="1602" spans="1:28" x14ac:dyDescent="0.35">
      <c r="A1602" t="s">
        <v>5078</v>
      </c>
      <c r="B1602" t="s">
        <v>5078</v>
      </c>
      <c r="C1602" t="s">
        <v>5079</v>
      </c>
      <c r="D1602" t="s">
        <v>5080</v>
      </c>
      <c r="E1602" s="66">
        <v>24.742474330814389</v>
      </c>
      <c r="F1602" s="67">
        <v>25.453184711765612</v>
      </c>
      <c r="G1602" s="67">
        <v>24.762685763940596</v>
      </c>
      <c r="H1602" s="67">
        <v>24.619804888619431</v>
      </c>
      <c r="I1602" s="68">
        <v>24.724944280588929</v>
      </c>
      <c r="J1602" s="66">
        <v>24.487446062156739</v>
      </c>
      <c r="K1602" s="67">
        <v>24.519353585022319</v>
      </c>
      <c r="L1602" s="67">
        <v>24.714081977465206</v>
      </c>
      <c r="M1602" s="67">
        <v>24.880216135460074</v>
      </c>
      <c r="N1602" s="68">
        <v>24.313059608508869</v>
      </c>
      <c r="O1602" s="68">
        <v>-0.27778732142314766</v>
      </c>
      <c r="P1602" s="69">
        <v>0.15981489692392814</v>
      </c>
      <c r="Q1602" s="70">
        <v>5</v>
      </c>
      <c r="R1602" s="71">
        <v>5</v>
      </c>
      <c r="S1602" s="20">
        <v>5</v>
      </c>
      <c r="T1602" s="20">
        <v>5</v>
      </c>
      <c r="U1602" s="20">
        <v>5</v>
      </c>
      <c r="V1602" s="20">
        <v>5</v>
      </c>
      <c r="W1602" s="20">
        <v>5</v>
      </c>
      <c r="X1602" s="70">
        <v>4</v>
      </c>
      <c r="Y1602" s="20">
        <v>4</v>
      </c>
      <c r="Z1602" s="20">
        <v>4</v>
      </c>
      <c r="AA1602" s="20">
        <v>5</v>
      </c>
      <c r="AB1602" s="71">
        <v>5</v>
      </c>
    </row>
    <row r="1603" spans="1:28" x14ac:dyDescent="0.35">
      <c r="A1603" t="s">
        <v>5081</v>
      </c>
      <c r="B1603" t="s">
        <v>5081</v>
      </c>
      <c r="C1603" t="s">
        <v>5082</v>
      </c>
      <c r="D1603" t="s">
        <v>5083</v>
      </c>
      <c r="E1603" s="66">
        <v>25.524982102738601</v>
      </c>
      <c r="F1603" s="67">
        <v>24.776606923290796</v>
      </c>
      <c r="G1603" s="67">
        <v>25.153175023056313</v>
      </c>
      <c r="H1603" s="67">
        <v>24.974081587494062</v>
      </c>
      <c r="I1603" s="68">
        <v>24.901824043691121</v>
      </c>
      <c r="J1603" s="66">
        <v>25.707830508061612</v>
      </c>
      <c r="K1603" s="67">
        <v>25.368629813327335</v>
      </c>
      <c r="L1603" s="67">
        <v>25.41467491429135</v>
      </c>
      <c r="M1603" s="67">
        <v>25.18567125051834</v>
      </c>
      <c r="N1603" s="68">
        <v>25.748270663641033</v>
      </c>
      <c r="O1603" s="68">
        <v>0.41888149391375862</v>
      </c>
      <c r="P1603" s="69">
        <v>3.7325406282958426E-2</v>
      </c>
      <c r="Q1603" s="70">
        <v>5</v>
      </c>
      <c r="R1603" s="71">
        <v>5</v>
      </c>
      <c r="S1603" s="20">
        <v>4</v>
      </c>
      <c r="T1603" s="20">
        <v>4</v>
      </c>
      <c r="U1603" s="20">
        <v>6</v>
      </c>
      <c r="V1603" s="20">
        <v>6</v>
      </c>
      <c r="W1603" s="20">
        <v>5</v>
      </c>
      <c r="X1603" s="70">
        <v>5</v>
      </c>
      <c r="Y1603" s="20">
        <v>3</v>
      </c>
      <c r="Z1603" s="20">
        <v>5</v>
      </c>
      <c r="AA1603" s="20">
        <v>5</v>
      </c>
      <c r="AB1603" s="71">
        <v>5</v>
      </c>
    </row>
    <row r="1604" spans="1:28" x14ac:dyDescent="0.35">
      <c r="A1604" t="s">
        <v>5084</v>
      </c>
      <c r="B1604" t="s">
        <v>5084</v>
      </c>
      <c r="C1604" t="s">
        <v>5085</v>
      </c>
      <c r="D1604" t="s">
        <v>5086</v>
      </c>
      <c r="E1604" s="66">
        <v>25.357531332994295</v>
      </c>
      <c r="F1604" s="67">
        <v>24.895135170786407</v>
      </c>
      <c r="G1604" s="67">
        <v>24.981765501170315</v>
      </c>
      <c r="H1604" s="67">
        <v>24.338717343504022</v>
      </c>
      <c r="I1604" s="68">
        <v>24.962037079961881</v>
      </c>
      <c r="J1604" s="66">
        <v>25.25785422921102</v>
      </c>
      <c r="K1604" s="67">
        <v>24.764610438132589</v>
      </c>
      <c r="L1604" s="67"/>
      <c r="M1604" s="67">
        <v>25.304068013328283</v>
      </c>
      <c r="N1604" s="68">
        <v>25.552477497492887</v>
      </c>
      <c r="O1604" s="68">
        <v>0.31271525885781415</v>
      </c>
      <c r="P1604" s="69">
        <v>0.22549113407272198</v>
      </c>
      <c r="Q1604" s="70">
        <v>5</v>
      </c>
      <c r="R1604" s="71">
        <v>4</v>
      </c>
      <c r="S1604" s="20">
        <v>5</v>
      </c>
      <c r="T1604" s="20">
        <v>4</v>
      </c>
      <c r="U1604" s="20">
        <v>5</v>
      </c>
      <c r="V1604" s="20">
        <v>5</v>
      </c>
      <c r="W1604" s="20">
        <v>4</v>
      </c>
      <c r="X1604" s="70">
        <v>3</v>
      </c>
      <c r="Y1604" s="20">
        <v>3</v>
      </c>
      <c r="Z1604" s="20">
        <v>1</v>
      </c>
      <c r="AA1604" s="20">
        <v>2</v>
      </c>
      <c r="AB1604" s="71">
        <v>4</v>
      </c>
    </row>
    <row r="1605" spans="1:28" x14ac:dyDescent="0.35">
      <c r="A1605" t="s">
        <v>5087</v>
      </c>
      <c r="B1605" t="s">
        <v>5087</v>
      </c>
      <c r="C1605" t="s">
        <v>5088</v>
      </c>
      <c r="D1605" t="s">
        <v>5089</v>
      </c>
      <c r="E1605" s="66">
        <v>24.683407162530532</v>
      </c>
      <c r="F1605" s="67">
        <v>24.899797592223095</v>
      </c>
      <c r="G1605" s="67">
        <v>24.320791185680068</v>
      </c>
      <c r="H1605" s="67">
        <v>25.272771577356306</v>
      </c>
      <c r="I1605" s="68">
        <v>24.172111879698107</v>
      </c>
      <c r="J1605" s="66">
        <v>24.70144607412778</v>
      </c>
      <c r="K1605" s="67">
        <v>24.651573356278984</v>
      </c>
      <c r="L1605" s="67">
        <v>24.308970000109969</v>
      </c>
      <c r="M1605" s="67">
        <v>24.728425852244161</v>
      </c>
      <c r="N1605" s="68">
        <v>24.307372600214411</v>
      </c>
      <c r="O1605" s="68">
        <v>-0.13021830290256275</v>
      </c>
      <c r="P1605" s="69">
        <v>0.57019639294497571</v>
      </c>
      <c r="Q1605" s="70">
        <v>5</v>
      </c>
      <c r="R1605" s="71">
        <v>5</v>
      </c>
      <c r="S1605" s="20">
        <v>3</v>
      </c>
      <c r="T1605" s="20">
        <v>3</v>
      </c>
      <c r="U1605" s="20">
        <v>2</v>
      </c>
      <c r="V1605" s="20">
        <v>3</v>
      </c>
      <c r="W1605" s="20">
        <v>2</v>
      </c>
      <c r="X1605" s="70">
        <v>4</v>
      </c>
      <c r="Y1605" s="20">
        <v>4</v>
      </c>
      <c r="Z1605" s="20">
        <v>3</v>
      </c>
      <c r="AA1605" s="20">
        <v>4</v>
      </c>
      <c r="AB1605" s="71">
        <v>3</v>
      </c>
    </row>
    <row r="1606" spans="1:28" x14ac:dyDescent="0.35">
      <c r="A1606" t="s">
        <v>5090</v>
      </c>
      <c r="B1606" t="s">
        <v>5090</v>
      </c>
      <c r="C1606" t="s">
        <v>5091</v>
      </c>
      <c r="D1606" t="s">
        <v>5092</v>
      </c>
      <c r="E1606" s="66"/>
      <c r="F1606" s="67"/>
      <c r="G1606" s="67"/>
      <c r="H1606" s="67"/>
      <c r="I1606" s="68"/>
      <c r="J1606" s="66"/>
      <c r="K1606" s="67">
        <v>23.857947594524056</v>
      </c>
      <c r="L1606" s="67">
        <v>24.114340308212643</v>
      </c>
      <c r="M1606" s="67"/>
      <c r="N1606" s="68"/>
      <c r="O1606" s="68"/>
      <c r="P1606" s="69"/>
      <c r="Q1606" s="70">
        <v>0</v>
      </c>
      <c r="R1606" s="71">
        <v>2</v>
      </c>
      <c r="S1606" s="20">
        <v>2</v>
      </c>
      <c r="T1606" s="20">
        <v>1</v>
      </c>
      <c r="U1606" s="20">
        <v>1</v>
      </c>
      <c r="V1606" s="20">
        <v>2</v>
      </c>
      <c r="W1606" s="20">
        <v>1</v>
      </c>
      <c r="X1606" s="70">
        <v>2</v>
      </c>
      <c r="Y1606" s="20">
        <v>3</v>
      </c>
      <c r="Z1606" s="20">
        <v>3</v>
      </c>
      <c r="AA1606" s="20">
        <v>2</v>
      </c>
      <c r="AB1606" s="71">
        <v>2</v>
      </c>
    </row>
    <row r="1607" spans="1:28" x14ac:dyDescent="0.35">
      <c r="A1607" t="s">
        <v>5093</v>
      </c>
      <c r="B1607" t="s">
        <v>5093</v>
      </c>
      <c r="C1607" t="s">
        <v>5094</v>
      </c>
      <c r="D1607" t="s">
        <v>5095</v>
      </c>
      <c r="E1607" s="66">
        <v>27.97415819183588</v>
      </c>
      <c r="F1607" s="67">
        <v>28.820463993217661</v>
      </c>
      <c r="G1607" s="67">
        <v>27.837677493397056</v>
      </c>
      <c r="H1607" s="67">
        <v>27.988152097690541</v>
      </c>
      <c r="I1607" s="68">
        <v>27.598538141802464</v>
      </c>
      <c r="J1607" s="66">
        <v>28.153687239068468</v>
      </c>
      <c r="K1607" s="67">
        <v>28.096123576241833</v>
      </c>
      <c r="L1607" s="67">
        <v>27.323628344983597</v>
      </c>
      <c r="M1607" s="67">
        <v>28.048640193169298</v>
      </c>
      <c r="N1607" s="68">
        <v>28.009185441064243</v>
      </c>
      <c r="O1607" s="68">
        <v>-0.11754502468323125</v>
      </c>
      <c r="P1607" s="69">
        <v>0.659150968070226</v>
      </c>
      <c r="Q1607" s="70">
        <v>5</v>
      </c>
      <c r="R1607" s="71">
        <v>5</v>
      </c>
      <c r="S1607" s="20">
        <v>18</v>
      </c>
      <c r="T1607" s="20">
        <v>22</v>
      </c>
      <c r="U1607" s="20">
        <v>20</v>
      </c>
      <c r="V1607" s="20">
        <v>17</v>
      </c>
      <c r="W1607" s="20">
        <v>15</v>
      </c>
      <c r="X1607" s="70">
        <v>21</v>
      </c>
      <c r="Y1607" s="20">
        <v>17</v>
      </c>
      <c r="Z1607" s="20">
        <v>18</v>
      </c>
      <c r="AA1607" s="20">
        <v>16</v>
      </c>
      <c r="AB1607" s="71">
        <v>18</v>
      </c>
    </row>
    <row r="1608" spans="1:28" x14ac:dyDescent="0.35">
      <c r="A1608" t="s">
        <v>5096</v>
      </c>
      <c r="B1608" t="s">
        <v>5096</v>
      </c>
      <c r="C1608" t="s">
        <v>5097</v>
      </c>
      <c r="D1608" t="s">
        <v>5098</v>
      </c>
      <c r="E1608" s="66">
        <v>27.66648137172638</v>
      </c>
      <c r="F1608" s="67">
        <v>26.973118214335589</v>
      </c>
      <c r="G1608" s="67">
        <v>27.184044783459392</v>
      </c>
      <c r="H1608" s="67">
        <v>27.179306241983106</v>
      </c>
      <c r="I1608" s="68">
        <v>27.027914768317348</v>
      </c>
      <c r="J1608" s="66">
        <v>27.657105247755233</v>
      </c>
      <c r="K1608" s="67">
        <v>27.380634654681227</v>
      </c>
      <c r="L1608" s="67">
        <v>26.205121756761351</v>
      </c>
      <c r="M1608" s="67">
        <v>27.623381866495556</v>
      </c>
      <c r="N1608" s="68">
        <v>27.566452206099559</v>
      </c>
      <c r="O1608" s="68">
        <v>8.0366070394219946E-2</v>
      </c>
      <c r="P1608" s="69">
        <v>0.79592981017424236</v>
      </c>
      <c r="Q1608" s="70">
        <v>5</v>
      </c>
      <c r="R1608" s="71">
        <v>5</v>
      </c>
      <c r="S1608" s="20">
        <v>16</v>
      </c>
      <c r="T1608" s="20">
        <v>14</v>
      </c>
      <c r="U1608" s="20">
        <v>20</v>
      </c>
      <c r="V1608" s="20">
        <v>15</v>
      </c>
      <c r="W1608" s="20">
        <v>17</v>
      </c>
      <c r="X1608" s="70">
        <v>17</v>
      </c>
      <c r="Y1608" s="20">
        <v>17</v>
      </c>
      <c r="Z1608" s="20">
        <v>16</v>
      </c>
      <c r="AA1608" s="20">
        <v>16</v>
      </c>
      <c r="AB1608" s="71">
        <v>18</v>
      </c>
    </row>
    <row r="1609" spans="1:28" x14ac:dyDescent="0.35">
      <c r="A1609" t="s">
        <v>5099</v>
      </c>
      <c r="B1609" t="s">
        <v>5099</v>
      </c>
      <c r="C1609" t="s">
        <v>5100</v>
      </c>
      <c r="D1609" t="s">
        <v>5101</v>
      </c>
      <c r="E1609" s="66">
        <v>24.982200860893848</v>
      </c>
      <c r="F1609" s="67">
        <v>24.320378042767484</v>
      </c>
      <c r="G1609" s="67">
        <v>24.717485240857524</v>
      </c>
      <c r="H1609" s="67">
        <v>24.960800572458815</v>
      </c>
      <c r="I1609" s="68">
        <v>24.41905491867271</v>
      </c>
      <c r="J1609" s="66">
        <v>25.378387208285496</v>
      </c>
      <c r="K1609" s="67">
        <v>24.624163149609668</v>
      </c>
      <c r="L1609" s="67">
        <v>23.923521175537537</v>
      </c>
      <c r="M1609" s="67">
        <v>25.117276568007416</v>
      </c>
      <c r="N1609" s="68">
        <v>24.694873903134251</v>
      </c>
      <c r="O1609" s="68">
        <v>6.7660473784798114E-2</v>
      </c>
      <c r="P1609" s="69">
        <v>0.81699059995460921</v>
      </c>
      <c r="Q1609" s="70">
        <v>5</v>
      </c>
      <c r="R1609" s="71">
        <v>5</v>
      </c>
      <c r="S1609" s="20">
        <v>5</v>
      </c>
      <c r="T1609" s="20">
        <v>4</v>
      </c>
      <c r="U1609" s="20">
        <v>5</v>
      </c>
      <c r="V1609" s="20">
        <v>5</v>
      </c>
      <c r="W1609" s="20">
        <v>5</v>
      </c>
      <c r="X1609" s="70">
        <v>5</v>
      </c>
      <c r="Y1609" s="20">
        <v>3</v>
      </c>
      <c r="Z1609" s="20">
        <v>4</v>
      </c>
      <c r="AA1609" s="20">
        <v>5</v>
      </c>
      <c r="AB1609" s="71">
        <v>5</v>
      </c>
    </row>
    <row r="1610" spans="1:28" x14ac:dyDescent="0.35">
      <c r="A1610" t="s">
        <v>5102</v>
      </c>
      <c r="B1610" t="s">
        <v>5102</v>
      </c>
      <c r="C1610" t="s">
        <v>5103</v>
      </c>
      <c r="D1610" t="s">
        <v>5104</v>
      </c>
      <c r="E1610" s="66">
        <v>27.258537280912069</v>
      </c>
      <c r="F1610" s="67">
        <v>26.624218939359704</v>
      </c>
      <c r="G1610" s="67">
        <v>26.756590933368877</v>
      </c>
      <c r="H1610" s="67">
        <v>27.08294034557813</v>
      </c>
      <c r="I1610" s="68">
        <v>26.514290147617903</v>
      </c>
      <c r="J1610" s="66">
        <v>26.81726494266357</v>
      </c>
      <c r="K1610" s="67">
        <v>27.065994889545099</v>
      </c>
      <c r="L1610" s="67">
        <v>26.059738220598462</v>
      </c>
      <c r="M1610" s="67">
        <v>26.78842979764395</v>
      </c>
      <c r="N1610" s="68">
        <v>27.282330993330454</v>
      </c>
      <c r="O1610" s="68">
        <v>-4.4563760611033842E-2</v>
      </c>
      <c r="P1610" s="69">
        <v>0.86269910338404798</v>
      </c>
      <c r="Q1610" s="70">
        <v>5</v>
      </c>
      <c r="R1610" s="71">
        <v>5</v>
      </c>
      <c r="S1610" s="20">
        <v>11</v>
      </c>
      <c r="T1610" s="20">
        <v>13</v>
      </c>
      <c r="U1610" s="20">
        <v>12</v>
      </c>
      <c r="V1610" s="20">
        <v>11</v>
      </c>
      <c r="W1610" s="20">
        <v>12</v>
      </c>
      <c r="X1610" s="70">
        <v>13</v>
      </c>
      <c r="Y1610" s="20">
        <v>9</v>
      </c>
      <c r="Z1610" s="20">
        <v>13</v>
      </c>
      <c r="AA1610" s="20">
        <v>10</v>
      </c>
      <c r="AB1610" s="71">
        <v>12</v>
      </c>
    </row>
    <row r="1611" spans="1:28" x14ac:dyDescent="0.35">
      <c r="A1611" t="s">
        <v>5105</v>
      </c>
      <c r="B1611" t="s">
        <v>5105</v>
      </c>
      <c r="C1611" t="s">
        <v>5106</v>
      </c>
      <c r="D1611" t="s">
        <v>5107</v>
      </c>
      <c r="E1611" s="66">
        <v>25.080583995968905</v>
      </c>
      <c r="F1611" s="67">
        <v>24.64322866060596</v>
      </c>
      <c r="G1611" s="67">
        <v>25.084684813452565</v>
      </c>
      <c r="H1611" s="67">
        <v>25.492252957901965</v>
      </c>
      <c r="I1611" s="68">
        <v>24.936923640581735</v>
      </c>
      <c r="J1611" s="66">
        <v>24.937372742515659</v>
      </c>
      <c r="K1611" s="67">
        <v>25.169476400950792</v>
      </c>
      <c r="L1611" s="67">
        <v>24.449222211723594</v>
      </c>
      <c r="M1611" s="67">
        <v>24.456885781578624</v>
      </c>
      <c r="N1611" s="68">
        <v>24.945254139252828</v>
      </c>
      <c r="O1611" s="68">
        <v>-0.25589255849792991</v>
      </c>
      <c r="P1611" s="69">
        <v>0.23467271711378959</v>
      </c>
      <c r="Q1611" s="70">
        <v>5</v>
      </c>
      <c r="R1611" s="71">
        <v>5</v>
      </c>
      <c r="S1611" s="20">
        <v>7</v>
      </c>
      <c r="T1611" s="20">
        <v>9</v>
      </c>
      <c r="U1611" s="20">
        <v>8</v>
      </c>
      <c r="V1611" s="20">
        <v>5</v>
      </c>
      <c r="W1611" s="20">
        <v>8</v>
      </c>
      <c r="X1611" s="70">
        <v>7</v>
      </c>
      <c r="Y1611" s="20">
        <v>5</v>
      </c>
      <c r="Z1611" s="20">
        <v>7</v>
      </c>
      <c r="AA1611" s="20">
        <v>6</v>
      </c>
      <c r="AB1611" s="71">
        <v>7</v>
      </c>
    </row>
    <row r="1612" spans="1:28" x14ac:dyDescent="0.35">
      <c r="A1612" t="s">
        <v>5108</v>
      </c>
      <c r="B1612" t="s">
        <v>5109</v>
      </c>
      <c r="C1612" t="s">
        <v>5110</v>
      </c>
      <c r="D1612" t="s">
        <v>5111</v>
      </c>
      <c r="E1612" s="66">
        <v>26.036618012788129</v>
      </c>
      <c r="F1612" s="67">
        <v>27.193287419112117</v>
      </c>
      <c r="G1612" s="67">
        <v>26.65676438655084</v>
      </c>
      <c r="H1612" s="67">
        <v>27.136628679868821</v>
      </c>
      <c r="I1612" s="68">
        <v>26.973118214335589</v>
      </c>
      <c r="J1612" s="66">
        <v>26.426304174186971</v>
      </c>
      <c r="K1612" s="67">
        <v>26.519683518712252</v>
      </c>
      <c r="L1612" s="67">
        <v>26.802303163295171</v>
      </c>
      <c r="M1612" s="67">
        <v>26.564927119961279</v>
      </c>
      <c r="N1612" s="68">
        <v>26.339210238465796</v>
      </c>
      <c r="O1612" s="68">
        <v>-0.26879769960680733</v>
      </c>
      <c r="P1612" s="69">
        <v>0.26889969986021722</v>
      </c>
      <c r="Q1612" s="70">
        <v>5</v>
      </c>
      <c r="R1612" s="71">
        <v>5</v>
      </c>
      <c r="S1612" s="20">
        <v>6</v>
      </c>
      <c r="T1612" s="20">
        <v>8</v>
      </c>
      <c r="U1612" s="20">
        <v>8</v>
      </c>
      <c r="V1612" s="20">
        <v>8</v>
      </c>
      <c r="W1612" s="20">
        <v>7</v>
      </c>
      <c r="X1612" s="70">
        <v>6</v>
      </c>
      <c r="Y1612" s="20">
        <v>6</v>
      </c>
      <c r="Z1612" s="20">
        <v>7</v>
      </c>
      <c r="AA1612" s="20">
        <v>5</v>
      </c>
      <c r="AB1612" s="71">
        <v>6</v>
      </c>
    </row>
    <row r="1613" spans="1:28" x14ac:dyDescent="0.35">
      <c r="A1613" t="s">
        <v>5112</v>
      </c>
      <c r="B1613" t="s">
        <v>5112</v>
      </c>
      <c r="C1613" t="s">
        <v>5113</v>
      </c>
      <c r="D1613" t="s">
        <v>5114</v>
      </c>
      <c r="E1613" s="66">
        <v>22.789350558307437</v>
      </c>
      <c r="F1613" s="67"/>
      <c r="G1613" s="67">
        <v>22.957695804174481</v>
      </c>
      <c r="H1613" s="67">
        <v>22.779144628448964</v>
      </c>
      <c r="I1613" s="68"/>
      <c r="J1613" s="66">
        <v>22.707714679265372</v>
      </c>
      <c r="K1613" s="67"/>
      <c r="L1613" s="67"/>
      <c r="M1613" s="67"/>
      <c r="N1613" s="68"/>
      <c r="O1613" s="68">
        <v>-0.13434898437825638</v>
      </c>
      <c r="P1613" s="69"/>
      <c r="Q1613" s="70">
        <v>3</v>
      </c>
      <c r="R1613" s="71">
        <v>1</v>
      </c>
      <c r="S1613" s="20">
        <v>2</v>
      </c>
      <c r="T1613" s="20">
        <v>2</v>
      </c>
      <c r="U1613" s="20">
        <v>2</v>
      </c>
      <c r="V1613" s="20">
        <v>2</v>
      </c>
      <c r="W1613" s="20">
        <v>2</v>
      </c>
      <c r="X1613" s="70">
        <v>2</v>
      </c>
      <c r="Y1613" s="20">
        <v>2</v>
      </c>
      <c r="Z1613" s="20">
        <v>2</v>
      </c>
      <c r="AA1613" s="20">
        <v>2</v>
      </c>
      <c r="AB1613" s="71">
        <v>2</v>
      </c>
    </row>
    <row r="1614" spans="1:28" x14ac:dyDescent="0.35">
      <c r="A1614" t="s">
        <v>5115</v>
      </c>
      <c r="B1614" t="s">
        <v>5115</v>
      </c>
      <c r="C1614" t="s">
        <v>5116</v>
      </c>
      <c r="D1614" t="s">
        <v>210</v>
      </c>
      <c r="E1614" s="66">
        <v>24.243071684792447</v>
      </c>
      <c r="F1614" s="67">
        <v>23.707251271063232</v>
      </c>
      <c r="G1614" s="67">
        <v>23.889390327451267</v>
      </c>
      <c r="H1614" s="67">
        <v>23.80074905322369</v>
      </c>
      <c r="I1614" s="68">
        <v>23.900304472003764</v>
      </c>
      <c r="J1614" s="66">
        <v>24.168367297411883</v>
      </c>
      <c r="K1614" s="67">
        <v>24.22405586094494</v>
      </c>
      <c r="L1614" s="67">
        <v>24.60042519566964</v>
      </c>
      <c r="M1614" s="67">
        <v>24.423293420394788</v>
      </c>
      <c r="N1614" s="68">
        <v>24.065789509084809</v>
      </c>
      <c r="O1614" s="68">
        <v>0.38823289499432789</v>
      </c>
      <c r="P1614" s="69">
        <v>1.8597229040632393E-2</v>
      </c>
      <c r="Q1614" s="70">
        <v>5</v>
      </c>
      <c r="R1614" s="71">
        <v>5</v>
      </c>
      <c r="S1614" s="20">
        <v>4</v>
      </c>
      <c r="T1614" s="20">
        <v>4</v>
      </c>
      <c r="U1614" s="20">
        <v>6</v>
      </c>
      <c r="V1614" s="20">
        <v>6</v>
      </c>
      <c r="W1614" s="20">
        <v>5</v>
      </c>
      <c r="X1614" s="70">
        <v>6</v>
      </c>
      <c r="Y1614" s="20">
        <v>4</v>
      </c>
      <c r="Z1614" s="20">
        <v>5</v>
      </c>
      <c r="AA1614" s="20">
        <v>4</v>
      </c>
      <c r="AB1614" s="71">
        <v>4</v>
      </c>
    </row>
    <row r="1615" spans="1:28" x14ac:dyDescent="0.35">
      <c r="A1615" t="s">
        <v>5117</v>
      </c>
      <c r="B1615" t="s">
        <v>5117</v>
      </c>
      <c r="C1615" t="s">
        <v>5118</v>
      </c>
      <c r="D1615" t="s">
        <v>5119</v>
      </c>
      <c r="E1615" s="66">
        <v>23.663837768825623</v>
      </c>
      <c r="F1615" s="67">
        <v>24.586462326797498</v>
      </c>
      <c r="G1615" s="67">
        <v>23.983201689959927</v>
      </c>
      <c r="H1615" s="67">
        <v>24.804003365164398</v>
      </c>
      <c r="I1615" s="68">
        <v>24.392180092190806</v>
      </c>
      <c r="J1615" s="66">
        <v>24.094503638759139</v>
      </c>
      <c r="K1615" s="67">
        <v>23.588064939877672</v>
      </c>
      <c r="L1615" s="67">
        <v>23.911776709058859</v>
      </c>
      <c r="M1615" s="67">
        <v>23.767997700485822</v>
      </c>
      <c r="N1615" s="68">
        <v>23.555084310814728</v>
      </c>
      <c r="O1615" s="68">
        <v>-0.50245158878840712</v>
      </c>
      <c r="P1615" s="69">
        <v>5.9889601871566285E-2</v>
      </c>
      <c r="Q1615" s="70">
        <v>5</v>
      </c>
      <c r="R1615" s="71">
        <v>5</v>
      </c>
      <c r="S1615" s="20">
        <v>2</v>
      </c>
      <c r="T1615" s="20">
        <v>5</v>
      </c>
      <c r="U1615" s="20">
        <v>6</v>
      </c>
      <c r="V1615" s="20">
        <v>7</v>
      </c>
      <c r="W1615" s="20">
        <v>7</v>
      </c>
      <c r="X1615" s="70">
        <v>4</v>
      </c>
      <c r="Y1615" s="20">
        <v>2</v>
      </c>
      <c r="Z1615" s="20">
        <v>5</v>
      </c>
      <c r="AA1615" s="20">
        <v>2</v>
      </c>
      <c r="AB1615" s="71">
        <v>2</v>
      </c>
    </row>
    <row r="1616" spans="1:28" x14ac:dyDescent="0.35">
      <c r="A1616" t="s">
        <v>5120</v>
      </c>
      <c r="B1616" t="s">
        <v>5120</v>
      </c>
      <c r="C1616" t="s">
        <v>5121</v>
      </c>
      <c r="D1616" t="s">
        <v>5122</v>
      </c>
      <c r="E1616" s="66">
        <v>28.121887117265992</v>
      </c>
      <c r="F1616" s="67">
        <v>27.736215899018291</v>
      </c>
      <c r="G1616" s="67">
        <v>27.963669412491196</v>
      </c>
      <c r="H1616" s="67">
        <v>28.250563209610259</v>
      </c>
      <c r="I1616" s="68">
        <v>27.837617347271483</v>
      </c>
      <c r="J1616" s="66">
        <v>28.158654986198822</v>
      </c>
      <c r="K1616" s="67">
        <v>28.367363823694234</v>
      </c>
      <c r="L1616" s="67">
        <v>28.460530513123775</v>
      </c>
      <c r="M1616" s="67">
        <v>27.61533519191654</v>
      </c>
      <c r="N1616" s="68">
        <v>28.073113759868583</v>
      </c>
      <c r="O1616" s="68">
        <v>0.15300905782894958</v>
      </c>
      <c r="P1616" s="69">
        <v>0.40564688484248457</v>
      </c>
      <c r="Q1616" s="70">
        <v>5</v>
      </c>
      <c r="R1616" s="71">
        <v>5</v>
      </c>
      <c r="S1616" s="20">
        <v>10</v>
      </c>
      <c r="T1616" s="20">
        <v>10</v>
      </c>
      <c r="U1616" s="20">
        <v>9</v>
      </c>
      <c r="V1616" s="20">
        <v>12</v>
      </c>
      <c r="W1616" s="20">
        <v>13</v>
      </c>
      <c r="X1616" s="70">
        <v>11</v>
      </c>
      <c r="Y1616" s="20">
        <v>11</v>
      </c>
      <c r="Z1616" s="20">
        <v>13</v>
      </c>
      <c r="AA1616" s="20">
        <v>9</v>
      </c>
      <c r="AB1616" s="71">
        <v>12</v>
      </c>
    </row>
    <row r="1617" spans="1:28" x14ac:dyDescent="0.35">
      <c r="A1617" t="s">
        <v>5123</v>
      </c>
      <c r="B1617" t="s">
        <v>5123</v>
      </c>
      <c r="C1617" t="s">
        <v>5124</v>
      </c>
      <c r="D1617" t="s">
        <v>5125</v>
      </c>
      <c r="E1617" s="66">
        <v>27.88948316795716</v>
      </c>
      <c r="F1617" s="67">
        <v>27.889831266653719</v>
      </c>
      <c r="G1617" s="67">
        <v>27.899083050125146</v>
      </c>
      <c r="H1617" s="67">
        <v>28.12257841791147</v>
      </c>
      <c r="I1617" s="68">
        <v>28.422419446064474</v>
      </c>
      <c r="J1617" s="66">
        <v>28.123614748177474</v>
      </c>
      <c r="K1617" s="67">
        <v>27.946872104740809</v>
      </c>
      <c r="L1617" s="67">
        <v>28.754967656591543</v>
      </c>
      <c r="M1617" s="67">
        <v>27.770016161872633</v>
      </c>
      <c r="N1617" s="68">
        <v>28.081366487055686</v>
      </c>
      <c r="O1617" s="68">
        <v>9.0688361945232998E-2</v>
      </c>
      <c r="P1617" s="69">
        <v>0.65707377757407648</v>
      </c>
      <c r="Q1617" s="70">
        <v>5</v>
      </c>
      <c r="R1617" s="71">
        <v>5</v>
      </c>
      <c r="S1617" s="20">
        <v>13</v>
      </c>
      <c r="T1617" s="20">
        <v>14</v>
      </c>
      <c r="U1617" s="20">
        <v>14</v>
      </c>
      <c r="V1617" s="20">
        <v>15</v>
      </c>
      <c r="W1617" s="20">
        <v>15</v>
      </c>
      <c r="X1617" s="70">
        <v>15</v>
      </c>
      <c r="Y1617" s="20">
        <v>15</v>
      </c>
      <c r="Z1617" s="20">
        <v>16</v>
      </c>
      <c r="AA1617" s="20">
        <v>14</v>
      </c>
      <c r="AB1617" s="71">
        <v>14</v>
      </c>
    </row>
    <row r="1618" spans="1:28" x14ac:dyDescent="0.35">
      <c r="A1618" t="s">
        <v>5126</v>
      </c>
      <c r="B1618" t="s">
        <v>5126</v>
      </c>
      <c r="C1618" t="s">
        <v>5127</v>
      </c>
      <c r="D1618" t="s">
        <v>5128</v>
      </c>
      <c r="E1618" s="66"/>
      <c r="F1618" s="67">
        <v>25.015335077406561</v>
      </c>
      <c r="G1618" s="67">
        <v>23.944941495402677</v>
      </c>
      <c r="H1618" s="67">
        <v>24.109964523721011</v>
      </c>
      <c r="I1618" s="68">
        <v>23.933190688973859</v>
      </c>
      <c r="J1618" s="66">
        <v>23.775451943645738</v>
      </c>
      <c r="K1618" s="67"/>
      <c r="L1618" s="67">
        <v>25.287606709538959</v>
      </c>
      <c r="M1618" s="67"/>
      <c r="N1618" s="68">
        <v>24.138992937428061</v>
      </c>
      <c r="O1618" s="68">
        <v>0.14982591716155369</v>
      </c>
      <c r="P1618" s="69">
        <v>0.77139559574269723</v>
      </c>
      <c r="Q1618" s="70">
        <v>4</v>
      </c>
      <c r="R1618" s="71">
        <v>3</v>
      </c>
      <c r="S1618" s="20">
        <v>3</v>
      </c>
      <c r="T1618" s="20">
        <v>4</v>
      </c>
      <c r="U1618" s="20">
        <v>2</v>
      </c>
      <c r="V1618" s="20">
        <v>3</v>
      </c>
      <c r="W1618" s="20">
        <v>3</v>
      </c>
      <c r="X1618" s="70">
        <v>5</v>
      </c>
      <c r="Y1618" s="20">
        <v>1</v>
      </c>
      <c r="Z1618" s="20">
        <v>4</v>
      </c>
      <c r="AA1618" s="20">
        <v>2</v>
      </c>
      <c r="AB1618" s="71">
        <v>3</v>
      </c>
    </row>
    <row r="1619" spans="1:28" x14ac:dyDescent="0.35">
      <c r="A1619" t="s">
        <v>5129</v>
      </c>
      <c r="B1619" t="s">
        <v>5129</v>
      </c>
      <c r="C1619" t="s">
        <v>5130</v>
      </c>
      <c r="D1619" t="s">
        <v>5131</v>
      </c>
      <c r="E1619" s="66">
        <v>22.958934974439288</v>
      </c>
      <c r="F1619" s="67">
        <v>22.854280214953434</v>
      </c>
      <c r="G1619" s="67">
        <v>23.321961115178443</v>
      </c>
      <c r="H1619" s="67">
        <v>23.39767358855806</v>
      </c>
      <c r="I1619" s="68">
        <v>23.496922026106802</v>
      </c>
      <c r="J1619" s="66">
        <v>23.081445728718155</v>
      </c>
      <c r="K1619" s="67">
        <v>23.264992303049365</v>
      </c>
      <c r="L1619" s="67">
        <v>23.26613684499031</v>
      </c>
      <c r="M1619" s="67">
        <v>23.192045937977593</v>
      </c>
      <c r="N1619" s="68">
        <v>23.362522840709907</v>
      </c>
      <c r="O1619" s="68">
        <v>2.7474347241859931E-2</v>
      </c>
      <c r="P1619" s="69">
        <v>0.84352126171613928</v>
      </c>
      <c r="Q1619" s="70">
        <v>5</v>
      </c>
      <c r="R1619" s="71">
        <v>5</v>
      </c>
      <c r="S1619" s="20">
        <v>2</v>
      </c>
      <c r="T1619" s="20">
        <v>2</v>
      </c>
      <c r="U1619" s="20">
        <v>2</v>
      </c>
      <c r="V1619" s="20">
        <v>2</v>
      </c>
      <c r="W1619" s="20">
        <v>2</v>
      </c>
      <c r="X1619" s="70">
        <v>2</v>
      </c>
      <c r="Y1619" s="20">
        <v>2</v>
      </c>
      <c r="Z1619" s="20">
        <v>2</v>
      </c>
      <c r="AA1619" s="20">
        <v>2</v>
      </c>
      <c r="AB1619" s="71">
        <v>2</v>
      </c>
    </row>
    <row r="1620" spans="1:28" x14ac:dyDescent="0.35">
      <c r="A1620" t="s">
        <v>5132</v>
      </c>
      <c r="B1620" t="s">
        <v>5132</v>
      </c>
      <c r="C1620" t="s">
        <v>5133</v>
      </c>
      <c r="D1620" t="s">
        <v>5134</v>
      </c>
      <c r="E1620" s="66">
        <v>23.382581812268146</v>
      </c>
      <c r="F1620" s="67"/>
      <c r="G1620" s="67"/>
      <c r="H1620" s="67">
        <v>23.735208926214838</v>
      </c>
      <c r="I1620" s="68"/>
      <c r="J1620" s="66"/>
      <c r="K1620" s="67"/>
      <c r="L1620" s="67">
        <v>23.424062721003605</v>
      </c>
      <c r="M1620" s="67"/>
      <c r="N1620" s="68"/>
      <c r="O1620" s="68">
        <v>-0.13483264823788588</v>
      </c>
      <c r="P1620" s="69"/>
      <c r="Q1620" s="70">
        <v>2</v>
      </c>
      <c r="R1620" s="71">
        <v>1</v>
      </c>
      <c r="S1620" s="20">
        <v>2</v>
      </c>
      <c r="T1620" s="20">
        <v>1</v>
      </c>
      <c r="U1620" s="20">
        <v>2</v>
      </c>
      <c r="V1620" s="20">
        <v>3</v>
      </c>
      <c r="W1620" s="20">
        <v>2</v>
      </c>
      <c r="X1620" s="70">
        <v>2</v>
      </c>
      <c r="Y1620" s="20">
        <v>1</v>
      </c>
      <c r="Z1620" s="20">
        <v>3</v>
      </c>
      <c r="AA1620" s="20">
        <v>1</v>
      </c>
      <c r="AB1620" s="71">
        <v>2</v>
      </c>
    </row>
    <row r="1621" spans="1:28" x14ac:dyDescent="0.35">
      <c r="A1621" t="s">
        <v>5135</v>
      </c>
      <c r="B1621" t="s">
        <v>5135</v>
      </c>
      <c r="C1621" t="s">
        <v>5136</v>
      </c>
      <c r="D1621" t="s">
        <v>5137</v>
      </c>
      <c r="E1621" s="66">
        <v>26.633256233659473</v>
      </c>
      <c r="F1621" s="67">
        <v>25.566045674072384</v>
      </c>
      <c r="G1621" s="67">
        <v>25.879935800908854</v>
      </c>
      <c r="H1621" s="67">
        <v>26.280933846918387</v>
      </c>
      <c r="I1621" s="68">
        <v>26.331969873590229</v>
      </c>
      <c r="J1621" s="66">
        <v>26.092771010340517</v>
      </c>
      <c r="K1621" s="67">
        <v>25.918207041055027</v>
      </c>
      <c r="L1621" s="67">
        <v>26.040343907772552</v>
      </c>
      <c r="M1621" s="67">
        <v>25.968423522621542</v>
      </c>
      <c r="N1621" s="68">
        <v>26.083021530409241</v>
      </c>
      <c r="O1621" s="68">
        <v>-0.11787488339009045</v>
      </c>
      <c r="P1621" s="69">
        <v>0.55165432664846215</v>
      </c>
      <c r="Q1621" s="70">
        <v>5</v>
      </c>
      <c r="R1621" s="71">
        <v>5</v>
      </c>
      <c r="S1621" s="20">
        <v>7</v>
      </c>
      <c r="T1621" s="20">
        <v>5</v>
      </c>
      <c r="U1621" s="20">
        <v>7</v>
      </c>
      <c r="V1621" s="20">
        <v>6</v>
      </c>
      <c r="W1621" s="20">
        <v>7</v>
      </c>
      <c r="X1621" s="70">
        <v>7</v>
      </c>
      <c r="Y1621" s="20">
        <v>5</v>
      </c>
      <c r="Z1621" s="20">
        <v>5</v>
      </c>
      <c r="AA1621" s="20">
        <v>5</v>
      </c>
      <c r="AB1621" s="71">
        <v>4</v>
      </c>
    </row>
    <row r="1622" spans="1:28" x14ac:dyDescent="0.35">
      <c r="A1622" t="s">
        <v>5138</v>
      </c>
      <c r="B1622" t="s">
        <v>5138</v>
      </c>
      <c r="C1622" t="s">
        <v>5139</v>
      </c>
      <c r="D1622" t="s">
        <v>5140</v>
      </c>
      <c r="E1622" s="66">
        <v>30.479908857000325</v>
      </c>
      <c r="F1622" s="67">
        <v>30.346465173535677</v>
      </c>
      <c r="G1622" s="67">
        <v>30.308887568946332</v>
      </c>
      <c r="H1622" s="67">
        <v>30.605407625314616</v>
      </c>
      <c r="I1622" s="68">
        <v>30.780269744890372</v>
      </c>
      <c r="J1622" s="66">
        <v>31.010586601810694</v>
      </c>
      <c r="K1622" s="67">
        <v>31.317107459471874</v>
      </c>
      <c r="L1622" s="67">
        <v>31.280849798141624</v>
      </c>
      <c r="M1622" s="67">
        <v>31.245301919587991</v>
      </c>
      <c r="N1622" s="68">
        <v>31.42302086136154</v>
      </c>
      <c r="O1622" s="68">
        <v>0.75118553413728506</v>
      </c>
      <c r="P1622" s="69">
        <v>1.3509429594410843E-4</v>
      </c>
      <c r="Q1622" s="70">
        <v>5</v>
      </c>
      <c r="R1622" s="71">
        <v>5</v>
      </c>
      <c r="S1622" s="20">
        <v>48</v>
      </c>
      <c r="T1622" s="20">
        <v>44</v>
      </c>
      <c r="U1622" s="20">
        <v>43</v>
      </c>
      <c r="V1622" s="20">
        <v>42</v>
      </c>
      <c r="W1622" s="20">
        <v>41</v>
      </c>
      <c r="X1622" s="70">
        <v>45</v>
      </c>
      <c r="Y1622" s="20">
        <v>45</v>
      </c>
      <c r="Z1622" s="20">
        <v>49</v>
      </c>
      <c r="AA1622" s="20">
        <v>48</v>
      </c>
      <c r="AB1622" s="71">
        <v>49</v>
      </c>
    </row>
    <row r="1623" spans="1:28" x14ac:dyDescent="0.35">
      <c r="A1623" t="s">
        <v>5141</v>
      </c>
      <c r="B1623" t="s">
        <v>5141</v>
      </c>
      <c r="C1623" t="s">
        <v>5142</v>
      </c>
      <c r="D1623" t="s">
        <v>222</v>
      </c>
      <c r="E1623" s="66">
        <v>30.831529635908076</v>
      </c>
      <c r="F1623" s="67">
        <v>30.547382094513907</v>
      </c>
      <c r="G1623" s="67">
        <v>30.55416953363558</v>
      </c>
      <c r="H1623" s="67">
        <v>30.652924138396497</v>
      </c>
      <c r="I1623" s="68">
        <v>30.447169859499237</v>
      </c>
      <c r="J1623" s="66">
        <v>31.083853411630756</v>
      </c>
      <c r="K1623" s="67">
        <v>31.061237970695203</v>
      </c>
      <c r="L1623" s="67">
        <v>31.13491657230394</v>
      </c>
      <c r="M1623" s="67">
        <v>30.796064271975755</v>
      </c>
      <c r="N1623" s="68">
        <v>31.323402866003352</v>
      </c>
      <c r="O1623" s="68">
        <v>0.4732599661311454</v>
      </c>
      <c r="P1623" s="69">
        <v>2.1801185121075972E-3</v>
      </c>
      <c r="Q1623" s="70">
        <v>5</v>
      </c>
      <c r="R1623" s="71">
        <v>5</v>
      </c>
      <c r="S1623" s="20">
        <v>40</v>
      </c>
      <c r="T1623" s="20">
        <v>41</v>
      </c>
      <c r="U1623" s="20">
        <v>39</v>
      </c>
      <c r="V1623" s="20">
        <v>38</v>
      </c>
      <c r="W1623" s="20">
        <v>38</v>
      </c>
      <c r="X1623" s="70">
        <v>40</v>
      </c>
      <c r="Y1623" s="20">
        <v>41</v>
      </c>
      <c r="Z1623" s="20">
        <v>41</v>
      </c>
      <c r="AA1623" s="20">
        <v>39</v>
      </c>
      <c r="AB1623" s="71">
        <v>39</v>
      </c>
    </row>
    <row r="1624" spans="1:28" x14ac:dyDescent="0.35">
      <c r="A1624" t="s">
        <v>5143</v>
      </c>
      <c r="B1624" t="s">
        <v>5143</v>
      </c>
      <c r="C1624" t="s">
        <v>5144</v>
      </c>
      <c r="D1624" t="s">
        <v>270</v>
      </c>
      <c r="E1624" s="66">
        <v>28.942656021942835</v>
      </c>
      <c r="F1624" s="67">
        <v>28.621845970347611</v>
      </c>
      <c r="G1624" s="67">
        <v>28.566633656632554</v>
      </c>
      <c r="H1624" s="67">
        <v>28.653829650966468</v>
      </c>
      <c r="I1624" s="68">
        <v>28.816837866125393</v>
      </c>
      <c r="J1624" s="66">
        <v>29.780864193323854</v>
      </c>
      <c r="K1624" s="67">
        <v>30.224580321747549</v>
      </c>
      <c r="L1624" s="67">
        <v>30.197769481823133</v>
      </c>
      <c r="M1624" s="67">
        <v>29.662497171218909</v>
      </c>
      <c r="N1624" s="68">
        <v>29.981825370923161</v>
      </c>
      <c r="O1624" s="68">
        <v>1.2491466746043507</v>
      </c>
      <c r="P1624" s="69">
        <v>1.2149033273536844E-5</v>
      </c>
      <c r="Q1624" s="70">
        <v>5</v>
      </c>
      <c r="R1624" s="71">
        <v>5</v>
      </c>
      <c r="S1624" s="20">
        <v>28</v>
      </c>
      <c r="T1624" s="20">
        <v>30</v>
      </c>
      <c r="U1624" s="20">
        <v>31</v>
      </c>
      <c r="V1624" s="20">
        <v>31</v>
      </c>
      <c r="W1624" s="20">
        <v>31</v>
      </c>
      <c r="X1624" s="70">
        <v>34</v>
      </c>
      <c r="Y1624" s="20">
        <v>30</v>
      </c>
      <c r="Z1624" s="20">
        <v>37</v>
      </c>
      <c r="AA1624" s="20">
        <v>31</v>
      </c>
      <c r="AB1624" s="71">
        <v>34</v>
      </c>
    </row>
    <row r="1625" spans="1:28" x14ac:dyDescent="0.35">
      <c r="A1625" t="s">
        <v>5145</v>
      </c>
      <c r="B1625" t="s">
        <v>5145</v>
      </c>
      <c r="C1625" t="s">
        <v>386</v>
      </c>
      <c r="D1625" t="s">
        <v>5146</v>
      </c>
      <c r="E1625" s="66">
        <v>26.859346531406516</v>
      </c>
      <c r="F1625" s="67">
        <v>26.798723732431693</v>
      </c>
      <c r="G1625" s="67">
        <v>26.654171206175548</v>
      </c>
      <c r="H1625" s="67">
        <v>26.399027397196672</v>
      </c>
      <c r="I1625" s="68">
        <v>26.693651572891845</v>
      </c>
      <c r="J1625" s="66">
        <v>26.988152097690545</v>
      </c>
      <c r="K1625" s="67">
        <v>25.873543429260984</v>
      </c>
      <c r="L1625" s="67">
        <v>25.897375936922252</v>
      </c>
      <c r="M1625" s="67">
        <v>26.63297900555699</v>
      </c>
      <c r="N1625" s="68">
        <v>26.780441847259066</v>
      </c>
      <c r="O1625" s="68">
        <v>-0.24648562468248869</v>
      </c>
      <c r="P1625" s="69">
        <v>0.34276398262370827</v>
      </c>
      <c r="Q1625" s="70">
        <v>5</v>
      </c>
      <c r="R1625" s="71">
        <v>5</v>
      </c>
      <c r="S1625" s="20">
        <v>15</v>
      </c>
      <c r="T1625" s="20">
        <v>12</v>
      </c>
      <c r="U1625" s="20">
        <v>15</v>
      </c>
      <c r="V1625" s="20">
        <v>14</v>
      </c>
      <c r="W1625" s="20">
        <v>15</v>
      </c>
      <c r="X1625" s="70">
        <v>12</v>
      </c>
      <c r="Y1625" s="20">
        <v>7</v>
      </c>
      <c r="Z1625" s="20">
        <v>14</v>
      </c>
      <c r="AA1625" s="20">
        <v>10</v>
      </c>
      <c r="AB1625" s="71">
        <v>15</v>
      </c>
    </row>
    <row r="1626" spans="1:28" x14ac:dyDescent="0.35">
      <c r="A1626" t="s">
        <v>5147</v>
      </c>
      <c r="B1626" t="s">
        <v>5147</v>
      </c>
      <c r="C1626" t="s">
        <v>5148</v>
      </c>
      <c r="D1626" t="s">
        <v>5149</v>
      </c>
      <c r="E1626" s="66">
        <v>23.807839929874302</v>
      </c>
      <c r="F1626" s="67">
        <v>23.656655293954405</v>
      </c>
      <c r="G1626" s="67">
        <v>23.749191826835606</v>
      </c>
      <c r="H1626" s="67">
        <v>24.167295629162233</v>
      </c>
      <c r="I1626" s="68">
        <v>23.677558789627437</v>
      </c>
      <c r="J1626" s="66">
        <v>23.80311655330927</v>
      </c>
      <c r="K1626" s="67">
        <v>23.636108587226726</v>
      </c>
      <c r="L1626" s="67">
        <v>23.069924342912884</v>
      </c>
      <c r="M1626" s="67">
        <v>24.034478604487564</v>
      </c>
      <c r="N1626" s="68">
        <v>23.609076811588899</v>
      </c>
      <c r="O1626" s="68">
        <v>-0.18116731398572838</v>
      </c>
      <c r="P1626" s="69">
        <v>0.35466613108267386</v>
      </c>
      <c r="Q1626" s="70">
        <v>5</v>
      </c>
      <c r="R1626" s="71">
        <v>5</v>
      </c>
      <c r="S1626" s="20">
        <v>3</v>
      </c>
      <c r="T1626" s="20">
        <v>2</v>
      </c>
      <c r="U1626" s="20">
        <v>3</v>
      </c>
      <c r="V1626" s="20">
        <v>3</v>
      </c>
      <c r="W1626" s="20">
        <v>3</v>
      </c>
      <c r="X1626" s="70">
        <v>3</v>
      </c>
      <c r="Y1626" s="20">
        <v>3</v>
      </c>
      <c r="Z1626" s="20">
        <v>3</v>
      </c>
      <c r="AA1626" s="20">
        <v>3</v>
      </c>
      <c r="AB1626" s="71">
        <v>3</v>
      </c>
    </row>
    <row r="1627" spans="1:28" x14ac:dyDescent="0.35">
      <c r="A1627" t="s">
        <v>5150</v>
      </c>
      <c r="B1627" t="s">
        <v>5150</v>
      </c>
      <c r="C1627" t="s">
        <v>5151</v>
      </c>
      <c r="D1627" t="s">
        <v>5152</v>
      </c>
      <c r="E1627" s="66">
        <v>24.45312189986927</v>
      </c>
      <c r="F1627" s="67">
        <v>24.530767323867181</v>
      </c>
      <c r="G1627" s="67">
        <v>24.383241269719356</v>
      </c>
      <c r="H1627" s="67">
        <v>24.721193500584143</v>
      </c>
      <c r="I1627" s="68">
        <v>24.778312592569044</v>
      </c>
      <c r="J1627" s="66">
        <v>24.535224583826178</v>
      </c>
      <c r="K1627" s="67"/>
      <c r="L1627" s="67">
        <v>24.822258447009443</v>
      </c>
      <c r="M1627" s="67">
        <v>24.759082767013386</v>
      </c>
      <c r="N1627" s="68">
        <v>24.369195817643121</v>
      </c>
      <c r="O1627" s="68">
        <v>4.8113086551225592E-2</v>
      </c>
      <c r="P1627" s="69">
        <v>0.71370844375743592</v>
      </c>
      <c r="Q1627" s="70">
        <v>5</v>
      </c>
      <c r="R1627" s="71">
        <v>4</v>
      </c>
      <c r="S1627" s="20">
        <v>3</v>
      </c>
      <c r="T1627" s="20">
        <v>6</v>
      </c>
      <c r="U1627" s="20">
        <v>5</v>
      </c>
      <c r="V1627" s="20">
        <v>5</v>
      </c>
      <c r="W1627" s="20">
        <v>5</v>
      </c>
      <c r="X1627" s="70">
        <v>3</v>
      </c>
      <c r="Y1627" s="20">
        <v>2</v>
      </c>
      <c r="Z1627" s="20">
        <v>4</v>
      </c>
      <c r="AA1627" s="20">
        <v>3</v>
      </c>
      <c r="AB1627" s="71">
        <v>5</v>
      </c>
    </row>
    <row r="1628" spans="1:28" x14ac:dyDescent="0.35">
      <c r="A1628" t="s">
        <v>5153</v>
      </c>
      <c r="B1628" t="s">
        <v>5153</v>
      </c>
      <c r="C1628" t="s">
        <v>5154</v>
      </c>
      <c r="D1628" t="s">
        <v>5155</v>
      </c>
      <c r="E1628" s="66">
        <v>24.67303555572532</v>
      </c>
      <c r="F1628" s="67">
        <v>24.240016821452016</v>
      </c>
      <c r="G1628" s="67">
        <v>24.481915191790922</v>
      </c>
      <c r="H1628" s="67">
        <v>24.32209869159021</v>
      </c>
      <c r="I1628" s="68">
        <v>24.538662113690599</v>
      </c>
      <c r="J1628" s="66">
        <v>24.630064889637243</v>
      </c>
      <c r="K1628" s="67">
        <v>24.741857420977436</v>
      </c>
      <c r="L1628" s="67">
        <v>24.738768908631744</v>
      </c>
      <c r="M1628" s="67">
        <v>24.29221377178439</v>
      </c>
      <c r="N1628" s="68">
        <v>24.737789499723139</v>
      </c>
      <c r="O1628" s="68">
        <v>0.17699322330097544</v>
      </c>
      <c r="P1628" s="69">
        <v>0.16556643594945195</v>
      </c>
      <c r="Q1628" s="70">
        <v>5</v>
      </c>
      <c r="R1628" s="71">
        <v>5</v>
      </c>
      <c r="S1628" s="20">
        <v>5</v>
      </c>
      <c r="T1628" s="20">
        <v>6</v>
      </c>
      <c r="U1628" s="20">
        <v>5</v>
      </c>
      <c r="V1628" s="20">
        <v>6</v>
      </c>
      <c r="W1628" s="20">
        <v>5</v>
      </c>
      <c r="X1628" s="70">
        <v>5</v>
      </c>
      <c r="Y1628" s="20">
        <v>5</v>
      </c>
      <c r="Z1628" s="20">
        <v>5</v>
      </c>
      <c r="AA1628" s="20">
        <v>4</v>
      </c>
      <c r="AB1628" s="71">
        <v>5</v>
      </c>
    </row>
    <row r="1629" spans="1:28" x14ac:dyDescent="0.35">
      <c r="A1629" t="s">
        <v>5156</v>
      </c>
      <c r="B1629" t="s">
        <v>5156</v>
      </c>
      <c r="C1629" t="s">
        <v>5157</v>
      </c>
      <c r="D1629" t="s">
        <v>5158</v>
      </c>
      <c r="E1629" s="66"/>
      <c r="F1629" s="67">
        <v>23.191293004898085</v>
      </c>
      <c r="G1629" s="67"/>
      <c r="H1629" s="67"/>
      <c r="I1629" s="68"/>
      <c r="J1629" s="66"/>
      <c r="K1629" s="67"/>
      <c r="L1629" s="67"/>
      <c r="M1629" s="67"/>
      <c r="N1629" s="68"/>
      <c r="O1629" s="68"/>
      <c r="P1629" s="69"/>
      <c r="Q1629" s="70">
        <v>1</v>
      </c>
      <c r="R1629" s="71">
        <v>0</v>
      </c>
      <c r="S1629" s="20">
        <v>2</v>
      </c>
      <c r="T1629" s="20">
        <v>3</v>
      </c>
      <c r="U1629" s="20">
        <v>2</v>
      </c>
      <c r="V1629" s="20">
        <v>3</v>
      </c>
      <c r="W1629" s="20">
        <v>2</v>
      </c>
      <c r="X1629" s="70">
        <v>2</v>
      </c>
      <c r="Y1629" s="20">
        <v>1</v>
      </c>
      <c r="Z1629" s="20">
        <v>3</v>
      </c>
      <c r="AA1629" s="20">
        <v>2</v>
      </c>
      <c r="AB1629" s="71">
        <v>2</v>
      </c>
    </row>
    <row r="1630" spans="1:28" x14ac:dyDescent="0.35">
      <c r="A1630" t="s">
        <v>5159</v>
      </c>
      <c r="B1630" t="s">
        <v>5159</v>
      </c>
      <c r="C1630" t="s">
        <v>5160</v>
      </c>
      <c r="D1630" t="s">
        <v>184</v>
      </c>
      <c r="E1630" s="66">
        <v>28.686322482428714</v>
      </c>
      <c r="F1630" s="67">
        <v>28.782661691183179</v>
      </c>
      <c r="G1630" s="67">
        <v>28.810416500347703</v>
      </c>
      <c r="H1630" s="67">
        <v>28.663668141773321</v>
      </c>
      <c r="I1630" s="68">
        <v>28.944807484437842</v>
      </c>
      <c r="J1630" s="66">
        <v>28.812039829156884</v>
      </c>
      <c r="K1630" s="67">
        <v>29.350959981552439</v>
      </c>
      <c r="L1630" s="67">
        <v>29.15366308202216</v>
      </c>
      <c r="M1630" s="67">
        <v>28.922211492591337</v>
      </c>
      <c r="N1630" s="68">
        <v>28.925469324961593</v>
      </c>
      <c r="O1630" s="68">
        <v>0.25529348202273638</v>
      </c>
      <c r="P1630" s="69">
        <v>4.7647189959406602E-2</v>
      </c>
      <c r="Q1630" s="70">
        <v>5</v>
      </c>
      <c r="R1630" s="71">
        <v>5</v>
      </c>
      <c r="S1630" s="20">
        <v>31</v>
      </c>
      <c r="T1630" s="20">
        <v>33</v>
      </c>
      <c r="U1630" s="20">
        <v>30</v>
      </c>
      <c r="V1630" s="20">
        <v>28</v>
      </c>
      <c r="W1630" s="20">
        <v>32</v>
      </c>
      <c r="X1630" s="70">
        <v>33</v>
      </c>
      <c r="Y1630" s="20">
        <v>29</v>
      </c>
      <c r="Z1630" s="20">
        <v>33</v>
      </c>
      <c r="AA1630" s="20">
        <v>25</v>
      </c>
      <c r="AB1630" s="71">
        <v>29</v>
      </c>
    </row>
    <row r="1631" spans="1:28" x14ac:dyDescent="0.35">
      <c r="A1631" t="s">
        <v>5161</v>
      </c>
      <c r="B1631" t="s">
        <v>5161</v>
      </c>
      <c r="C1631" t="s">
        <v>5162</v>
      </c>
      <c r="D1631" t="s">
        <v>5163</v>
      </c>
      <c r="E1631" s="66">
        <v>23.360648862846446</v>
      </c>
      <c r="F1631" s="67">
        <v>22.952728452037032</v>
      </c>
      <c r="G1631" s="67">
        <v>23.407950256891407</v>
      </c>
      <c r="H1631" s="67">
        <v>23.200377212569542</v>
      </c>
      <c r="I1631" s="68">
        <v>23.09402032383305</v>
      </c>
      <c r="J1631" s="66">
        <v>23.484683277439402</v>
      </c>
      <c r="K1631" s="67">
        <v>23.845846055968497</v>
      </c>
      <c r="L1631" s="67">
        <v>23.821236794406133</v>
      </c>
      <c r="M1631" s="67">
        <v>23.607384500496444</v>
      </c>
      <c r="N1631" s="68">
        <v>23.736448177578847</v>
      </c>
      <c r="O1631" s="68">
        <v>0.49597473954236548</v>
      </c>
      <c r="P1631" s="69">
        <v>1.7806273295864637E-3</v>
      </c>
      <c r="Q1631" s="70">
        <v>5</v>
      </c>
      <c r="R1631" s="71">
        <v>5</v>
      </c>
      <c r="S1631" s="20">
        <v>2</v>
      </c>
      <c r="T1631" s="20">
        <v>2</v>
      </c>
      <c r="U1631" s="20">
        <v>2</v>
      </c>
      <c r="V1631" s="20">
        <v>2</v>
      </c>
      <c r="W1631" s="20">
        <v>2</v>
      </c>
      <c r="X1631" s="70">
        <v>2</v>
      </c>
      <c r="Y1631" s="20">
        <v>2</v>
      </c>
      <c r="Z1631" s="20">
        <v>2</v>
      </c>
      <c r="AA1631" s="20">
        <v>2</v>
      </c>
      <c r="AB1631" s="71">
        <v>2</v>
      </c>
    </row>
    <row r="1632" spans="1:28" x14ac:dyDescent="0.35">
      <c r="A1632" t="s">
        <v>5164</v>
      </c>
      <c r="B1632" t="s">
        <v>5164</v>
      </c>
      <c r="C1632" t="s">
        <v>5165</v>
      </c>
      <c r="D1632" t="s">
        <v>5166</v>
      </c>
      <c r="E1632" s="66">
        <v>25.279800988563444</v>
      </c>
      <c r="F1632" s="67">
        <v>25.302604621623882</v>
      </c>
      <c r="G1632" s="67">
        <v>25.568483149680052</v>
      </c>
      <c r="H1632" s="67">
        <v>25.916727412071911</v>
      </c>
      <c r="I1632" s="68">
        <v>25.457919129853295</v>
      </c>
      <c r="J1632" s="66">
        <v>25.694501999201488</v>
      </c>
      <c r="K1632" s="67">
        <v>25.708804155218246</v>
      </c>
      <c r="L1632" s="67">
        <v>25.535016884400935</v>
      </c>
      <c r="M1632" s="67">
        <v>25.778663509584732</v>
      </c>
      <c r="N1632" s="68">
        <v>25.744503131081625</v>
      </c>
      <c r="O1632" s="68">
        <v>0.18719087553888869</v>
      </c>
      <c r="P1632" s="69">
        <v>0.16657531779857646</v>
      </c>
      <c r="Q1632" s="70">
        <v>5</v>
      </c>
      <c r="R1632" s="71">
        <v>5</v>
      </c>
      <c r="S1632" s="20">
        <v>5</v>
      </c>
      <c r="T1632" s="20">
        <v>6</v>
      </c>
      <c r="U1632" s="20">
        <v>5</v>
      </c>
      <c r="V1632" s="20">
        <v>10</v>
      </c>
      <c r="W1632" s="20">
        <v>5</v>
      </c>
      <c r="X1632" s="70">
        <v>4</v>
      </c>
      <c r="Y1632" s="20">
        <v>3</v>
      </c>
      <c r="Z1632" s="20">
        <v>6</v>
      </c>
      <c r="AA1632" s="20">
        <v>4</v>
      </c>
      <c r="AB1632" s="71">
        <v>5</v>
      </c>
    </row>
    <row r="1633" spans="1:28" x14ac:dyDescent="0.35">
      <c r="A1633" t="s">
        <v>5167</v>
      </c>
      <c r="B1633" t="s">
        <v>5167</v>
      </c>
      <c r="C1633" t="s">
        <v>5168</v>
      </c>
      <c r="D1633" t="s">
        <v>5169</v>
      </c>
      <c r="E1633" s="66">
        <v>24.871500334051785</v>
      </c>
      <c r="F1633" s="67">
        <v>24.625055526823498</v>
      </c>
      <c r="G1633" s="67">
        <v>24.682657321016308</v>
      </c>
      <c r="H1633" s="67">
        <v>24.7064083291515</v>
      </c>
      <c r="I1633" s="68">
        <v>24.79382157024228</v>
      </c>
      <c r="J1633" s="66">
        <v>25.203778430448743</v>
      </c>
      <c r="K1633" s="67"/>
      <c r="L1633" s="67">
        <v>24.917524323931683</v>
      </c>
      <c r="M1633" s="67">
        <v>24.795457475798525</v>
      </c>
      <c r="N1633" s="68">
        <v>24.976224973028572</v>
      </c>
      <c r="O1633" s="68">
        <v>0.23735768454480777</v>
      </c>
      <c r="P1633" s="69">
        <v>3.3351144039715327E-2</v>
      </c>
      <c r="Q1633" s="70">
        <v>5</v>
      </c>
      <c r="R1633" s="71">
        <v>4</v>
      </c>
      <c r="S1633" s="20">
        <v>2</v>
      </c>
      <c r="T1633" s="20">
        <v>2</v>
      </c>
      <c r="U1633" s="20">
        <v>2</v>
      </c>
      <c r="V1633" s="20">
        <v>2</v>
      </c>
      <c r="W1633" s="20">
        <v>2</v>
      </c>
      <c r="X1633" s="70">
        <v>2</v>
      </c>
      <c r="Y1633" s="20">
        <v>1</v>
      </c>
      <c r="Z1633" s="20">
        <v>2</v>
      </c>
      <c r="AA1633" s="20">
        <v>2</v>
      </c>
      <c r="AB1633" s="71">
        <v>2</v>
      </c>
    </row>
    <row r="1634" spans="1:28" x14ac:dyDescent="0.35">
      <c r="A1634" t="s">
        <v>5170</v>
      </c>
      <c r="B1634" t="s">
        <v>5170</v>
      </c>
      <c r="C1634" t="s">
        <v>5171</v>
      </c>
      <c r="D1634" t="s">
        <v>5172</v>
      </c>
      <c r="E1634" s="66"/>
      <c r="F1634" s="67">
        <v>24.506699341393059</v>
      </c>
      <c r="G1634" s="67">
        <v>22.890670999067034</v>
      </c>
      <c r="H1634" s="67">
        <v>23.258537280912066</v>
      </c>
      <c r="I1634" s="68">
        <v>23.092440365759856</v>
      </c>
      <c r="J1634" s="66"/>
      <c r="K1634" s="67"/>
      <c r="L1634" s="67"/>
      <c r="M1634" s="67"/>
      <c r="N1634" s="68"/>
      <c r="O1634" s="68"/>
      <c r="P1634" s="69"/>
      <c r="Q1634" s="70">
        <v>4</v>
      </c>
      <c r="R1634" s="71">
        <v>0</v>
      </c>
      <c r="S1634" s="20">
        <v>2</v>
      </c>
      <c r="T1634" s="20">
        <v>3</v>
      </c>
      <c r="U1634" s="20">
        <v>3</v>
      </c>
      <c r="V1634" s="20">
        <v>3</v>
      </c>
      <c r="W1634" s="20">
        <v>3</v>
      </c>
      <c r="X1634" s="70">
        <v>1</v>
      </c>
      <c r="Y1634" s="20">
        <v>1</v>
      </c>
      <c r="Z1634" s="20">
        <v>2</v>
      </c>
      <c r="AA1634" s="20">
        <v>2</v>
      </c>
      <c r="AB1634" s="71">
        <v>1</v>
      </c>
    </row>
    <row r="1635" spans="1:28" x14ac:dyDescent="0.35">
      <c r="A1635" t="s">
        <v>5173</v>
      </c>
      <c r="B1635" t="s">
        <v>5173</v>
      </c>
      <c r="C1635" t="s">
        <v>5174</v>
      </c>
      <c r="D1635" t="s">
        <v>5175</v>
      </c>
      <c r="E1635" s="66"/>
      <c r="F1635" s="67">
        <v>24.017248156228238</v>
      </c>
      <c r="G1635" s="67">
        <v>22.686584305347637</v>
      </c>
      <c r="H1635" s="67">
        <v>22.86118915992709</v>
      </c>
      <c r="I1635" s="68">
        <v>22.741147648393174</v>
      </c>
      <c r="J1635" s="66"/>
      <c r="K1635" s="67"/>
      <c r="L1635" s="67"/>
      <c r="M1635" s="67"/>
      <c r="N1635" s="68"/>
      <c r="O1635" s="68"/>
      <c r="P1635" s="69"/>
      <c r="Q1635" s="70">
        <v>4</v>
      </c>
      <c r="R1635" s="71">
        <v>0</v>
      </c>
      <c r="S1635" s="20">
        <v>0</v>
      </c>
      <c r="T1635" s="20">
        <v>3</v>
      </c>
      <c r="U1635" s="20">
        <v>4</v>
      </c>
      <c r="V1635" s="20">
        <v>4</v>
      </c>
      <c r="W1635" s="20">
        <v>4</v>
      </c>
      <c r="X1635" s="70">
        <v>1</v>
      </c>
      <c r="Y1635" s="20">
        <v>0</v>
      </c>
      <c r="Z1635" s="20">
        <v>3</v>
      </c>
      <c r="AA1635" s="20">
        <v>1</v>
      </c>
      <c r="AB1635" s="71">
        <v>0</v>
      </c>
    </row>
    <row r="1636" spans="1:28" x14ac:dyDescent="0.35">
      <c r="A1636" t="s">
        <v>5176</v>
      </c>
      <c r="B1636" t="s">
        <v>5176</v>
      </c>
      <c r="C1636" t="s">
        <v>5177</v>
      </c>
      <c r="D1636" t="s">
        <v>5178</v>
      </c>
      <c r="E1636" s="66">
        <v>27.590708220545448</v>
      </c>
      <c r="F1636" s="67">
        <v>27.440789345656139</v>
      </c>
      <c r="G1636" s="67">
        <v>28.094866018726936</v>
      </c>
      <c r="H1636" s="67">
        <v>27.904778019901777</v>
      </c>
      <c r="I1636" s="68">
        <v>27.622404667243313</v>
      </c>
      <c r="J1636" s="66">
        <v>27.805996701003554</v>
      </c>
      <c r="K1636" s="67">
        <v>26.710434200450059</v>
      </c>
      <c r="L1636" s="67">
        <v>26.810539079475259</v>
      </c>
      <c r="M1636" s="67">
        <v>27.199104367392909</v>
      </c>
      <c r="N1636" s="68">
        <v>27.687257346176882</v>
      </c>
      <c r="O1636" s="68">
        <v>-0.4880429155149919</v>
      </c>
      <c r="P1636" s="69">
        <v>8.8290303858248154E-2</v>
      </c>
      <c r="Q1636" s="70">
        <v>5</v>
      </c>
      <c r="R1636" s="71">
        <v>5</v>
      </c>
      <c r="S1636" s="20">
        <v>13</v>
      </c>
      <c r="T1636" s="20">
        <v>13</v>
      </c>
      <c r="U1636" s="20">
        <v>11</v>
      </c>
      <c r="V1636" s="20">
        <v>15</v>
      </c>
      <c r="W1636" s="20">
        <v>12</v>
      </c>
      <c r="X1636" s="70">
        <v>13</v>
      </c>
      <c r="Y1636" s="20">
        <v>9</v>
      </c>
      <c r="Z1636" s="20">
        <v>13</v>
      </c>
      <c r="AA1636" s="20">
        <v>12</v>
      </c>
      <c r="AB1636" s="71">
        <v>12</v>
      </c>
    </row>
    <row r="1637" spans="1:28" x14ac:dyDescent="0.35">
      <c r="A1637" t="s">
        <v>5179</v>
      </c>
      <c r="B1637" t="s">
        <v>5179</v>
      </c>
      <c r="C1637" t="s">
        <v>5180</v>
      </c>
      <c r="D1637" t="s">
        <v>5181</v>
      </c>
      <c r="E1637" s="66">
        <v>26.687257346176882</v>
      </c>
      <c r="F1637" s="67">
        <v>27.022210321242021</v>
      </c>
      <c r="G1637" s="67">
        <v>26.509903518005785</v>
      </c>
      <c r="H1637" s="67">
        <v>26.969060614723258</v>
      </c>
      <c r="I1637" s="68">
        <v>26.853171516454065</v>
      </c>
      <c r="J1637" s="66">
        <v>26.628953200088198</v>
      </c>
      <c r="K1637" s="67">
        <v>27.040929128728404</v>
      </c>
      <c r="L1637" s="67">
        <v>26.207413716274303</v>
      </c>
      <c r="M1637" s="67">
        <v>27.145693374677023</v>
      </c>
      <c r="N1637" s="68">
        <v>26.351629837589318</v>
      </c>
      <c r="O1637" s="68">
        <v>-0.13339681184895724</v>
      </c>
      <c r="P1637" s="69">
        <v>0.53758921433190499</v>
      </c>
      <c r="Q1637" s="70">
        <v>5</v>
      </c>
      <c r="R1637" s="71">
        <v>5</v>
      </c>
      <c r="S1637" s="20">
        <v>20</v>
      </c>
      <c r="T1637" s="20">
        <v>23</v>
      </c>
      <c r="U1637" s="20">
        <v>21</v>
      </c>
      <c r="V1637" s="20">
        <v>24</v>
      </c>
      <c r="W1637" s="20">
        <v>22</v>
      </c>
      <c r="X1637" s="70">
        <v>18</v>
      </c>
      <c r="Y1637" s="20">
        <v>17</v>
      </c>
      <c r="Z1637" s="20">
        <v>21</v>
      </c>
      <c r="AA1637" s="20">
        <v>21</v>
      </c>
      <c r="AB1637" s="71">
        <v>22</v>
      </c>
    </row>
    <row r="1638" spans="1:28" x14ac:dyDescent="0.35">
      <c r="A1638" t="s">
        <v>5182</v>
      </c>
      <c r="B1638" t="s">
        <v>5182</v>
      </c>
      <c r="C1638" t="s">
        <v>5183</v>
      </c>
      <c r="D1638" t="s">
        <v>5184</v>
      </c>
      <c r="E1638" s="66">
        <v>28.876514838861191</v>
      </c>
      <c r="F1638" s="67">
        <v>28.950352942201722</v>
      </c>
      <c r="G1638" s="67">
        <v>29.230089426450125</v>
      </c>
      <c r="H1638" s="67">
        <v>29.644439437014082</v>
      </c>
      <c r="I1638" s="68">
        <v>29.829746683943895</v>
      </c>
      <c r="J1638" s="66">
        <v>29.184541428615869</v>
      </c>
      <c r="K1638" s="67">
        <v>29.586150898526185</v>
      </c>
      <c r="L1638" s="67">
        <v>30.101117820004919</v>
      </c>
      <c r="M1638" s="67">
        <v>29.501670933334928</v>
      </c>
      <c r="N1638" s="68">
        <v>29.067995818281886</v>
      </c>
      <c r="O1638" s="68">
        <v>0.18206671405854991</v>
      </c>
      <c r="P1638" s="69">
        <v>0.50480729080755082</v>
      </c>
      <c r="Q1638" s="70">
        <v>5</v>
      </c>
      <c r="R1638" s="71">
        <v>5</v>
      </c>
      <c r="S1638" s="20">
        <v>63</v>
      </c>
      <c r="T1638" s="20">
        <v>67</v>
      </c>
      <c r="U1638" s="20">
        <v>70</v>
      </c>
      <c r="V1638" s="20">
        <v>79</v>
      </c>
      <c r="W1638" s="20">
        <v>79</v>
      </c>
      <c r="X1638" s="70">
        <v>69</v>
      </c>
      <c r="Y1638" s="20">
        <v>49</v>
      </c>
      <c r="Z1638" s="20">
        <v>80</v>
      </c>
      <c r="AA1638" s="20">
        <v>52</v>
      </c>
      <c r="AB1638" s="71">
        <v>63</v>
      </c>
    </row>
    <row r="1639" spans="1:28" x14ac:dyDescent="0.35">
      <c r="A1639" t="s">
        <v>5185</v>
      </c>
      <c r="B1639" t="s">
        <v>5185</v>
      </c>
      <c r="C1639" t="s">
        <v>5186</v>
      </c>
      <c r="D1639" t="s">
        <v>5187</v>
      </c>
      <c r="E1639" s="66"/>
      <c r="F1639" s="67">
        <v>23.761113731015843</v>
      </c>
      <c r="G1639" s="67"/>
      <c r="H1639" s="67"/>
      <c r="I1639" s="68"/>
      <c r="J1639" s="66"/>
      <c r="K1639" s="67"/>
      <c r="L1639" s="67"/>
      <c r="M1639" s="67"/>
      <c r="N1639" s="68"/>
      <c r="O1639" s="68"/>
      <c r="P1639" s="69"/>
      <c r="Q1639" s="70">
        <v>1</v>
      </c>
      <c r="R1639" s="71">
        <v>0</v>
      </c>
      <c r="S1639" s="20">
        <v>0</v>
      </c>
      <c r="T1639" s="20">
        <v>4</v>
      </c>
      <c r="U1639" s="20">
        <v>0</v>
      </c>
      <c r="V1639" s="20">
        <v>0</v>
      </c>
      <c r="W1639" s="20">
        <v>0</v>
      </c>
      <c r="X1639" s="70">
        <v>0</v>
      </c>
      <c r="Y1639" s="20">
        <v>0</v>
      </c>
      <c r="Z1639" s="20">
        <v>0</v>
      </c>
      <c r="AA1639" s="20">
        <v>1</v>
      </c>
      <c r="AB1639" s="71">
        <v>0</v>
      </c>
    </row>
    <row r="1640" spans="1:28" x14ac:dyDescent="0.35">
      <c r="A1640" t="s">
        <v>5188</v>
      </c>
      <c r="B1640" t="s">
        <v>5188</v>
      </c>
      <c r="C1640" t="s">
        <v>5189</v>
      </c>
      <c r="D1640" t="s">
        <v>5190</v>
      </c>
      <c r="E1640" s="66"/>
      <c r="F1640" s="67"/>
      <c r="G1640" s="67"/>
      <c r="H1640" s="67"/>
      <c r="I1640" s="68"/>
      <c r="J1640" s="66">
        <v>22.998036686622388</v>
      </c>
      <c r="K1640" s="67"/>
      <c r="L1640" s="67"/>
      <c r="M1640" s="67"/>
      <c r="N1640" s="68"/>
      <c r="O1640" s="68"/>
      <c r="P1640" s="69"/>
      <c r="Q1640" s="70">
        <v>0</v>
      </c>
      <c r="R1640" s="71">
        <v>1</v>
      </c>
      <c r="S1640" s="20">
        <v>2</v>
      </c>
      <c r="T1640" s="20">
        <v>2</v>
      </c>
      <c r="U1640" s="20">
        <v>1</v>
      </c>
      <c r="V1640" s="20">
        <v>3</v>
      </c>
      <c r="W1640" s="20">
        <v>2</v>
      </c>
      <c r="X1640" s="70">
        <v>2</v>
      </c>
      <c r="Y1640" s="20">
        <v>1</v>
      </c>
      <c r="Z1640" s="20">
        <v>1</v>
      </c>
      <c r="AA1640" s="20">
        <v>1</v>
      </c>
      <c r="AB1640" s="71">
        <v>2</v>
      </c>
    </row>
    <row r="1641" spans="1:28" x14ac:dyDescent="0.35">
      <c r="A1641" t="s">
        <v>5191</v>
      </c>
      <c r="B1641" t="s">
        <v>5191</v>
      </c>
      <c r="C1641" t="s">
        <v>5192</v>
      </c>
      <c r="D1641" t="s">
        <v>5193</v>
      </c>
      <c r="E1641" s="66">
        <v>27.98950615616932</v>
      </c>
      <c r="F1641" s="67">
        <v>28.408314773263641</v>
      </c>
      <c r="G1641" s="67">
        <v>28.211875375777876</v>
      </c>
      <c r="H1641" s="67">
        <v>28.493696489394953</v>
      </c>
      <c r="I1641" s="68">
        <v>28.629925975281463</v>
      </c>
      <c r="J1641" s="66">
        <v>28.087348154613725</v>
      </c>
      <c r="K1641" s="67">
        <v>28.521594150058789</v>
      </c>
      <c r="L1641" s="67">
        <v>29.243430388521862</v>
      </c>
      <c r="M1641" s="67">
        <v>28.273776608203725</v>
      </c>
      <c r="N1641" s="68">
        <v>28.281712171341972</v>
      </c>
      <c r="O1641" s="68">
        <v>0.13490854057057078</v>
      </c>
      <c r="P1641" s="69">
        <v>0.57612783166277381</v>
      </c>
      <c r="Q1641" s="70">
        <v>5</v>
      </c>
      <c r="R1641" s="71">
        <v>5</v>
      </c>
      <c r="S1641" s="20">
        <v>16</v>
      </c>
      <c r="T1641" s="20">
        <v>16</v>
      </c>
      <c r="U1641" s="20">
        <v>16</v>
      </c>
      <c r="V1641" s="20">
        <v>15</v>
      </c>
      <c r="W1641" s="20">
        <v>16</v>
      </c>
      <c r="X1641" s="70">
        <v>17</v>
      </c>
      <c r="Y1641" s="20">
        <v>15</v>
      </c>
      <c r="Z1641" s="20">
        <v>16</v>
      </c>
      <c r="AA1641" s="20">
        <v>14</v>
      </c>
      <c r="AB1641" s="71">
        <v>17</v>
      </c>
    </row>
    <row r="1642" spans="1:28" x14ac:dyDescent="0.35">
      <c r="A1642" t="s">
        <v>5194</v>
      </c>
      <c r="B1642" t="s">
        <v>5194</v>
      </c>
      <c r="C1642" t="s">
        <v>5195</v>
      </c>
      <c r="D1642" t="s">
        <v>5196</v>
      </c>
      <c r="E1642" s="66">
        <v>28.911908110635206</v>
      </c>
      <c r="F1642" s="67">
        <v>29.183666272361616</v>
      </c>
      <c r="G1642" s="67">
        <v>29.34963198912104</v>
      </c>
      <c r="H1642" s="67">
        <v>29.302822482278902</v>
      </c>
      <c r="I1642" s="68">
        <v>29.493085647059903</v>
      </c>
      <c r="J1642" s="66">
        <v>29.018925326156594</v>
      </c>
      <c r="K1642" s="67">
        <v>29.331188298887888</v>
      </c>
      <c r="L1642" s="67">
        <v>29.755684033268643</v>
      </c>
      <c r="M1642" s="67">
        <v>29.31075196443205</v>
      </c>
      <c r="N1642" s="68">
        <v>28.939604949134701</v>
      </c>
      <c r="O1642" s="68">
        <v>2.3008014084638262E-2</v>
      </c>
      <c r="P1642" s="69">
        <v>0.89793893401126745</v>
      </c>
      <c r="Q1642" s="70">
        <v>5</v>
      </c>
      <c r="R1642" s="71">
        <v>5</v>
      </c>
      <c r="S1642" s="20">
        <v>39</v>
      </c>
      <c r="T1642" s="20">
        <v>49</v>
      </c>
      <c r="U1642" s="20">
        <v>48</v>
      </c>
      <c r="V1642" s="20">
        <v>53</v>
      </c>
      <c r="W1642" s="20">
        <v>47</v>
      </c>
      <c r="X1642" s="70">
        <v>50</v>
      </c>
      <c r="Y1642" s="20">
        <v>41</v>
      </c>
      <c r="Z1642" s="20">
        <v>52</v>
      </c>
      <c r="AA1642" s="20">
        <v>42</v>
      </c>
      <c r="AB1642" s="71">
        <v>47</v>
      </c>
    </row>
    <row r="1643" spans="1:28" x14ac:dyDescent="0.35">
      <c r="A1643" t="s">
        <v>5197</v>
      </c>
      <c r="B1643" t="s">
        <v>5197</v>
      </c>
      <c r="C1643" t="s">
        <v>5198</v>
      </c>
      <c r="D1643" t="s">
        <v>5199</v>
      </c>
      <c r="E1643" s="66"/>
      <c r="F1643" s="67">
        <v>24.739644658625437</v>
      </c>
      <c r="G1643" s="67"/>
      <c r="H1643" s="67"/>
      <c r="I1643" s="68"/>
      <c r="J1643" s="66"/>
      <c r="K1643" s="67"/>
      <c r="L1643" s="67"/>
      <c r="M1643" s="67"/>
      <c r="N1643" s="68"/>
      <c r="O1643" s="68"/>
      <c r="P1643" s="69"/>
      <c r="Q1643" s="70">
        <v>1</v>
      </c>
      <c r="R1643" s="71">
        <v>0</v>
      </c>
      <c r="S1643" s="20">
        <v>4</v>
      </c>
      <c r="T1643" s="20">
        <v>8</v>
      </c>
      <c r="U1643" s="20">
        <v>6</v>
      </c>
      <c r="V1643" s="20">
        <v>10</v>
      </c>
      <c r="W1643" s="20">
        <v>8</v>
      </c>
      <c r="X1643" s="70">
        <v>6</v>
      </c>
      <c r="Y1643" s="20">
        <v>4</v>
      </c>
      <c r="Z1643" s="20">
        <v>8</v>
      </c>
      <c r="AA1643" s="20">
        <v>5</v>
      </c>
      <c r="AB1643" s="71">
        <v>5</v>
      </c>
    </row>
    <row r="1644" spans="1:28" x14ac:dyDescent="0.35">
      <c r="A1644" t="s">
        <v>5200</v>
      </c>
      <c r="B1644" t="s">
        <v>5200</v>
      </c>
      <c r="C1644" t="s">
        <v>5201</v>
      </c>
      <c r="D1644" t="s">
        <v>5202</v>
      </c>
      <c r="E1644" s="66">
        <v>25.594799317184545</v>
      </c>
      <c r="F1644" s="67">
        <v>26.014952157034255</v>
      </c>
      <c r="G1644" s="67">
        <v>25.516501013585557</v>
      </c>
      <c r="H1644" s="67">
        <v>25.712665950810493</v>
      </c>
      <c r="I1644" s="68">
        <v>25.614563153005861</v>
      </c>
      <c r="J1644" s="66">
        <v>25.705591259235398</v>
      </c>
      <c r="K1644" s="67">
        <v>25.650998462850023</v>
      </c>
      <c r="L1644" s="67">
        <v>25.361686544216198</v>
      </c>
      <c r="M1644" s="67">
        <v>26.170680151576228</v>
      </c>
      <c r="N1644" s="68">
        <v>25.472091865762394</v>
      </c>
      <c r="O1644" s="68">
        <v>-1.8486661596089249E-2</v>
      </c>
      <c r="P1644" s="69">
        <v>0.91299074992126095</v>
      </c>
      <c r="Q1644" s="70">
        <v>5</v>
      </c>
      <c r="R1644" s="71">
        <v>5</v>
      </c>
      <c r="S1644" s="20">
        <v>8</v>
      </c>
      <c r="T1644" s="20">
        <v>11</v>
      </c>
      <c r="U1644" s="20">
        <v>7</v>
      </c>
      <c r="V1644" s="20">
        <v>10</v>
      </c>
      <c r="W1644" s="20">
        <v>8</v>
      </c>
      <c r="X1644" s="70">
        <v>9</v>
      </c>
      <c r="Y1644" s="20">
        <v>10</v>
      </c>
      <c r="Z1644" s="20">
        <v>7</v>
      </c>
      <c r="AA1644" s="20">
        <v>8</v>
      </c>
      <c r="AB1644" s="71">
        <v>7</v>
      </c>
    </row>
    <row r="1645" spans="1:28" x14ac:dyDescent="0.35">
      <c r="A1645" t="s">
        <v>5203</v>
      </c>
      <c r="B1645" t="s">
        <v>5203</v>
      </c>
      <c r="C1645" t="s">
        <v>5204</v>
      </c>
      <c r="D1645" t="s">
        <v>5205</v>
      </c>
      <c r="E1645" s="66">
        <v>25.945388108736545</v>
      </c>
      <c r="F1645" s="67">
        <v>25.596989766454261</v>
      </c>
      <c r="G1645" s="67">
        <v>25.761139099981808</v>
      </c>
      <c r="H1645" s="67">
        <v>26.158250489559226</v>
      </c>
      <c r="I1645" s="68">
        <v>25.714527476141743</v>
      </c>
      <c r="J1645" s="66">
        <v>26.035779407224428</v>
      </c>
      <c r="K1645" s="67">
        <v>26.289806570658342</v>
      </c>
      <c r="L1645" s="67">
        <v>25.338105239529348</v>
      </c>
      <c r="M1645" s="67">
        <v>26.026670165445729</v>
      </c>
      <c r="N1645" s="68">
        <v>25.732157900563411</v>
      </c>
      <c r="O1645" s="68">
        <v>4.924486850953258E-2</v>
      </c>
      <c r="P1645" s="69">
        <v>0.80209444453852452</v>
      </c>
      <c r="Q1645" s="70">
        <v>5</v>
      </c>
      <c r="R1645" s="71">
        <v>5</v>
      </c>
      <c r="S1645" s="20">
        <v>6</v>
      </c>
      <c r="T1645" s="20">
        <v>6</v>
      </c>
      <c r="U1645" s="20">
        <v>7</v>
      </c>
      <c r="V1645" s="20">
        <v>6</v>
      </c>
      <c r="W1645" s="20">
        <v>7</v>
      </c>
      <c r="X1645" s="70">
        <v>7</v>
      </c>
      <c r="Y1645" s="20">
        <v>7</v>
      </c>
      <c r="Z1645" s="20">
        <v>6</v>
      </c>
      <c r="AA1645" s="20">
        <v>6</v>
      </c>
      <c r="AB1645" s="71">
        <v>7</v>
      </c>
    </row>
    <row r="1646" spans="1:28" x14ac:dyDescent="0.35">
      <c r="A1646" t="s">
        <v>5206</v>
      </c>
      <c r="B1646" t="s">
        <v>5206</v>
      </c>
      <c r="C1646" t="s">
        <v>5207</v>
      </c>
      <c r="D1646" t="s">
        <v>5208</v>
      </c>
      <c r="E1646" s="66">
        <v>27.97738282551267</v>
      </c>
      <c r="F1646" s="67">
        <v>28.55519404510791</v>
      </c>
      <c r="G1646" s="67">
        <v>27.682576957733808</v>
      </c>
      <c r="H1646" s="67">
        <v>27.74829625945118</v>
      </c>
      <c r="I1646" s="68">
        <v>27.395910102085281</v>
      </c>
      <c r="J1646" s="66">
        <v>28.023003955647781</v>
      </c>
      <c r="K1646" s="67">
        <v>28.752640959934961</v>
      </c>
      <c r="L1646" s="67">
        <v>28.41324693059186</v>
      </c>
      <c r="M1646" s="67">
        <v>28.268967471850917</v>
      </c>
      <c r="N1646" s="68">
        <v>27.919855608178317</v>
      </c>
      <c r="O1646" s="68">
        <v>0.40367094726259722</v>
      </c>
      <c r="P1646" s="69">
        <v>0.13691714450545636</v>
      </c>
      <c r="Q1646" s="70">
        <v>5</v>
      </c>
      <c r="R1646" s="71">
        <v>5</v>
      </c>
      <c r="S1646" s="20">
        <v>9</v>
      </c>
      <c r="T1646" s="20">
        <v>10</v>
      </c>
      <c r="U1646" s="20">
        <v>8</v>
      </c>
      <c r="V1646" s="20">
        <v>9</v>
      </c>
      <c r="W1646" s="20">
        <v>7</v>
      </c>
      <c r="X1646" s="70">
        <v>10</v>
      </c>
      <c r="Y1646" s="20">
        <v>8</v>
      </c>
      <c r="Z1646" s="20">
        <v>10</v>
      </c>
      <c r="AA1646" s="20">
        <v>9</v>
      </c>
      <c r="AB1646" s="71">
        <v>11</v>
      </c>
    </row>
    <row r="1647" spans="1:28" x14ac:dyDescent="0.35">
      <c r="A1647" t="s">
        <v>5209</v>
      </c>
      <c r="B1647" t="s">
        <v>5209</v>
      </c>
      <c r="C1647" t="s">
        <v>5210</v>
      </c>
      <c r="D1647" t="s">
        <v>5211</v>
      </c>
      <c r="E1647" s="66">
        <v>24.249234423940933</v>
      </c>
      <c r="F1647" s="67"/>
      <c r="G1647" s="67"/>
      <c r="H1647" s="67">
        <v>23.904169328997959</v>
      </c>
      <c r="I1647" s="68">
        <v>23.690511286196536</v>
      </c>
      <c r="J1647" s="66"/>
      <c r="K1647" s="67">
        <v>24.759489188606576</v>
      </c>
      <c r="L1647" s="67"/>
      <c r="M1647" s="67">
        <v>23.229830969124347</v>
      </c>
      <c r="N1647" s="68"/>
      <c r="O1647" s="68">
        <v>4.6688399153651972E-2</v>
      </c>
      <c r="P1647" s="69">
        <v>0.94358484388920116</v>
      </c>
      <c r="Q1647" s="70">
        <v>3</v>
      </c>
      <c r="R1647" s="71">
        <v>2</v>
      </c>
      <c r="S1647" s="20">
        <v>5</v>
      </c>
      <c r="T1647" s="20">
        <v>5</v>
      </c>
      <c r="U1647" s="20">
        <v>3</v>
      </c>
      <c r="V1647" s="20">
        <v>6</v>
      </c>
      <c r="W1647" s="20">
        <v>4</v>
      </c>
      <c r="X1647" s="70">
        <v>4</v>
      </c>
      <c r="Y1647" s="20">
        <v>4</v>
      </c>
      <c r="Z1647" s="20">
        <v>5</v>
      </c>
      <c r="AA1647" s="20">
        <v>5</v>
      </c>
      <c r="AB1647" s="71">
        <v>4</v>
      </c>
    </row>
    <row r="1648" spans="1:28" x14ac:dyDescent="0.35">
      <c r="A1648" t="s">
        <v>5212</v>
      </c>
      <c r="B1648" t="s">
        <v>5213</v>
      </c>
      <c r="C1648" t="s">
        <v>5214</v>
      </c>
      <c r="D1648" t="s">
        <v>5215</v>
      </c>
      <c r="E1648" s="66">
        <v>25.297540996917558</v>
      </c>
      <c r="F1648" s="67">
        <v>24.691416815798345</v>
      </c>
      <c r="G1648" s="67">
        <v>25.127939551070288</v>
      </c>
      <c r="H1648" s="67">
        <v>24.756794509767548</v>
      </c>
      <c r="I1648" s="68">
        <v>24.837497047497308</v>
      </c>
      <c r="J1648" s="66">
        <v>25.628591716463735</v>
      </c>
      <c r="K1648" s="67">
        <v>25.473671815180765</v>
      </c>
      <c r="L1648" s="67">
        <v>24.885951021900961</v>
      </c>
      <c r="M1648" s="67">
        <v>25.290984316835292</v>
      </c>
      <c r="N1648" s="68">
        <v>25.217784386703268</v>
      </c>
      <c r="O1648" s="68">
        <v>0.3571588672065964</v>
      </c>
      <c r="P1648" s="69">
        <v>7.0279634052702475E-2</v>
      </c>
      <c r="Q1648" s="70">
        <v>5</v>
      </c>
      <c r="R1648" s="71">
        <v>5</v>
      </c>
      <c r="S1648" s="20">
        <v>9</v>
      </c>
      <c r="T1648" s="20">
        <v>6</v>
      </c>
      <c r="U1648" s="20">
        <v>6</v>
      </c>
      <c r="V1648" s="20">
        <v>7</v>
      </c>
      <c r="W1648" s="20">
        <v>7</v>
      </c>
      <c r="X1648" s="70">
        <v>8</v>
      </c>
      <c r="Y1648" s="20">
        <v>8</v>
      </c>
      <c r="Z1648" s="20">
        <v>7</v>
      </c>
      <c r="AA1648" s="20">
        <v>8</v>
      </c>
      <c r="AB1648" s="71">
        <v>8</v>
      </c>
    </row>
    <row r="1649" spans="1:28" x14ac:dyDescent="0.35">
      <c r="A1649" t="s">
        <v>5216</v>
      </c>
      <c r="B1649" t="s">
        <v>5216</v>
      </c>
      <c r="C1649" t="s">
        <v>5217</v>
      </c>
      <c r="D1649" t="s">
        <v>5218</v>
      </c>
      <c r="E1649" s="66">
        <v>23.857473070610659</v>
      </c>
      <c r="F1649" s="67">
        <v>23.951270483766724</v>
      </c>
      <c r="G1649" s="67"/>
      <c r="H1649" s="67">
        <v>23.775954222326746</v>
      </c>
      <c r="I1649" s="68"/>
      <c r="J1649" s="66">
        <v>23.844697337143913</v>
      </c>
      <c r="K1649" s="67"/>
      <c r="L1649" s="67">
        <v>23.408079873264608</v>
      </c>
      <c r="M1649" s="67">
        <v>24.019031410574513</v>
      </c>
      <c r="N1649" s="68"/>
      <c r="O1649" s="68">
        <v>-0.10429638524036378</v>
      </c>
      <c r="P1649" s="69">
        <v>0.60976754656791621</v>
      </c>
      <c r="Q1649" s="70">
        <v>3</v>
      </c>
      <c r="R1649" s="71">
        <v>3</v>
      </c>
      <c r="S1649" s="20">
        <v>2</v>
      </c>
      <c r="T1649" s="20">
        <v>2</v>
      </c>
      <c r="U1649" s="20">
        <v>1</v>
      </c>
      <c r="V1649" s="20">
        <v>2</v>
      </c>
      <c r="W1649" s="20">
        <v>1</v>
      </c>
      <c r="X1649" s="70">
        <v>2</v>
      </c>
      <c r="Y1649" s="20">
        <v>1</v>
      </c>
      <c r="Z1649" s="20">
        <v>2</v>
      </c>
      <c r="AA1649" s="20">
        <v>2</v>
      </c>
      <c r="AB1649" s="71">
        <v>1</v>
      </c>
    </row>
    <row r="1650" spans="1:28" x14ac:dyDescent="0.35">
      <c r="A1650" t="s">
        <v>5219</v>
      </c>
      <c r="B1650" t="s">
        <v>5219</v>
      </c>
      <c r="C1650" t="s">
        <v>5220</v>
      </c>
      <c r="D1650" t="s">
        <v>5221</v>
      </c>
      <c r="E1650" s="66">
        <v>24.268994233606861</v>
      </c>
      <c r="F1650" s="67">
        <v>24.417381780920479</v>
      </c>
      <c r="G1650" s="67">
        <v>24.373782241733036</v>
      </c>
      <c r="H1650" s="67">
        <v>24.620364376348807</v>
      </c>
      <c r="I1650" s="68">
        <v>24.458013033914309</v>
      </c>
      <c r="J1650" s="66">
        <v>24.530529216086329</v>
      </c>
      <c r="K1650" s="67">
        <v>24.034394641441367</v>
      </c>
      <c r="L1650" s="67">
        <v>24.182454369069152</v>
      </c>
      <c r="M1650" s="67">
        <v>24.18139311794036</v>
      </c>
      <c r="N1650" s="68">
        <v>24.297191125437518</v>
      </c>
      <c r="O1650" s="68">
        <v>-0.18251463930975476</v>
      </c>
      <c r="P1650" s="69">
        <v>0.1074802044657699</v>
      </c>
      <c r="Q1650" s="70">
        <v>5</v>
      </c>
      <c r="R1650" s="71">
        <v>5</v>
      </c>
      <c r="S1650" s="20">
        <v>3</v>
      </c>
      <c r="T1650" s="20">
        <v>3</v>
      </c>
      <c r="U1650" s="20">
        <v>3</v>
      </c>
      <c r="V1650" s="20">
        <v>2</v>
      </c>
      <c r="W1650" s="20">
        <v>3</v>
      </c>
      <c r="X1650" s="70">
        <v>2</v>
      </c>
      <c r="Y1650" s="20">
        <v>2</v>
      </c>
      <c r="Z1650" s="20">
        <v>1</v>
      </c>
      <c r="AA1650" s="20">
        <v>1</v>
      </c>
      <c r="AB1650" s="71">
        <v>1</v>
      </c>
    </row>
    <row r="1651" spans="1:28" x14ac:dyDescent="0.35">
      <c r="A1651" t="s">
        <v>5222</v>
      </c>
      <c r="B1651" t="s">
        <v>5222</v>
      </c>
      <c r="C1651" t="s">
        <v>5223</v>
      </c>
      <c r="D1651" t="s">
        <v>5224</v>
      </c>
      <c r="E1651" s="66">
        <v>24.419633629948628</v>
      </c>
      <c r="F1651" s="67">
        <v>24.352185708302866</v>
      </c>
      <c r="G1651" s="67">
        <v>24.553620388780551</v>
      </c>
      <c r="H1651" s="67">
        <v>24.382317944861672</v>
      </c>
      <c r="I1651" s="68">
        <v>24.167448773373501</v>
      </c>
      <c r="J1651" s="66"/>
      <c r="K1651" s="67"/>
      <c r="L1651" s="67"/>
      <c r="M1651" s="67"/>
      <c r="N1651" s="68"/>
      <c r="O1651" s="68"/>
      <c r="P1651" s="69"/>
      <c r="Q1651" s="70">
        <v>5</v>
      </c>
      <c r="R1651" s="71">
        <v>0</v>
      </c>
      <c r="S1651" s="20">
        <v>2</v>
      </c>
      <c r="T1651" s="20">
        <v>2</v>
      </c>
      <c r="U1651" s="20">
        <v>2</v>
      </c>
      <c r="V1651" s="20">
        <v>2</v>
      </c>
      <c r="W1651" s="20">
        <v>2</v>
      </c>
      <c r="X1651" s="70">
        <v>1</v>
      </c>
      <c r="Y1651" s="20">
        <v>1</v>
      </c>
      <c r="Z1651" s="20">
        <v>1</v>
      </c>
      <c r="AA1651" s="20">
        <v>1</v>
      </c>
      <c r="AB1651" s="71">
        <v>1</v>
      </c>
    </row>
    <row r="1652" spans="1:28" x14ac:dyDescent="0.35">
      <c r="A1652" t="s">
        <v>5225</v>
      </c>
      <c r="B1652" t="s">
        <v>5225</v>
      </c>
      <c r="C1652" t="s">
        <v>5226</v>
      </c>
      <c r="D1652" t="s">
        <v>5227</v>
      </c>
      <c r="E1652" s="66">
        <v>25.750189090349728</v>
      </c>
      <c r="F1652" s="67">
        <v>25.502547523703708</v>
      </c>
      <c r="G1652" s="67"/>
      <c r="H1652" s="67">
        <v>24.719627792973725</v>
      </c>
      <c r="I1652" s="68">
        <v>23.393228086455281</v>
      </c>
      <c r="J1652" s="66">
        <v>24.861785496792724</v>
      </c>
      <c r="K1652" s="67">
        <v>24.568483149680052</v>
      </c>
      <c r="L1652" s="67">
        <v>24.4279670022398</v>
      </c>
      <c r="M1652" s="67">
        <v>24.744477467885932</v>
      </c>
      <c r="N1652" s="68">
        <v>24.671578642164672</v>
      </c>
      <c r="O1652" s="68">
        <v>-0.18653977161797286</v>
      </c>
      <c r="P1652" s="69">
        <v>0.70523783688730224</v>
      </c>
      <c r="Q1652" s="70">
        <v>4</v>
      </c>
      <c r="R1652" s="71">
        <v>5</v>
      </c>
      <c r="S1652" s="20">
        <v>3</v>
      </c>
      <c r="T1652" s="20">
        <v>3</v>
      </c>
      <c r="U1652" s="20">
        <v>2</v>
      </c>
      <c r="V1652" s="20">
        <v>2</v>
      </c>
      <c r="W1652" s="20">
        <v>3</v>
      </c>
      <c r="X1652" s="70">
        <v>2</v>
      </c>
      <c r="Y1652" s="20">
        <v>2</v>
      </c>
      <c r="Z1652" s="20">
        <v>2</v>
      </c>
      <c r="AA1652" s="20">
        <v>2</v>
      </c>
      <c r="AB1652" s="71">
        <v>2</v>
      </c>
    </row>
    <row r="1653" spans="1:28" x14ac:dyDescent="0.35">
      <c r="A1653" t="s">
        <v>5228</v>
      </c>
      <c r="B1653" t="s">
        <v>5228</v>
      </c>
      <c r="C1653" t="s">
        <v>5229</v>
      </c>
      <c r="D1653" t="s">
        <v>5230</v>
      </c>
      <c r="E1653" s="66"/>
      <c r="F1653" s="67"/>
      <c r="G1653" s="67">
        <v>23.880169416817534</v>
      </c>
      <c r="H1653" s="67">
        <v>23.571611007821311</v>
      </c>
      <c r="I1653" s="68"/>
      <c r="J1653" s="66"/>
      <c r="K1653" s="67"/>
      <c r="L1653" s="67"/>
      <c r="M1653" s="67"/>
      <c r="N1653" s="68"/>
      <c r="O1653" s="68"/>
      <c r="P1653" s="69"/>
      <c r="Q1653" s="70">
        <v>2</v>
      </c>
      <c r="R1653" s="71">
        <v>0</v>
      </c>
      <c r="S1653" s="20">
        <v>1</v>
      </c>
      <c r="T1653" s="20">
        <v>2</v>
      </c>
      <c r="U1653" s="20">
        <v>2</v>
      </c>
      <c r="V1653" s="20">
        <v>2</v>
      </c>
      <c r="W1653" s="20">
        <v>1</v>
      </c>
      <c r="X1653" s="70">
        <v>1</v>
      </c>
      <c r="Y1653" s="20">
        <v>2</v>
      </c>
      <c r="Z1653" s="20">
        <v>1</v>
      </c>
      <c r="AA1653" s="20">
        <v>2</v>
      </c>
      <c r="AB1653" s="71">
        <v>2</v>
      </c>
    </row>
    <row r="1654" spans="1:28" x14ac:dyDescent="0.35">
      <c r="A1654" t="s">
        <v>5231</v>
      </c>
      <c r="B1654" t="s">
        <v>5231</v>
      </c>
      <c r="C1654" t="s">
        <v>5232</v>
      </c>
      <c r="D1654" t="s">
        <v>5233</v>
      </c>
      <c r="E1654" s="66">
        <v>24.658508747124127</v>
      </c>
      <c r="F1654" s="67">
        <v>24.935485574197564</v>
      </c>
      <c r="G1654" s="67">
        <v>24.747143998186747</v>
      </c>
      <c r="H1654" s="67">
        <v>24.853147715300199</v>
      </c>
      <c r="I1654" s="68">
        <v>24.798229320144163</v>
      </c>
      <c r="J1654" s="66">
        <v>24.835088943047552</v>
      </c>
      <c r="K1654" s="67">
        <v>24.315963807712244</v>
      </c>
      <c r="L1654" s="67">
        <v>24.460889794669875</v>
      </c>
      <c r="M1654" s="67">
        <v>24.820701354163482</v>
      </c>
      <c r="N1654" s="68">
        <v>25.143748779368607</v>
      </c>
      <c r="O1654" s="68">
        <v>-8.3224535198201721E-2</v>
      </c>
      <c r="P1654" s="69">
        <v>0.60470192618744334</v>
      </c>
      <c r="Q1654" s="70">
        <v>5</v>
      </c>
      <c r="R1654" s="71">
        <v>5</v>
      </c>
      <c r="S1654" s="20">
        <v>4</v>
      </c>
      <c r="T1654" s="20">
        <v>4</v>
      </c>
      <c r="U1654" s="20">
        <v>3</v>
      </c>
      <c r="V1654" s="20">
        <v>3</v>
      </c>
      <c r="W1654" s="20">
        <v>2</v>
      </c>
      <c r="X1654" s="70">
        <v>3</v>
      </c>
      <c r="Y1654" s="20">
        <v>3</v>
      </c>
      <c r="Z1654" s="20">
        <v>2</v>
      </c>
      <c r="AA1654" s="20">
        <v>2</v>
      </c>
      <c r="AB1654" s="71">
        <v>4</v>
      </c>
    </row>
    <row r="1655" spans="1:28" x14ac:dyDescent="0.35">
      <c r="A1655" t="s">
        <v>5234</v>
      </c>
      <c r="B1655" t="s">
        <v>5234</v>
      </c>
      <c r="C1655" t="s">
        <v>5235</v>
      </c>
      <c r="D1655" t="s">
        <v>5236</v>
      </c>
      <c r="E1655" s="66">
        <v>23.429691759074945</v>
      </c>
      <c r="F1655" s="67">
        <v>24.490815629786091</v>
      </c>
      <c r="G1655" s="67">
        <v>23.354877806566563</v>
      </c>
      <c r="H1655" s="67">
        <v>23.071529138869632</v>
      </c>
      <c r="I1655" s="68">
        <v>23.097994803670126</v>
      </c>
      <c r="J1655" s="66"/>
      <c r="K1655" s="67"/>
      <c r="L1655" s="67"/>
      <c r="M1655" s="67"/>
      <c r="N1655" s="68">
        <v>23.272273249390718</v>
      </c>
      <c r="O1655" s="68">
        <v>-0.21670857820275202</v>
      </c>
      <c r="P1655" s="69"/>
      <c r="Q1655" s="70">
        <v>5</v>
      </c>
      <c r="R1655" s="71">
        <v>1</v>
      </c>
      <c r="S1655" s="20">
        <v>2</v>
      </c>
      <c r="T1655" s="20">
        <v>4</v>
      </c>
      <c r="U1655" s="20">
        <v>2</v>
      </c>
      <c r="V1655" s="20">
        <v>3</v>
      </c>
      <c r="W1655" s="20">
        <v>2</v>
      </c>
      <c r="X1655" s="70">
        <v>1</v>
      </c>
      <c r="Y1655" s="20">
        <v>1</v>
      </c>
      <c r="Z1655" s="20">
        <v>0</v>
      </c>
      <c r="AA1655" s="20">
        <v>1</v>
      </c>
      <c r="AB1655" s="71">
        <v>2</v>
      </c>
    </row>
    <row r="1656" spans="1:28" x14ac:dyDescent="0.35">
      <c r="A1656" t="s">
        <v>5237</v>
      </c>
      <c r="B1656" t="s">
        <v>5237</v>
      </c>
      <c r="C1656" t="s">
        <v>5238</v>
      </c>
      <c r="D1656" t="s">
        <v>5239</v>
      </c>
      <c r="E1656" s="66">
        <v>25.546572810959209</v>
      </c>
      <c r="F1656" s="67">
        <v>25.57106122782174</v>
      </c>
      <c r="G1656" s="67">
        <v>25.433421673532195</v>
      </c>
      <c r="H1656" s="67">
        <v>25.618685261819305</v>
      </c>
      <c r="I1656" s="68">
        <v>25.336403586810434</v>
      </c>
      <c r="J1656" s="66">
        <v>25.137977367572585</v>
      </c>
      <c r="K1656" s="67">
        <v>25.367463810644541</v>
      </c>
      <c r="L1656" s="67">
        <v>25.035947167338676</v>
      </c>
      <c r="M1656" s="67">
        <v>25.352690859526252</v>
      </c>
      <c r="N1656" s="68">
        <v>25.524204997930749</v>
      </c>
      <c r="O1656" s="68">
        <v>-0.21757207158601588</v>
      </c>
      <c r="P1656" s="69">
        <v>6.3731101314289593E-2</v>
      </c>
      <c r="Q1656" s="70">
        <v>5</v>
      </c>
      <c r="R1656" s="71">
        <v>5</v>
      </c>
      <c r="S1656" s="20">
        <v>6</v>
      </c>
      <c r="T1656" s="20">
        <v>7</v>
      </c>
      <c r="U1656" s="20">
        <v>4</v>
      </c>
      <c r="V1656" s="20">
        <v>5</v>
      </c>
      <c r="W1656" s="20">
        <v>4</v>
      </c>
      <c r="X1656" s="70">
        <v>5</v>
      </c>
      <c r="Y1656" s="20">
        <v>5</v>
      </c>
      <c r="Z1656" s="20">
        <v>6</v>
      </c>
      <c r="AA1656" s="20">
        <v>4</v>
      </c>
      <c r="AB1656" s="71">
        <v>8</v>
      </c>
    </row>
    <row r="1657" spans="1:28" x14ac:dyDescent="0.35">
      <c r="A1657" t="s">
        <v>5240</v>
      </c>
      <c r="B1657" t="s">
        <v>5240</v>
      </c>
      <c r="C1657" t="s">
        <v>5241</v>
      </c>
      <c r="D1657" t="s">
        <v>5242</v>
      </c>
      <c r="E1657" s="66">
        <v>29.721265221474063</v>
      </c>
      <c r="F1657" s="67">
        <v>29.612139074856525</v>
      </c>
      <c r="G1657" s="67">
        <v>29.391225591452425</v>
      </c>
      <c r="H1657" s="67">
        <v>29.346148109315312</v>
      </c>
      <c r="I1657" s="68">
        <v>29.208600191013389</v>
      </c>
      <c r="J1657" s="66">
        <v>29.550504613486389</v>
      </c>
      <c r="K1657" s="67">
        <v>29.166912697496844</v>
      </c>
      <c r="L1657" s="67">
        <v>28.425424018564996</v>
      </c>
      <c r="M1657" s="67">
        <v>29.622003125719232</v>
      </c>
      <c r="N1657" s="68">
        <v>29.489376868260862</v>
      </c>
      <c r="O1657" s="68">
        <v>-0.20503137291667528</v>
      </c>
      <c r="P1657" s="69">
        <v>0.41643257793411326</v>
      </c>
      <c r="Q1657" s="70">
        <v>5</v>
      </c>
      <c r="R1657" s="71">
        <v>5</v>
      </c>
      <c r="S1657" s="20">
        <v>27</v>
      </c>
      <c r="T1657" s="20">
        <v>26</v>
      </c>
      <c r="U1657" s="20">
        <v>27</v>
      </c>
      <c r="V1657" s="20">
        <v>29</v>
      </c>
      <c r="W1657" s="20">
        <v>27</v>
      </c>
      <c r="X1657" s="70">
        <v>27</v>
      </c>
      <c r="Y1657" s="20">
        <v>26</v>
      </c>
      <c r="Z1657" s="20">
        <v>23</v>
      </c>
      <c r="AA1657" s="20">
        <v>24</v>
      </c>
      <c r="AB1657" s="71">
        <v>27</v>
      </c>
    </row>
    <row r="1658" spans="1:28" x14ac:dyDescent="0.35">
      <c r="A1658" t="s">
        <v>5243</v>
      </c>
      <c r="B1658" t="s">
        <v>5243</v>
      </c>
      <c r="C1658" t="s">
        <v>5244</v>
      </c>
      <c r="D1658" t="s">
        <v>5245</v>
      </c>
      <c r="E1658" s="66"/>
      <c r="F1658" s="67">
        <v>23.944852156142598</v>
      </c>
      <c r="G1658" s="67"/>
      <c r="H1658" s="67">
        <v>24.332243111288186</v>
      </c>
      <c r="I1658" s="68">
        <v>24.312575006412789</v>
      </c>
      <c r="J1658" s="66"/>
      <c r="K1658" s="67"/>
      <c r="L1658" s="67">
        <v>25.191782456095588</v>
      </c>
      <c r="M1658" s="67">
        <v>24.596449574979545</v>
      </c>
      <c r="N1658" s="68">
        <v>23.930305658559327</v>
      </c>
      <c r="O1658" s="68">
        <v>0.37628913859696311</v>
      </c>
      <c r="P1658" s="69">
        <v>0.38429686788163631</v>
      </c>
      <c r="Q1658" s="70">
        <v>3</v>
      </c>
      <c r="R1658" s="71">
        <v>3</v>
      </c>
      <c r="S1658" s="20">
        <v>1</v>
      </c>
      <c r="T1658" s="20">
        <v>2</v>
      </c>
      <c r="U1658" s="20">
        <v>1</v>
      </c>
      <c r="V1658" s="20">
        <v>3</v>
      </c>
      <c r="W1658" s="20">
        <v>2</v>
      </c>
      <c r="X1658" s="70">
        <v>2</v>
      </c>
      <c r="Y1658" s="20">
        <v>2</v>
      </c>
      <c r="Z1658" s="20">
        <v>2</v>
      </c>
      <c r="AA1658" s="20">
        <v>2</v>
      </c>
      <c r="AB1658" s="71">
        <v>2</v>
      </c>
    </row>
    <row r="1659" spans="1:28" x14ac:dyDescent="0.35">
      <c r="A1659" t="s">
        <v>5246</v>
      </c>
      <c r="B1659" t="s">
        <v>5246</v>
      </c>
      <c r="C1659" t="s">
        <v>5247</v>
      </c>
      <c r="D1659" t="s">
        <v>5248</v>
      </c>
      <c r="E1659" s="66"/>
      <c r="F1659" s="67">
        <v>23.279517634925906</v>
      </c>
      <c r="G1659" s="67"/>
      <c r="H1659" s="67"/>
      <c r="I1659" s="68"/>
      <c r="J1659" s="66"/>
      <c r="K1659" s="67"/>
      <c r="L1659" s="67"/>
      <c r="M1659" s="67"/>
      <c r="N1659" s="68"/>
      <c r="O1659" s="68"/>
      <c r="P1659" s="69"/>
      <c r="Q1659" s="70">
        <v>1</v>
      </c>
      <c r="R1659" s="71">
        <v>0</v>
      </c>
      <c r="S1659" s="20">
        <v>5</v>
      </c>
      <c r="T1659" s="20">
        <v>6</v>
      </c>
      <c r="U1659" s="20">
        <v>6</v>
      </c>
      <c r="V1659" s="20">
        <v>5</v>
      </c>
      <c r="W1659" s="20">
        <v>5</v>
      </c>
      <c r="X1659" s="70">
        <v>6</v>
      </c>
      <c r="Y1659" s="20">
        <v>5</v>
      </c>
      <c r="Z1659" s="20">
        <v>6</v>
      </c>
      <c r="AA1659" s="20">
        <v>6</v>
      </c>
      <c r="AB1659" s="71">
        <v>6</v>
      </c>
    </row>
    <row r="1660" spans="1:28" x14ac:dyDescent="0.35">
      <c r="A1660" t="s">
        <v>5249</v>
      </c>
      <c r="B1660" t="s">
        <v>5249</v>
      </c>
      <c r="C1660" t="s">
        <v>5250</v>
      </c>
      <c r="D1660" t="s">
        <v>5251</v>
      </c>
      <c r="E1660" s="66">
        <v>25.355146740305972</v>
      </c>
      <c r="F1660" s="67">
        <v>26.048099678860293</v>
      </c>
      <c r="G1660" s="67">
        <v>24.878954200784843</v>
      </c>
      <c r="H1660" s="67">
        <v>25.010007620351697</v>
      </c>
      <c r="I1660" s="68">
        <v>25.183628415789343</v>
      </c>
      <c r="J1660" s="66">
        <v>25.594087416570609</v>
      </c>
      <c r="K1660" s="67">
        <v>25.468802503507714</v>
      </c>
      <c r="L1660" s="67">
        <v>25.83732861095919</v>
      </c>
      <c r="M1660" s="67">
        <v>25.446448282281388</v>
      </c>
      <c r="N1660" s="68">
        <v>25.247678098938131</v>
      </c>
      <c r="O1660" s="68">
        <v>0.2237016512329788</v>
      </c>
      <c r="P1660" s="69">
        <v>0.35221247612832124</v>
      </c>
      <c r="Q1660" s="70">
        <v>5</v>
      </c>
      <c r="R1660" s="71">
        <v>5</v>
      </c>
      <c r="S1660" s="20">
        <v>9</v>
      </c>
      <c r="T1660" s="20">
        <v>9</v>
      </c>
      <c r="U1660" s="20">
        <v>9</v>
      </c>
      <c r="V1660" s="20">
        <v>8</v>
      </c>
      <c r="W1660" s="20">
        <v>9</v>
      </c>
      <c r="X1660" s="70">
        <v>9</v>
      </c>
      <c r="Y1660" s="20">
        <v>6</v>
      </c>
      <c r="Z1660" s="20">
        <v>9</v>
      </c>
      <c r="AA1660" s="20">
        <v>8</v>
      </c>
      <c r="AB1660" s="71">
        <v>9</v>
      </c>
    </row>
    <row r="1661" spans="1:28" x14ac:dyDescent="0.35">
      <c r="A1661" t="s">
        <v>5252</v>
      </c>
      <c r="B1661" t="s">
        <v>5252</v>
      </c>
      <c r="C1661" t="s">
        <v>5253</v>
      </c>
      <c r="D1661" t="s">
        <v>5254</v>
      </c>
      <c r="E1661" s="66">
        <v>22.475979766386331</v>
      </c>
      <c r="F1661" s="67">
        <v>22.796715365189122</v>
      </c>
      <c r="G1661" s="67">
        <v>23.054224724390302</v>
      </c>
      <c r="H1661" s="67">
        <v>24.088046088489694</v>
      </c>
      <c r="I1661" s="68">
        <v>23.186192844543502</v>
      </c>
      <c r="J1661" s="66"/>
      <c r="K1661" s="67"/>
      <c r="L1661" s="67">
        <v>23.431988232033849</v>
      </c>
      <c r="M1661" s="67"/>
      <c r="N1661" s="68">
        <v>23.433262472569684</v>
      </c>
      <c r="O1661" s="68">
        <v>0.31239359450197668</v>
      </c>
      <c r="P1661" s="69">
        <v>0.52103848998166769</v>
      </c>
      <c r="Q1661" s="70">
        <v>5</v>
      </c>
      <c r="R1661" s="71">
        <v>2</v>
      </c>
      <c r="S1661" s="20">
        <v>3</v>
      </c>
      <c r="T1661" s="20">
        <v>3</v>
      </c>
      <c r="U1661" s="20">
        <v>3</v>
      </c>
      <c r="V1661" s="20">
        <v>3</v>
      </c>
      <c r="W1661" s="20">
        <v>3</v>
      </c>
      <c r="X1661" s="70">
        <v>2</v>
      </c>
      <c r="Y1661" s="20">
        <v>1</v>
      </c>
      <c r="Z1661" s="20">
        <v>3</v>
      </c>
      <c r="AA1661" s="20">
        <v>0</v>
      </c>
      <c r="AB1661" s="71">
        <v>3</v>
      </c>
    </row>
    <row r="1662" spans="1:28" x14ac:dyDescent="0.35">
      <c r="A1662" t="s">
        <v>5255</v>
      </c>
      <c r="B1662" t="s">
        <v>5255</v>
      </c>
      <c r="C1662" t="s">
        <v>5256</v>
      </c>
      <c r="D1662" t="s">
        <v>5257</v>
      </c>
      <c r="E1662" s="66"/>
      <c r="F1662" s="67">
        <v>22.953634494576249</v>
      </c>
      <c r="G1662" s="67">
        <v>22.745216385234656</v>
      </c>
      <c r="H1662" s="67">
        <v>22.875171136615172</v>
      </c>
      <c r="I1662" s="68">
        <v>22.731795485916649</v>
      </c>
      <c r="J1662" s="66"/>
      <c r="K1662" s="67"/>
      <c r="L1662" s="67"/>
      <c r="M1662" s="67"/>
      <c r="N1662" s="68"/>
      <c r="O1662" s="68"/>
      <c r="P1662" s="69"/>
      <c r="Q1662" s="70">
        <v>4</v>
      </c>
      <c r="R1662" s="71">
        <v>0</v>
      </c>
      <c r="S1662" s="20">
        <v>1</v>
      </c>
      <c r="T1662" s="20">
        <v>3</v>
      </c>
      <c r="U1662" s="20">
        <v>2</v>
      </c>
      <c r="V1662" s="20">
        <v>4</v>
      </c>
      <c r="W1662" s="20">
        <v>2</v>
      </c>
      <c r="X1662" s="70">
        <v>1</v>
      </c>
      <c r="Y1662" s="20">
        <v>1</v>
      </c>
      <c r="Z1662" s="20">
        <v>1</v>
      </c>
      <c r="AA1662" s="20">
        <v>2</v>
      </c>
      <c r="AB1662" s="71">
        <v>1</v>
      </c>
    </row>
    <row r="1663" spans="1:28" x14ac:dyDescent="0.35">
      <c r="A1663" t="s">
        <v>5258</v>
      </c>
      <c r="B1663" t="s">
        <v>5258</v>
      </c>
      <c r="C1663" t="s">
        <v>5259</v>
      </c>
      <c r="D1663" t="s">
        <v>5260</v>
      </c>
      <c r="E1663" s="66">
        <v>25.930283096531273</v>
      </c>
      <c r="F1663" s="67">
        <v>25.757532233498601</v>
      </c>
      <c r="G1663" s="67">
        <v>25.345230344169298</v>
      </c>
      <c r="H1663" s="67">
        <v>25.470882500591582</v>
      </c>
      <c r="I1663" s="68">
        <v>25.218449717112339</v>
      </c>
      <c r="J1663" s="66">
        <v>25.539756846498385</v>
      </c>
      <c r="K1663" s="67">
        <v>25.389359829580219</v>
      </c>
      <c r="L1663" s="67">
        <v>24.584972590334726</v>
      </c>
      <c r="M1663" s="67">
        <v>25.747400135788997</v>
      </c>
      <c r="N1663" s="68">
        <v>25.259076303911385</v>
      </c>
      <c r="O1663" s="68">
        <v>-0.2403624371578772</v>
      </c>
      <c r="P1663" s="69">
        <v>0.34033436785600873</v>
      </c>
      <c r="Q1663" s="70">
        <v>5</v>
      </c>
      <c r="R1663" s="71">
        <v>5</v>
      </c>
      <c r="S1663" s="20">
        <v>3</v>
      </c>
      <c r="T1663" s="20">
        <v>4</v>
      </c>
      <c r="U1663" s="20">
        <v>4</v>
      </c>
      <c r="V1663" s="20">
        <v>4</v>
      </c>
      <c r="W1663" s="20">
        <v>4</v>
      </c>
      <c r="X1663" s="70">
        <v>4</v>
      </c>
      <c r="Y1663" s="20">
        <v>4</v>
      </c>
      <c r="Z1663" s="20">
        <v>4</v>
      </c>
      <c r="AA1663" s="20">
        <v>3</v>
      </c>
      <c r="AB1663" s="71">
        <v>3</v>
      </c>
    </row>
    <row r="1664" spans="1:28" x14ac:dyDescent="0.35">
      <c r="A1664" t="s">
        <v>5261</v>
      </c>
      <c r="B1664" t="s">
        <v>5261</v>
      </c>
      <c r="C1664" t="s">
        <v>5262</v>
      </c>
      <c r="D1664" t="s">
        <v>5263</v>
      </c>
      <c r="E1664" s="66">
        <v>26.70424603974903</v>
      </c>
      <c r="F1664" s="67"/>
      <c r="G1664" s="67"/>
      <c r="H1664" s="67"/>
      <c r="I1664" s="68">
        <v>24.304242127792939</v>
      </c>
      <c r="J1664" s="66">
        <v>26.628814178643534</v>
      </c>
      <c r="K1664" s="67">
        <v>26.897468264973156</v>
      </c>
      <c r="L1664" s="67"/>
      <c r="M1664" s="67"/>
      <c r="N1664" s="68">
        <v>27.463417855075377</v>
      </c>
      <c r="O1664" s="68">
        <v>1.4923226824597045</v>
      </c>
      <c r="P1664" s="69">
        <v>0.21392551715275765</v>
      </c>
      <c r="Q1664" s="70">
        <v>2</v>
      </c>
      <c r="R1664" s="71">
        <v>3</v>
      </c>
      <c r="S1664" s="20">
        <v>1</v>
      </c>
      <c r="T1664" s="20">
        <v>1</v>
      </c>
      <c r="U1664" s="20">
        <v>1</v>
      </c>
      <c r="V1664" s="20">
        <v>1</v>
      </c>
      <c r="W1664" s="20">
        <v>1</v>
      </c>
      <c r="X1664" s="70">
        <v>1</v>
      </c>
      <c r="Y1664" s="20">
        <v>1</v>
      </c>
      <c r="Z1664" s="20">
        <v>1</v>
      </c>
      <c r="AA1664" s="20">
        <v>0</v>
      </c>
      <c r="AB1664" s="71">
        <v>1</v>
      </c>
    </row>
    <row r="1665" spans="1:28" x14ac:dyDescent="0.35">
      <c r="A1665" t="s">
        <v>5264</v>
      </c>
      <c r="B1665" t="s">
        <v>5264</v>
      </c>
      <c r="C1665" t="s">
        <v>5265</v>
      </c>
      <c r="D1665" t="s">
        <v>5266</v>
      </c>
      <c r="E1665" s="66">
        <v>29.137483972317007</v>
      </c>
      <c r="F1665" s="67">
        <v>27.727088779366685</v>
      </c>
      <c r="G1665" s="67">
        <v>28.339346179860307</v>
      </c>
      <c r="H1665" s="67">
        <v>28.025646254996079</v>
      </c>
      <c r="I1665" s="68">
        <v>28.52909974354839</v>
      </c>
      <c r="J1665" s="66">
        <v>29.062216348352607</v>
      </c>
      <c r="K1665" s="67">
        <v>29.747560198700736</v>
      </c>
      <c r="L1665" s="67">
        <v>26.411187177793593</v>
      </c>
      <c r="M1665" s="67">
        <v>28.965376972252518</v>
      </c>
      <c r="N1665" s="68">
        <v>29.284119663797391</v>
      </c>
      <c r="O1665" s="68">
        <v>0.34235908616167876</v>
      </c>
      <c r="P1665" s="69">
        <v>0.60357066562936323</v>
      </c>
      <c r="Q1665" s="70">
        <v>5</v>
      </c>
      <c r="R1665" s="71">
        <v>5</v>
      </c>
      <c r="S1665" s="20">
        <v>4</v>
      </c>
      <c r="T1665" s="20">
        <v>3</v>
      </c>
      <c r="U1665" s="20">
        <v>4</v>
      </c>
      <c r="V1665" s="20">
        <v>4</v>
      </c>
      <c r="W1665" s="20">
        <v>4</v>
      </c>
      <c r="X1665" s="70">
        <v>4</v>
      </c>
      <c r="Y1665" s="20">
        <v>4</v>
      </c>
      <c r="Z1665" s="20">
        <v>4</v>
      </c>
      <c r="AA1665" s="20">
        <v>4</v>
      </c>
      <c r="AB1665" s="71">
        <v>4</v>
      </c>
    </row>
    <row r="1666" spans="1:28" x14ac:dyDescent="0.35">
      <c r="A1666" t="s">
        <v>5267</v>
      </c>
      <c r="B1666" t="s">
        <v>5267</v>
      </c>
      <c r="C1666" t="s">
        <v>5268</v>
      </c>
      <c r="D1666" t="s">
        <v>5269</v>
      </c>
      <c r="E1666" s="66">
        <v>24.61509660581924</v>
      </c>
      <c r="F1666" s="67">
        <v>23.913968977492694</v>
      </c>
      <c r="G1666" s="67">
        <v>23.834124574668799</v>
      </c>
      <c r="H1666" s="67">
        <v>23.89430265991998</v>
      </c>
      <c r="I1666" s="68">
        <v>23.957571828588229</v>
      </c>
      <c r="J1666" s="66">
        <v>23.788952463646829</v>
      </c>
      <c r="K1666" s="67">
        <v>24.330260964526744</v>
      </c>
      <c r="L1666" s="67">
        <v>23.77474845958135</v>
      </c>
      <c r="M1666" s="67">
        <v>23.835570885607869</v>
      </c>
      <c r="N1666" s="68">
        <v>24.231472577410663</v>
      </c>
      <c r="O1666" s="68">
        <v>-5.0811859143099269E-2</v>
      </c>
      <c r="P1666" s="69">
        <v>0.79304269927057369</v>
      </c>
      <c r="Q1666" s="70">
        <v>5</v>
      </c>
      <c r="R1666" s="71">
        <v>5</v>
      </c>
      <c r="S1666" s="20">
        <v>5</v>
      </c>
      <c r="T1666" s="20">
        <v>5</v>
      </c>
      <c r="U1666" s="20">
        <v>5</v>
      </c>
      <c r="V1666" s="20">
        <v>5</v>
      </c>
      <c r="W1666" s="20">
        <v>5</v>
      </c>
      <c r="X1666" s="70">
        <v>4</v>
      </c>
      <c r="Y1666" s="20">
        <v>2</v>
      </c>
      <c r="Z1666" s="20">
        <v>5</v>
      </c>
      <c r="AA1666" s="20">
        <v>4</v>
      </c>
      <c r="AB1666" s="71">
        <v>3</v>
      </c>
    </row>
    <row r="1667" spans="1:28" x14ac:dyDescent="0.35">
      <c r="A1667" t="s">
        <v>5270</v>
      </c>
      <c r="B1667" t="s">
        <v>5270</v>
      </c>
      <c r="C1667" t="s">
        <v>5271</v>
      </c>
      <c r="D1667" t="s">
        <v>5272</v>
      </c>
      <c r="E1667" s="66"/>
      <c r="F1667" s="67">
        <v>24.041931812684592</v>
      </c>
      <c r="G1667" s="67">
        <v>23.394798651836798</v>
      </c>
      <c r="H1667" s="67"/>
      <c r="I1667" s="68"/>
      <c r="J1667" s="66"/>
      <c r="K1667" s="67"/>
      <c r="L1667" s="67"/>
      <c r="M1667" s="67"/>
      <c r="N1667" s="68"/>
      <c r="O1667" s="68"/>
      <c r="P1667" s="69"/>
      <c r="Q1667" s="70">
        <v>2</v>
      </c>
      <c r="R1667" s="71">
        <v>0</v>
      </c>
      <c r="S1667" s="20">
        <v>1</v>
      </c>
      <c r="T1667" s="20">
        <v>2</v>
      </c>
      <c r="U1667" s="20">
        <v>2</v>
      </c>
      <c r="V1667" s="20">
        <v>1</v>
      </c>
      <c r="W1667" s="20">
        <v>2</v>
      </c>
      <c r="X1667" s="70">
        <v>2</v>
      </c>
      <c r="Y1667" s="20">
        <v>1</v>
      </c>
      <c r="Z1667" s="20">
        <v>1</v>
      </c>
      <c r="AA1667" s="20">
        <v>0</v>
      </c>
      <c r="AB1667" s="71">
        <v>2</v>
      </c>
    </row>
    <row r="1668" spans="1:28" x14ac:dyDescent="0.35">
      <c r="A1668" t="s">
        <v>5273</v>
      </c>
      <c r="B1668" t="s">
        <v>5273</v>
      </c>
      <c r="C1668" t="s">
        <v>5274</v>
      </c>
      <c r="D1668" t="s">
        <v>5275</v>
      </c>
      <c r="E1668" s="66">
        <v>26.814578358943272</v>
      </c>
      <c r="F1668" s="67">
        <v>27.108988107313412</v>
      </c>
      <c r="G1668" s="67">
        <v>27.601233178057321</v>
      </c>
      <c r="H1668" s="67">
        <v>27.056206883502881</v>
      </c>
      <c r="I1668" s="68">
        <v>27.039361038605303</v>
      </c>
      <c r="J1668" s="66">
        <v>26.828566911663088</v>
      </c>
      <c r="K1668" s="67">
        <v>26.890643170464688</v>
      </c>
      <c r="L1668" s="67">
        <v>26.734408010259287</v>
      </c>
      <c r="M1668" s="67">
        <v>26.922296573043152</v>
      </c>
      <c r="N1668" s="68">
        <v>26.809067442107708</v>
      </c>
      <c r="O1668" s="68">
        <v>-0.28707709177685459</v>
      </c>
      <c r="P1668" s="69">
        <v>6.3905107829304503E-2</v>
      </c>
      <c r="Q1668" s="70">
        <v>5</v>
      </c>
      <c r="R1668" s="71">
        <v>5</v>
      </c>
      <c r="S1668" s="20">
        <v>6</v>
      </c>
      <c r="T1668" s="20">
        <v>6</v>
      </c>
      <c r="U1668" s="20">
        <v>5</v>
      </c>
      <c r="V1668" s="20">
        <v>7</v>
      </c>
      <c r="W1668" s="20">
        <v>7</v>
      </c>
      <c r="X1668" s="70">
        <v>6</v>
      </c>
      <c r="Y1668" s="20">
        <v>6</v>
      </c>
      <c r="Z1668" s="20">
        <v>7</v>
      </c>
      <c r="AA1668" s="20">
        <v>5</v>
      </c>
      <c r="AB1668" s="71">
        <v>7</v>
      </c>
    </row>
    <row r="1669" spans="1:28" x14ac:dyDescent="0.35">
      <c r="A1669" t="s">
        <v>5276</v>
      </c>
      <c r="B1669" t="s">
        <v>5276</v>
      </c>
      <c r="C1669" t="s">
        <v>5277</v>
      </c>
      <c r="D1669" t="s">
        <v>5278</v>
      </c>
      <c r="E1669" s="66">
        <v>26.203479743552226</v>
      </c>
      <c r="F1669" s="67">
        <v>26.495458846426729</v>
      </c>
      <c r="G1669" s="67">
        <v>26.467092799097394</v>
      </c>
      <c r="H1669" s="67">
        <v>26.27458546069423</v>
      </c>
      <c r="I1669" s="68">
        <v>25.917387741729122</v>
      </c>
      <c r="J1669" s="66">
        <v>26.376682765232182</v>
      </c>
      <c r="K1669" s="67">
        <v>25.750853549921157</v>
      </c>
      <c r="L1669" s="67">
        <v>25.84978781551397</v>
      </c>
      <c r="M1669" s="67">
        <v>26.072592560545178</v>
      </c>
      <c r="N1669" s="68">
        <v>25.916385743617763</v>
      </c>
      <c r="O1669" s="68">
        <v>-0.2783404313338913</v>
      </c>
      <c r="P1669" s="69">
        <v>0.10283669298379379</v>
      </c>
      <c r="Q1669" s="70">
        <v>5</v>
      </c>
      <c r="R1669" s="71">
        <v>5</v>
      </c>
      <c r="S1669" s="20">
        <v>5</v>
      </c>
      <c r="T1669" s="20">
        <v>5</v>
      </c>
      <c r="U1669" s="20">
        <v>7</v>
      </c>
      <c r="V1669" s="20">
        <v>6</v>
      </c>
      <c r="W1669" s="20">
        <v>6</v>
      </c>
      <c r="X1669" s="70">
        <v>5</v>
      </c>
      <c r="Y1669" s="20">
        <v>5</v>
      </c>
      <c r="Z1669" s="20">
        <v>6</v>
      </c>
      <c r="AA1669" s="20">
        <v>5</v>
      </c>
      <c r="AB1669" s="71">
        <v>7</v>
      </c>
    </row>
    <row r="1670" spans="1:28" x14ac:dyDescent="0.35">
      <c r="A1670" t="s">
        <v>5279</v>
      </c>
      <c r="B1670" t="s">
        <v>5279</v>
      </c>
      <c r="C1670" t="s">
        <v>5280</v>
      </c>
      <c r="D1670" t="s">
        <v>5281</v>
      </c>
      <c r="E1670" s="66">
        <v>23.11502332349912</v>
      </c>
      <c r="F1670" s="67">
        <v>24.917296679743298</v>
      </c>
      <c r="G1670" s="67">
        <v>23.574732099227603</v>
      </c>
      <c r="H1670" s="67">
        <v>23.652503650683933</v>
      </c>
      <c r="I1670" s="68">
        <v>24.286725824996648</v>
      </c>
      <c r="J1670" s="66"/>
      <c r="K1670" s="67"/>
      <c r="L1670" s="67">
        <v>24.204711428632255</v>
      </c>
      <c r="M1670" s="67"/>
      <c r="N1670" s="68">
        <v>23.532670772700587</v>
      </c>
      <c r="O1670" s="68">
        <v>-4.05652149637028E-2</v>
      </c>
      <c r="P1670" s="69">
        <v>0.94447852758866102</v>
      </c>
      <c r="Q1670" s="70">
        <v>5</v>
      </c>
      <c r="R1670" s="71">
        <v>2</v>
      </c>
      <c r="S1670" s="20">
        <v>3</v>
      </c>
      <c r="T1670" s="20">
        <v>4</v>
      </c>
      <c r="U1670" s="20">
        <v>3</v>
      </c>
      <c r="V1670" s="20">
        <v>3</v>
      </c>
      <c r="W1670" s="20">
        <v>4</v>
      </c>
      <c r="X1670" s="70">
        <v>1</v>
      </c>
      <c r="Y1670" s="20">
        <v>0</v>
      </c>
      <c r="Z1670" s="20">
        <v>4</v>
      </c>
      <c r="AA1670" s="20">
        <v>2</v>
      </c>
      <c r="AB1670" s="71">
        <v>3</v>
      </c>
    </row>
    <row r="1671" spans="1:28" x14ac:dyDescent="0.35">
      <c r="A1671" t="s">
        <v>5282</v>
      </c>
      <c r="B1671" t="s">
        <v>5282</v>
      </c>
      <c r="C1671" t="s">
        <v>5283</v>
      </c>
      <c r="D1671" t="s">
        <v>5284</v>
      </c>
      <c r="E1671" s="66">
        <v>25.722470902516214</v>
      </c>
      <c r="F1671" s="67">
        <v>26.18714483426708</v>
      </c>
      <c r="G1671" s="67">
        <v>26.245195364222049</v>
      </c>
      <c r="H1671" s="67">
        <v>25.873778082499992</v>
      </c>
      <c r="I1671" s="68">
        <v>26.449505608652863</v>
      </c>
      <c r="J1671" s="66">
        <v>26.116166253479935</v>
      </c>
      <c r="K1671" s="67">
        <v>26.417639313059844</v>
      </c>
      <c r="L1671" s="67">
        <v>26.426895976902777</v>
      </c>
      <c r="M1671" s="67">
        <v>26.165073209334903</v>
      </c>
      <c r="N1671" s="68">
        <v>26.029158298404237</v>
      </c>
      <c r="O1671" s="68">
        <v>0.13536765180469956</v>
      </c>
      <c r="P1671" s="69">
        <v>0.40577968819679688</v>
      </c>
      <c r="Q1671" s="70">
        <v>5</v>
      </c>
      <c r="R1671" s="71">
        <v>5</v>
      </c>
      <c r="S1671" s="20">
        <v>5</v>
      </c>
      <c r="T1671" s="20">
        <v>5</v>
      </c>
      <c r="U1671" s="20">
        <v>4</v>
      </c>
      <c r="V1671" s="20">
        <v>4</v>
      </c>
      <c r="W1671" s="20">
        <v>4</v>
      </c>
      <c r="X1671" s="70">
        <v>5</v>
      </c>
      <c r="Y1671" s="20">
        <v>5</v>
      </c>
      <c r="Z1671" s="20">
        <v>5</v>
      </c>
      <c r="AA1671" s="20">
        <v>4</v>
      </c>
      <c r="AB1671" s="71">
        <v>4</v>
      </c>
    </row>
    <row r="1672" spans="1:28" x14ac:dyDescent="0.35">
      <c r="A1672" t="s">
        <v>5285</v>
      </c>
      <c r="B1672" t="s">
        <v>5285</v>
      </c>
      <c r="C1672" t="s">
        <v>5286</v>
      </c>
      <c r="D1672" t="s">
        <v>5287</v>
      </c>
      <c r="E1672" s="66"/>
      <c r="F1672" s="67"/>
      <c r="G1672" s="67"/>
      <c r="H1672" s="67"/>
      <c r="I1672" s="68"/>
      <c r="J1672" s="66">
        <v>23.866651092642833</v>
      </c>
      <c r="K1672" s="67"/>
      <c r="L1672" s="67"/>
      <c r="M1672" s="67"/>
      <c r="N1672" s="68"/>
      <c r="O1672" s="68"/>
      <c r="P1672" s="69"/>
      <c r="Q1672" s="70">
        <v>0</v>
      </c>
      <c r="R1672" s="71">
        <v>1</v>
      </c>
      <c r="S1672" s="20">
        <v>2</v>
      </c>
      <c r="T1672" s="20">
        <v>2</v>
      </c>
      <c r="U1672" s="20">
        <v>2</v>
      </c>
      <c r="V1672" s="20">
        <v>2</v>
      </c>
      <c r="W1672" s="20">
        <v>3</v>
      </c>
      <c r="X1672" s="70">
        <v>2</v>
      </c>
      <c r="Y1672" s="20">
        <v>2</v>
      </c>
      <c r="Z1672" s="20">
        <v>1</v>
      </c>
      <c r="AA1672" s="20">
        <v>0</v>
      </c>
      <c r="AB1672" s="71">
        <v>2</v>
      </c>
    </row>
    <row r="1673" spans="1:28" x14ac:dyDescent="0.35">
      <c r="A1673" t="s">
        <v>5288</v>
      </c>
      <c r="B1673" t="s">
        <v>5288</v>
      </c>
      <c r="C1673" t="s">
        <v>5289</v>
      </c>
      <c r="D1673" t="s">
        <v>5290</v>
      </c>
      <c r="E1673" s="66">
        <v>24.858421962410777</v>
      </c>
      <c r="F1673" s="67">
        <v>25.011160017972369</v>
      </c>
      <c r="G1673" s="67">
        <v>24.504094487259771</v>
      </c>
      <c r="H1673" s="67">
        <v>24.964859409537418</v>
      </c>
      <c r="I1673" s="68">
        <v>24.561216613511611</v>
      </c>
      <c r="J1673" s="66">
        <v>24.751338923072499</v>
      </c>
      <c r="K1673" s="67">
        <v>24.845223946811117</v>
      </c>
      <c r="L1673" s="67">
        <v>24.097882317214108</v>
      </c>
      <c r="M1673" s="67">
        <v>24.8171429336956</v>
      </c>
      <c r="N1673" s="68">
        <v>23.968950791327252</v>
      </c>
      <c r="O1673" s="68">
        <v>-0.28384271571427533</v>
      </c>
      <c r="P1673" s="69">
        <v>0.22776294557239349</v>
      </c>
      <c r="Q1673" s="70">
        <v>5</v>
      </c>
      <c r="R1673" s="71">
        <v>5</v>
      </c>
      <c r="S1673" s="20">
        <v>4</v>
      </c>
      <c r="T1673" s="20">
        <v>5</v>
      </c>
      <c r="U1673" s="20">
        <v>4</v>
      </c>
      <c r="V1673" s="20">
        <v>4</v>
      </c>
      <c r="W1673" s="20">
        <v>4</v>
      </c>
      <c r="X1673" s="70">
        <v>3</v>
      </c>
      <c r="Y1673" s="20">
        <v>2</v>
      </c>
      <c r="Z1673" s="20">
        <v>4</v>
      </c>
      <c r="AA1673" s="20">
        <v>2</v>
      </c>
      <c r="AB1673" s="71">
        <v>3</v>
      </c>
    </row>
    <row r="1674" spans="1:28" x14ac:dyDescent="0.35">
      <c r="A1674" t="s">
        <v>5291</v>
      </c>
      <c r="B1674" t="s">
        <v>5291</v>
      </c>
      <c r="C1674" t="s">
        <v>5292</v>
      </c>
      <c r="D1674" t="s">
        <v>5293</v>
      </c>
      <c r="E1674" s="66">
        <v>25.583710841460842</v>
      </c>
      <c r="F1674" s="67">
        <v>25.814920565758818</v>
      </c>
      <c r="G1674" s="67">
        <v>25.515087653175662</v>
      </c>
      <c r="H1674" s="67">
        <v>25.566829597578607</v>
      </c>
      <c r="I1674" s="68">
        <v>25.802993341871861</v>
      </c>
      <c r="J1674" s="66">
        <v>25.558358115699985</v>
      </c>
      <c r="K1674" s="67">
        <v>25.499296532628978</v>
      </c>
      <c r="L1674" s="67">
        <v>25.040218472390922</v>
      </c>
      <c r="M1674" s="67">
        <v>25.622097410725633</v>
      </c>
      <c r="N1674" s="68">
        <v>25.058912950981878</v>
      </c>
      <c r="O1674" s="68">
        <v>-0.30093170348368048</v>
      </c>
      <c r="P1674" s="69">
        <v>6.6052010257101612E-2</v>
      </c>
      <c r="Q1674" s="70">
        <v>5</v>
      </c>
      <c r="R1674" s="71">
        <v>5</v>
      </c>
      <c r="S1674" s="20">
        <v>9</v>
      </c>
      <c r="T1674" s="20">
        <v>10</v>
      </c>
      <c r="U1674" s="20">
        <v>10</v>
      </c>
      <c r="V1674" s="20">
        <v>10</v>
      </c>
      <c r="W1674" s="20">
        <v>10</v>
      </c>
      <c r="X1674" s="70">
        <v>8</v>
      </c>
      <c r="Y1674" s="20">
        <v>7</v>
      </c>
      <c r="Z1674" s="20">
        <v>8</v>
      </c>
      <c r="AA1674" s="20">
        <v>7</v>
      </c>
      <c r="AB1674" s="71">
        <v>10</v>
      </c>
    </row>
    <row r="1675" spans="1:28" x14ac:dyDescent="0.35">
      <c r="A1675" t="s">
        <v>5294</v>
      </c>
      <c r="B1675" t="s">
        <v>5294</v>
      </c>
      <c r="C1675" t="s">
        <v>5295</v>
      </c>
      <c r="D1675" t="s">
        <v>5296</v>
      </c>
      <c r="E1675" s="66">
        <v>28.997792333266574</v>
      </c>
      <c r="F1675" s="67">
        <v>28.403446965892584</v>
      </c>
      <c r="G1675" s="67">
        <v>28.706915470417361</v>
      </c>
      <c r="H1675" s="67">
        <v>28.636336808686771</v>
      </c>
      <c r="I1675" s="68">
        <v>28.964550986023603</v>
      </c>
      <c r="J1675" s="66">
        <v>29.162861762965544</v>
      </c>
      <c r="K1675" s="67">
        <v>28.959750917784739</v>
      </c>
      <c r="L1675" s="67">
        <v>28.950102602282882</v>
      </c>
      <c r="M1675" s="67">
        <v>28.658263573823792</v>
      </c>
      <c r="N1675" s="68">
        <v>29.087499908093736</v>
      </c>
      <c r="O1675" s="68">
        <v>0.22188724013276584</v>
      </c>
      <c r="P1675" s="69">
        <v>0.15093981178002117</v>
      </c>
      <c r="Q1675" s="70">
        <v>5</v>
      </c>
      <c r="R1675" s="71">
        <v>5</v>
      </c>
      <c r="S1675" s="20">
        <v>9</v>
      </c>
      <c r="T1675" s="20">
        <v>8</v>
      </c>
      <c r="U1675" s="20">
        <v>9</v>
      </c>
      <c r="V1675" s="20">
        <v>9</v>
      </c>
      <c r="W1675" s="20">
        <v>9</v>
      </c>
      <c r="X1675" s="70">
        <v>9</v>
      </c>
      <c r="Y1675" s="20">
        <v>9</v>
      </c>
      <c r="Z1675" s="20">
        <v>9</v>
      </c>
      <c r="AA1675" s="20">
        <v>9</v>
      </c>
      <c r="AB1675" s="71">
        <v>9</v>
      </c>
    </row>
    <row r="1676" spans="1:28" x14ac:dyDescent="0.35">
      <c r="A1676" t="s">
        <v>5297</v>
      </c>
      <c r="B1676" t="s">
        <v>5297</v>
      </c>
      <c r="C1676" t="s">
        <v>5298</v>
      </c>
      <c r="D1676" t="s">
        <v>5299</v>
      </c>
      <c r="E1676" s="66">
        <v>29.014515929452021</v>
      </c>
      <c r="F1676" s="67">
        <v>28.902910936632399</v>
      </c>
      <c r="G1676" s="67">
        <v>29.025619855943191</v>
      </c>
      <c r="H1676" s="67">
        <v>28.876514838861191</v>
      </c>
      <c r="I1676" s="68">
        <v>28.852873973804282</v>
      </c>
      <c r="J1676" s="66">
        <v>29.067790722494372</v>
      </c>
      <c r="K1676" s="67">
        <v>28.846910197625963</v>
      </c>
      <c r="L1676" s="67">
        <v>28.528764505940071</v>
      </c>
      <c r="M1676" s="67">
        <v>29.128834416453444</v>
      </c>
      <c r="N1676" s="68">
        <v>28.951770715134515</v>
      </c>
      <c r="O1676" s="68">
        <v>-2.9672995408947855E-2</v>
      </c>
      <c r="P1676" s="69">
        <v>0.79719065535037958</v>
      </c>
      <c r="Q1676" s="70">
        <v>5</v>
      </c>
      <c r="R1676" s="71">
        <v>5</v>
      </c>
      <c r="S1676" s="20">
        <v>81</v>
      </c>
      <c r="T1676" s="20">
        <v>85</v>
      </c>
      <c r="U1676" s="20">
        <v>82</v>
      </c>
      <c r="V1676" s="20">
        <v>88</v>
      </c>
      <c r="W1676" s="20">
        <v>76</v>
      </c>
      <c r="X1676" s="70">
        <v>85</v>
      </c>
      <c r="Y1676" s="20">
        <v>59</v>
      </c>
      <c r="Z1676" s="20">
        <v>74</v>
      </c>
      <c r="AA1676" s="20">
        <v>73</v>
      </c>
      <c r="AB1676" s="71">
        <v>78</v>
      </c>
    </row>
    <row r="1677" spans="1:28" x14ac:dyDescent="0.35">
      <c r="A1677" t="s">
        <v>5300</v>
      </c>
      <c r="B1677" t="s">
        <v>5300</v>
      </c>
      <c r="C1677" t="s">
        <v>5301</v>
      </c>
      <c r="D1677" t="s">
        <v>5302</v>
      </c>
      <c r="E1677" s="66">
        <v>26.518603454996533</v>
      </c>
      <c r="F1677" s="67">
        <v>26.843619581927324</v>
      </c>
      <c r="G1677" s="67">
        <v>27.019773783163117</v>
      </c>
      <c r="H1677" s="67">
        <v>26.84110168427107</v>
      </c>
      <c r="I1677" s="68">
        <v>27.026121355363276</v>
      </c>
      <c r="J1677" s="66">
        <v>26.334495349905801</v>
      </c>
      <c r="K1677" s="67">
        <v>26.817874832776599</v>
      </c>
      <c r="L1677" s="67">
        <v>27.222416842666174</v>
      </c>
      <c r="M1677" s="67">
        <v>26.853290516333782</v>
      </c>
      <c r="N1677" s="68">
        <v>26.554118288958971</v>
      </c>
      <c r="O1677" s="68">
        <v>-9.3404805816000191E-2</v>
      </c>
      <c r="P1677" s="69">
        <v>0.60989780197858834</v>
      </c>
      <c r="Q1677" s="70">
        <v>5</v>
      </c>
      <c r="R1677" s="71">
        <v>5</v>
      </c>
      <c r="S1677" s="20">
        <v>4</v>
      </c>
      <c r="T1677" s="20">
        <v>8</v>
      </c>
      <c r="U1677" s="20">
        <v>7</v>
      </c>
      <c r="V1677" s="20">
        <v>6</v>
      </c>
      <c r="W1677" s="20">
        <v>7</v>
      </c>
      <c r="X1677" s="70">
        <v>6</v>
      </c>
      <c r="Y1677" s="20">
        <v>6</v>
      </c>
      <c r="Z1677" s="20">
        <v>7</v>
      </c>
      <c r="AA1677" s="20">
        <v>6</v>
      </c>
      <c r="AB1677" s="71">
        <v>7</v>
      </c>
    </row>
    <row r="1678" spans="1:28" x14ac:dyDescent="0.35">
      <c r="A1678" t="s">
        <v>5303</v>
      </c>
      <c r="B1678" t="s">
        <v>5303</v>
      </c>
      <c r="C1678" t="s">
        <v>5304</v>
      </c>
      <c r="D1678" t="s">
        <v>5305</v>
      </c>
      <c r="E1678" s="66">
        <v>23.413900590071549</v>
      </c>
      <c r="F1678" s="67">
        <v>23.636440533780529</v>
      </c>
      <c r="G1678" s="67">
        <v>23.081770777169623</v>
      </c>
      <c r="H1678" s="67">
        <v>23.243158871624509</v>
      </c>
      <c r="I1678" s="68">
        <v>23.017910765177049</v>
      </c>
      <c r="J1678" s="66">
        <v>23.373715875836531</v>
      </c>
      <c r="K1678" s="67"/>
      <c r="L1678" s="67">
        <v>23.362121478893187</v>
      </c>
      <c r="M1678" s="67"/>
      <c r="N1678" s="68">
        <v>23.10666197409369</v>
      </c>
      <c r="O1678" s="68">
        <v>2.1968020431479829E-3</v>
      </c>
      <c r="P1678" s="69">
        <v>0.98970085083625448</v>
      </c>
      <c r="Q1678" s="70">
        <v>5</v>
      </c>
      <c r="R1678" s="71">
        <v>3</v>
      </c>
      <c r="S1678" s="20">
        <v>3</v>
      </c>
      <c r="T1678" s="20">
        <v>4</v>
      </c>
      <c r="U1678" s="20">
        <v>4</v>
      </c>
      <c r="V1678" s="20">
        <v>4</v>
      </c>
      <c r="W1678" s="20">
        <v>4</v>
      </c>
      <c r="X1678" s="70">
        <v>3</v>
      </c>
      <c r="Y1678" s="20">
        <v>2</v>
      </c>
      <c r="Z1678" s="20">
        <v>2</v>
      </c>
      <c r="AA1678" s="20">
        <v>2</v>
      </c>
      <c r="AB1678" s="71">
        <v>2</v>
      </c>
    </row>
    <row r="1679" spans="1:28" x14ac:dyDescent="0.35">
      <c r="A1679" t="s">
        <v>5306</v>
      </c>
      <c r="B1679" t="s">
        <v>5306</v>
      </c>
      <c r="C1679" t="s">
        <v>5307</v>
      </c>
      <c r="D1679" t="s">
        <v>5308</v>
      </c>
      <c r="E1679" s="66">
        <v>25.316654422871856</v>
      </c>
      <c r="F1679" s="67">
        <v>25.066692964492759</v>
      </c>
      <c r="G1679" s="67">
        <v>24.285033017479588</v>
      </c>
      <c r="H1679" s="67">
        <v>24.076104458271789</v>
      </c>
      <c r="I1679" s="68">
        <v>24.293126403406834</v>
      </c>
      <c r="J1679" s="66">
        <v>24.845941741263896</v>
      </c>
      <c r="K1679" s="67">
        <v>26.502684087231508</v>
      </c>
      <c r="L1679" s="67">
        <v>26.253568797160273</v>
      </c>
      <c r="M1679" s="67">
        <v>23.867593968985716</v>
      </c>
      <c r="N1679" s="68">
        <v>24.844840977026639</v>
      </c>
      <c r="O1679" s="68">
        <v>0.65540366102904102</v>
      </c>
      <c r="P1679" s="69">
        <v>0.26619454810903409</v>
      </c>
      <c r="Q1679" s="70">
        <v>5</v>
      </c>
      <c r="R1679" s="71">
        <v>5</v>
      </c>
      <c r="S1679" s="20">
        <v>6</v>
      </c>
      <c r="T1679" s="20">
        <v>3</v>
      </c>
      <c r="U1679" s="20">
        <v>7</v>
      </c>
      <c r="V1679" s="20">
        <v>5</v>
      </c>
      <c r="W1679" s="20">
        <v>8</v>
      </c>
      <c r="X1679" s="70">
        <v>5</v>
      </c>
      <c r="Y1679" s="20">
        <v>5</v>
      </c>
      <c r="Z1679" s="20">
        <v>6</v>
      </c>
      <c r="AA1679" s="20">
        <v>3</v>
      </c>
      <c r="AB1679" s="71">
        <v>5</v>
      </c>
    </row>
    <row r="1680" spans="1:28" x14ac:dyDescent="0.35">
      <c r="A1680" t="s">
        <v>5309</v>
      </c>
      <c r="B1680" t="s">
        <v>5309</v>
      </c>
      <c r="C1680" t="s">
        <v>5310</v>
      </c>
      <c r="D1680" t="s">
        <v>5311</v>
      </c>
      <c r="E1680" s="66">
        <v>25.516380781484241</v>
      </c>
      <c r="F1680" s="67">
        <v>25.730293083188691</v>
      </c>
      <c r="G1680" s="67">
        <v>25.556283619420331</v>
      </c>
      <c r="H1680" s="67">
        <v>25.397575673618316</v>
      </c>
      <c r="I1680" s="68">
        <v>25.350837773008241</v>
      </c>
      <c r="J1680" s="66">
        <v>25.846826529524993</v>
      </c>
      <c r="K1680" s="67">
        <v>25.218560575689104</v>
      </c>
      <c r="L1680" s="67">
        <v>25.745580573283227</v>
      </c>
      <c r="M1680" s="67">
        <v>24.999809430636997</v>
      </c>
      <c r="N1680" s="68">
        <v>25.39734717957889</v>
      </c>
      <c r="O1680" s="68">
        <v>-6.8649328401320986E-2</v>
      </c>
      <c r="P1680" s="69">
        <v>0.70036362239453809</v>
      </c>
      <c r="Q1680" s="70">
        <v>5</v>
      </c>
      <c r="R1680" s="71">
        <v>5</v>
      </c>
      <c r="S1680" s="20">
        <v>6</v>
      </c>
      <c r="T1680" s="20">
        <v>5</v>
      </c>
      <c r="U1680" s="20">
        <v>5</v>
      </c>
      <c r="V1680" s="20">
        <v>4</v>
      </c>
      <c r="W1680" s="20">
        <v>3</v>
      </c>
      <c r="X1680" s="70">
        <v>6</v>
      </c>
      <c r="Y1680" s="20">
        <v>3</v>
      </c>
      <c r="Z1680" s="20">
        <v>6</v>
      </c>
      <c r="AA1680" s="20">
        <v>3</v>
      </c>
      <c r="AB1680" s="71">
        <v>4</v>
      </c>
    </row>
    <row r="1681" spans="1:28" x14ac:dyDescent="0.35">
      <c r="A1681" t="s">
        <v>5312</v>
      </c>
      <c r="B1681" t="s">
        <v>5312</v>
      </c>
      <c r="C1681" t="s">
        <v>5313</v>
      </c>
      <c r="D1681" t="s">
        <v>5314</v>
      </c>
      <c r="E1681" s="66">
        <v>24.196705372799983</v>
      </c>
      <c r="F1681" s="67"/>
      <c r="G1681" s="67"/>
      <c r="H1681" s="67"/>
      <c r="I1681" s="68"/>
      <c r="J1681" s="66"/>
      <c r="K1681" s="67"/>
      <c r="L1681" s="67"/>
      <c r="M1681" s="67"/>
      <c r="N1681" s="68"/>
      <c r="O1681" s="68"/>
      <c r="P1681" s="69"/>
      <c r="Q1681" s="70">
        <v>1</v>
      </c>
      <c r="R1681" s="71">
        <v>0</v>
      </c>
      <c r="S1681" s="20">
        <v>2</v>
      </c>
      <c r="T1681" s="20">
        <v>2</v>
      </c>
      <c r="U1681" s="20">
        <v>3</v>
      </c>
      <c r="V1681" s="20">
        <v>2</v>
      </c>
      <c r="W1681" s="20">
        <v>2</v>
      </c>
      <c r="X1681" s="70">
        <v>2</v>
      </c>
      <c r="Y1681" s="20">
        <v>3</v>
      </c>
      <c r="Z1681" s="20">
        <v>2</v>
      </c>
      <c r="AA1681" s="20">
        <v>2</v>
      </c>
      <c r="AB1681" s="71">
        <v>3</v>
      </c>
    </row>
    <row r="1682" spans="1:28" x14ac:dyDescent="0.35">
      <c r="A1682" t="s">
        <v>5315</v>
      </c>
      <c r="B1682" t="s">
        <v>5315</v>
      </c>
      <c r="C1682" t="s">
        <v>5316</v>
      </c>
      <c r="D1682" t="s">
        <v>5317</v>
      </c>
      <c r="E1682" s="66"/>
      <c r="F1682" s="67">
        <v>22.456509834986036</v>
      </c>
      <c r="G1682" s="67"/>
      <c r="H1682" s="67"/>
      <c r="I1682" s="68"/>
      <c r="J1682" s="66"/>
      <c r="K1682" s="67"/>
      <c r="L1682" s="67"/>
      <c r="M1682" s="67"/>
      <c r="N1682" s="68"/>
      <c r="O1682" s="68"/>
      <c r="P1682" s="69"/>
      <c r="Q1682" s="70">
        <v>1</v>
      </c>
      <c r="R1682" s="71">
        <v>0</v>
      </c>
      <c r="S1682" s="20">
        <v>2</v>
      </c>
      <c r="T1682" s="20">
        <v>2</v>
      </c>
      <c r="U1682" s="20">
        <v>1</v>
      </c>
      <c r="V1682" s="20">
        <v>2</v>
      </c>
      <c r="W1682" s="20">
        <v>2</v>
      </c>
      <c r="X1682" s="70">
        <v>1</v>
      </c>
      <c r="Y1682" s="20">
        <v>2</v>
      </c>
      <c r="Z1682" s="20">
        <v>2</v>
      </c>
      <c r="AA1682" s="20">
        <v>2</v>
      </c>
      <c r="AB1682" s="71">
        <v>1</v>
      </c>
    </row>
    <row r="1683" spans="1:28" x14ac:dyDescent="0.35">
      <c r="A1683" t="s">
        <v>5318</v>
      </c>
      <c r="B1683" t="s">
        <v>5318</v>
      </c>
      <c r="C1683" t="s">
        <v>5319</v>
      </c>
      <c r="D1683" t="s">
        <v>5320</v>
      </c>
      <c r="E1683" s="66">
        <v>22.859559809363656</v>
      </c>
      <c r="F1683" s="67">
        <v>22.662056368587951</v>
      </c>
      <c r="G1683" s="67">
        <v>22.728892886594156</v>
      </c>
      <c r="H1683" s="67">
        <v>22.596893115469143</v>
      </c>
      <c r="I1683" s="68">
        <v>22.763020233765367</v>
      </c>
      <c r="J1683" s="66">
        <v>22.906685119036432</v>
      </c>
      <c r="K1683" s="67">
        <v>23.667090746620715</v>
      </c>
      <c r="L1683" s="67">
        <v>23.063470790243894</v>
      </c>
      <c r="M1683" s="67">
        <v>22.731505488635456</v>
      </c>
      <c r="N1683" s="68">
        <v>22.839516753560893</v>
      </c>
      <c r="O1683" s="68">
        <v>0.31956929686342761</v>
      </c>
      <c r="P1683" s="69">
        <v>9.9067042335734171E-2</v>
      </c>
      <c r="Q1683" s="70">
        <v>5</v>
      </c>
      <c r="R1683" s="71">
        <v>5</v>
      </c>
      <c r="S1683" s="20">
        <v>4</v>
      </c>
      <c r="T1683" s="20">
        <v>3</v>
      </c>
      <c r="U1683" s="20">
        <v>4</v>
      </c>
      <c r="V1683" s="20">
        <v>4</v>
      </c>
      <c r="W1683" s="20">
        <v>3</v>
      </c>
      <c r="X1683" s="70">
        <v>4</v>
      </c>
      <c r="Y1683" s="20">
        <v>3</v>
      </c>
      <c r="Z1683" s="20">
        <v>4</v>
      </c>
      <c r="AA1683" s="20">
        <v>3</v>
      </c>
      <c r="AB1683" s="71">
        <v>4</v>
      </c>
    </row>
    <row r="1684" spans="1:28" x14ac:dyDescent="0.35">
      <c r="A1684" t="s">
        <v>5321</v>
      </c>
      <c r="B1684" t="s">
        <v>5321</v>
      </c>
      <c r="C1684" t="s">
        <v>5322</v>
      </c>
      <c r="D1684" t="s">
        <v>5323</v>
      </c>
      <c r="E1684" s="66">
        <v>25.325122058185308</v>
      </c>
      <c r="F1684" s="67">
        <v>24.854717749796485</v>
      </c>
      <c r="G1684" s="67">
        <v>24.725308420179672</v>
      </c>
      <c r="H1684" s="67">
        <v>24.89013288426667</v>
      </c>
      <c r="I1684" s="68">
        <v>24.755317929632444</v>
      </c>
      <c r="J1684" s="66">
        <v>25.222361562405062</v>
      </c>
      <c r="K1684" s="67">
        <v>24.925605144242837</v>
      </c>
      <c r="L1684" s="67">
        <v>24.980415050516338</v>
      </c>
      <c r="M1684" s="67">
        <v>24.741240247231232</v>
      </c>
      <c r="N1684" s="68">
        <v>25.230190230585638</v>
      </c>
      <c r="O1684" s="68">
        <v>0.10984263858410515</v>
      </c>
      <c r="P1684" s="69">
        <v>0.46349869192655357</v>
      </c>
      <c r="Q1684" s="70">
        <v>5</v>
      </c>
      <c r="R1684" s="71">
        <v>5</v>
      </c>
      <c r="S1684" s="20">
        <v>6</v>
      </c>
      <c r="T1684" s="20">
        <v>7</v>
      </c>
      <c r="U1684" s="20">
        <v>6</v>
      </c>
      <c r="V1684" s="20">
        <v>6</v>
      </c>
      <c r="W1684" s="20">
        <v>5</v>
      </c>
      <c r="X1684" s="70">
        <v>7</v>
      </c>
      <c r="Y1684" s="20">
        <v>5</v>
      </c>
      <c r="Z1684" s="20">
        <v>7</v>
      </c>
      <c r="AA1684" s="20">
        <v>7</v>
      </c>
      <c r="AB1684" s="71">
        <v>7</v>
      </c>
    </row>
    <row r="1685" spans="1:28" x14ac:dyDescent="0.35">
      <c r="A1685" t="s">
        <v>5324</v>
      </c>
      <c r="B1685" t="s">
        <v>5324</v>
      </c>
      <c r="C1685" t="s">
        <v>5325</v>
      </c>
      <c r="D1685" t="s">
        <v>5326</v>
      </c>
      <c r="E1685" s="66"/>
      <c r="F1685" s="67"/>
      <c r="G1685" s="67"/>
      <c r="H1685" s="67">
        <v>23.216526813712726</v>
      </c>
      <c r="I1685" s="68">
        <v>23.171104091160917</v>
      </c>
      <c r="J1685" s="66"/>
      <c r="K1685" s="67"/>
      <c r="L1685" s="67">
        <v>23.230666663901662</v>
      </c>
      <c r="M1685" s="67"/>
      <c r="N1685" s="68"/>
      <c r="O1685" s="68">
        <v>3.685121146483894E-2</v>
      </c>
      <c r="P1685" s="69"/>
      <c r="Q1685" s="70">
        <v>2</v>
      </c>
      <c r="R1685" s="71">
        <v>1</v>
      </c>
      <c r="S1685" s="20">
        <v>1</v>
      </c>
      <c r="T1685" s="20">
        <v>2</v>
      </c>
      <c r="U1685" s="20">
        <v>1</v>
      </c>
      <c r="V1685" s="20">
        <v>2</v>
      </c>
      <c r="W1685" s="20">
        <v>2</v>
      </c>
      <c r="X1685" s="70">
        <v>2</v>
      </c>
      <c r="Y1685" s="20">
        <v>2</v>
      </c>
      <c r="Z1685" s="20">
        <v>3</v>
      </c>
      <c r="AA1685" s="20">
        <v>1</v>
      </c>
      <c r="AB1685" s="71">
        <v>1</v>
      </c>
    </row>
    <row r="1686" spans="1:28" x14ac:dyDescent="0.35">
      <c r="A1686" t="s">
        <v>5327</v>
      </c>
      <c r="B1686" t="s">
        <v>5327</v>
      </c>
      <c r="C1686" t="s">
        <v>5328</v>
      </c>
      <c r="D1686" t="s">
        <v>5329</v>
      </c>
      <c r="E1686" s="66">
        <v>24.489346240719101</v>
      </c>
      <c r="F1686" s="67">
        <v>24.480559970047391</v>
      </c>
      <c r="G1686" s="67">
        <v>24.464633491193812</v>
      </c>
      <c r="H1686" s="67">
        <v>24.642402548250605</v>
      </c>
      <c r="I1686" s="68">
        <v>24.595083979098394</v>
      </c>
      <c r="J1686" s="66">
        <v>24.407885444337616</v>
      </c>
      <c r="K1686" s="67"/>
      <c r="L1686" s="67">
        <v>24.438284748698511</v>
      </c>
      <c r="M1686" s="67"/>
      <c r="N1686" s="68"/>
      <c r="O1686" s="68">
        <v>-0.11132014934379342</v>
      </c>
      <c r="P1686" s="69">
        <v>0.12208259935103739</v>
      </c>
      <c r="Q1686" s="70">
        <v>5</v>
      </c>
      <c r="R1686" s="71">
        <v>2</v>
      </c>
      <c r="S1686" s="20">
        <v>9</v>
      </c>
      <c r="T1686" s="20">
        <v>7</v>
      </c>
      <c r="U1686" s="20">
        <v>7</v>
      </c>
      <c r="V1686" s="20">
        <v>10</v>
      </c>
      <c r="W1686" s="20">
        <v>7</v>
      </c>
      <c r="X1686" s="70">
        <v>5</v>
      </c>
      <c r="Y1686" s="20">
        <v>2</v>
      </c>
      <c r="Z1686" s="20">
        <v>8</v>
      </c>
      <c r="AA1686" s="20">
        <v>4</v>
      </c>
      <c r="AB1686" s="71">
        <v>6</v>
      </c>
    </row>
    <row r="1687" spans="1:28" x14ac:dyDescent="0.35">
      <c r="A1687" t="s">
        <v>5330</v>
      </c>
      <c r="B1687" t="s">
        <v>5330</v>
      </c>
      <c r="C1687" t="s">
        <v>5331</v>
      </c>
      <c r="D1687" t="s">
        <v>5332</v>
      </c>
      <c r="E1687" s="66"/>
      <c r="F1687" s="67"/>
      <c r="G1687" s="67"/>
      <c r="H1687" s="67">
        <v>20.800729307724293</v>
      </c>
      <c r="I1687" s="68"/>
      <c r="J1687" s="66"/>
      <c r="K1687" s="67"/>
      <c r="L1687" s="67"/>
      <c r="M1687" s="67"/>
      <c r="N1687" s="68"/>
      <c r="O1687" s="68"/>
      <c r="P1687" s="69"/>
      <c r="Q1687" s="70">
        <v>1</v>
      </c>
      <c r="R1687" s="71">
        <v>0</v>
      </c>
      <c r="S1687" s="20">
        <v>0</v>
      </c>
      <c r="T1687" s="20">
        <v>1</v>
      </c>
      <c r="U1687" s="20">
        <v>0</v>
      </c>
      <c r="V1687" s="20">
        <v>1</v>
      </c>
      <c r="W1687" s="20">
        <v>0</v>
      </c>
      <c r="X1687" s="70">
        <v>0</v>
      </c>
      <c r="Y1687" s="20">
        <v>1</v>
      </c>
      <c r="Z1687" s="20">
        <v>1</v>
      </c>
      <c r="AA1687" s="20">
        <v>1</v>
      </c>
      <c r="AB1687" s="71">
        <v>0</v>
      </c>
    </row>
    <row r="1688" spans="1:28" x14ac:dyDescent="0.35">
      <c r="A1688" t="s">
        <v>5333</v>
      </c>
      <c r="B1688" t="s">
        <v>5333</v>
      </c>
      <c r="C1688" t="s">
        <v>5334</v>
      </c>
      <c r="D1688" t="s">
        <v>5335</v>
      </c>
      <c r="E1688" s="66">
        <v>27.638375367921711</v>
      </c>
      <c r="F1688" s="67">
        <v>27.745734427932074</v>
      </c>
      <c r="G1688" s="67">
        <v>28.087095196669271</v>
      </c>
      <c r="H1688" s="67">
        <v>28.43487754713609</v>
      </c>
      <c r="I1688" s="68">
        <v>28.411510470801307</v>
      </c>
      <c r="J1688" s="66">
        <v>27.567105321242025</v>
      </c>
      <c r="K1688" s="67">
        <v>27.801933288907581</v>
      </c>
      <c r="L1688" s="67">
        <v>28.363400430594556</v>
      </c>
      <c r="M1688" s="67">
        <v>27.884251583446787</v>
      </c>
      <c r="N1688" s="68">
        <v>27.773856048839377</v>
      </c>
      <c r="O1688" s="68">
        <v>-0.18540926748602971</v>
      </c>
      <c r="P1688" s="69">
        <v>0.40512677336014125</v>
      </c>
      <c r="Q1688" s="70">
        <v>5</v>
      </c>
      <c r="R1688" s="71">
        <v>5</v>
      </c>
      <c r="S1688" s="20">
        <v>10</v>
      </c>
      <c r="T1688" s="20">
        <v>9</v>
      </c>
      <c r="U1688" s="20">
        <v>9</v>
      </c>
      <c r="V1688" s="20">
        <v>10</v>
      </c>
      <c r="W1688" s="20">
        <v>10</v>
      </c>
      <c r="X1688" s="70">
        <v>10</v>
      </c>
      <c r="Y1688" s="20">
        <v>8</v>
      </c>
      <c r="Z1688" s="20">
        <v>9</v>
      </c>
      <c r="AA1688" s="20">
        <v>7</v>
      </c>
      <c r="AB1688" s="71">
        <v>7</v>
      </c>
    </row>
    <row r="1689" spans="1:28" x14ac:dyDescent="0.35">
      <c r="A1689" t="s">
        <v>5336</v>
      </c>
      <c r="B1689" t="s">
        <v>5336</v>
      </c>
      <c r="C1689" t="s">
        <v>5337</v>
      </c>
      <c r="D1689" t="s">
        <v>85</v>
      </c>
      <c r="E1689" s="66">
        <v>31.014848431940504</v>
      </c>
      <c r="F1689" s="67">
        <v>30.171882898657888</v>
      </c>
      <c r="G1689" s="67">
        <v>30.668984935261239</v>
      </c>
      <c r="H1689" s="67">
        <v>30.651042956829606</v>
      </c>
      <c r="I1689" s="68">
        <v>30.62252685335357</v>
      </c>
      <c r="J1689" s="66">
        <v>30.848716842139108</v>
      </c>
      <c r="K1689" s="67">
        <v>30.779878526773462</v>
      </c>
      <c r="L1689" s="67">
        <v>30.430018910760495</v>
      </c>
      <c r="M1689" s="67">
        <v>30.569461334017564</v>
      </c>
      <c r="N1689" s="68">
        <v>31.125525072283239</v>
      </c>
      <c r="O1689" s="68">
        <v>0.12486292198621385</v>
      </c>
      <c r="P1689" s="69">
        <v>0.50705608683919745</v>
      </c>
      <c r="Q1689" s="70">
        <v>5</v>
      </c>
      <c r="R1689" s="71">
        <v>5</v>
      </c>
      <c r="S1689" s="20">
        <v>24</v>
      </c>
      <c r="T1689" s="20">
        <v>22</v>
      </c>
      <c r="U1689" s="20">
        <v>23</v>
      </c>
      <c r="V1689" s="20">
        <v>24</v>
      </c>
      <c r="W1689" s="20">
        <v>24</v>
      </c>
      <c r="X1689" s="70">
        <v>22</v>
      </c>
      <c r="Y1689" s="20">
        <v>17</v>
      </c>
      <c r="Z1689" s="20">
        <v>26</v>
      </c>
      <c r="AA1689" s="20">
        <v>15</v>
      </c>
      <c r="AB1689" s="71">
        <v>24</v>
      </c>
    </row>
    <row r="1690" spans="1:28" x14ac:dyDescent="0.35">
      <c r="A1690" t="s">
        <v>5338</v>
      </c>
      <c r="B1690" t="s">
        <v>5338</v>
      </c>
      <c r="C1690" t="s">
        <v>5339</v>
      </c>
      <c r="D1690" t="s">
        <v>5340</v>
      </c>
      <c r="E1690" s="66">
        <v>30.228370090004358</v>
      </c>
      <c r="F1690" s="67">
        <v>30.578127279478721</v>
      </c>
      <c r="G1690" s="67">
        <v>30.607878296324859</v>
      </c>
      <c r="H1690" s="67">
        <v>30.832586278935825</v>
      </c>
      <c r="I1690" s="68">
        <v>31.120713616943274</v>
      </c>
      <c r="J1690" s="66">
        <v>30.481641939879321</v>
      </c>
      <c r="K1690" s="67">
        <v>30.282949549998506</v>
      </c>
      <c r="L1690" s="67">
        <v>31.240931231133157</v>
      </c>
      <c r="M1690" s="67">
        <v>30.231806716309944</v>
      </c>
      <c r="N1690" s="68">
        <v>30.363797260236755</v>
      </c>
      <c r="O1690" s="68">
        <v>-0.15330977282586744</v>
      </c>
      <c r="P1690" s="69">
        <v>0.53553091583562995</v>
      </c>
      <c r="Q1690" s="70">
        <v>5</v>
      </c>
      <c r="R1690" s="71">
        <v>5</v>
      </c>
      <c r="S1690" s="20">
        <v>29</v>
      </c>
      <c r="T1690" s="20">
        <v>28</v>
      </c>
      <c r="U1690" s="20">
        <v>28</v>
      </c>
      <c r="V1690" s="20">
        <v>29</v>
      </c>
      <c r="W1690" s="20">
        <v>29</v>
      </c>
      <c r="X1690" s="70">
        <v>28</v>
      </c>
      <c r="Y1690" s="20">
        <v>21</v>
      </c>
      <c r="Z1690" s="20">
        <v>27</v>
      </c>
      <c r="AA1690" s="20">
        <v>23</v>
      </c>
      <c r="AB1690" s="71">
        <v>26</v>
      </c>
    </row>
    <row r="1691" spans="1:28" x14ac:dyDescent="0.35">
      <c r="A1691" t="s">
        <v>5341</v>
      </c>
      <c r="B1691" t="s">
        <v>5341</v>
      </c>
      <c r="C1691" t="s">
        <v>5342</v>
      </c>
      <c r="D1691" t="s">
        <v>5343</v>
      </c>
      <c r="E1691" s="66">
        <v>25.604107059410772</v>
      </c>
      <c r="F1691" s="67">
        <v>25.821358457660935</v>
      </c>
      <c r="G1691" s="67">
        <v>25.479573554015879</v>
      </c>
      <c r="H1691" s="67">
        <v>25.356289149741965</v>
      </c>
      <c r="I1691" s="68">
        <v>25.475497443740238</v>
      </c>
      <c r="J1691" s="66">
        <v>25.341095282135157</v>
      </c>
      <c r="K1691" s="67">
        <v>25.574125748919794</v>
      </c>
      <c r="L1691" s="67">
        <v>25.744862367896452</v>
      </c>
      <c r="M1691" s="67">
        <v>25.363124674150139</v>
      </c>
      <c r="N1691" s="68">
        <v>24.405680083266581</v>
      </c>
      <c r="O1691" s="68">
        <v>-0.26158750164033506</v>
      </c>
      <c r="P1691" s="69">
        <v>0.31710920170786977</v>
      </c>
      <c r="Q1691" s="70">
        <v>5</v>
      </c>
      <c r="R1691" s="71">
        <v>5</v>
      </c>
      <c r="S1691" s="20">
        <v>13</v>
      </c>
      <c r="T1691" s="20">
        <v>24</v>
      </c>
      <c r="U1691" s="20">
        <v>19</v>
      </c>
      <c r="V1691" s="20">
        <v>20</v>
      </c>
      <c r="W1691" s="20">
        <v>17</v>
      </c>
      <c r="X1691" s="70">
        <v>11</v>
      </c>
      <c r="Y1691" s="20">
        <v>11</v>
      </c>
      <c r="Z1691" s="20">
        <v>21</v>
      </c>
      <c r="AA1691" s="20">
        <v>13</v>
      </c>
      <c r="AB1691" s="71">
        <v>7</v>
      </c>
    </row>
    <row r="1692" spans="1:28" x14ac:dyDescent="0.35">
      <c r="A1692" t="s">
        <v>5344</v>
      </c>
      <c r="B1692" t="s">
        <v>5344</v>
      </c>
      <c r="C1692" t="s">
        <v>5345</v>
      </c>
      <c r="D1692" t="s">
        <v>5346</v>
      </c>
      <c r="E1692" s="66">
        <v>27.386649154011263</v>
      </c>
      <c r="F1692" s="67">
        <v>28.990047423918174</v>
      </c>
      <c r="G1692" s="67">
        <v>27.789860456607002</v>
      </c>
      <c r="H1692" s="67">
        <v>28.065635454550051</v>
      </c>
      <c r="I1692" s="68">
        <v>27.48646434474319</v>
      </c>
      <c r="J1692" s="66">
        <v>27.300162331975031</v>
      </c>
      <c r="K1692" s="67">
        <v>27.695511229771423</v>
      </c>
      <c r="L1692" s="67">
        <v>27.438015007479059</v>
      </c>
      <c r="M1692" s="67">
        <v>27.528429190414826</v>
      </c>
      <c r="N1692" s="68">
        <v>27.010199750557707</v>
      </c>
      <c r="O1692" s="68">
        <v>-0.54926786472632472</v>
      </c>
      <c r="P1692" s="69">
        <v>0.1141872824498418</v>
      </c>
      <c r="Q1692" s="70">
        <v>5</v>
      </c>
      <c r="R1692" s="71">
        <v>5</v>
      </c>
      <c r="S1692" s="20">
        <v>35</v>
      </c>
      <c r="T1692" s="20">
        <v>44</v>
      </c>
      <c r="U1692" s="20">
        <v>43</v>
      </c>
      <c r="V1692" s="20">
        <v>42</v>
      </c>
      <c r="W1692" s="20">
        <v>41</v>
      </c>
      <c r="X1692" s="70">
        <v>31</v>
      </c>
      <c r="Y1692" s="20">
        <v>26</v>
      </c>
      <c r="Z1692" s="20">
        <v>40</v>
      </c>
      <c r="AA1692" s="20">
        <v>32</v>
      </c>
      <c r="AB1692" s="71">
        <v>32</v>
      </c>
    </row>
    <row r="1693" spans="1:28" x14ac:dyDescent="0.35">
      <c r="A1693" t="s">
        <v>5347</v>
      </c>
      <c r="B1693" t="s">
        <v>5347</v>
      </c>
      <c r="C1693" t="s">
        <v>5348</v>
      </c>
      <c r="D1693" t="s">
        <v>5349</v>
      </c>
      <c r="E1693" s="66"/>
      <c r="F1693" s="67"/>
      <c r="G1693" s="67">
        <v>23.065247164146296</v>
      </c>
      <c r="H1693" s="67">
        <v>22.706977368961137</v>
      </c>
      <c r="I1693" s="68">
        <v>23.036928173341039</v>
      </c>
      <c r="J1693" s="66"/>
      <c r="K1693" s="67"/>
      <c r="L1693" s="67">
        <v>23.056029055598511</v>
      </c>
      <c r="M1693" s="67"/>
      <c r="N1693" s="68">
        <v>23.391786897991452</v>
      </c>
      <c r="O1693" s="68">
        <v>0.2875237413121603</v>
      </c>
      <c r="P1693" s="69">
        <v>0.23522304087545676</v>
      </c>
      <c r="Q1693" s="70">
        <v>3</v>
      </c>
      <c r="R1693" s="71">
        <v>2</v>
      </c>
      <c r="S1693" s="20">
        <v>2</v>
      </c>
      <c r="T1693" s="20">
        <v>3</v>
      </c>
      <c r="U1693" s="20">
        <v>3</v>
      </c>
      <c r="V1693" s="20">
        <v>3</v>
      </c>
      <c r="W1693" s="20">
        <v>3</v>
      </c>
      <c r="X1693" s="70">
        <v>2</v>
      </c>
      <c r="Y1693" s="20">
        <v>2</v>
      </c>
      <c r="Z1693" s="20">
        <v>3</v>
      </c>
      <c r="AA1693" s="20">
        <v>2</v>
      </c>
      <c r="AB1693" s="71">
        <v>3</v>
      </c>
    </row>
    <row r="1694" spans="1:28" x14ac:dyDescent="0.35">
      <c r="A1694" t="s">
        <v>5350</v>
      </c>
      <c r="B1694" t="s">
        <v>5350</v>
      </c>
      <c r="C1694" t="s">
        <v>5351</v>
      </c>
      <c r="D1694" t="s">
        <v>5352</v>
      </c>
      <c r="E1694" s="66">
        <v>25.506578289619128</v>
      </c>
      <c r="F1694" s="67">
        <v>25.432561779554181</v>
      </c>
      <c r="G1694" s="67">
        <v>25.08598165449914</v>
      </c>
      <c r="H1694" s="67">
        <v>25.782292995956411</v>
      </c>
      <c r="I1694" s="68">
        <v>25.308414583340493</v>
      </c>
      <c r="J1694" s="66">
        <v>25.751670926429068</v>
      </c>
      <c r="K1694" s="67">
        <v>25.404965861714615</v>
      </c>
      <c r="L1694" s="67">
        <v>24.63095362491558</v>
      </c>
      <c r="M1694" s="67">
        <v>25.503488032569731</v>
      </c>
      <c r="N1694" s="68">
        <v>24.904904319800782</v>
      </c>
      <c r="O1694" s="68">
        <v>-0.1839693075079154</v>
      </c>
      <c r="P1694" s="69">
        <v>0.45627228631038685</v>
      </c>
      <c r="Q1694" s="70">
        <v>5</v>
      </c>
      <c r="R1694" s="71">
        <v>5</v>
      </c>
      <c r="S1694" s="20">
        <v>8</v>
      </c>
      <c r="T1694" s="20">
        <v>10</v>
      </c>
      <c r="U1694" s="20">
        <v>8</v>
      </c>
      <c r="V1694" s="20">
        <v>9</v>
      </c>
      <c r="W1694" s="20">
        <v>8</v>
      </c>
      <c r="X1694" s="70">
        <v>9</v>
      </c>
      <c r="Y1694" s="20">
        <v>8</v>
      </c>
      <c r="Z1694" s="20">
        <v>8</v>
      </c>
      <c r="AA1694" s="20">
        <v>7</v>
      </c>
      <c r="AB1694" s="71">
        <v>8</v>
      </c>
    </row>
    <row r="1695" spans="1:28" x14ac:dyDescent="0.35">
      <c r="A1695" t="s">
        <v>5353</v>
      </c>
      <c r="B1695" t="s">
        <v>5353</v>
      </c>
      <c r="C1695" t="s">
        <v>5354</v>
      </c>
      <c r="D1695" t="s">
        <v>5355</v>
      </c>
      <c r="E1695" s="66">
        <v>24.302011874145478</v>
      </c>
      <c r="F1695" s="67">
        <v>24.977448336552659</v>
      </c>
      <c r="G1695" s="67">
        <v>24.269992984107734</v>
      </c>
      <c r="H1695" s="67">
        <v>24.427775235247658</v>
      </c>
      <c r="I1695" s="68">
        <v>24.167908108492547</v>
      </c>
      <c r="J1695" s="66">
        <v>24.2250861997416</v>
      </c>
      <c r="K1695" s="67">
        <v>24.370194107412555</v>
      </c>
      <c r="L1695" s="67">
        <v>25.09051143996421</v>
      </c>
      <c r="M1695" s="67">
        <v>24.566626399049387</v>
      </c>
      <c r="N1695" s="68">
        <v>23.856523554293052</v>
      </c>
      <c r="O1695" s="68">
        <v>-7.2389676170523387E-3</v>
      </c>
      <c r="P1695" s="69">
        <v>0.97751378967665237</v>
      </c>
      <c r="Q1695" s="70">
        <v>5</v>
      </c>
      <c r="R1695" s="71">
        <v>5</v>
      </c>
      <c r="S1695" s="20">
        <v>3</v>
      </c>
      <c r="T1695" s="20">
        <v>3</v>
      </c>
      <c r="U1695" s="20">
        <v>2</v>
      </c>
      <c r="V1695" s="20">
        <v>3</v>
      </c>
      <c r="W1695" s="20">
        <v>2</v>
      </c>
      <c r="X1695" s="70">
        <v>3</v>
      </c>
      <c r="Y1695" s="20">
        <v>3</v>
      </c>
      <c r="Z1695" s="20">
        <v>4</v>
      </c>
      <c r="AA1695" s="20">
        <v>5</v>
      </c>
      <c r="AB1695" s="71">
        <v>2</v>
      </c>
    </row>
    <row r="1696" spans="1:28" x14ac:dyDescent="0.35">
      <c r="A1696" t="s">
        <v>5356</v>
      </c>
      <c r="B1696" t="s">
        <v>5356</v>
      </c>
      <c r="C1696" t="s">
        <v>5357</v>
      </c>
      <c r="D1696" t="s">
        <v>5358</v>
      </c>
      <c r="E1696" s="66">
        <v>26.206873663522945</v>
      </c>
      <c r="F1696" s="67">
        <v>25.632119259738765</v>
      </c>
      <c r="G1696" s="67">
        <v>25.614619315223276</v>
      </c>
      <c r="H1696" s="67">
        <v>25.6140295028693</v>
      </c>
      <c r="I1696" s="68">
        <v>25.761722463109642</v>
      </c>
      <c r="J1696" s="66">
        <v>25.815873428382591</v>
      </c>
      <c r="K1696" s="67">
        <v>25.413448708944461</v>
      </c>
      <c r="L1696" s="67">
        <v>25.89903693848002</v>
      </c>
      <c r="M1696" s="67">
        <v>26.048951936255662</v>
      </c>
      <c r="N1696" s="68">
        <v>25.506426960616952</v>
      </c>
      <c r="O1696" s="68">
        <v>-2.9125246356848322E-2</v>
      </c>
      <c r="P1696" s="69">
        <v>0.86445470371067079</v>
      </c>
      <c r="Q1696" s="70">
        <v>5</v>
      </c>
      <c r="R1696" s="71">
        <v>5</v>
      </c>
      <c r="S1696" s="20">
        <v>11</v>
      </c>
      <c r="T1696" s="20">
        <v>11</v>
      </c>
      <c r="U1696" s="20">
        <v>10</v>
      </c>
      <c r="V1696" s="20">
        <v>11</v>
      </c>
      <c r="W1696" s="20">
        <v>11</v>
      </c>
      <c r="X1696" s="70">
        <v>11</v>
      </c>
      <c r="Y1696" s="20">
        <v>11</v>
      </c>
      <c r="Z1696" s="20">
        <v>11</v>
      </c>
      <c r="AA1696" s="20">
        <v>10</v>
      </c>
      <c r="AB1696" s="71">
        <v>10</v>
      </c>
    </row>
    <row r="1697" spans="1:28" x14ac:dyDescent="0.35">
      <c r="A1697" t="s">
        <v>5359</v>
      </c>
      <c r="B1697" t="s">
        <v>5359</v>
      </c>
      <c r="C1697" t="s">
        <v>5360</v>
      </c>
      <c r="D1697" t="s">
        <v>5361</v>
      </c>
      <c r="E1697" s="66">
        <v>25.19726799517932</v>
      </c>
      <c r="F1697" s="67">
        <v>25.397379823800254</v>
      </c>
      <c r="G1697" s="67">
        <v>25.217636493823505</v>
      </c>
      <c r="H1697" s="67">
        <v>25.341807900100196</v>
      </c>
      <c r="I1697" s="68">
        <v>25.284115250057017</v>
      </c>
      <c r="J1697" s="66">
        <v>25.427455566938338</v>
      </c>
      <c r="K1697" s="67">
        <v>25.273305309234328</v>
      </c>
      <c r="L1697" s="67">
        <v>25.040260285396588</v>
      </c>
      <c r="M1697" s="67">
        <v>25.483976382825915</v>
      </c>
      <c r="N1697" s="68">
        <v>25.299428838130261</v>
      </c>
      <c r="O1697" s="68">
        <v>1.7243783913027499E-2</v>
      </c>
      <c r="P1697" s="69">
        <v>0.84520082020263743</v>
      </c>
      <c r="Q1697" s="70">
        <v>5</v>
      </c>
      <c r="R1697" s="71">
        <v>5</v>
      </c>
      <c r="S1697" s="20">
        <v>10</v>
      </c>
      <c r="T1697" s="20">
        <v>11</v>
      </c>
      <c r="U1697" s="20">
        <v>10</v>
      </c>
      <c r="V1697" s="20">
        <v>12</v>
      </c>
      <c r="W1697" s="20">
        <v>10</v>
      </c>
      <c r="X1697" s="70">
        <v>10</v>
      </c>
      <c r="Y1697" s="20">
        <v>10</v>
      </c>
      <c r="Z1697" s="20">
        <v>10</v>
      </c>
      <c r="AA1697" s="20">
        <v>10</v>
      </c>
      <c r="AB1697" s="71">
        <v>9</v>
      </c>
    </row>
    <row r="1698" spans="1:28" x14ac:dyDescent="0.35">
      <c r="A1698" t="s">
        <v>5362</v>
      </c>
      <c r="B1698" t="s">
        <v>5362</v>
      </c>
      <c r="C1698" t="s">
        <v>5363</v>
      </c>
      <c r="D1698" t="s">
        <v>5364</v>
      </c>
      <c r="E1698" s="66">
        <v>24.702027646117326</v>
      </c>
      <c r="F1698" s="67">
        <v>24.811470340639154</v>
      </c>
      <c r="G1698" s="67">
        <v>24.347665158936518</v>
      </c>
      <c r="H1698" s="67">
        <v>24.924608839124314</v>
      </c>
      <c r="I1698" s="68">
        <v>24.387454674312085</v>
      </c>
      <c r="J1698" s="66">
        <v>24.921751971429504</v>
      </c>
      <c r="K1698" s="67">
        <v>24.581988494516384</v>
      </c>
      <c r="L1698" s="67">
        <v>24.382383916237906</v>
      </c>
      <c r="M1698" s="67">
        <v>24.577443119633205</v>
      </c>
      <c r="N1698" s="68">
        <v>24.305634287546717</v>
      </c>
      <c r="O1698" s="68">
        <v>-8.0804973953139125E-2</v>
      </c>
      <c r="P1698" s="69">
        <v>0.62001811221527148</v>
      </c>
      <c r="Q1698" s="70">
        <v>5</v>
      </c>
      <c r="R1698" s="71">
        <v>5</v>
      </c>
      <c r="S1698" s="20">
        <v>4</v>
      </c>
      <c r="T1698" s="20">
        <v>3</v>
      </c>
      <c r="U1698" s="20">
        <v>4</v>
      </c>
      <c r="V1698" s="20">
        <v>3</v>
      </c>
      <c r="W1698" s="20">
        <v>4</v>
      </c>
      <c r="X1698" s="70">
        <v>3</v>
      </c>
      <c r="Y1698" s="20">
        <v>2</v>
      </c>
      <c r="Z1698" s="20">
        <v>3</v>
      </c>
      <c r="AA1698" s="20">
        <v>3</v>
      </c>
      <c r="AB1698" s="71">
        <v>3</v>
      </c>
    </row>
    <row r="1699" spans="1:28" x14ac:dyDescent="0.35">
      <c r="A1699" t="s">
        <v>5365</v>
      </c>
      <c r="B1699" t="s">
        <v>5365</v>
      </c>
      <c r="C1699" t="s">
        <v>5366</v>
      </c>
      <c r="D1699" t="s">
        <v>5367</v>
      </c>
      <c r="E1699" s="66">
        <v>30.660679436554222</v>
      </c>
      <c r="F1699" s="67">
        <v>30.116072035689381</v>
      </c>
      <c r="G1699" s="67">
        <v>30.194955152638272</v>
      </c>
      <c r="H1699" s="67">
        <v>30.34212591950871</v>
      </c>
      <c r="I1699" s="68">
        <v>30.053102086664207</v>
      </c>
      <c r="J1699" s="66">
        <v>30.60840717579833</v>
      </c>
      <c r="K1699" s="67">
        <v>30.458361208124337</v>
      </c>
      <c r="L1699" s="67">
        <v>29.324465529943218</v>
      </c>
      <c r="M1699" s="67">
        <v>30.61859425396301</v>
      </c>
      <c r="N1699" s="68">
        <v>30.509091811485209</v>
      </c>
      <c r="O1699" s="68">
        <v>3.0397069651861841E-2</v>
      </c>
      <c r="P1699" s="69">
        <v>0.91293227380352748</v>
      </c>
      <c r="Q1699" s="70">
        <v>5</v>
      </c>
      <c r="R1699" s="71">
        <v>5</v>
      </c>
      <c r="S1699" s="20">
        <v>46</v>
      </c>
      <c r="T1699" s="20">
        <v>47</v>
      </c>
      <c r="U1699" s="20">
        <v>43</v>
      </c>
      <c r="V1699" s="20">
        <v>46</v>
      </c>
      <c r="W1699" s="20">
        <v>44</v>
      </c>
      <c r="X1699" s="70">
        <v>44</v>
      </c>
      <c r="Y1699" s="20">
        <v>41</v>
      </c>
      <c r="Z1699" s="20">
        <v>39</v>
      </c>
      <c r="AA1699" s="20">
        <v>42</v>
      </c>
      <c r="AB1699" s="71">
        <v>42</v>
      </c>
    </row>
    <row r="1700" spans="1:28" x14ac:dyDescent="0.35">
      <c r="A1700" t="s">
        <v>5368</v>
      </c>
      <c r="B1700" t="s">
        <v>5368</v>
      </c>
      <c r="C1700" t="s">
        <v>5369</v>
      </c>
      <c r="D1700" t="s">
        <v>5370</v>
      </c>
      <c r="E1700" s="66"/>
      <c r="F1700" s="67">
        <v>21.438779671991892</v>
      </c>
      <c r="G1700" s="67"/>
      <c r="H1700" s="67"/>
      <c r="I1700" s="68"/>
      <c r="J1700" s="66"/>
      <c r="K1700" s="67"/>
      <c r="L1700" s="67"/>
      <c r="M1700" s="67"/>
      <c r="N1700" s="68"/>
      <c r="O1700" s="68"/>
      <c r="P1700" s="69"/>
      <c r="Q1700" s="70">
        <v>1</v>
      </c>
      <c r="R1700" s="71">
        <v>0</v>
      </c>
      <c r="S1700" s="20">
        <v>1</v>
      </c>
      <c r="T1700" s="20">
        <v>1</v>
      </c>
      <c r="U1700" s="20">
        <v>1</v>
      </c>
      <c r="V1700" s="20">
        <v>1</v>
      </c>
      <c r="W1700" s="20">
        <v>0</v>
      </c>
      <c r="X1700" s="70">
        <v>1</v>
      </c>
      <c r="Y1700" s="20">
        <v>0</v>
      </c>
      <c r="Z1700" s="20">
        <v>0</v>
      </c>
      <c r="AA1700" s="20">
        <v>1</v>
      </c>
      <c r="AB1700" s="71">
        <v>0</v>
      </c>
    </row>
    <row r="1701" spans="1:28" x14ac:dyDescent="0.35">
      <c r="A1701" t="s">
        <v>5371</v>
      </c>
      <c r="B1701" t="s">
        <v>5371</v>
      </c>
      <c r="C1701" t="s">
        <v>5372</v>
      </c>
      <c r="D1701" t="s">
        <v>5373</v>
      </c>
      <c r="E1701" s="66"/>
      <c r="F1701" s="67">
        <v>24.257386691644911</v>
      </c>
      <c r="G1701" s="67">
        <v>23.890132884266674</v>
      </c>
      <c r="H1701" s="67">
        <v>24.210073782797352</v>
      </c>
      <c r="I1701" s="68">
        <v>23.408079873264608</v>
      </c>
      <c r="J1701" s="66"/>
      <c r="K1701" s="67"/>
      <c r="L1701" s="67">
        <v>24.252197654032436</v>
      </c>
      <c r="M1701" s="67"/>
      <c r="N1701" s="68"/>
      <c r="O1701" s="68">
        <v>0.31077934603904822</v>
      </c>
      <c r="P1701" s="69"/>
      <c r="Q1701" s="70">
        <v>4</v>
      </c>
      <c r="R1701" s="71">
        <v>1</v>
      </c>
      <c r="S1701" s="20">
        <v>2</v>
      </c>
      <c r="T1701" s="20">
        <v>3</v>
      </c>
      <c r="U1701" s="20">
        <v>5</v>
      </c>
      <c r="V1701" s="20">
        <v>3</v>
      </c>
      <c r="W1701" s="20">
        <v>4</v>
      </c>
      <c r="X1701" s="70">
        <v>2</v>
      </c>
      <c r="Y1701" s="20">
        <v>2</v>
      </c>
      <c r="Z1701" s="20">
        <v>4</v>
      </c>
      <c r="AA1701" s="20">
        <v>2</v>
      </c>
      <c r="AB1701" s="71">
        <v>1</v>
      </c>
    </row>
    <row r="1702" spans="1:28" x14ac:dyDescent="0.35">
      <c r="A1702" t="s">
        <v>5374</v>
      </c>
      <c r="B1702" t="s">
        <v>5374</v>
      </c>
      <c r="C1702" t="s">
        <v>5375</v>
      </c>
      <c r="D1702" t="s">
        <v>5376</v>
      </c>
      <c r="E1702" s="66">
        <v>24.028842248285578</v>
      </c>
      <c r="F1702" s="67">
        <v>24.356289149741968</v>
      </c>
      <c r="G1702" s="67">
        <v>23.697315461124031</v>
      </c>
      <c r="H1702" s="67">
        <v>24.276539056877404</v>
      </c>
      <c r="I1702" s="68">
        <v>24.045435728806872</v>
      </c>
      <c r="J1702" s="66">
        <v>23.921252572621913</v>
      </c>
      <c r="K1702" s="67">
        <v>23.887067370969472</v>
      </c>
      <c r="L1702" s="67">
        <v>23.996451420909032</v>
      </c>
      <c r="M1702" s="67">
        <v>24.113863594349656</v>
      </c>
      <c r="N1702" s="68">
        <v>23.681746274917234</v>
      </c>
      <c r="O1702" s="68">
        <v>-0.16080808221370901</v>
      </c>
      <c r="P1702" s="69">
        <v>0.26893375041388629</v>
      </c>
      <c r="Q1702" s="70">
        <v>5</v>
      </c>
      <c r="R1702" s="71">
        <v>5</v>
      </c>
      <c r="S1702" s="20">
        <v>4</v>
      </c>
      <c r="T1702" s="20">
        <v>3</v>
      </c>
      <c r="U1702" s="20">
        <v>5</v>
      </c>
      <c r="V1702" s="20">
        <v>5</v>
      </c>
      <c r="W1702" s="20">
        <v>4</v>
      </c>
      <c r="X1702" s="70">
        <v>3</v>
      </c>
      <c r="Y1702" s="20">
        <v>3</v>
      </c>
      <c r="Z1702" s="20">
        <v>3</v>
      </c>
      <c r="AA1702" s="20">
        <v>2</v>
      </c>
      <c r="AB1702" s="71">
        <v>3</v>
      </c>
    </row>
    <row r="1703" spans="1:28" x14ac:dyDescent="0.35">
      <c r="A1703" t="s">
        <v>5377</v>
      </c>
      <c r="B1703" t="s">
        <v>5377</v>
      </c>
      <c r="C1703" t="s">
        <v>5378</v>
      </c>
      <c r="D1703" t="s">
        <v>5379</v>
      </c>
      <c r="E1703" s="66">
        <v>25.921343385264176</v>
      </c>
      <c r="F1703" s="67">
        <v>25.707040581754224</v>
      </c>
      <c r="G1703" s="67">
        <v>25.59980118034623</v>
      </c>
      <c r="H1703" s="67">
        <v>25.861809155869949</v>
      </c>
      <c r="I1703" s="68">
        <v>25.637629382132314</v>
      </c>
      <c r="J1703" s="66">
        <v>25.973950256301222</v>
      </c>
      <c r="K1703" s="67">
        <v>25.913809237134792</v>
      </c>
      <c r="L1703" s="67">
        <v>25.25147547599218</v>
      </c>
      <c r="M1703" s="67">
        <v>26.031536986479061</v>
      </c>
      <c r="N1703" s="68">
        <v>25.815433723833966</v>
      </c>
      <c r="O1703" s="68">
        <v>5.1716398874869896E-2</v>
      </c>
      <c r="P1703" s="69">
        <v>0.74625139388115425</v>
      </c>
      <c r="Q1703" s="70">
        <v>5</v>
      </c>
      <c r="R1703" s="71">
        <v>5</v>
      </c>
      <c r="S1703" s="20">
        <v>9</v>
      </c>
      <c r="T1703" s="20">
        <v>10</v>
      </c>
      <c r="U1703" s="20">
        <v>10</v>
      </c>
      <c r="V1703" s="20">
        <v>10</v>
      </c>
      <c r="W1703" s="20">
        <v>10</v>
      </c>
      <c r="X1703" s="70">
        <v>8</v>
      </c>
      <c r="Y1703" s="20">
        <v>9</v>
      </c>
      <c r="Z1703" s="20">
        <v>7</v>
      </c>
      <c r="AA1703" s="20">
        <v>7</v>
      </c>
      <c r="AB1703" s="71">
        <v>8</v>
      </c>
    </row>
    <row r="1704" spans="1:28" x14ac:dyDescent="0.35">
      <c r="A1704" t="s">
        <v>5380</v>
      </c>
      <c r="B1704" t="s">
        <v>5381</v>
      </c>
      <c r="C1704" t="s">
        <v>5382</v>
      </c>
      <c r="D1704" t="s">
        <v>5383</v>
      </c>
      <c r="E1704" s="66">
        <v>27.435632749604725</v>
      </c>
      <c r="F1704" s="67">
        <v>26.958700498862402</v>
      </c>
      <c r="G1704" s="67">
        <v>27.378899802016551</v>
      </c>
      <c r="H1704" s="67">
        <v>27.242908195279394</v>
      </c>
      <c r="I1704" s="68">
        <v>27.499600674095454</v>
      </c>
      <c r="J1704" s="66">
        <v>27.276042028780537</v>
      </c>
      <c r="K1704" s="67">
        <v>27.072960485494907</v>
      </c>
      <c r="L1704" s="67">
        <v>26.513838533907183</v>
      </c>
      <c r="M1704" s="67">
        <v>27.260781882666912</v>
      </c>
      <c r="N1704" s="68">
        <v>27.321909520641501</v>
      </c>
      <c r="O1704" s="68">
        <v>-0.21404189367349957</v>
      </c>
      <c r="P1704" s="69">
        <v>0.26365595700703037</v>
      </c>
      <c r="Q1704" s="70">
        <v>5</v>
      </c>
      <c r="R1704" s="71">
        <v>5</v>
      </c>
      <c r="S1704" s="20">
        <v>10</v>
      </c>
      <c r="T1704" s="20">
        <v>11</v>
      </c>
      <c r="U1704" s="20">
        <v>9</v>
      </c>
      <c r="V1704" s="20">
        <v>16</v>
      </c>
      <c r="W1704" s="20">
        <v>10</v>
      </c>
      <c r="X1704" s="70">
        <v>9</v>
      </c>
      <c r="Y1704" s="20">
        <v>8</v>
      </c>
      <c r="Z1704" s="20">
        <v>10</v>
      </c>
      <c r="AA1704" s="20">
        <v>8</v>
      </c>
      <c r="AB1704" s="71">
        <v>11</v>
      </c>
    </row>
    <row r="1705" spans="1:28" x14ac:dyDescent="0.35">
      <c r="A1705" t="s">
        <v>5384</v>
      </c>
      <c r="B1705" t="s">
        <v>5384</v>
      </c>
      <c r="C1705" t="s">
        <v>5385</v>
      </c>
      <c r="D1705" t="s">
        <v>5386</v>
      </c>
      <c r="E1705" s="66">
        <v>27.977164433892383</v>
      </c>
      <c r="F1705" s="67">
        <v>27.550908210733454</v>
      </c>
      <c r="G1705" s="67">
        <v>27.539934292487814</v>
      </c>
      <c r="H1705" s="67">
        <v>27.898852477159831</v>
      </c>
      <c r="I1705" s="68">
        <v>27.304520667236005</v>
      </c>
      <c r="J1705" s="66">
        <v>27.695843059255349</v>
      </c>
      <c r="K1705" s="67">
        <v>27.32156550989987</v>
      </c>
      <c r="L1705" s="67">
        <v>27.134769725640783</v>
      </c>
      <c r="M1705" s="67">
        <v>27.662412281337751</v>
      </c>
      <c r="N1705" s="68">
        <v>27.751811366390861</v>
      </c>
      <c r="O1705" s="68">
        <v>-0.14099562779697905</v>
      </c>
      <c r="P1705" s="69">
        <v>0.44014971173889561</v>
      </c>
      <c r="Q1705" s="70">
        <v>5</v>
      </c>
      <c r="R1705" s="71">
        <v>5</v>
      </c>
      <c r="S1705" s="20">
        <v>13</v>
      </c>
      <c r="T1705" s="20">
        <v>15</v>
      </c>
      <c r="U1705" s="20">
        <v>13</v>
      </c>
      <c r="V1705" s="20">
        <v>13</v>
      </c>
      <c r="W1705" s="20">
        <v>11</v>
      </c>
      <c r="X1705" s="70">
        <v>12</v>
      </c>
      <c r="Y1705" s="20">
        <v>11</v>
      </c>
      <c r="Z1705" s="20">
        <v>12</v>
      </c>
      <c r="AA1705" s="20">
        <v>11</v>
      </c>
      <c r="AB1705" s="71">
        <v>12</v>
      </c>
    </row>
    <row r="1706" spans="1:28" x14ac:dyDescent="0.35">
      <c r="A1706" t="s">
        <v>5387</v>
      </c>
      <c r="B1706" t="s">
        <v>5388</v>
      </c>
      <c r="C1706" t="s">
        <v>5389</v>
      </c>
      <c r="D1706" t="s">
        <v>5390</v>
      </c>
      <c r="E1706" s="66">
        <v>23.352185708302869</v>
      </c>
      <c r="F1706" s="67"/>
      <c r="G1706" s="67"/>
      <c r="H1706" s="67">
        <v>23.224247265225724</v>
      </c>
      <c r="I1706" s="68">
        <v>23.210727816848333</v>
      </c>
      <c r="J1706" s="66">
        <v>22.979630337393434</v>
      </c>
      <c r="K1706" s="67"/>
      <c r="L1706" s="67">
        <v>23.35541562392261</v>
      </c>
      <c r="M1706" s="67"/>
      <c r="N1706" s="68"/>
      <c r="O1706" s="68">
        <v>-9.4863949467622888E-2</v>
      </c>
      <c r="P1706" s="69">
        <v>0.57597400800757514</v>
      </c>
      <c r="Q1706" s="70">
        <v>3</v>
      </c>
      <c r="R1706" s="71">
        <v>2</v>
      </c>
      <c r="S1706" s="20">
        <v>3</v>
      </c>
      <c r="T1706" s="20">
        <v>2</v>
      </c>
      <c r="U1706" s="20">
        <v>2</v>
      </c>
      <c r="V1706" s="20">
        <v>3</v>
      </c>
      <c r="W1706" s="20">
        <v>3</v>
      </c>
      <c r="X1706" s="70">
        <v>2</v>
      </c>
      <c r="Y1706" s="20">
        <v>0</v>
      </c>
      <c r="Z1706" s="20">
        <v>3</v>
      </c>
      <c r="AA1706" s="20">
        <v>0</v>
      </c>
      <c r="AB1706" s="71">
        <v>2</v>
      </c>
    </row>
    <row r="1707" spans="1:28" x14ac:dyDescent="0.35">
      <c r="A1707" t="s">
        <v>5391</v>
      </c>
      <c r="B1707" t="s">
        <v>5391</v>
      </c>
      <c r="C1707" t="s">
        <v>5392</v>
      </c>
      <c r="D1707" t="s">
        <v>5393</v>
      </c>
      <c r="E1707" s="66">
        <v>27.31120685803219</v>
      </c>
      <c r="F1707" s="67">
        <v>27.449316683552297</v>
      </c>
      <c r="G1707" s="67">
        <v>27.306781808880562</v>
      </c>
      <c r="H1707" s="67">
        <v>27.470572243592347</v>
      </c>
      <c r="I1707" s="68">
        <v>27.329970248568088</v>
      </c>
      <c r="J1707" s="66">
        <v>27.288856642171993</v>
      </c>
      <c r="K1707" s="67">
        <v>27.295790790417708</v>
      </c>
      <c r="L1707" s="67">
        <v>26.474708684338225</v>
      </c>
      <c r="M1707" s="67">
        <v>27.362439232872326</v>
      </c>
      <c r="N1707" s="68">
        <v>26.700943618673989</v>
      </c>
      <c r="O1707" s="68">
        <v>-0.34902177483024843</v>
      </c>
      <c r="P1707" s="69">
        <v>9.7052966981427458E-2</v>
      </c>
      <c r="Q1707" s="70">
        <v>5</v>
      </c>
      <c r="R1707" s="71">
        <v>5</v>
      </c>
      <c r="S1707" s="20">
        <v>10</v>
      </c>
      <c r="T1707" s="20">
        <v>12</v>
      </c>
      <c r="U1707" s="20">
        <v>12</v>
      </c>
      <c r="V1707" s="20">
        <v>13</v>
      </c>
      <c r="W1707" s="20">
        <v>13</v>
      </c>
      <c r="X1707" s="70">
        <v>12</v>
      </c>
      <c r="Y1707" s="20">
        <v>9</v>
      </c>
      <c r="Z1707" s="20">
        <v>10</v>
      </c>
      <c r="AA1707" s="20">
        <v>6</v>
      </c>
      <c r="AB1707" s="71">
        <v>11</v>
      </c>
    </row>
    <row r="1708" spans="1:28" x14ac:dyDescent="0.35">
      <c r="A1708" t="s">
        <v>5394</v>
      </c>
      <c r="B1708" t="s">
        <v>5394</v>
      </c>
      <c r="C1708" t="s">
        <v>5395</v>
      </c>
      <c r="D1708" t="s">
        <v>5396</v>
      </c>
      <c r="E1708" s="66">
        <v>24.910587837923689</v>
      </c>
      <c r="F1708" s="67">
        <v>24.643393826326633</v>
      </c>
      <c r="G1708" s="67">
        <v>24.347529999198656</v>
      </c>
      <c r="H1708" s="67">
        <v>23.984679905783736</v>
      </c>
      <c r="I1708" s="68"/>
      <c r="J1708" s="66">
        <v>24.295860839459543</v>
      </c>
      <c r="K1708" s="67">
        <v>24.320997712778109</v>
      </c>
      <c r="L1708" s="67"/>
      <c r="M1708" s="67"/>
      <c r="N1708" s="68"/>
      <c r="O1708" s="68">
        <v>-0.16311861618935453</v>
      </c>
      <c r="P1708" s="69">
        <v>0.61373331916327079</v>
      </c>
      <c r="Q1708" s="70">
        <v>4</v>
      </c>
      <c r="R1708" s="71">
        <v>2</v>
      </c>
      <c r="S1708" s="20">
        <v>4</v>
      </c>
      <c r="T1708" s="20">
        <v>7</v>
      </c>
      <c r="U1708" s="20">
        <v>6</v>
      </c>
      <c r="V1708" s="20">
        <v>6</v>
      </c>
      <c r="W1708" s="20">
        <v>5</v>
      </c>
      <c r="X1708" s="70">
        <v>5</v>
      </c>
      <c r="Y1708" s="20">
        <v>3</v>
      </c>
      <c r="Z1708" s="20">
        <v>5</v>
      </c>
      <c r="AA1708" s="20">
        <v>3</v>
      </c>
      <c r="AB1708" s="71">
        <v>5</v>
      </c>
    </row>
    <row r="1709" spans="1:28" x14ac:dyDescent="0.35">
      <c r="A1709" t="s">
        <v>5397</v>
      </c>
      <c r="B1709" t="s">
        <v>5397</v>
      </c>
      <c r="C1709" t="s">
        <v>5398</v>
      </c>
      <c r="D1709" t="s">
        <v>5399</v>
      </c>
      <c r="E1709" s="66">
        <v>24.796695564404871</v>
      </c>
      <c r="F1709" s="67">
        <v>25.566974721864867</v>
      </c>
      <c r="G1709" s="67">
        <v>24.77565287610301</v>
      </c>
      <c r="H1709" s="67">
        <v>25.546631683254859</v>
      </c>
      <c r="I1709" s="68">
        <v>25.19159422528563</v>
      </c>
      <c r="J1709" s="66">
        <v>24.942393155988928</v>
      </c>
      <c r="K1709" s="67">
        <v>24.93283037552521</v>
      </c>
      <c r="L1709" s="67">
        <v>24.893793666683791</v>
      </c>
      <c r="M1709" s="67">
        <v>25.287571484482108</v>
      </c>
      <c r="N1709" s="68">
        <v>24.814651695808784</v>
      </c>
      <c r="O1709" s="68">
        <v>-0.20126173848488449</v>
      </c>
      <c r="P1709" s="69">
        <v>0.32211943351490208</v>
      </c>
      <c r="Q1709" s="70">
        <v>5</v>
      </c>
      <c r="R1709" s="71">
        <v>5</v>
      </c>
      <c r="S1709" s="20">
        <v>11</v>
      </c>
      <c r="T1709" s="20">
        <v>10</v>
      </c>
      <c r="U1709" s="20">
        <v>9</v>
      </c>
      <c r="V1709" s="20">
        <v>11</v>
      </c>
      <c r="W1709" s="20">
        <v>10</v>
      </c>
      <c r="X1709" s="70">
        <v>10</v>
      </c>
      <c r="Y1709" s="20">
        <v>7</v>
      </c>
      <c r="Z1709" s="20">
        <v>10</v>
      </c>
      <c r="AA1709" s="20">
        <v>5</v>
      </c>
      <c r="AB1709" s="71">
        <v>10</v>
      </c>
    </row>
    <row r="1710" spans="1:28" x14ac:dyDescent="0.35">
      <c r="A1710" t="s">
        <v>5400</v>
      </c>
      <c r="B1710" t="s">
        <v>5400</v>
      </c>
      <c r="C1710" t="s">
        <v>5401</v>
      </c>
      <c r="D1710" t="s">
        <v>5402</v>
      </c>
      <c r="E1710" s="66">
        <v>24.007700059887934</v>
      </c>
      <c r="F1710" s="67">
        <v>25.635970253617689</v>
      </c>
      <c r="G1710" s="67">
        <v>24.066446623667286</v>
      </c>
      <c r="H1710" s="67">
        <v>23.803904857428815</v>
      </c>
      <c r="I1710" s="68">
        <v>24.182151234111714</v>
      </c>
      <c r="J1710" s="66">
        <v>24.165149901520071</v>
      </c>
      <c r="K1710" s="67">
        <v>24.600595334833809</v>
      </c>
      <c r="L1710" s="67">
        <v>24.431796998845776</v>
      </c>
      <c r="M1710" s="67">
        <v>24.649272406762709</v>
      </c>
      <c r="N1710" s="68"/>
      <c r="O1710" s="68">
        <v>0.12246905474789926</v>
      </c>
      <c r="P1710" s="69">
        <v>0.76042142518129041</v>
      </c>
      <c r="Q1710" s="70">
        <v>5</v>
      </c>
      <c r="R1710" s="71">
        <v>4</v>
      </c>
      <c r="S1710" s="20">
        <v>5</v>
      </c>
      <c r="T1710" s="20">
        <v>5</v>
      </c>
      <c r="U1710" s="20">
        <v>6</v>
      </c>
      <c r="V1710" s="20">
        <v>3</v>
      </c>
      <c r="W1710" s="20">
        <v>3</v>
      </c>
      <c r="X1710" s="70">
        <v>4</v>
      </c>
      <c r="Y1710" s="20">
        <v>2</v>
      </c>
      <c r="Z1710" s="20">
        <v>3</v>
      </c>
      <c r="AA1710" s="20">
        <v>2</v>
      </c>
      <c r="AB1710" s="71">
        <v>1</v>
      </c>
    </row>
    <row r="1711" spans="1:28" x14ac:dyDescent="0.35">
      <c r="A1711" t="s">
        <v>5403</v>
      </c>
      <c r="B1711" t="s">
        <v>5404</v>
      </c>
      <c r="C1711" t="s">
        <v>5405</v>
      </c>
      <c r="D1711" t="s">
        <v>5406</v>
      </c>
      <c r="E1711" s="66">
        <v>28.713485580098233</v>
      </c>
      <c r="F1711" s="67">
        <v>28.404218797297521</v>
      </c>
      <c r="G1711" s="67">
        <v>28.847238846769496</v>
      </c>
      <c r="H1711" s="67">
        <v>28.927448757500546</v>
      </c>
      <c r="I1711" s="68">
        <v>28.973802494417523</v>
      </c>
      <c r="J1711" s="66">
        <v>29.005629731416665</v>
      </c>
      <c r="K1711" s="67">
        <v>28.874962498671682</v>
      </c>
      <c r="L1711" s="67">
        <v>29.652462620930148</v>
      </c>
      <c r="M1711" s="67">
        <v>28.534823993871022</v>
      </c>
      <c r="N1711" s="68">
        <v>29.021283862305889</v>
      </c>
      <c r="O1711" s="68">
        <v>0.24459364622242319</v>
      </c>
      <c r="P1711" s="69">
        <v>0.27357528151077531</v>
      </c>
      <c r="Q1711" s="70">
        <v>5</v>
      </c>
      <c r="R1711" s="71">
        <v>5</v>
      </c>
      <c r="S1711" s="20">
        <v>13</v>
      </c>
      <c r="T1711" s="20">
        <v>15</v>
      </c>
      <c r="U1711" s="20">
        <v>13</v>
      </c>
      <c r="V1711" s="20">
        <v>16</v>
      </c>
      <c r="W1711" s="20">
        <v>14</v>
      </c>
      <c r="X1711" s="70">
        <v>13</v>
      </c>
      <c r="Y1711" s="20">
        <v>13</v>
      </c>
      <c r="Z1711" s="20">
        <v>14</v>
      </c>
      <c r="AA1711" s="20">
        <v>13</v>
      </c>
      <c r="AB1711" s="71">
        <v>13</v>
      </c>
    </row>
    <row r="1712" spans="1:28" x14ac:dyDescent="0.35">
      <c r="A1712" t="s">
        <v>5407</v>
      </c>
      <c r="B1712" t="s">
        <v>5407</v>
      </c>
      <c r="C1712" t="s">
        <v>5408</v>
      </c>
      <c r="D1712" t="s">
        <v>5409</v>
      </c>
      <c r="E1712" s="66">
        <v>24.382779681156507</v>
      </c>
      <c r="F1712" s="67">
        <v>24.650368554701998</v>
      </c>
      <c r="G1712" s="67">
        <v>24.268922867821146</v>
      </c>
      <c r="H1712" s="67">
        <v>25.050011359159623</v>
      </c>
      <c r="I1712" s="68">
        <v>25.09216611520473</v>
      </c>
      <c r="J1712" s="66">
        <v>24.422523709346354</v>
      </c>
      <c r="K1712" s="67">
        <v>24.936609186024707</v>
      </c>
      <c r="L1712" s="67">
        <v>25.288768654184228</v>
      </c>
      <c r="M1712" s="67">
        <v>24.305216780658867</v>
      </c>
      <c r="N1712" s="68"/>
      <c r="O1712" s="68">
        <v>4.9429866944734613E-2</v>
      </c>
      <c r="P1712" s="69">
        <v>0.86346352946226901</v>
      </c>
      <c r="Q1712" s="70">
        <v>5</v>
      </c>
      <c r="R1712" s="71">
        <v>4</v>
      </c>
      <c r="S1712" s="20">
        <v>4</v>
      </c>
      <c r="T1712" s="20">
        <v>3</v>
      </c>
      <c r="U1712" s="20">
        <v>4</v>
      </c>
      <c r="V1712" s="20">
        <v>4</v>
      </c>
      <c r="W1712" s="20">
        <v>3</v>
      </c>
      <c r="X1712" s="70">
        <v>4</v>
      </c>
      <c r="Y1712" s="20">
        <v>3</v>
      </c>
      <c r="Z1712" s="20">
        <v>6</v>
      </c>
      <c r="AA1712" s="20">
        <v>2</v>
      </c>
      <c r="AB1712" s="71">
        <v>1</v>
      </c>
    </row>
    <row r="1713" spans="1:28" x14ac:dyDescent="0.35">
      <c r="A1713" t="s">
        <v>5410</v>
      </c>
      <c r="B1713" t="s">
        <v>5410</v>
      </c>
      <c r="C1713" t="s">
        <v>5411</v>
      </c>
      <c r="D1713" t="s">
        <v>5412</v>
      </c>
      <c r="E1713" s="66">
        <v>27.564709118846569</v>
      </c>
      <c r="F1713" s="67">
        <v>27.636440533780529</v>
      </c>
      <c r="G1713" s="67">
        <v>27.47684198001059</v>
      </c>
      <c r="H1713" s="67">
        <v>26.754043801632218</v>
      </c>
      <c r="I1713" s="68">
        <v>26.734666418829008</v>
      </c>
      <c r="J1713" s="66">
        <v>26.97912876934986</v>
      </c>
      <c r="K1713" s="67">
        <v>27.362690041850598</v>
      </c>
      <c r="L1713" s="67">
        <v>27.090026785540942</v>
      </c>
      <c r="M1713" s="67">
        <v>27.340789766648705</v>
      </c>
      <c r="N1713" s="68">
        <v>26.770016161872636</v>
      </c>
      <c r="O1713" s="68">
        <v>-0.12481006556723528</v>
      </c>
      <c r="P1713" s="69">
        <v>0.60252661717676859</v>
      </c>
      <c r="Q1713" s="70">
        <v>5</v>
      </c>
      <c r="R1713" s="71">
        <v>5</v>
      </c>
      <c r="S1713" s="20">
        <v>8</v>
      </c>
      <c r="T1713" s="20">
        <v>6</v>
      </c>
      <c r="U1713" s="20">
        <v>7</v>
      </c>
      <c r="V1713" s="20">
        <v>6</v>
      </c>
      <c r="W1713" s="20">
        <v>7</v>
      </c>
      <c r="X1713" s="70">
        <v>6</v>
      </c>
      <c r="Y1713" s="20">
        <v>6</v>
      </c>
      <c r="Z1713" s="20">
        <v>6</v>
      </c>
      <c r="AA1713" s="20">
        <v>6</v>
      </c>
      <c r="AB1713" s="71">
        <v>5</v>
      </c>
    </row>
    <row r="1714" spans="1:28" x14ac:dyDescent="0.35">
      <c r="A1714" t="s">
        <v>5413</v>
      </c>
      <c r="B1714" t="s">
        <v>5413</v>
      </c>
      <c r="C1714" t="s">
        <v>5414</v>
      </c>
      <c r="D1714" t="s">
        <v>5415</v>
      </c>
      <c r="E1714" s="66">
        <v>23.652284811845306</v>
      </c>
      <c r="F1714" s="67">
        <v>25.142736552998368</v>
      </c>
      <c r="G1714" s="67"/>
      <c r="H1714" s="67"/>
      <c r="I1714" s="68"/>
      <c r="J1714" s="66">
        <v>23.195023699858858</v>
      </c>
      <c r="K1714" s="67"/>
      <c r="L1714" s="67"/>
      <c r="M1714" s="67"/>
      <c r="N1714" s="68"/>
      <c r="O1714" s="68">
        <v>-1.2024869825629807</v>
      </c>
      <c r="P1714" s="69"/>
      <c r="Q1714" s="70">
        <v>2</v>
      </c>
      <c r="R1714" s="71">
        <v>1</v>
      </c>
      <c r="S1714" s="20">
        <v>2</v>
      </c>
      <c r="T1714" s="20">
        <v>2</v>
      </c>
      <c r="U1714" s="20">
        <v>1</v>
      </c>
      <c r="V1714" s="20">
        <v>1</v>
      </c>
      <c r="W1714" s="20">
        <v>1</v>
      </c>
      <c r="X1714" s="70">
        <v>2</v>
      </c>
      <c r="Y1714" s="20">
        <v>1</v>
      </c>
      <c r="Z1714" s="20">
        <v>1</v>
      </c>
      <c r="AA1714" s="20">
        <v>1</v>
      </c>
      <c r="AB1714" s="71">
        <v>1</v>
      </c>
    </row>
    <row r="1715" spans="1:28" x14ac:dyDescent="0.35">
      <c r="A1715" t="s">
        <v>5416</v>
      </c>
      <c r="B1715" t="s">
        <v>5417</v>
      </c>
      <c r="C1715" t="s">
        <v>5418</v>
      </c>
      <c r="D1715" t="s">
        <v>5419</v>
      </c>
      <c r="E1715" s="66">
        <v>23.44606960559846</v>
      </c>
      <c r="F1715" s="67">
        <v>23.397020696733151</v>
      </c>
      <c r="G1715" s="67"/>
      <c r="H1715" s="67">
        <v>23.510748717451328</v>
      </c>
      <c r="I1715" s="68">
        <v>23.298520185910036</v>
      </c>
      <c r="J1715" s="66"/>
      <c r="K1715" s="67"/>
      <c r="L1715" s="67"/>
      <c r="M1715" s="67"/>
      <c r="N1715" s="68">
        <v>23.622432596409435</v>
      </c>
      <c r="O1715" s="68">
        <v>0.2093427949861919</v>
      </c>
      <c r="P1715" s="69"/>
      <c r="Q1715" s="70">
        <v>4</v>
      </c>
      <c r="R1715" s="71">
        <v>1</v>
      </c>
      <c r="S1715" s="20">
        <v>3</v>
      </c>
      <c r="T1715" s="20">
        <v>2</v>
      </c>
      <c r="U1715" s="20">
        <v>2</v>
      </c>
      <c r="V1715" s="20">
        <v>3</v>
      </c>
      <c r="W1715" s="20">
        <v>3</v>
      </c>
      <c r="X1715" s="70">
        <v>2</v>
      </c>
      <c r="Y1715" s="20">
        <v>1</v>
      </c>
      <c r="Z1715" s="20">
        <v>2</v>
      </c>
      <c r="AA1715" s="20">
        <v>2</v>
      </c>
      <c r="AB1715" s="71">
        <v>3</v>
      </c>
    </row>
    <row r="1716" spans="1:28" x14ac:dyDescent="0.35">
      <c r="A1716" t="s">
        <v>5420</v>
      </c>
      <c r="B1716" t="s">
        <v>5420</v>
      </c>
      <c r="C1716" t="s">
        <v>5421</v>
      </c>
      <c r="D1716" t="s">
        <v>5422</v>
      </c>
      <c r="E1716" s="66">
        <v>24.958988057958617</v>
      </c>
      <c r="F1716" s="67">
        <v>25.661529130342188</v>
      </c>
      <c r="G1716" s="67">
        <v>25.030274454639592</v>
      </c>
      <c r="H1716" s="67">
        <v>25.117672901913068</v>
      </c>
      <c r="I1716" s="68">
        <v>24.666765778708339</v>
      </c>
      <c r="J1716" s="66">
        <v>24.909306418566992</v>
      </c>
      <c r="K1716" s="67">
        <v>25.458795330152331</v>
      </c>
      <c r="L1716" s="67">
        <v>25.522140649563195</v>
      </c>
      <c r="M1716" s="67">
        <v>25.074635401702242</v>
      </c>
      <c r="N1716" s="68">
        <v>24.644604464186116</v>
      </c>
      <c r="O1716" s="68">
        <v>3.4850388121814291E-2</v>
      </c>
      <c r="P1716" s="69">
        <v>0.88429443783481831</v>
      </c>
      <c r="Q1716" s="70">
        <v>5</v>
      </c>
      <c r="R1716" s="71">
        <v>5</v>
      </c>
      <c r="S1716" s="20">
        <v>8</v>
      </c>
      <c r="T1716" s="20">
        <v>10</v>
      </c>
      <c r="U1716" s="20">
        <v>5</v>
      </c>
      <c r="V1716" s="20">
        <v>7</v>
      </c>
      <c r="W1716" s="20">
        <v>5</v>
      </c>
      <c r="X1716" s="70">
        <v>7</v>
      </c>
      <c r="Y1716" s="20">
        <v>6</v>
      </c>
      <c r="Z1716" s="20">
        <v>7</v>
      </c>
      <c r="AA1716" s="20">
        <v>5</v>
      </c>
      <c r="AB1716" s="71">
        <v>6</v>
      </c>
    </row>
    <row r="1717" spans="1:28" x14ac:dyDescent="0.35">
      <c r="A1717" t="s">
        <v>5423</v>
      </c>
      <c r="B1717" t="s">
        <v>5423</v>
      </c>
      <c r="C1717" t="s">
        <v>5424</v>
      </c>
      <c r="D1717" t="s">
        <v>5425</v>
      </c>
      <c r="E1717" s="66">
        <v>26.503336379055924</v>
      </c>
      <c r="F1717" s="67">
        <v>26.171004801168841</v>
      </c>
      <c r="G1717" s="67">
        <v>26.299917875460249</v>
      </c>
      <c r="H1717" s="67">
        <v>26.13261425556923</v>
      </c>
      <c r="I1717" s="68">
        <v>26.361653082270895</v>
      </c>
      <c r="J1717" s="66">
        <v>26.318569150147297</v>
      </c>
      <c r="K1717" s="67">
        <v>25.819678597909704</v>
      </c>
      <c r="L1717" s="67">
        <v>26.022633647254711</v>
      </c>
      <c r="M1717" s="67">
        <v>26.219742537436478</v>
      </c>
      <c r="N1717" s="68">
        <v>26.539801210041894</v>
      </c>
      <c r="O1717" s="68">
        <v>-0.10962025014701382</v>
      </c>
      <c r="P1717" s="69">
        <v>0.45747826443051576</v>
      </c>
      <c r="Q1717" s="70">
        <v>5</v>
      </c>
      <c r="R1717" s="71">
        <v>5</v>
      </c>
      <c r="S1717" s="20">
        <v>9</v>
      </c>
      <c r="T1717" s="20">
        <v>8</v>
      </c>
      <c r="U1717" s="20">
        <v>8</v>
      </c>
      <c r="V1717" s="20">
        <v>5</v>
      </c>
      <c r="W1717" s="20">
        <v>8</v>
      </c>
      <c r="X1717" s="70">
        <v>7</v>
      </c>
      <c r="Y1717" s="20">
        <v>5</v>
      </c>
      <c r="Z1717" s="20">
        <v>7</v>
      </c>
      <c r="AA1717" s="20">
        <v>6</v>
      </c>
      <c r="AB1717" s="71">
        <v>7</v>
      </c>
    </row>
    <row r="1718" spans="1:28" x14ac:dyDescent="0.35">
      <c r="A1718" t="s">
        <v>5426</v>
      </c>
      <c r="B1718" t="s">
        <v>5426</v>
      </c>
      <c r="C1718" t="s">
        <v>5427</v>
      </c>
      <c r="D1718" t="s">
        <v>5428</v>
      </c>
      <c r="E1718" s="66">
        <v>25.92519764803388</v>
      </c>
      <c r="F1718" s="67">
        <v>25.967148493779479</v>
      </c>
      <c r="G1718" s="67">
        <v>25.715994028978912</v>
      </c>
      <c r="H1718" s="67">
        <v>25.582821218949832</v>
      </c>
      <c r="I1718" s="68">
        <v>25.307198863170058</v>
      </c>
      <c r="J1718" s="66">
        <v>25.962632874770001</v>
      </c>
      <c r="K1718" s="67">
        <v>25.742294426026795</v>
      </c>
      <c r="L1718" s="67">
        <v>24.917979504576223</v>
      </c>
      <c r="M1718" s="67">
        <v>25.694475430965973</v>
      </c>
      <c r="N1718" s="68">
        <v>25.520103325220298</v>
      </c>
      <c r="O1718" s="68">
        <v>-0.1321749382705697</v>
      </c>
      <c r="P1718" s="69">
        <v>0.55427243855669661</v>
      </c>
      <c r="Q1718" s="70">
        <v>5</v>
      </c>
      <c r="R1718" s="71">
        <v>5</v>
      </c>
      <c r="S1718" s="20">
        <v>8</v>
      </c>
      <c r="T1718" s="20">
        <v>9</v>
      </c>
      <c r="U1718" s="20">
        <v>7</v>
      </c>
      <c r="V1718" s="20">
        <v>8</v>
      </c>
      <c r="W1718" s="20">
        <v>7</v>
      </c>
      <c r="X1718" s="70">
        <v>7</v>
      </c>
      <c r="Y1718" s="20">
        <v>8</v>
      </c>
      <c r="Z1718" s="20">
        <v>8</v>
      </c>
      <c r="AA1718" s="20">
        <v>7</v>
      </c>
      <c r="AB1718" s="71">
        <v>8</v>
      </c>
    </row>
    <row r="1719" spans="1:28" x14ac:dyDescent="0.35">
      <c r="A1719" t="s">
        <v>5429</v>
      </c>
      <c r="B1719" t="s">
        <v>5429</v>
      </c>
      <c r="C1719" t="s">
        <v>5430</v>
      </c>
      <c r="D1719" t="s">
        <v>5431</v>
      </c>
      <c r="E1719" s="66">
        <v>29.149598945208552</v>
      </c>
      <c r="F1719" s="67">
        <v>29.362418330155837</v>
      </c>
      <c r="G1719" s="67">
        <v>29.336688753615679</v>
      </c>
      <c r="H1719" s="67">
        <v>29.101994419596682</v>
      </c>
      <c r="I1719" s="68">
        <v>29.049237641587354</v>
      </c>
      <c r="J1719" s="66">
        <v>29.221310834786628</v>
      </c>
      <c r="K1719" s="67">
        <v>29.158558687761321</v>
      </c>
      <c r="L1719" s="67">
        <v>30.29712551508797</v>
      </c>
      <c r="M1719" s="67">
        <v>28.86667467206313</v>
      </c>
      <c r="N1719" s="68">
        <v>29.163965511345914</v>
      </c>
      <c r="O1719" s="68">
        <v>0.14153942617617332</v>
      </c>
      <c r="P1719" s="69">
        <v>0.59368975244946443</v>
      </c>
      <c r="Q1719" s="70">
        <v>5</v>
      </c>
      <c r="R1719" s="71">
        <v>5</v>
      </c>
      <c r="S1719" s="20">
        <v>24</v>
      </c>
      <c r="T1719" s="20">
        <v>29</v>
      </c>
      <c r="U1719" s="20">
        <v>27</v>
      </c>
      <c r="V1719" s="20">
        <v>29</v>
      </c>
      <c r="W1719" s="20">
        <v>23</v>
      </c>
      <c r="X1719" s="70">
        <v>29</v>
      </c>
      <c r="Y1719" s="20">
        <v>25</v>
      </c>
      <c r="Z1719" s="20">
        <v>26</v>
      </c>
      <c r="AA1719" s="20">
        <v>25</v>
      </c>
      <c r="AB1719" s="71">
        <v>24</v>
      </c>
    </row>
    <row r="1720" spans="1:28" x14ac:dyDescent="0.35">
      <c r="A1720" t="s">
        <v>5432</v>
      </c>
      <c r="B1720" t="s">
        <v>5432</v>
      </c>
      <c r="C1720" t="s">
        <v>5433</v>
      </c>
      <c r="D1720" t="s">
        <v>5434</v>
      </c>
      <c r="E1720" s="66">
        <v>26.108529561413619</v>
      </c>
      <c r="F1720" s="67">
        <v>26.556561365790198</v>
      </c>
      <c r="G1720" s="67">
        <v>26.807225781876056</v>
      </c>
      <c r="H1720" s="67">
        <v>26.49622110434651</v>
      </c>
      <c r="I1720" s="68">
        <v>26.485420537505302</v>
      </c>
      <c r="J1720" s="66">
        <v>26.365496127516195</v>
      </c>
      <c r="K1720" s="67">
        <v>26.633533408500075</v>
      </c>
      <c r="L1720" s="67">
        <v>26.101192977986798</v>
      </c>
      <c r="M1720" s="67">
        <v>26.957926016288013</v>
      </c>
      <c r="N1720" s="68">
        <v>26.085860125159837</v>
      </c>
      <c r="O1720" s="68">
        <v>-6.1989939096154245E-2</v>
      </c>
      <c r="P1720" s="69">
        <v>0.76472797896940681</v>
      </c>
      <c r="Q1720" s="70">
        <v>5</v>
      </c>
      <c r="R1720" s="71">
        <v>5</v>
      </c>
      <c r="S1720" s="20">
        <v>8</v>
      </c>
      <c r="T1720" s="20">
        <v>9</v>
      </c>
      <c r="U1720" s="20">
        <v>8</v>
      </c>
      <c r="V1720" s="20">
        <v>9</v>
      </c>
      <c r="W1720" s="20">
        <v>6</v>
      </c>
      <c r="X1720" s="70">
        <v>9</v>
      </c>
      <c r="Y1720" s="20">
        <v>5</v>
      </c>
      <c r="Z1720" s="20">
        <v>7</v>
      </c>
      <c r="AA1720" s="20">
        <v>6</v>
      </c>
      <c r="AB1720" s="71">
        <v>7</v>
      </c>
    </row>
    <row r="1721" spans="1:28" x14ac:dyDescent="0.35">
      <c r="A1721" t="s">
        <v>5435</v>
      </c>
      <c r="B1721" t="s">
        <v>5435</v>
      </c>
      <c r="C1721" t="s">
        <v>5436</v>
      </c>
      <c r="D1721" t="s">
        <v>5437</v>
      </c>
      <c r="E1721" s="66">
        <v>25.378089489617359</v>
      </c>
      <c r="F1721" s="67">
        <v>26.142872855614645</v>
      </c>
      <c r="G1721" s="67">
        <v>25.357464215290591</v>
      </c>
      <c r="H1721" s="67">
        <v>25.094423097514685</v>
      </c>
      <c r="I1721" s="68">
        <v>25.349859731799935</v>
      </c>
      <c r="J1721" s="66">
        <v>25.46942371219837</v>
      </c>
      <c r="K1721" s="67">
        <v>25.509631741563751</v>
      </c>
      <c r="L1721" s="67">
        <v>24.808281954605601</v>
      </c>
      <c r="M1721" s="67">
        <v>25.514756666648609</v>
      </c>
      <c r="N1721" s="68">
        <v>25.433453511616673</v>
      </c>
      <c r="O1721" s="68">
        <v>-0.11743236064084428</v>
      </c>
      <c r="P1721" s="69">
        <v>0.61308750140346557</v>
      </c>
      <c r="Q1721" s="70">
        <v>5</v>
      </c>
      <c r="R1721" s="71">
        <v>5</v>
      </c>
      <c r="S1721" s="20">
        <v>2</v>
      </c>
      <c r="T1721" s="20">
        <v>5</v>
      </c>
      <c r="U1721" s="20">
        <v>3</v>
      </c>
      <c r="V1721" s="20">
        <v>4</v>
      </c>
      <c r="W1721" s="20">
        <v>4</v>
      </c>
      <c r="X1721" s="70">
        <v>3</v>
      </c>
      <c r="Y1721" s="20">
        <v>3</v>
      </c>
      <c r="Z1721" s="20">
        <v>3</v>
      </c>
      <c r="AA1721" s="20">
        <v>3</v>
      </c>
      <c r="AB1721" s="71">
        <v>3</v>
      </c>
    </row>
    <row r="1722" spans="1:28" x14ac:dyDescent="0.35">
      <c r="A1722" t="s">
        <v>5438</v>
      </c>
      <c r="B1722" t="s">
        <v>5438</v>
      </c>
      <c r="C1722" t="s">
        <v>5439</v>
      </c>
      <c r="D1722" t="s">
        <v>5440</v>
      </c>
      <c r="E1722" s="66">
        <v>29.862231996436424</v>
      </c>
      <c r="F1722" s="67">
        <v>29.839240413177539</v>
      </c>
      <c r="G1722" s="67">
        <v>29.899515275136885</v>
      </c>
      <c r="H1722" s="67">
        <v>29.358462269051518</v>
      </c>
      <c r="I1722" s="68">
        <v>28.714140948424802</v>
      </c>
      <c r="J1722" s="66">
        <v>29.451460317737677</v>
      </c>
      <c r="K1722" s="67">
        <v>30.86798567075596</v>
      </c>
      <c r="L1722" s="67">
        <v>31.555587191131941</v>
      </c>
      <c r="M1722" s="67">
        <v>29.317948435911244</v>
      </c>
      <c r="N1722" s="68">
        <v>29.779299329199315</v>
      </c>
      <c r="O1722" s="68">
        <v>0.65973800850179032</v>
      </c>
      <c r="P1722" s="69">
        <v>0.21656081726847187</v>
      </c>
      <c r="Q1722" s="70">
        <v>5</v>
      </c>
      <c r="R1722" s="71">
        <v>5</v>
      </c>
      <c r="S1722" s="20">
        <v>5</v>
      </c>
      <c r="T1722" s="20">
        <v>7</v>
      </c>
      <c r="U1722" s="20">
        <v>5</v>
      </c>
      <c r="V1722" s="20">
        <v>6</v>
      </c>
      <c r="W1722" s="20">
        <v>4</v>
      </c>
      <c r="X1722" s="70">
        <v>6</v>
      </c>
      <c r="Y1722" s="20">
        <v>7</v>
      </c>
      <c r="Z1722" s="20">
        <v>9</v>
      </c>
      <c r="AA1722" s="20">
        <v>5</v>
      </c>
      <c r="AB1722" s="71">
        <v>5</v>
      </c>
    </row>
    <row r="1723" spans="1:28" x14ac:dyDescent="0.35">
      <c r="A1723" t="s">
        <v>5441</v>
      </c>
      <c r="B1723" t="s">
        <v>5441</v>
      </c>
      <c r="C1723" t="s">
        <v>5442</v>
      </c>
      <c r="D1723" t="s">
        <v>190</v>
      </c>
      <c r="E1723" s="66">
        <v>24.421560992687485</v>
      </c>
      <c r="F1723" s="67">
        <v>24.741085912532398</v>
      </c>
      <c r="G1723" s="67">
        <v>24.441201078215084</v>
      </c>
      <c r="H1723" s="67">
        <v>24.273340884339827</v>
      </c>
      <c r="I1723" s="68">
        <v>24.383570885439884</v>
      </c>
      <c r="J1723" s="66">
        <v>24.68757773148597</v>
      </c>
      <c r="K1723" s="67">
        <v>24.835667254803379</v>
      </c>
      <c r="L1723" s="67">
        <v>24.873848471029937</v>
      </c>
      <c r="M1723" s="67">
        <v>24.848475091941108</v>
      </c>
      <c r="N1723" s="68">
        <v>24.549160921972504</v>
      </c>
      <c r="O1723" s="68">
        <v>0.30679394360364398</v>
      </c>
      <c r="P1723" s="69">
        <v>1.4937001783197132E-2</v>
      </c>
      <c r="Q1723" s="70">
        <v>5</v>
      </c>
      <c r="R1723" s="71">
        <v>5</v>
      </c>
      <c r="S1723" s="20">
        <v>4</v>
      </c>
      <c r="T1723" s="20">
        <v>6</v>
      </c>
      <c r="U1723" s="20">
        <v>5</v>
      </c>
      <c r="V1723" s="20">
        <v>6</v>
      </c>
      <c r="W1723" s="20">
        <v>5</v>
      </c>
      <c r="X1723" s="70">
        <v>3</v>
      </c>
      <c r="Y1723" s="20">
        <v>3</v>
      </c>
      <c r="Z1723" s="20">
        <v>5</v>
      </c>
      <c r="AA1723" s="20">
        <v>4</v>
      </c>
      <c r="AB1723" s="71">
        <v>4</v>
      </c>
    </row>
    <row r="1724" spans="1:28" x14ac:dyDescent="0.35">
      <c r="A1724" t="s">
        <v>5443</v>
      </c>
      <c r="B1724" t="s">
        <v>5443</v>
      </c>
      <c r="C1724" t="s">
        <v>5444</v>
      </c>
      <c r="D1724" t="s">
        <v>44</v>
      </c>
      <c r="E1724" s="66">
        <v>27.899832157865962</v>
      </c>
      <c r="F1724" s="67">
        <v>28.224810288280416</v>
      </c>
      <c r="G1724" s="67">
        <v>28.238313838505125</v>
      </c>
      <c r="H1724" s="67">
        <v>28.05811818286805</v>
      </c>
      <c r="I1724" s="68">
        <v>28.208065234964533</v>
      </c>
      <c r="J1724" s="66">
        <v>28.293336928743326</v>
      </c>
      <c r="K1724" s="67">
        <v>28.579062972762944</v>
      </c>
      <c r="L1724" s="67">
        <v>28.830049034318225</v>
      </c>
      <c r="M1724" s="67">
        <v>28.425223908287833</v>
      </c>
      <c r="N1724" s="68">
        <v>28.393211717398081</v>
      </c>
      <c r="O1724" s="68">
        <v>0.37834897180526283</v>
      </c>
      <c r="P1724" s="69">
        <v>1.0533368796761072E-2</v>
      </c>
      <c r="Q1724" s="70">
        <v>5</v>
      </c>
      <c r="R1724" s="71">
        <v>5</v>
      </c>
      <c r="S1724" s="20">
        <v>21</v>
      </c>
      <c r="T1724" s="20">
        <v>23</v>
      </c>
      <c r="U1724" s="20">
        <v>21</v>
      </c>
      <c r="V1724" s="20">
        <v>22</v>
      </c>
      <c r="W1724" s="20">
        <v>21</v>
      </c>
      <c r="X1724" s="70">
        <v>22</v>
      </c>
      <c r="Y1724" s="20">
        <v>19</v>
      </c>
      <c r="Z1724" s="20">
        <v>24</v>
      </c>
      <c r="AA1724" s="20">
        <v>14</v>
      </c>
      <c r="AB1724" s="71">
        <v>22</v>
      </c>
    </row>
    <row r="1725" spans="1:28" x14ac:dyDescent="0.35">
      <c r="A1725" t="s">
        <v>5445</v>
      </c>
      <c r="B1725" t="s">
        <v>5445</v>
      </c>
      <c r="C1725" t="s">
        <v>5446</v>
      </c>
      <c r="D1725" t="s">
        <v>5447</v>
      </c>
      <c r="E1725" s="66">
        <v>28.011213347425876</v>
      </c>
      <c r="F1725" s="67">
        <v>28.364402737219944</v>
      </c>
      <c r="G1725" s="67">
        <v>28.339770914176352</v>
      </c>
      <c r="H1725" s="67">
        <v>28.417961163600136</v>
      </c>
      <c r="I1725" s="68">
        <v>28.486003934641658</v>
      </c>
      <c r="J1725" s="66">
        <v>28.180112892851696</v>
      </c>
      <c r="K1725" s="67">
        <v>28.376748994791186</v>
      </c>
      <c r="L1725" s="67">
        <v>29.132442659370295</v>
      </c>
      <c r="M1725" s="67">
        <v>28.278481149206876</v>
      </c>
      <c r="N1725" s="68">
        <v>28.504534007553385</v>
      </c>
      <c r="O1725" s="68">
        <v>0.17059352134189965</v>
      </c>
      <c r="P1725" s="69">
        <v>0.38889021707887284</v>
      </c>
      <c r="Q1725" s="70">
        <v>5</v>
      </c>
      <c r="R1725" s="71">
        <v>5</v>
      </c>
      <c r="S1725" s="20">
        <v>20</v>
      </c>
      <c r="T1725" s="20">
        <v>24</v>
      </c>
      <c r="U1725" s="20">
        <v>24</v>
      </c>
      <c r="V1725" s="20">
        <v>21</v>
      </c>
      <c r="W1725" s="20">
        <v>26</v>
      </c>
      <c r="X1725" s="70">
        <v>22</v>
      </c>
      <c r="Y1725" s="20">
        <v>21</v>
      </c>
      <c r="Z1725" s="20">
        <v>24</v>
      </c>
      <c r="AA1725" s="20">
        <v>21</v>
      </c>
      <c r="AB1725" s="71">
        <v>26</v>
      </c>
    </row>
    <row r="1726" spans="1:28" x14ac:dyDescent="0.35">
      <c r="A1726" t="s">
        <v>5448</v>
      </c>
      <c r="B1726" t="s">
        <v>5448</v>
      </c>
      <c r="C1726" t="s">
        <v>5449</v>
      </c>
      <c r="D1726" t="s">
        <v>5450</v>
      </c>
      <c r="E1726" s="66">
        <v>26.538676912915506</v>
      </c>
      <c r="F1726" s="67">
        <v>27.223798161229126</v>
      </c>
      <c r="G1726" s="67">
        <v>26.892497236635872</v>
      </c>
      <c r="H1726" s="67">
        <v>26.941229258970882</v>
      </c>
      <c r="I1726" s="68">
        <v>26.988152097690545</v>
      </c>
      <c r="J1726" s="66">
        <v>26.78331761074023</v>
      </c>
      <c r="K1726" s="67">
        <v>27.366030001765512</v>
      </c>
      <c r="L1726" s="67">
        <v>26.862424155732739</v>
      </c>
      <c r="M1726" s="67">
        <v>27.419408603147225</v>
      </c>
      <c r="N1726" s="68">
        <v>25.560487942835536</v>
      </c>
      <c r="O1726" s="68">
        <v>-0.1185370706441411</v>
      </c>
      <c r="P1726" s="69">
        <v>0.74546031101845101</v>
      </c>
      <c r="Q1726" s="70">
        <v>5</v>
      </c>
      <c r="R1726" s="71">
        <v>5</v>
      </c>
      <c r="S1726" s="20">
        <v>5</v>
      </c>
      <c r="T1726" s="20">
        <v>4</v>
      </c>
      <c r="U1726" s="20">
        <v>3</v>
      </c>
      <c r="V1726" s="20">
        <v>4</v>
      </c>
      <c r="W1726" s="20">
        <v>5</v>
      </c>
      <c r="X1726" s="70">
        <v>5</v>
      </c>
      <c r="Y1726" s="20">
        <v>4</v>
      </c>
      <c r="Z1726" s="20">
        <v>3</v>
      </c>
      <c r="AA1726" s="20">
        <v>4</v>
      </c>
      <c r="AB1726" s="71">
        <v>2</v>
      </c>
    </row>
    <row r="1727" spans="1:28" x14ac:dyDescent="0.35">
      <c r="A1727" t="s">
        <v>5451</v>
      </c>
      <c r="B1727" t="s">
        <v>5451</v>
      </c>
      <c r="C1727" t="s">
        <v>5452</v>
      </c>
      <c r="D1727" t="s">
        <v>5453</v>
      </c>
      <c r="E1727" s="66"/>
      <c r="F1727" s="67">
        <v>22.990058247202089</v>
      </c>
      <c r="G1727" s="67"/>
      <c r="H1727" s="67"/>
      <c r="I1727" s="68"/>
      <c r="J1727" s="66">
        <v>23.342316697510121</v>
      </c>
      <c r="K1727" s="67">
        <v>23.126758659590024</v>
      </c>
      <c r="L1727" s="67"/>
      <c r="M1727" s="67"/>
      <c r="N1727" s="68"/>
      <c r="O1727" s="68">
        <v>0.24447943134798322</v>
      </c>
      <c r="P1727" s="69"/>
      <c r="Q1727" s="70">
        <v>1</v>
      </c>
      <c r="R1727" s="71">
        <v>2</v>
      </c>
      <c r="S1727" s="20">
        <v>1</v>
      </c>
      <c r="T1727" s="20">
        <v>2</v>
      </c>
      <c r="U1727" s="20">
        <v>0</v>
      </c>
      <c r="V1727" s="20">
        <v>1</v>
      </c>
      <c r="W1727" s="20">
        <v>0</v>
      </c>
      <c r="X1727" s="70">
        <v>2</v>
      </c>
      <c r="Y1727" s="20">
        <v>2</v>
      </c>
      <c r="Z1727" s="20">
        <v>1</v>
      </c>
      <c r="AA1727" s="20">
        <v>1</v>
      </c>
      <c r="AB1727" s="71">
        <v>1</v>
      </c>
    </row>
    <row r="1728" spans="1:28" x14ac:dyDescent="0.35">
      <c r="A1728" t="s">
        <v>5454</v>
      </c>
      <c r="B1728" t="s">
        <v>5454</v>
      </c>
      <c r="C1728" t="s">
        <v>5455</v>
      </c>
      <c r="D1728" t="s">
        <v>5456</v>
      </c>
      <c r="E1728" s="66"/>
      <c r="F1728" s="67">
        <v>23.313128824093635</v>
      </c>
      <c r="G1728" s="67"/>
      <c r="H1728" s="67"/>
      <c r="I1728" s="68"/>
      <c r="J1728" s="66"/>
      <c r="K1728" s="67"/>
      <c r="L1728" s="67"/>
      <c r="M1728" s="67"/>
      <c r="N1728" s="68"/>
      <c r="O1728" s="68"/>
      <c r="P1728" s="69"/>
      <c r="Q1728" s="70">
        <v>1</v>
      </c>
      <c r="R1728" s="71">
        <v>0</v>
      </c>
      <c r="S1728" s="20">
        <v>1</v>
      </c>
      <c r="T1728" s="20">
        <v>2</v>
      </c>
      <c r="U1728" s="20">
        <v>1</v>
      </c>
      <c r="V1728" s="20">
        <v>1</v>
      </c>
      <c r="W1728" s="20">
        <v>1</v>
      </c>
      <c r="X1728" s="70">
        <v>1</v>
      </c>
      <c r="Y1728" s="20">
        <v>0</v>
      </c>
      <c r="Z1728" s="20">
        <v>1</v>
      </c>
      <c r="AA1728" s="20">
        <v>0</v>
      </c>
      <c r="AB1728" s="71">
        <v>1</v>
      </c>
    </row>
    <row r="1729" spans="1:28" x14ac:dyDescent="0.35">
      <c r="A1729" t="s">
        <v>5457</v>
      </c>
      <c r="B1729" t="s">
        <v>5457</v>
      </c>
      <c r="C1729" t="s">
        <v>5458</v>
      </c>
      <c r="D1729" t="s">
        <v>5459</v>
      </c>
      <c r="E1729" s="66"/>
      <c r="F1729" s="67">
        <v>23.361853842301958</v>
      </c>
      <c r="G1729" s="67"/>
      <c r="H1729" s="67"/>
      <c r="I1729" s="68"/>
      <c r="J1729" s="66"/>
      <c r="K1729" s="67"/>
      <c r="L1729" s="67"/>
      <c r="M1729" s="67"/>
      <c r="N1729" s="68"/>
      <c r="O1729" s="68"/>
      <c r="P1729" s="69"/>
      <c r="Q1729" s="70">
        <v>1</v>
      </c>
      <c r="R1729" s="71">
        <v>0</v>
      </c>
      <c r="S1729" s="20">
        <v>1</v>
      </c>
      <c r="T1729" s="20">
        <v>2</v>
      </c>
      <c r="U1729" s="20">
        <v>1</v>
      </c>
      <c r="V1729" s="20">
        <v>1</v>
      </c>
      <c r="W1729" s="20">
        <v>1</v>
      </c>
      <c r="X1729" s="70">
        <v>1</v>
      </c>
      <c r="Y1729" s="20">
        <v>1</v>
      </c>
      <c r="Z1729" s="20">
        <v>1</v>
      </c>
      <c r="AA1729" s="20">
        <v>0</v>
      </c>
      <c r="AB1729" s="71">
        <v>1</v>
      </c>
    </row>
    <row r="1730" spans="1:28" x14ac:dyDescent="0.35">
      <c r="A1730" t="s">
        <v>5460</v>
      </c>
      <c r="B1730" t="s">
        <v>5460</v>
      </c>
      <c r="C1730" t="s">
        <v>5461</v>
      </c>
      <c r="D1730" t="s">
        <v>5462</v>
      </c>
      <c r="E1730" s="66">
        <v>23.59251999758429</v>
      </c>
      <c r="F1730" s="67">
        <v>24.013760198832934</v>
      </c>
      <c r="G1730" s="67">
        <v>23.804889632238989</v>
      </c>
      <c r="H1730" s="67">
        <v>24.382120012630654</v>
      </c>
      <c r="I1730" s="68"/>
      <c r="J1730" s="66">
        <v>23.699435201500805</v>
      </c>
      <c r="K1730" s="67"/>
      <c r="L1730" s="67">
        <v>23.702820321202317</v>
      </c>
      <c r="M1730" s="67">
        <v>23.216556416262016</v>
      </c>
      <c r="N1730" s="68">
        <v>23.431478220524909</v>
      </c>
      <c r="O1730" s="68">
        <v>-0.43574992044920435</v>
      </c>
      <c r="P1730" s="69">
        <v>7.7824836672488767E-2</v>
      </c>
      <c r="Q1730" s="70">
        <v>4</v>
      </c>
      <c r="R1730" s="71">
        <v>4</v>
      </c>
      <c r="S1730" s="20">
        <v>3</v>
      </c>
      <c r="T1730" s="20">
        <v>3</v>
      </c>
      <c r="U1730" s="20">
        <v>2</v>
      </c>
      <c r="V1730" s="20">
        <v>3</v>
      </c>
      <c r="W1730" s="20">
        <v>1</v>
      </c>
      <c r="X1730" s="70">
        <v>3</v>
      </c>
      <c r="Y1730" s="20">
        <v>1</v>
      </c>
      <c r="Z1730" s="20">
        <v>2</v>
      </c>
      <c r="AA1730" s="20">
        <v>2</v>
      </c>
      <c r="AB1730" s="71">
        <v>3</v>
      </c>
    </row>
    <row r="1731" spans="1:28" x14ac:dyDescent="0.35">
      <c r="A1731" t="s">
        <v>5463</v>
      </c>
      <c r="B1731" t="s">
        <v>5463</v>
      </c>
      <c r="C1731" t="s">
        <v>5464</v>
      </c>
      <c r="D1731" t="s">
        <v>5465</v>
      </c>
      <c r="E1731" s="66">
        <v>25.708961982047075</v>
      </c>
      <c r="F1731" s="67">
        <v>26.120187084547329</v>
      </c>
      <c r="G1731" s="67">
        <v>25.878042116547608</v>
      </c>
      <c r="H1731" s="67">
        <v>25.596620183613393</v>
      </c>
      <c r="I1731" s="68">
        <v>25.833955743906422</v>
      </c>
      <c r="J1731" s="66">
        <v>25.933730990474796</v>
      </c>
      <c r="K1731" s="67">
        <v>26.648285161030142</v>
      </c>
      <c r="L1731" s="67">
        <v>26.285050661132598</v>
      </c>
      <c r="M1731" s="67">
        <v>25.970509500579521</v>
      </c>
      <c r="N1731" s="68">
        <v>25.862944335542029</v>
      </c>
      <c r="O1731" s="68">
        <v>0.31255070761945447</v>
      </c>
      <c r="P1731" s="69">
        <v>0.104547244998567</v>
      </c>
      <c r="Q1731" s="70">
        <v>5</v>
      </c>
      <c r="R1731" s="71">
        <v>5</v>
      </c>
      <c r="S1731" s="20">
        <v>6</v>
      </c>
      <c r="T1731" s="20">
        <v>8</v>
      </c>
      <c r="U1731" s="20">
        <v>7</v>
      </c>
      <c r="V1731" s="20">
        <v>8</v>
      </c>
      <c r="W1731" s="20">
        <v>7</v>
      </c>
      <c r="X1731" s="70">
        <v>7</v>
      </c>
      <c r="Y1731" s="20">
        <v>7</v>
      </c>
      <c r="Z1731" s="20">
        <v>6</v>
      </c>
      <c r="AA1731" s="20">
        <v>6</v>
      </c>
      <c r="AB1731" s="71">
        <v>7</v>
      </c>
    </row>
    <row r="1732" spans="1:28" x14ac:dyDescent="0.35">
      <c r="A1732" t="s">
        <v>5466</v>
      </c>
      <c r="B1732" t="s">
        <v>5466</v>
      </c>
      <c r="C1732" t="s">
        <v>5467</v>
      </c>
      <c r="D1732" t="s">
        <v>5468</v>
      </c>
      <c r="E1732" s="66">
        <v>23.997313194449312</v>
      </c>
      <c r="F1732" s="67">
        <v>23.83942064117014</v>
      </c>
      <c r="G1732" s="67">
        <v>23.6255572465437</v>
      </c>
      <c r="H1732" s="67">
        <v>23.983984463475313</v>
      </c>
      <c r="I1732" s="68">
        <v>23.980763674946449</v>
      </c>
      <c r="J1732" s="66">
        <v>24.007785590941221</v>
      </c>
      <c r="K1732" s="67"/>
      <c r="L1732" s="67">
        <v>23.899567133437461</v>
      </c>
      <c r="M1732" s="67">
        <v>24.002816388785618</v>
      </c>
      <c r="N1732" s="68">
        <v>23.812449966561825</v>
      </c>
      <c r="O1732" s="68">
        <v>4.5246925814552696E-2</v>
      </c>
      <c r="P1732" s="69">
        <v>0.63198453612931837</v>
      </c>
      <c r="Q1732" s="70">
        <v>5</v>
      </c>
      <c r="R1732" s="71">
        <v>4</v>
      </c>
      <c r="S1732" s="20">
        <v>3</v>
      </c>
      <c r="T1732" s="20">
        <v>2</v>
      </c>
      <c r="U1732" s="20">
        <v>3</v>
      </c>
      <c r="V1732" s="20">
        <v>3</v>
      </c>
      <c r="W1732" s="20">
        <v>3</v>
      </c>
      <c r="X1732" s="70">
        <v>3</v>
      </c>
      <c r="Y1732" s="20">
        <v>3</v>
      </c>
      <c r="Z1732" s="20">
        <v>3</v>
      </c>
      <c r="AA1732" s="20">
        <v>3</v>
      </c>
      <c r="AB1732" s="71">
        <v>3</v>
      </c>
    </row>
    <row r="1733" spans="1:28" x14ac:dyDescent="0.35">
      <c r="A1733" t="s">
        <v>5469</v>
      </c>
      <c r="B1733" t="s">
        <v>5469</v>
      </c>
      <c r="C1733" t="s">
        <v>5470</v>
      </c>
      <c r="D1733" t="s">
        <v>5471</v>
      </c>
      <c r="E1733" s="66">
        <v>31.698097477923042</v>
      </c>
      <c r="F1733" s="67">
        <v>31.978726571182907</v>
      </c>
      <c r="G1733" s="67">
        <v>32.09446336869896</v>
      </c>
      <c r="H1733" s="67">
        <v>32.10168140945445</v>
      </c>
      <c r="I1733" s="68">
        <v>32.220117469429823</v>
      </c>
      <c r="J1733" s="66">
        <v>31.473487963960139</v>
      </c>
      <c r="K1733" s="67">
        <v>31.48337294333562</v>
      </c>
      <c r="L1733" s="67">
        <v>31.896486977172703</v>
      </c>
      <c r="M1733" s="67">
        <v>32.071151895992777</v>
      </c>
      <c r="N1733" s="68">
        <v>31.371970601769949</v>
      </c>
      <c r="O1733" s="68">
        <v>-0.35932318289158971</v>
      </c>
      <c r="P1733" s="69">
        <v>5.8608578465578938E-2</v>
      </c>
      <c r="Q1733" s="70">
        <v>5</v>
      </c>
      <c r="R1733" s="71">
        <v>5</v>
      </c>
      <c r="S1733" s="20">
        <v>16</v>
      </c>
      <c r="T1733" s="20">
        <v>18</v>
      </c>
      <c r="U1733" s="20">
        <v>17</v>
      </c>
      <c r="V1733" s="20">
        <v>19</v>
      </c>
      <c r="W1733" s="20">
        <v>17</v>
      </c>
      <c r="X1733" s="70">
        <v>17</v>
      </c>
      <c r="Y1733" s="20">
        <v>16</v>
      </c>
      <c r="Z1733" s="20">
        <v>18</v>
      </c>
      <c r="AA1733" s="20">
        <v>18</v>
      </c>
      <c r="AB1733" s="71">
        <v>16</v>
      </c>
    </row>
    <row r="1734" spans="1:28" x14ac:dyDescent="0.35">
      <c r="A1734" t="s">
        <v>5472</v>
      </c>
      <c r="B1734" t="s">
        <v>5472</v>
      </c>
      <c r="C1734" t="s">
        <v>5473</v>
      </c>
      <c r="D1734" t="s">
        <v>5474</v>
      </c>
      <c r="E1734" s="66">
        <v>32.777999201660698</v>
      </c>
      <c r="F1734" s="67">
        <v>32.99629449579875</v>
      </c>
      <c r="G1734" s="67">
        <v>32.850748479172069</v>
      </c>
      <c r="H1734" s="67">
        <v>32.771225097318826</v>
      </c>
      <c r="I1734" s="68">
        <v>32.975211089269493</v>
      </c>
      <c r="J1734" s="66">
        <v>32.921388789441771</v>
      </c>
      <c r="K1734" s="67">
        <v>33.323214939929855</v>
      </c>
      <c r="L1734" s="67">
        <v>33.485557772196103</v>
      </c>
      <c r="M1734" s="67">
        <v>33.156308892786917</v>
      </c>
      <c r="N1734" s="68">
        <v>32.884801064424806</v>
      </c>
      <c r="O1734" s="68">
        <v>0.27995861911192321</v>
      </c>
      <c r="P1734" s="69">
        <v>5.4885198168696428E-2</v>
      </c>
      <c r="Q1734" s="70">
        <v>5</v>
      </c>
      <c r="R1734" s="71">
        <v>5</v>
      </c>
      <c r="S1734" s="20">
        <v>22</v>
      </c>
      <c r="T1734" s="20">
        <v>21</v>
      </c>
      <c r="U1734" s="20">
        <v>23</v>
      </c>
      <c r="V1734" s="20">
        <v>22</v>
      </c>
      <c r="W1734" s="20">
        <v>24</v>
      </c>
      <c r="X1734" s="70">
        <v>24</v>
      </c>
      <c r="Y1734" s="20">
        <v>22</v>
      </c>
      <c r="Z1734" s="20">
        <v>24</v>
      </c>
      <c r="AA1734" s="20">
        <v>22</v>
      </c>
      <c r="AB1734" s="71">
        <v>22</v>
      </c>
    </row>
    <row r="1735" spans="1:28" x14ac:dyDescent="0.35">
      <c r="A1735" t="s">
        <v>5475</v>
      </c>
      <c r="B1735" t="s">
        <v>5475</v>
      </c>
      <c r="C1735" t="s">
        <v>5476</v>
      </c>
      <c r="D1735" t="s">
        <v>5477</v>
      </c>
      <c r="E1735" s="66"/>
      <c r="F1735" s="67">
        <v>24.202994245417106</v>
      </c>
      <c r="G1735" s="67">
        <v>23.767189524543738</v>
      </c>
      <c r="H1735" s="67">
        <v>23.98102508799477</v>
      </c>
      <c r="I1735" s="68"/>
      <c r="J1735" s="66">
        <v>23.779565475879128</v>
      </c>
      <c r="K1735" s="67"/>
      <c r="L1735" s="67"/>
      <c r="M1735" s="67"/>
      <c r="N1735" s="68">
        <v>23.58267768005858</v>
      </c>
      <c r="O1735" s="68">
        <v>-0.30261470801634971</v>
      </c>
      <c r="P1735" s="69">
        <v>0.18809226757924327</v>
      </c>
      <c r="Q1735" s="70">
        <v>3</v>
      </c>
      <c r="R1735" s="71">
        <v>2</v>
      </c>
      <c r="S1735" s="20">
        <v>2</v>
      </c>
      <c r="T1735" s="20">
        <v>3</v>
      </c>
      <c r="U1735" s="20">
        <v>3</v>
      </c>
      <c r="V1735" s="20">
        <v>4</v>
      </c>
      <c r="W1735" s="20">
        <v>2</v>
      </c>
      <c r="X1735" s="70">
        <v>3</v>
      </c>
      <c r="Y1735" s="20">
        <v>1</v>
      </c>
      <c r="Z1735" s="20">
        <v>1</v>
      </c>
      <c r="AA1735" s="20">
        <v>1</v>
      </c>
      <c r="AB1735" s="71">
        <v>3</v>
      </c>
    </row>
    <row r="1736" spans="1:28" x14ac:dyDescent="0.35">
      <c r="A1736" t="s">
        <v>5478</v>
      </c>
      <c r="B1736" t="s">
        <v>5478</v>
      </c>
      <c r="C1736" t="s">
        <v>5479</v>
      </c>
      <c r="D1736" t="s">
        <v>5480</v>
      </c>
      <c r="E1736" s="66">
        <v>25.888136395517506</v>
      </c>
      <c r="F1736" s="67">
        <v>26.240708368757012</v>
      </c>
      <c r="G1736" s="67">
        <v>26.574024665754131</v>
      </c>
      <c r="H1736" s="67">
        <v>26.636302231998236</v>
      </c>
      <c r="I1736" s="68">
        <v>27.122282186766892</v>
      </c>
      <c r="J1736" s="66">
        <v>25.551392378439594</v>
      </c>
      <c r="K1736" s="67">
        <v>25.684932422432603</v>
      </c>
      <c r="L1736" s="67">
        <v>26.966752565942514</v>
      </c>
      <c r="M1736" s="67">
        <v>26.314426001832928</v>
      </c>
      <c r="N1736" s="68">
        <v>25.545983955832302</v>
      </c>
      <c r="O1736" s="68">
        <v>-0.47959330486276031</v>
      </c>
      <c r="P1736" s="69">
        <v>0.20291856835688757</v>
      </c>
      <c r="Q1736" s="70">
        <v>5</v>
      </c>
      <c r="R1736" s="71">
        <v>5</v>
      </c>
      <c r="S1736" s="20">
        <v>10</v>
      </c>
      <c r="T1736" s="20">
        <v>7</v>
      </c>
      <c r="U1736" s="20">
        <v>10</v>
      </c>
      <c r="V1736" s="20">
        <v>10</v>
      </c>
      <c r="W1736" s="20">
        <v>11</v>
      </c>
      <c r="X1736" s="70">
        <v>7</v>
      </c>
      <c r="Y1736" s="20">
        <v>5</v>
      </c>
      <c r="Z1736" s="20">
        <v>13</v>
      </c>
      <c r="AA1736" s="20">
        <v>7</v>
      </c>
      <c r="AB1736" s="71">
        <v>9</v>
      </c>
    </row>
    <row r="1737" spans="1:28" x14ac:dyDescent="0.35">
      <c r="A1737" t="s">
        <v>5481</v>
      </c>
      <c r="B1737" t="s">
        <v>5481</v>
      </c>
      <c r="C1737" t="s">
        <v>5482</v>
      </c>
      <c r="D1737" t="s">
        <v>5483</v>
      </c>
      <c r="E1737" s="66">
        <v>27.847328465362178</v>
      </c>
      <c r="F1737" s="67">
        <v>28.287536258565176</v>
      </c>
      <c r="G1737" s="67">
        <v>28.184234001774424</v>
      </c>
      <c r="H1737" s="67">
        <v>28.47340086836164</v>
      </c>
      <c r="I1737" s="68">
        <v>28.653932126020024</v>
      </c>
      <c r="J1737" s="66">
        <v>27.762115466124101</v>
      </c>
      <c r="K1737" s="67">
        <v>28.091339014809762</v>
      </c>
      <c r="L1737" s="67">
        <v>28.285068304569833</v>
      </c>
      <c r="M1737" s="67">
        <v>28.067944547068382</v>
      </c>
      <c r="N1737" s="68">
        <v>27.814089351213518</v>
      </c>
      <c r="O1737" s="68">
        <v>-0.28517500725956779</v>
      </c>
      <c r="P1737" s="69">
        <v>0.12630342758089608</v>
      </c>
      <c r="Q1737" s="70">
        <v>5</v>
      </c>
      <c r="R1737" s="71">
        <v>5</v>
      </c>
      <c r="S1737" s="20">
        <v>19</v>
      </c>
      <c r="T1737" s="20">
        <v>21</v>
      </c>
      <c r="U1737" s="20">
        <v>21</v>
      </c>
      <c r="V1737" s="20">
        <v>21</v>
      </c>
      <c r="W1737" s="20">
        <v>22</v>
      </c>
      <c r="X1737" s="70">
        <v>16</v>
      </c>
      <c r="Y1737" s="20">
        <v>16</v>
      </c>
      <c r="Z1737" s="20">
        <v>23</v>
      </c>
      <c r="AA1737" s="20">
        <v>17</v>
      </c>
      <c r="AB1737" s="71">
        <v>17</v>
      </c>
    </row>
    <row r="1738" spans="1:28" x14ac:dyDescent="0.35">
      <c r="A1738" t="s">
        <v>5484</v>
      </c>
      <c r="B1738" t="s">
        <v>5484</v>
      </c>
      <c r="C1738" t="s">
        <v>5485</v>
      </c>
      <c r="D1738" t="s">
        <v>5486</v>
      </c>
      <c r="E1738" s="66">
        <v>25.8359804102388</v>
      </c>
      <c r="F1738" s="67">
        <v>26.217507075116004</v>
      </c>
      <c r="G1738" s="67">
        <v>26.609499579369473</v>
      </c>
      <c r="H1738" s="67">
        <v>26.458685834212368</v>
      </c>
      <c r="I1738" s="68">
        <v>26.902307208314745</v>
      </c>
      <c r="J1738" s="66">
        <v>25.445690829494879</v>
      </c>
      <c r="K1738" s="67">
        <v>25.687364149185584</v>
      </c>
      <c r="L1738" s="67">
        <v>27.522005915488851</v>
      </c>
      <c r="M1738" s="67">
        <v>25.8881828568814</v>
      </c>
      <c r="N1738" s="68">
        <v>25.532759935275372</v>
      </c>
      <c r="O1738" s="68">
        <v>-0.3895952841850594</v>
      </c>
      <c r="P1738" s="69">
        <v>0.38545175128782017</v>
      </c>
      <c r="Q1738" s="70">
        <v>5</v>
      </c>
      <c r="R1738" s="71">
        <v>5</v>
      </c>
      <c r="S1738" s="20">
        <v>12</v>
      </c>
      <c r="T1738" s="20">
        <v>12</v>
      </c>
      <c r="U1738" s="20">
        <v>14</v>
      </c>
      <c r="V1738" s="20">
        <v>15</v>
      </c>
      <c r="W1738" s="20">
        <v>15</v>
      </c>
      <c r="X1738" s="70">
        <v>11</v>
      </c>
      <c r="Y1738" s="20">
        <v>6</v>
      </c>
      <c r="Z1738" s="20">
        <v>16</v>
      </c>
      <c r="AA1738" s="20">
        <v>10</v>
      </c>
      <c r="AB1738" s="71">
        <v>11</v>
      </c>
    </row>
    <row r="1739" spans="1:28" x14ac:dyDescent="0.35">
      <c r="A1739" t="s">
        <v>5487</v>
      </c>
      <c r="B1739" t="s">
        <v>5487</v>
      </c>
      <c r="C1739" t="s">
        <v>5488</v>
      </c>
      <c r="D1739" t="s">
        <v>263</v>
      </c>
      <c r="E1739" s="66">
        <v>28.473168587723418</v>
      </c>
      <c r="F1739" s="67">
        <v>28.257008954506787</v>
      </c>
      <c r="G1739" s="67">
        <v>27.826871190657478</v>
      </c>
      <c r="H1739" s="67">
        <v>28.004906824275906</v>
      </c>
      <c r="I1739" s="68">
        <v>28.18186698723051</v>
      </c>
      <c r="J1739" s="66">
        <v>29.03396425411702</v>
      </c>
      <c r="K1739" s="67">
        <v>29.390467276038965</v>
      </c>
      <c r="L1739" s="67">
        <v>29.129178447703644</v>
      </c>
      <c r="M1739" s="67">
        <v>29.112173964746926</v>
      </c>
      <c r="N1739" s="68">
        <v>29.160844040929813</v>
      </c>
      <c r="O1739" s="68">
        <v>1.0165610878284497</v>
      </c>
      <c r="P1739" s="69">
        <v>3.9675446974752182E-5</v>
      </c>
      <c r="Q1739" s="70">
        <v>5</v>
      </c>
      <c r="R1739" s="71">
        <v>5</v>
      </c>
      <c r="S1739" s="20">
        <v>12</v>
      </c>
      <c r="T1739" s="20">
        <v>11</v>
      </c>
      <c r="U1739" s="20">
        <v>12</v>
      </c>
      <c r="V1739" s="20">
        <v>14</v>
      </c>
      <c r="W1739" s="20">
        <v>14</v>
      </c>
      <c r="X1739" s="70">
        <v>11</v>
      </c>
      <c r="Y1739" s="20">
        <v>11</v>
      </c>
      <c r="Z1739" s="20">
        <v>13</v>
      </c>
      <c r="AA1739" s="20">
        <v>12</v>
      </c>
      <c r="AB1739" s="71">
        <v>11</v>
      </c>
    </row>
    <row r="1740" spans="1:28" x14ac:dyDescent="0.35">
      <c r="A1740" t="s">
        <v>5489</v>
      </c>
      <c r="B1740" t="s">
        <v>5489</v>
      </c>
      <c r="C1740" t="s">
        <v>5490</v>
      </c>
      <c r="D1740" t="s">
        <v>5491</v>
      </c>
      <c r="E1740" s="66">
        <v>26.654580965716544</v>
      </c>
      <c r="F1740" s="67">
        <v>27.035485780076243</v>
      </c>
      <c r="G1740" s="67">
        <v>26.859228030027264</v>
      </c>
      <c r="H1740" s="67">
        <v>27.087702221239613</v>
      </c>
      <c r="I1740" s="68">
        <v>26.812131661094252</v>
      </c>
      <c r="J1740" s="66">
        <v>26.663973456109137</v>
      </c>
      <c r="K1740" s="67">
        <v>27.128785262434228</v>
      </c>
      <c r="L1740" s="67">
        <v>27.206855037408065</v>
      </c>
      <c r="M1740" s="67">
        <v>27.13045556028111</v>
      </c>
      <c r="N1740" s="68">
        <v>26.818240643125741</v>
      </c>
      <c r="O1740" s="68">
        <v>9.9836260240873997E-2</v>
      </c>
      <c r="P1740" s="69">
        <v>0.46866256587728305</v>
      </c>
      <c r="Q1740" s="70">
        <v>5</v>
      </c>
      <c r="R1740" s="71">
        <v>5</v>
      </c>
      <c r="S1740" s="20">
        <v>7</v>
      </c>
      <c r="T1740" s="20">
        <v>7</v>
      </c>
      <c r="U1740" s="20">
        <v>10</v>
      </c>
      <c r="V1740" s="20">
        <v>9</v>
      </c>
      <c r="W1740" s="20">
        <v>10</v>
      </c>
      <c r="X1740" s="70">
        <v>11</v>
      </c>
      <c r="Y1740" s="20">
        <v>6</v>
      </c>
      <c r="Z1740" s="20">
        <v>11</v>
      </c>
      <c r="AA1740" s="20">
        <v>8</v>
      </c>
      <c r="AB1740" s="71">
        <v>10</v>
      </c>
    </row>
    <row r="1741" spans="1:28" x14ac:dyDescent="0.35">
      <c r="A1741" t="s">
        <v>5492</v>
      </c>
      <c r="B1741" t="s">
        <v>5492</v>
      </c>
      <c r="C1741" t="s">
        <v>5493</v>
      </c>
      <c r="D1741" t="s">
        <v>5494</v>
      </c>
      <c r="E1741" s="66">
        <v>26.8651412075852</v>
      </c>
      <c r="F1741" s="67">
        <v>26.900465714594102</v>
      </c>
      <c r="G1741" s="67">
        <v>26.489897437014221</v>
      </c>
      <c r="H1741" s="67">
        <v>26.664787311926634</v>
      </c>
      <c r="I1741" s="68">
        <v>26.97629053666515</v>
      </c>
      <c r="J1741" s="66">
        <v>26.934383584931229</v>
      </c>
      <c r="K1741" s="67">
        <v>27.69981907125489</v>
      </c>
      <c r="L1741" s="67">
        <v>27.248981183089043</v>
      </c>
      <c r="M1741" s="67">
        <v>26.747912274609032</v>
      </c>
      <c r="N1741" s="68">
        <v>26.703058038824775</v>
      </c>
      <c r="O1741" s="68">
        <v>0.28751438898473225</v>
      </c>
      <c r="P1741" s="69">
        <v>0.19899350765413282</v>
      </c>
      <c r="Q1741" s="70">
        <v>5</v>
      </c>
      <c r="R1741" s="71">
        <v>5</v>
      </c>
      <c r="S1741" s="20">
        <v>6</v>
      </c>
      <c r="T1741" s="20">
        <v>7</v>
      </c>
      <c r="U1741" s="20">
        <v>7</v>
      </c>
      <c r="V1741" s="20">
        <v>7</v>
      </c>
      <c r="W1741" s="20">
        <v>5</v>
      </c>
      <c r="X1741" s="70">
        <v>7</v>
      </c>
      <c r="Y1741" s="20">
        <v>7</v>
      </c>
      <c r="Z1741" s="20">
        <v>8</v>
      </c>
      <c r="AA1741" s="20">
        <v>6</v>
      </c>
      <c r="AB1741" s="71">
        <v>4</v>
      </c>
    </row>
    <row r="1742" spans="1:28" x14ac:dyDescent="0.35">
      <c r="A1742" t="s">
        <v>5495</v>
      </c>
      <c r="B1742" t="s">
        <v>5495</v>
      </c>
      <c r="C1742" t="s">
        <v>5496</v>
      </c>
      <c r="D1742" t="s">
        <v>5497</v>
      </c>
      <c r="E1742" s="66">
        <v>24.794763681797367</v>
      </c>
      <c r="F1742" s="67">
        <v>24.870701096070185</v>
      </c>
      <c r="G1742" s="67">
        <v>24.398717601297168</v>
      </c>
      <c r="H1742" s="67">
        <v>24.670390438634662</v>
      </c>
      <c r="I1742" s="68">
        <v>24.117672901913064</v>
      </c>
      <c r="J1742" s="66">
        <v>24.768452100579445</v>
      </c>
      <c r="K1742" s="67">
        <v>24.647297239256169</v>
      </c>
      <c r="L1742" s="67"/>
      <c r="M1742" s="67">
        <v>24.549337215128574</v>
      </c>
      <c r="N1742" s="68">
        <v>24.960447089858437</v>
      </c>
      <c r="O1742" s="68">
        <v>0.16093426726316551</v>
      </c>
      <c r="P1742" s="69">
        <v>0.38959115429457875</v>
      </c>
      <c r="Q1742" s="70">
        <v>5</v>
      </c>
      <c r="R1742" s="71">
        <v>4</v>
      </c>
      <c r="S1742" s="20">
        <v>3</v>
      </c>
      <c r="T1742" s="20">
        <v>4</v>
      </c>
      <c r="U1742" s="20">
        <v>3</v>
      </c>
      <c r="V1742" s="20">
        <v>2</v>
      </c>
      <c r="W1742" s="20">
        <v>4</v>
      </c>
      <c r="X1742" s="70">
        <v>4</v>
      </c>
      <c r="Y1742" s="20">
        <v>4</v>
      </c>
      <c r="Z1742" s="20">
        <v>4</v>
      </c>
      <c r="AA1742" s="20">
        <v>4</v>
      </c>
      <c r="AB1742" s="71">
        <v>4</v>
      </c>
    </row>
    <row r="1743" spans="1:28" x14ac:dyDescent="0.35">
      <c r="A1743" t="s">
        <v>5498</v>
      </c>
      <c r="B1743" t="s">
        <v>5498</v>
      </c>
      <c r="C1743" t="s">
        <v>5499</v>
      </c>
      <c r="D1743" t="s">
        <v>5500</v>
      </c>
      <c r="E1743" s="66">
        <v>25.64074890304504</v>
      </c>
      <c r="F1743" s="67">
        <v>25.565493768741607</v>
      </c>
      <c r="G1743" s="67">
        <v>25.509420324485099</v>
      </c>
      <c r="H1743" s="67">
        <v>25.512226626052918</v>
      </c>
      <c r="I1743" s="68">
        <v>25.269351009591293</v>
      </c>
      <c r="J1743" s="66">
        <v>25.998325121020244</v>
      </c>
      <c r="K1743" s="67">
        <v>25.566132797722407</v>
      </c>
      <c r="L1743" s="67">
        <v>25.304520667236005</v>
      </c>
      <c r="M1743" s="67">
        <v>26.090834452484856</v>
      </c>
      <c r="N1743" s="68">
        <v>24.939302289365802</v>
      </c>
      <c r="O1743" s="68">
        <v>8.037493918266847E-2</v>
      </c>
      <c r="P1743" s="69">
        <v>0.72857085495499296</v>
      </c>
      <c r="Q1743" s="70">
        <v>5</v>
      </c>
      <c r="R1743" s="71">
        <v>5</v>
      </c>
      <c r="S1743" s="20">
        <v>8</v>
      </c>
      <c r="T1743" s="20">
        <v>6</v>
      </c>
      <c r="U1743" s="20">
        <v>8</v>
      </c>
      <c r="V1743" s="20">
        <v>6</v>
      </c>
      <c r="W1743" s="20">
        <v>7</v>
      </c>
      <c r="X1743" s="70">
        <v>6</v>
      </c>
      <c r="Y1743" s="20">
        <v>8</v>
      </c>
      <c r="Z1743" s="20">
        <v>6</v>
      </c>
      <c r="AA1743" s="20">
        <v>8</v>
      </c>
      <c r="AB1743" s="71">
        <v>7</v>
      </c>
    </row>
    <row r="1744" spans="1:28" x14ac:dyDescent="0.35">
      <c r="A1744" t="s">
        <v>5501</v>
      </c>
      <c r="B1744" t="s">
        <v>5502</v>
      </c>
      <c r="C1744" t="s">
        <v>386</v>
      </c>
      <c r="D1744" t="s">
        <v>5503</v>
      </c>
      <c r="E1744" s="66">
        <v>27.175599344888557</v>
      </c>
      <c r="F1744" s="67">
        <v>29.37645921802126</v>
      </c>
      <c r="G1744" s="67">
        <v>27.818118716648517</v>
      </c>
      <c r="H1744" s="67">
        <v>27.521032462280271</v>
      </c>
      <c r="I1744" s="68">
        <v>27.303214548571585</v>
      </c>
      <c r="J1744" s="66">
        <v>27.648285161030145</v>
      </c>
      <c r="K1744" s="67">
        <v>28.051080379695151</v>
      </c>
      <c r="L1744" s="67">
        <v>27.470494668916114</v>
      </c>
      <c r="M1744" s="67">
        <v>27.453247520927373</v>
      </c>
      <c r="N1744" s="68">
        <v>27.643820416939842</v>
      </c>
      <c r="O1744" s="68">
        <v>-0.18549922858031209</v>
      </c>
      <c r="P1744" s="69">
        <v>0.66582631325612152</v>
      </c>
      <c r="Q1744" s="70">
        <v>5</v>
      </c>
      <c r="R1744" s="71">
        <v>5</v>
      </c>
      <c r="S1744" s="20">
        <v>9</v>
      </c>
      <c r="T1744" s="20">
        <v>12</v>
      </c>
      <c r="U1744" s="20">
        <v>9</v>
      </c>
      <c r="V1744" s="20">
        <v>8</v>
      </c>
      <c r="W1744" s="20">
        <v>9</v>
      </c>
      <c r="X1744" s="70">
        <v>10</v>
      </c>
      <c r="Y1744" s="20">
        <v>8</v>
      </c>
      <c r="Z1744" s="20">
        <v>8</v>
      </c>
      <c r="AA1744" s="20">
        <v>8</v>
      </c>
      <c r="AB1744" s="71">
        <v>10</v>
      </c>
    </row>
    <row r="1745" spans="1:28" x14ac:dyDescent="0.35">
      <c r="A1745" t="s">
        <v>5504</v>
      </c>
      <c r="B1745" t="s">
        <v>5504</v>
      </c>
      <c r="C1745" t="s">
        <v>5505</v>
      </c>
      <c r="D1745" t="s">
        <v>5506</v>
      </c>
      <c r="E1745" s="66">
        <v>26.507652269337537</v>
      </c>
      <c r="F1745" s="67">
        <v>26.732597853132361</v>
      </c>
      <c r="G1745" s="67">
        <v>26.999164266264216</v>
      </c>
      <c r="H1745" s="67">
        <v>26.57208827843391</v>
      </c>
      <c r="I1745" s="68">
        <v>26.735828684958914</v>
      </c>
      <c r="J1745" s="66">
        <v>27.059201849050051</v>
      </c>
      <c r="K1745" s="67">
        <v>27.268387511871822</v>
      </c>
      <c r="L1745" s="67">
        <v>26.593489148459263</v>
      </c>
      <c r="M1745" s="67">
        <v>27.209181440080858</v>
      </c>
      <c r="N1745" s="68">
        <v>26.458310356457371</v>
      </c>
      <c r="O1745" s="68">
        <v>0.20824779075848809</v>
      </c>
      <c r="P1745" s="69">
        <v>0.2943729945942436</v>
      </c>
      <c r="Q1745" s="70">
        <v>5</v>
      </c>
      <c r="R1745" s="71">
        <v>5</v>
      </c>
      <c r="S1745" s="20">
        <v>6</v>
      </c>
      <c r="T1745" s="20">
        <v>8</v>
      </c>
      <c r="U1745" s="20">
        <v>7</v>
      </c>
      <c r="V1745" s="20">
        <v>7</v>
      </c>
      <c r="W1745" s="20">
        <v>7</v>
      </c>
      <c r="X1745" s="70">
        <v>8</v>
      </c>
      <c r="Y1745" s="20">
        <v>6</v>
      </c>
      <c r="Z1745" s="20">
        <v>7</v>
      </c>
      <c r="AA1745" s="20">
        <v>4</v>
      </c>
      <c r="AB1745" s="71">
        <v>8</v>
      </c>
    </row>
    <row r="1746" spans="1:28" x14ac:dyDescent="0.35">
      <c r="A1746" t="s">
        <v>5507</v>
      </c>
      <c r="B1746" t="s">
        <v>5507</v>
      </c>
      <c r="C1746" t="s">
        <v>5508</v>
      </c>
      <c r="D1746" t="s">
        <v>251</v>
      </c>
      <c r="E1746" s="66">
        <v>24.784016929726725</v>
      </c>
      <c r="F1746" s="67">
        <v>24.929177124700495</v>
      </c>
      <c r="G1746" s="67">
        <v>25.09377860563848</v>
      </c>
      <c r="H1746" s="67">
        <v>24.895597469326233</v>
      </c>
      <c r="I1746" s="68">
        <v>25.175428027172181</v>
      </c>
      <c r="J1746" s="66">
        <v>25.99692546005749</v>
      </c>
      <c r="K1746" s="67">
        <v>25.42233121740172</v>
      </c>
      <c r="L1746" s="67">
        <v>26.30976803728662</v>
      </c>
      <c r="M1746" s="67">
        <v>25.568193189867824</v>
      </c>
      <c r="N1746" s="68">
        <v>25.224239903992157</v>
      </c>
      <c r="O1746" s="68">
        <v>0.7286919304083419</v>
      </c>
      <c r="P1746" s="69">
        <v>8.3912410025571808E-3</v>
      </c>
      <c r="Q1746" s="70">
        <v>5</v>
      </c>
      <c r="R1746" s="71">
        <v>5</v>
      </c>
      <c r="S1746" s="20">
        <v>5</v>
      </c>
      <c r="T1746" s="20">
        <v>7</v>
      </c>
      <c r="U1746" s="20">
        <v>8</v>
      </c>
      <c r="V1746" s="20">
        <v>9</v>
      </c>
      <c r="W1746" s="20">
        <v>8</v>
      </c>
      <c r="X1746" s="70">
        <v>9</v>
      </c>
      <c r="Y1746" s="20">
        <v>7</v>
      </c>
      <c r="Z1746" s="20">
        <v>9</v>
      </c>
      <c r="AA1746" s="20">
        <v>6</v>
      </c>
      <c r="AB1746" s="71">
        <v>7</v>
      </c>
    </row>
    <row r="1747" spans="1:28" x14ac:dyDescent="0.35">
      <c r="A1747" t="s">
        <v>5509</v>
      </c>
      <c r="B1747" t="s">
        <v>5509</v>
      </c>
      <c r="C1747" t="s">
        <v>5510</v>
      </c>
      <c r="D1747" t="s">
        <v>213</v>
      </c>
      <c r="E1747" s="66">
        <v>24.25364092650263</v>
      </c>
      <c r="F1747" s="67">
        <v>24.129984142661986</v>
      </c>
      <c r="G1747" s="67">
        <v>24.669039018410235</v>
      </c>
      <c r="H1747" s="67">
        <v>24.134221365995479</v>
      </c>
      <c r="I1747" s="68">
        <v>24.484560364123809</v>
      </c>
      <c r="J1747" s="66">
        <v>24.621762147149031</v>
      </c>
      <c r="K1747" s="67">
        <v>25.128883568797995</v>
      </c>
      <c r="L1747" s="67">
        <v>24.440440864765332</v>
      </c>
      <c r="M1747" s="67">
        <v>24.90903168056364</v>
      </c>
      <c r="N1747" s="68">
        <v>24.608682116521216</v>
      </c>
      <c r="O1747" s="68">
        <v>0.4074709120206137</v>
      </c>
      <c r="P1747" s="69">
        <v>3.5910062380960991E-2</v>
      </c>
      <c r="Q1747" s="70">
        <v>5</v>
      </c>
      <c r="R1747" s="71">
        <v>5</v>
      </c>
      <c r="S1747" s="20">
        <v>5</v>
      </c>
      <c r="T1747" s="20">
        <v>5</v>
      </c>
      <c r="U1747" s="20">
        <v>6</v>
      </c>
      <c r="V1747" s="20">
        <v>6</v>
      </c>
      <c r="W1747" s="20">
        <v>6</v>
      </c>
      <c r="X1747" s="70">
        <v>6</v>
      </c>
      <c r="Y1747" s="20">
        <v>6</v>
      </c>
      <c r="Z1747" s="20">
        <v>4</v>
      </c>
      <c r="AA1747" s="20">
        <v>6</v>
      </c>
      <c r="AB1747" s="71">
        <v>6</v>
      </c>
    </row>
    <row r="1748" spans="1:28" x14ac:dyDescent="0.35">
      <c r="A1748" t="s">
        <v>5511</v>
      </c>
      <c r="B1748" t="s">
        <v>5511</v>
      </c>
      <c r="C1748" t="s">
        <v>5512</v>
      </c>
      <c r="D1748" t="s">
        <v>5513</v>
      </c>
      <c r="E1748" s="66"/>
      <c r="F1748" s="67">
        <v>24.494787726145255</v>
      </c>
      <c r="G1748" s="67">
        <v>24.086346181104993</v>
      </c>
      <c r="H1748" s="67">
        <v>24.275757935826167</v>
      </c>
      <c r="I1748" s="68">
        <v>23.446700678195409</v>
      </c>
      <c r="J1748" s="66">
        <v>25.014952157034259</v>
      </c>
      <c r="K1748" s="67">
        <v>24.778863995277231</v>
      </c>
      <c r="L1748" s="67">
        <v>24.213934235989846</v>
      </c>
      <c r="M1748" s="67"/>
      <c r="N1748" s="68">
        <v>24.408209477993694</v>
      </c>
      <c r="O1748" s="68">
        <v>0.52809183625580047</v>
      </c>
      <c r="P1748" s="69">
        <v>0.11729241536598727</v>
      </c>
      <c r="Q1748" s="70">
        <v>4</v>
      </c>
      <c r="R1748" s="71">
        <v>4</v>
      </c>
      <c r="S1748" s="20">
        <v>4</v>
      </c>
      <c r="T1748" s="20">
        <v>4</v>
      </c>
      <c r="U1748" s="20">
        <v>6</v>
      </c>
      <c r="V1748" s="20">
        <v>5</v>
      </c>
      <c r="W1748" s="20">
        <v>6</v>
      </c>
      <c r="X1748" s="70">
        <v>7</v>
      </c>
      <c r="Y1748" s="20">
        <v>6</v>
      </c>
      <c r="Z1748" s="20">
        <v>6</v>
      </c>
      <c r="AA1748" s="20">
        <v>3</v>
      </c>
      <c r="AB1748" s="71">
        <v>5</v>
      </c>
    </row>
    <row r="1749" spans="1:28" x14ac:dyDescent="0.35">
      <c r="A1749" t="s">
        <v>5514</v>
      </c>
      <c r="B1749" t="s">
        <v>5514</v>
      </c>
      <c r="C1749" t="s">
        <v>5515</v>
      </c>
      <c r="D1749" t="s">
        <v>5516</v>
      </c>
      <c r="E1749" s="66"/>
      <c r="F1749" s="67"/>
      <c r="G1749" s="67"/>
      <c r="H1749" s="67"/>
      <c r="I1749" s="68">
        <v>25.383933375772877</v>
      </c>
      <c r="J1749" s="66"/>
      <c r="K1749" s="67"/>
      <c r="L1749" s="67"/>
      <c r="M1749" s="67"/>
      <c r="N1749" s="68"/>
      <c r="O1749" s="68"/>
      <c r="P1749" s="69"/>
      <c r="Q1749" s="70">
        <v>1</v>
      </c>
      <c r="R1749" s="71">
        <v>0</v>
      </c>
      <c r="S1749" s="20">
        <v>1</v>
      </c>
      <c r="T1749" s="20">
        <v>2</v>
      </c>
      <c r="U1749" s="20">
        <v>3</v>
      </c>
      <c r="V1749" s="20">
        <v>2</v>
      </c>
      <c r="W1749" s="20">
        <v>3</v>
      </c>
      <c r="X1749" s="70">
        <v>1</v>
      </c>
      <c r="Y1749" s="20">
        <v>2</v>
      </c>
      <c r="Z1749" s="20">
        <v>1</v>
      </c>
      <c r="AA1749" s="20">
        <v>1</v>
      </c>
      <c r="AB1749" s="71">
        <v>2</v>
      </c>
    </row>
    <row r="1750" spans="1:28" x14ac:dyDescent="0.35">
      <c r="A1750" t="s">
        <v>5517</v>
      </c>
      <c r="B1750" t="s">
        <v>5517</v>
      </c>
      <c r="C1750" t="s">
        <v>5518</v>
      </c>
      <c r="D1750" t="s">
        <v>5519</v>
      </c>
      <c r="E1750" s="66">
        <v>23.12302067654646</v>
      </c>
      <c r="F1750" s="67">
        <v>23.08824023614439</v>
      </c>
      <c r="G1750" s="67"/>
      <c r="H1750" s="67"/>
      <c r="I1750" s="68"/>
      <c r="J1750" s="66">
        <v>22.797269676841154</v>
      </c>
      <c r="K1750" s="67"/>
      <c r="L1750" s="67"/>
      <c r="M1750" s="67"/>
      <c r="N1750" s="68"/>
      <c r="O1750" s="68">
        <v>-0.30836077950426954</v>
      </c>
      <c r="P1750" s="69"/>
      <c r="Q1750" s="70">
        <v>2</v>
      </c>
      <c r="R1750" s="71">
        <v>1</v>
      </c>
      <c r="S1750" s="20">
        <v>2</v>
      </c>
      <c r="T1750" s="20">
        <v>2</v>
      </c>
      <c r="U1750" s="20">
        <v>2</v>
      </c>
      <c r="V1750" s="20">
        <v>2</v>
      </c>
      <c r="W1750" s="20">
        <v>2</v>
      </c>
      <c r="X1750" s="70">
        <v>2</v>
      </c>
      <c r="Y1750" s="20">
        <v>2</v>
      </c>
      <c r="Z1750" s="20">
        <v>2</v>
      </c>
      <c r="AA1750" s="20">
        <v>2</v>
      </c>
      <c r="AB1750" s="71">
        <v>2</v>
      </c>
    </row>
    <row r="1751" spans="1:28" x14ac:dyDescent="0.35">
      <c r="A1751" t="s">
        <v>5520</v>
      </c>
      <c r="B1751" t="s">
        <v>5520</v>
      </c>
      <c r="C1751" t="s">
        <v>5521</v>
      </c>
      <c r="D1751" t="s">
        <v>5522</v>
      </c>
      <c r="E1751" s="66">
        <v>25.323714232469317</v>
      </c>
      <c r="F1751" s="67">
        <v>25.852409684701374</v>
      </c>
      <c r="G1751" s="67">
        <v>25.404965861714615</v>
      </c>
      <c r="H1751" s="67">
        <v>25.30976803728662</v>
      </c>
      <c r="I1751" s="68">
        <v>25.161771582690594</v>
      </c>
      <c r="J1751" s="66">
        <v>24.928544759926048</v>
      </c>
      <c r="K1751" s="67">
        <v>25.300022647610103</v>
      </c>
      <c r="L1751" s="67">
        <v>25.210965573918863</v>
      </c>
      <c r="M1751" s="67">
        <v>24.790245869859564</v>
      </c>
      <c r="N1751" s="68">
        <v>24.954868284258538</v>
      </c>
      <c r="O1751" s="68">
        <v>-0.37359645265788188</v>
      </c>
      <c r="P1751" s="69">
        <v>3.8083954189312243E-2</v>
      </c>
      <c r="Q1751" s="70">
        <v>5</v>
      </c>
      <c r="R1751" s="71">
        <v>5</v>
      </c>
      <c r="S1751" s="20">
        <v>8</v>
      </c>
      <c r="T1751" s="20">
        <v>8</v>
      </c>
      <c r="U1751" s="20">
        <v>7</v>
      </c>
      <c r="V1751" s="20">
        <v>8</v>
      </c>
      <c r="W1751" s="20">
        <v>8</v>
      </c>
      <c r="X1751" s="70">
        <v>7</v>
      </c>
      <c r="Y1751" s="20">
        <v>5</v>
      </c>
      <c r="Z1751" s="20">
        <v>8</v>
      </c>
      <c r="AA1751" s="20">
        <v>6</v>
      </c>
      <c r="AB1751" s="71">
        <v>7</v>
      </c>
    </row>
    <row r="1752" spans="1:28" x14ac:dyDescent="0.35">
      <c r="A1752" t="s">
        <v>5523</v>
      </c>
      <c r="B1752" t="s">
        <v>5523</v>
      </c>
      <c r="C1752" t="s">
        <v>5524</v>
      </c>
      <c r="D1752" t="s">
        <v>5525</v>
      </c>
      <c r="E1752" s="66"/>
      <c r="F1752" s="67"/>
      <c r="G1752" s="67"/>
      <c r="H1752" s="67"/>
      <c r="I1752" s="68"/>
      <c r="J1752" s="66"/>
      <c r="K1752" s="67"/>
      <c r="L1752" s="67">
        <v>26.264491280283128</v>
      </c>
      <c r="M1752" s="67"/>
      <c r="N1752" s="68"/>
      <c r="O1752" s="68"/>
      <c r="P1752" s="69"/>
      <c r="Q1752" s="70">
        <v>0</v>
      </c>
      <c r="R1752" s="71">
        <v>1</v>
      </c>
      <c r="S1752" s="20">
        <v>0</v>
      </c>
      <c r="T1752" s="20">
        <v>0</v>
      </c>
      <c r="U1752" s="20">
        <v>0</v>
      </c>
      <c r="V1752" s="20">
        <v>1</v>
      </c>
      <c r="W1752" s="20">
        <v>0</v>
      </c>
      <c r="X1752" s="70">
        <v>0</v>
      </c>
      <c r="Y1752" s="20">
        <v>0</v>
      </c>
      <c r="Z1752" s="20">
        <v>2</v>
      </c>
      <c r="AA1752" s="20">
        <v>0</v>
      </c>
      <c r="AB1752" s="71">
        <v>0</v>
      </c>
    </row>
    <row r="1753" spans="1:28" x14ac:dyDescent="0.35">
      <c r="A1753" t="s">
        <v>5526</v>
      </c>
      <c r="B1753" t="s">
        <v>5526</v>
      </c>
      <c r="C1753" t="s">
        <v>5527</v>
      </c>
      <c r="D1753" t="s">
        <v>5528</v>
      </c>
      <c r="E1753" s="66"/>
      <c r="F1753" s="67">
        <v>27.303214548571585</v>
      </c>
      <c r="G1753" s="67"/>
      <c r="H1753" s="67">
        <v>26.681370971004224</v>
      </c>
      <c r="I1753" s="68">
        <v>26.669390509468347</v>
      </c>
      <c r="J1753" s="66">
        <v>26.018946543664235</v>
      </c>
      <c r="K1753" s="67"/>
      <c r="L1753" s="67"/>
      <c r="M1753" s="67"/>
      <c r="N1753" s="68"/>
      <c r="O1753" s="68">
        <v>-0.86571213268381797</v>
      </c>
      <c r="P1753" s="69"/>
      <c r="Q1753" s="70">
        <v>3</v>
      </c>
      <c r="R1753" s="71">
        <v>1</v>
      </c>
      <c r="S1753" s="20">
        <v>1</v>
      </c>
      <c r="T1753" s="20">
        <v>2</v>
      </c>
      <c r="U1753" s="20">
        <v>2</v>
      </c>
      <c r="V1753" s="20">
        <v>2</v>
      </c>
      <c r="W1753" s="20">
        <v>2</v>
      </c>
      <c r="X1753" s="70">
        <v>2</v>
      </c>
      <c r="Y1753" s="20">
        <v>1</v>
      </c>
      <c r="Z1753" s="20">
        <v>2</v>
      </c>
      <c r="AA1753" s="20">
        <v>1</v>
      </c>
      <c r="AB1753" s="71">
        <v>2</v>
      </c>
    </row>
    <row r="1754" spans="1:28" x14ac:dyDescent="0.35">
      <c r="A1754" t="s">
        <v>5529</v>
      </c>
      <c r="B1754" t="s">
        <v>5529</v>
      </c>
      <c r="C1754" t="s">
        <v>5530</v>
      </c>
      <c r="D1754" t="s">
        <v>5531</v>
      </c>
      <c r="E1754" s="66">
        <v>24.694608267251102</v>
      </c>
      <c r="F1754" s="67">
        <v>24.093295047718456</v>
      </c>
      <c r="G1754" s="67">
        <v>25.102655273926228</v>
      </c>
      <c r="H1754" s="67">
        <v>25.831155096641783</v>
      </c>
      <c r="I1754" s="68">
        <v>24.912188013221428</v>
      </c>
      <c r="J1754" s="66">
        <v>24.127467310463491</v>
      </c>
      <c r="K1754" s="67">
        <v>23.376765551705883</v>
      </c>
      <c r="L1754" s="67">
        <v>26.447031880836494</v>
      </c>
      <c r="M1754" s="67"/>
      <c r="N1754" s="68"/>
      <c r="O1754" s="68">
        <v>-0.2763587587498435</v>
      </c>
      <c r="P1754" s="69">
        <v>0.73292583095154162</v>
      </c>
      <c r="Q1754" s="70">
        <v>5</v>
      </c>
      <c r="R1754" s="71">
        <v>3</v>
      </c>
      <c r="S1754" s="20">
        <v>3</v>
      </c>
      <c r="T1754" s="20">
        <v>3</v>
      </c>
      <c r="U1754" s="20">
        <v>3</v>
      </c>
      <c r="V1754" s="20">
        <v>3</v>
      </c>
      <c r="W1754" s="20">
        <v>2</v>
      </c>
      <c r="X1754" s="70">
        <v>2</v>
      </c>
      <c r="Y1754" s="20">
        <v>2</v>
      </c>
      <c r="Z1754" s="20">
        <v>3</v>
      </c>
      <c r="AA1754" s="20">
        <v>2</v>
      </c>
      <c r="AB1754" s="71">
        <v>1</v>
      </c>
    </row>
    <row r="1755" spans="1:28" x14ac:dyDescent="0.35">
      <c r="A1755" t="s">
        <v>5532</v>
      </c>
      <c r="B1755" t="s">
        <v>5532</v>
      </c>
      <c r="C1755" t="s">
        <v>5533</v>
      </c>
      <c r="D1755" t="s">
        <v>5534</v>
      </c>
      <c r="E1755" s="66">
        <v>26.000798122657294</v>
      </c>
      <c r="F1755" s="67">
        <v>26.458122580927636</v>
      </c>
      <c r="G1755" s="67">
        <v>26.038733325017059</v>
      </c>
      <c r="H1755" s="67">
        <v>26.511382292246552</v>
      </c>
      <c r="I1755" s="68">
        <v>25.961396878025084</v>
      </c>
      <c r="J1755" s="66">
        <v>26.454361928758438</v>
      </c>
      <c r="K1755" s="67">
        <v>26.635056918981</v>
      </c>
      <c r="L1755" s="67">
        <v>26.734278788615516</v>
      </c>
      <c r="M1755" s="67">
        <v>26.541899525470445</v>
      </c>
      <c r="N1755" s="68">
        <v>26.002687647612586</v>
      </c>
      <c r="O1755" s="68">
        <v>0.27957032211286759</v>
      </c>
      <c r="P1755" s="69">
        <v>0.14716800264143667</v>
      </c>
      <c r="Q1755" s="70">
        <v>5</v>
      </c>
      <c r="R1755" s="71">
        <v>5</v>
      </c>
      <c r="S1755" s="20">
        <v>12</v>
      </c>
      <c r="T1755" s="20">
        <v>11</v>
      </c>
      <c r="U1755" s="20">
        <v>8</v>
      </c>
      <c r="V1755" s="20">
        <v>11</v>
      </c>
      <c r="W1755" s="20">
        <v>12</v>
      </c>
      <c r="X1755" s="70">
        <v>11</v>
      </c>
      <c r="Y1755" s="20">
        <v>11</v>
      </c>
      <c r="Z1755" s="20">
        <v>11</v>
      </c>
      <c r="AA1755" s="20">
        <v>9</v>
      </c>
      <c r="AB1755" s="71">
        <v>11</v>
      </c>
    </row>
    <row r="1756" spans="1:28" x14ac:dyDescent="0.35">
      <c r="A1756" t="s">
        <v>5535</v>
      </c>
      <c r="B1756" t="s">
        <v>5535</v>
      </c>
      <c r="C1756" t="s">
        <v>5536</v>
      </c>
      <c r="D1756" t="s">
        <v>5537</v>
      </c>
      <c r="E1756" s="66">
        <v>26.50731957236647</v>
      </c>
      <c r="F1756" s="67">
        <v>26.833159561227546</v>
      </c>
      <c r="G1756" s="67">
        <v>26.421817779951262</v>
      </c>
      <c r="H1756" s="67">
        <v>26.536232984487878</v>
      </c>
      <c r="I1756" s="68">
        <v>26.399320826697526</v>
      </c>
      <c r="J1756" s="66">
        <v>26.593346667096164</v>
      </c>
      <c r="K1756" s="67">
        <v>26.931568569324174</v>
      </c>
      <c r="L1756" s="67">
        <v>27.003888785356875</v>
      </c>
      <c r="M1756" s="67">
        <v>26.846491808589938</v>
      </c>
      <c r="N1756" s="68">
        <v>26.508559234952987</v>
      </c>
      <c r="O1756" s="68">
        <v>0.23720086811789542</v>
      </c>
      <c r="P1756" s="69">
        <v>9.1785449891707366E-2</v>
      </c>
      <c r="Q1756" s="70">
        <v>5</v>
      </c>
      <c r="R1756" s="71">
        <v>5</v>
      </c>
      <c r="S1756" s="20">
        <v>11</v>
      </c>
      <c r="T1756" s="20">
        <v>17</v>
      </c>
      <c r="U1756" s="20">
        <v>17</v>
      </c>
      <c r="V1756" s="20">
        <v>17</v>
      </c>
      <c r="W1756" s="20">
        <v>16</v>
      </c>
      <c r="X1756" s="70">
        <v>13</v>
      </c>
      <c r="Y1756" s="20">
        <v>12</v>
      </c>
      <c r="Z1756" s="20">
        <v>17</v>
      </c>
      <c r="AA1756" s="20">
        <v>14</v>
      </c>
      <c r="AB1756" s="71">
        <v>14</v>
      </c>
    </row>
    <row r="1757" spans="1:28" x14ac:dyDescent="0.35">
      <c r="A1757" t="s">
        <v>5538</v>
      </c>
      <c r="B1757" t="s">
        <v>5538</v>
      </c>
      <c r="C1757" t="s">
        <v>5539</v>
      </c>
      <c r="D1757" t="s">
        <v>5540</v>
      </c>
      <c r="E1757" s="66"/>
      <c r="F1757" s="67">
        <v>22.743121802357717</v>
      </c>
      <c r="G1757" s="67"/>
      <c r="H1757" s="67"/>
      <c r="I1757" s="68"/>
      <c r="J1757" s="66"/>
      <c r="K1757" s="67">
        <v>23.197230493846064</v>
      </c>
      <c r="L1757" s="67"/>
      <c r="M1757" s="67"/>
      <c r="N1757" s="68"/>
      <c r="O1757" s="68">
        <v>0.4541086914883472</v>
      </c>
      <c r="P1757" s="69"/>
      <c r="Q1757" s="70">
        <v>1</v>
      </c>
      <c r="R1757" s="71">
        <v>1</v>
      </c>
      <c r="S1757" s="20">
        <v>1</v>
      </c>
      <c r="T1757" s="20">
        <v>2</v>
      </c>
      <c r="U1757" s="20">
        <v>1</v>
      </c>
      <c r="V1757" s="20">
        <v>1</v>
      </c>
      <c r="W1757" s="20">
        <v>1</v>
      </c>
      <c r="X1757" s="70">
        <v>2</v>
      </c>
      <c r="Y1757" s="20">
        <v>2</v>
      </c>
      <c r="Z1757" s="20">
        <v>1</v>
      </c>
      <c r="AA1757" s="20">
        <v>1</v>
      </c>
      <c r="AB1757" s="71">
        <v>0</v>
      </c>
    </row>
    <row r="1758" spans="1:28" x14ac:dyDescent="0.35">
      <c r="A1758" t="s">
        <v>5541</v>
      </c>
      <c r="B1758" t="s">
        <v>5541</v>
      </c>
      <c r="C1758" t="s">
        <v>5542</v>
      </c>
      <c r="D1758" t="s">
        <v>2</v>
      </c>
      <c r="E1758" s="66">
        <v>28.111825854051311</v>
      </c>
      <c r="F1758" s="67">
        <v>28.297934500939153</v>
      </c>
      <c r="G1758" s="67">
        <v>28.753661343703708</v>
      </c>
      <c r="H1758" s="67">
        <v>28.87616351186124</v>
      </c>
      <c r="I1758" s="68">
        <v>28.574558882285338</v>
      </c>
      <c r="J1758" s="66">
        <v>28.339431136727566</v>
      </c>
      <c r="K1758" s="67">
        <v>27.895967201527363</v>
      </c>
      <c r="L1758" s="67">
        <v>28.532447842152216</v>
      </c>
      <c r="M1758" s="67">
        <v>28.469951529356297</v>
      </c>
      <c r="N1758" s="68">
        <v>28.219280948873628</v>
      </c>
      <c r="O1758" s="68">
        <v>-0.23141308684074247</v>
      </c>
      <c r="P1758" s="69">
        <v>0.23656120167979661</v>
      </c>
      <c r="Q1758" s="70">
        <v>5</v>
      </c>
      <c r="R1758" s="71">
        <v>5</v>
      </c>
      <c r="S1758" s="20">
        <v>6</v>
      </c>
      <c r="T1758" s="20">
        <v>6</v>
      </c>
      <c r="U1758" s="20">
        <v>6</v>
      </c>
      <c r="V1758" s="20">
        <v>5</v>
      </c>
      <c r="W1758" s="20">
        <v>5</v>
      </c>
      <c r="X1758" s="70">
        <v>5</v>
      </c>
      <c r="Y1758" s="20">
        <v>5</v>
      </c>
      <c r="Z1758" s="20">
        <v>5</v>
      </c>
      <c r="AA1758" s="20">
        <v>6</v>
      </c>
      <c r="AB1758" s="71">
        <v>6</v>
      </c>
    </row>
    <row r="1759" spans="1:28" x14ac:dyDescent="0.35">
      <c r="A1759" t="s">
        <v>5543</v>
      </c>
      <c r="B1759" t="s">
        <v>5543</v>
      </c>
      <c r="C1759" t="s">
        <v>5544</v>
      </c>
      <c r="D1759" t="s">
        <v>5545</v>
      </c>
      <c r="E1759" s="66">
        <v>24.003931664643588</v>
      </c>
      <c r="F1759" s="67">
        <v>23.609753180584356</v>
      </c>
      <c r="G1759" s="67">
        <v>23.732416712440198</v>
      </c>
      <c r="H1759" s="67">
        <v>23.781167580475628</v>
      </c>
      <c r="I1759" s="68"/>
      <c r="J1759" s="66">
        <v>24.512980078185109</v>
      </c>
      <c r="K1759" s="67">
        <v>23.803412217833493</v>
      </c>
      <c r="L1759" s="67">
        <v>23.435044520667493</v>
      </c>
      <c r="M1759" s="67">
        <v>24.06513209506528</v>
      </c>
      <c r="N1759" s="68">
        <v>24.278738125343381</v>
      </c>
      <c r="O1759" s="68">
        <v>0.23724412288301266</v>
      </c>
      <c r="P1759" s="69">
        <v>0.32527834409227097</v>
      </c>
      <c r="Q1759" s="70">
        <v>4</v>
      </c>
      <c r="R1759" s="71">
        <v>5</v>
      </c>
      <c r="S1759" s="20">
        <v>4</v>
      </c>
      <c r="T1759" s="20">
        <v>4</v>
      </c>
      <c r="U1759" s="20">
        <v>3</v>
      </c>
      <c r="V1759" s="20">
        <v>2</v>
      </c>
      <c r="W1759" s="20">
        <v>2</v>
      </c>
      <c r="X1759" s="70">
        <v>3</v>
      </c>
      <c r="Y1759" s="20">
        <v>3</v>
      </c>
      <c r="Z1759" s="20">
        <v>4</v>
      </c>
      <c r="AA1759" s="20">
        <v>4</v>
      </c>
      <c r="AB1759" s="71">
        <v>3</v>
      </c>
    </row>
    <row r="1760" spans="1:28" x14ac:dyDescent="0.35">
      <c r="A1760" t="s">
        <v>5546</v>
      </c>
      <c r="B1760" t="s">
        <v>5546</v>
      </c>
      <c r="C1760" t="s">
        <v>5547</v>
      </c>
      <c r="D1760" t="s">
        <v>5548</v>
      </c>
      <c r="E1760" s="66">
        <v>26.645676680919344</v>
      </c>
      <c r="F1760" s="67">
        <v>26.835932236903652</v>
      </c>
      <c r="G1760" s="67">
        <v>27.07561493894088</v>
      </c>
      <c r="H1760" s="67">
        <v>26.97716443389238</v>
      </c>
      <c r="I1760" s="68">
        <v>27.217063265673776</v>
      </c>
      <c r="J1760" s="66">
        <v>26.757354196788967</v>
      </c>
      <c r="K1760" s="67">
        <v>26.883202986157087</v>
      </c>
      <c r="L1760" s="67">
        <v>27.912050924862438</v>
      </c>
      <c r="M1760" s="67">
        <v>26.799341509617889</v>
      </c>
      <c r="N1760" s="68">
        <v>26.9126220404397</v>
      </c>
      <c r="O1760" s="68">
        <v>0.10262402030721063</v>
      </c>
      <c r="P1760" s="69">
        <v>0.67755699191299246</v>
      </c>
      <c r="Q1760" s="70">
        <v>5</v>
      </c>
      <c r="R1760" s="71">
        <v>5</v>
      </c>
      <c r="S1760" s="20">
        <v>11</v>
      </c>
      <c r="T1760" s="20">
        <v>10</v>
      </c>
      <c r="U1760" s="20">
        <v>9</v>
      </c>
      <c r="V1760" s="20">
        <v>11</v>
      </c>
      <c r="W1760" s="20">
        <v>9</v>
      </c>
      <c r="X1760" s="70">
        <v>11</v>
      </c>
      <c r="Y1760" s="20">
        <v>10</v>
      </c>
      <c r="Z1760" s="20">
        <v>10</v>
      </c>
      <c r="AA1760" s="20">
        <v>11</v>
      </c>
      <c r="AB1760" s="71">
        <v>10</v>
      </c>
    </row>
    <row r="1761" spans="1:28" x14ac:dyDescent="0.35">
      <c r="A1761" t="s">
        <v>5549</v>
      </c>
      <c r="B1761" t="s">
        <v>5549</v>
      </c>
      <c r="C1761" t="s">
        <v>5550</v>
      </c>
      <c r="D1761" t="s">
        <v>5551</v>
      </c>
      <c r="E1761" s="66">
        <v>28.488304517238706</v>
      </c>
      <c r="F1761" s="67">
        <v>27.913021686865267</v>
      </c>
      <c r="G1761" s="67">
        <v>27.897872130736776</v>
      </c>
      <c r="H1761" s="67">
        <v>27.7351830971552</v>
      </c>
      <c r="I1761" s="68">
        <v>27.637131843890497</v>
      </c>
      <c r="J1761" s="66">
        <v>28.355020683857635</v>
      </c>
      <c r="K1761" s="67">
        <v>28.063939768056709</v>
      </c>
      <c r="L1761" s="67">
        <v>26.737505862481274</v>
      </c>
      <c r="M1761" s="67">
        <v>28.277151231117777</v>
      </c>
      <c r="N1761" s="68">
        <v>28.304912272364646</v>
      </c>
      <c r="O1761" s="68">
        <v>1.340330839832049E-2</v>
      </c>
      <c r="P1761" s="69">
        <v>0.96955186461149823</v>
      </c>
      <c r="Q1761" s="70">
        <v>5</v>
      </c>
      <c r="R1761" s="71">
        <v>5</v>
      </c>
      <c r="S1761" s="20">
        <v>35</v>
      </c>
      <c r="T1761" s="20">
        <v>34</v>
      </c>
      <c r="U1761" s="20">
        <v>32</v>
      </c>
      <c r="V1761" s="20">
        <v>36</v>
      </c>
      <c r="W1761" s="20">
        <v>30</v>
      </c>
      <c r="X1761" s="70">
        <v>33</v>
      </c>
      <c r="Y1761" s="20">
        <v>29</v>
      </c>
      <c r="Z1761" s="20">
        <v>28</v>
      </c>
      <c r="AA1761" s="20">
        <v>32</v>
      </c>
      <c r="AB1761" s="71">
        <v>29</v>
      </c>
    </row>
    <row r="1762" spans="1:28" x14ac:dyDescent="0.35">
      <c r="A1762" t="s">
        <v>5552</v>
      </c>
      <c r="B1762" t="s">
        <v>5552</v>
      </c>
      <c r="C1762" t="s">
        <v>5553</v>
      </c>
      <c r="D1762" t="s">
        <v>5554</v>
      </c>
      <c r="E1762" s="66">
        <v>25.35783332402627</v>
      </c>
      <c r="F1762" s="67">
        <v>24.938988352896089</v>
      </c>
      <c r="G1762" s="67">
        <v>25.81384478517786</v>
      </c>
      <c r="H1762" s="67">
        <v>25.235057096507592</v>
      </c>
      <c r="I1762" s="68">
        <v>25.530380378764711</v>
      </c>
      <c r="J1762" s="66">
        <v>25.133437633337739</v>
      </c>
      <c r="K1762" s="67">
        <v>25.678714246282357</v>
      </c>
      <c r="L1762" s="67">
        <v>25.291230291658053</v>
      </c>
      <c r="M1762" s="67"/>
      <c r="N1762" s="68">
        <v>25.359040656410464</v>
      </c>
      <c r="O1762" s="68">
        <v>-9.6150805523542715E-3</v>
      </c>
      <c r="P1762" s="69">
        <v>0.96181588868648116</v>
      </c>
      <c r="Q1762" s="70">
        <v>5</v>
      </c>
      <c r="R1762" s="71">
        <v>4</v>
      </c>
      <c r="S1762" s="20">
        <v>3</v>
      </c>
      <c r="T1762" s="20">
        <v>7</v>
      </c>
      <c r="U1762" s="20">
        <v>6</v>
      </c>
      <c r="V1762" s="20">
        <v>7</v>
      </c>
      <c r="W1762" s="20">
        <v>6</v>
      </c>
      <c r="X1762" s="70">
        <v>6</v>
      </c>
      <c r="Y1762" s="20">
        <v>5</v>
      </c>
      <c r="Z1762" s="20">
        <v>8</v>
      </c>
      <c r="AA1762" s="20">
        <v>3</v>
      </c>
      <c r="AB1762" s="71">
        <v>4</v>
      </c>
    </row>
    <row r="1763" spans="1:28" x14ac:dyDescent="0.35">
      <c r="A1763" t="s">
        <v>5555</v>
      </c>
      <c r="B1763" t="s">
        <v>5555</v>
      </c>
      <c r="C1763" t="s">
        <v>5556</v>
      </c>
      <c r="D1763" t="s">
        <v>5557</v>
      </c>
      <c r="E1763" s="66"/>
      <c r="F1763" s="67">
        <v>23.817826051054475</v>
      </c>
      <c r="G1763" s="67">
        <v>23.571842431472895</v>
      </c>
      <c r="H1763" s="67">
        <v>24.061016456281418</v>
      </c>
      <c r="I1763" s="68">
        <v>23.877737960284058</v>
      </c>
      <c r="J1763" s="66"/>
      <c r="K1763" s="67"/>
      <c r="L1763" s="67"/>
      <c r="M1763" s="67">
        <v>23.900488747778812</v>
      </c>
      <c r="N1763" s="68">
        <v>23.818898868102373</v>
      </c>
      <c r="O1763" s="68">
        <v>2.7588083167380262E-2</v>
      </c>
      <c r="P1763" s="69">
        <v>0.86614970055805107</v>
      </c>
      <c r="Q1763" s="70">
        <v>4</v>
      </c>
      <c r="R1763" s="71">
        <v>2</v>
      </c>
      <c r="S1763" s="20">
        <v>1</v>
      </c>
      <c r="T1763" s="20">
        <v>3</v>
      </c>
      <c r="U1763" s="20">
        <v>2</v>
      </c>
      <c r="V1763" s="20">
        <v>3</v>
      </c>
      <c r="W1763" s="20">
        <v>4</v>
      </c>
      <c r="X1763" s="70">
        <v>2</v>
      </c>
      <c r="Y1763" s="20">
        <v>2</v>
      </c>
      <c r="Z1763" s="20">
        <v>1</v>
      </c>
      <c r="AA1763" s="20">
        <v>3</v>
      </c>
      <c r="AB1763" s="71">
        <v>2</v>
      </c>
    </row>
    <row r="1764" spans="1:28" x14ac:dyDescent="0.35">
      <c r="A1764" t="s">
        <v>5558</v>
      </c>
      <c r="B1764" t="s">
        <v>5558</v>
      </c>
      <c r="C1764" t="s">
        <v>5559</v>
      </c>
      <c r="D1764" t="s">
        <v>211</v>
      </c>
      <c r="E1764" s="66">
        <v>23.779866006041839</v>
      </c>
      <c r="F1764" s="67">
        <v>23.839132265573838</v>
      </c>
      <c r="G1764" s="67">
        <v>24.013845371371318</v>
      </c>
      <c r="H1764" s="67">
        <v>24.088774007516658</v>
      </c>
      <c r="I1764" s="68">
        <v>23.861359567042772</v>
      </c>
      <c r="J1764" s="66">
        <v>24.303336503024234</v>
      </c>
      <c r="K1764" s="67">
        <v>24.38086581082776</v>
      </c>
      <c r="L1764" s="67">
        <v>24.624497855753205</v>
      </c>
      <c r="M1764" s="67">
        <v>24.199478850208997</v>
      </c>
      <c r="N1764" s="68">
        <v>24.084644268380103</v>
      </c>
      <c r="O1764" s="68">
        <v>0.40196921412957565</v>
      </c>
      <c r="P1764" s="69">
        <v>5.8670433338962359E-3</v>
      </c>
      <c r="Q1764" s="70">
        <v>5</v>
      </c>
      <c r="R1764" s="71">
        <v>5</v>
      </c>
      <c r="S1764" s="20">
        <v>3</v>
      </c>
      <c r="T1764" s="20">
        <v>3</v>
      </c>
      <c r="U1764" s="20">
        <v>2</v>
      </c>
      <c r="V1764" s="20">
        <v>3</v>
      </c>
      <c r="W1764" s="20">
        <v>2</v>
      </c>
      <c r="X1764" s="70">
        <v>2</v>
      </c>
      <c r="Y1764" s="20">
        <v>2</v>
      </c>
      <c r="Z1764" s="20">
        <v>3</v>
      </c>
      <c r="AA1764" s="20">
        <v>2</v>
      </c>
      <c r="AB1764" s="71">
        <v>2</v>
      </c>
    </row>
    <row r="1765" spans="1:28" x14ac:dyDescent="0.35">
      <c r="A1765" t="s">
        <v>5560</v>
      </c>
      <c r="B1765" t="s">
        <v>5560</v>
      </c>
      <c r="C1765" t="s">
        <v>5561</v>
      </c>
      <c r="D1765" t="s">
        <v>5562</v>
      </c>
      <c r="E1765" s="66">
        <v>25.416576696556628</v>
      </c>
      <c r="F1765" s="67">
        <v>25.284397702221963</v>
      </c>
      <c r="G1765" s="67">
        <v>25.670309389110329</v>
      </c>
      <c r="H1765" s="67">
        <v>24.836919468905133</v>
      </c>
      <c r="I1765" s="68"/>
      <c r="J1765" s="66">
        <v>25.46017114208172</v>
      </c>
      <c r="K1765" s="67"/>
      <c r="L1765" s="67">
        <v>25.584685926109632</v>
      </c>
      <c r="M1765" s="67"/>
      <c r="N1765" s="68"/>
      <c r="O1765" s="68">
        <v>0.22037771989715793</v>
      </c>
      <c r="P1765" s="69">
        <v>0.45161004116900094</v>
      </c>
      <c r="Q1765" s="70">
        <v>4</v>
      </c>
      <c r="R1765" s="71">
        <v>2</v>
      </c>
      <c r="S1765" s="20">
        <v>3</v>
      </c>
      <c r="T1765" s="20">
        <v>2</v>
      </c>
      <c r="U1765" s="20">
        <v>1</v>
      </c>
      <c r="V1765" s="20">
        <v>2</v>
      </c>
      <c r="W1765" s="20">
        <v>1</v>
      </c>
      <c r="X1765" s="70">
        <v>2</v>
      </c>
      <c r="Y1765" s="20">
        <v>0</v>
      </c>
      <c r="Z1765" s="20">
        <v>2</v>
      </c>
      <c r="AA1765" s="20">
        <v>2</v>
      </c>
      <c r="AB1765" s="71">
        <v>1</v>
      </c>
    </row>
    <row r="1766" spans="1:28" x14ac:dyDescent="0.35">
      <c r="A1766" t="s">
        <v>5563</v>
      </c>
      <c r="B1766" t="s">
        <v>5563</v>
      </c>
      <c r="C1766" t="s">
        <v>5564</v>
      </c>
      <c r="D1766" t="s">
        <v>5565</v>
      </c>
      <c r="E1766" s="66">
        <v>24.684210131906685</v>
      </c>
      <c r="F1766" s="67">
        <v>25.038042524473536</v>
      </c>
      <c r="G1766" s="67">
        <v>24.709040888987282</v>
      </c>
      <c r="H1766" s="67">
        <v>24.745554929246484</v>
      </c>
      <c r="I1766" s="68">
        <v>24.687203941707388</v>
      </c>
      <c r="J1766" s="66">
        <v>24.379808794540242</v>
      </c>
      <c r="K1766" s="67">
        <v>24.22398223715166</v>
      </c>
      <c r="L1766" s="67">
        <v>24.230520085792229</v>
      </c>
      <c r="M1766" s="67">
        <v>24.502031500350217</v>
      </c>
      <c r="N1766" s="68">
        <v>24.416866578686314</v>
      </c>
      <c r="O1766" s="68">
        <v>-0.42216864396014486</v>
      </c>
      <c r="P1766" s="69">
        <v>1.2063312496105301E-3</v>
      </c>
      <c r="Q1766" s="70">
        <v>5</v>
      </c>
      <c r="R1766" s="71">
        <v>5</v>
      </c>
      <c r="S1766" s="20">
        <v>2</v>
      </c>
      <c r="T1766" s="20">
        <v>3</v>
      </c>
      <c r="U1766" s="20">
        <v>3</v>
      </c>
      <c r="V1766" s="20">
        <v>2</v>
      </c>
      <c r="W1766" s="20">
        <v>4</v>
      </c>
      <c r="X1766" s="70">
        <v>2</v>
      </c>
      <c r="Y1766" s="20">
        <v>2</v>
      </c>
      <c r="Z1766" s="20">
        <v>2</v>
      </c>
      <c r="AA1766" s="20">
        <v>2</v>
      </c>
      <c r="AB1766" s="71">
        <v>2</v>
      </c>
    </row>
    <row r="1767" spans="1:28" x14ac:dyDescent="0.35">
      <c r="A1767" t="s">
        <v>5566</v>
      </c>
      <c r="B1767" t="s">
        <v>5566</v>
      </c>
      <c r="C1767" t="s">
        <v>5567</v>
      </c>
      <c r="D1767" t="s">
        <v>5568</v>
      </c>
      <c r="E1767" s="66">
        <v>24.270634673083595</v>
      </c>
      <c r="F1767" s="67">
        <v>24.17401864300188</v>
      </c>
      <c r="G1767" s="67">
        <v>25.012609877144708</v>
      </c>
      <c r="H1767" s="67">
        <v>24.966180478283253</v>
      </c>
      <c r="I1767" s="68">
        <v>24.60042519566964</v>
      </c>
      <c r="J1767" s="66">
        <v>24.789549564451747</v>
      </c>
      <c r="K1767" s="67"/>
      <c r="L1767" s="67">
        <v>24.379412213686262</v>
      </c>
      <c r="M1767" s="67">
        <v>24.292354214231899</v>
      </c>
      <c r="N1767" s="68">
        <v>24.463261930185638</v>
      </c>
      <c r="O1767" s="68">
        <v>-0.12362929279772672</v>
      </c>
      <c r="P1767" s="69">
        <v>0.58744759116247103</v>
      </c>
      <c r="Q1767" s="70">
        <v>5</v>
      </c>
      <c r="R1767" s="71">
        <v>4</v>
      </c>
      <c r="S1767" s="20">
        <v>4</v>
      </c>
      <c r="T1767" s="20">
        <v>5</v>
      </c>
      <c r="U1767" s="20">
        <v>3</v>
      </c>
      <c r="V1767" s="20">
        <v>4</v>
      </c>
      <c r="W1767" s="20">
        <v>4</v>
      </c>
      <c r="X1767" s="70">
        <v>4</v>
      </c>
      <c r="Y1767" s="20">
        <v>2</v>
      </c>
      <c r="Z1767" s="20">
        <v>4</v>
      </c>
      <c r="AA1767" s="20">
        <v>2</v>
      </c>
      <c r="AB1767" s="71">
        <v>4</v>
      </c>
    </row>
    <row r="1768" spans="1:28" x14ac:dyDescent="0.35">
      <c r="A1768" t="s">
        <v>5569</v>
      </c>
      <c r="B1768" t="s">
        <v>5569</v>
      </c>
      <c r="C1768" t="s">
        <v>5570</v>
      </c>
      <c r="D1768" t="s">
        <v>5571</v>
      </c>
      <c r="E1768" s="66"/>
      <c r="F1768" s="67"/>
      <c r="G1768" s="67"/>
      <c r="H1768" s="67"/>
      <c r="I1768" s="68"/>
      <c r="J1768" s="66"/>
      <c r="K1768" s="67"/>
      <c r="L1768" s="67">
        <v>24.179040422910031</v>
      </c>
      <c r="M1768" s="67"/>
      <c r="N1768" s="68"/>
      <c r="O1768" s="68"/>
      <c r="P1768" s="69"/>
      <c r="Q1768" s="70">
        <v>0</v>
      </c>
      <c r="R1768" s="71">
        <v>1</v>
      </c>
      <c r="S1768" s="20">
        <v>0</v>
      </c>
      <c r="T1768" s="20">
        <v>1</v>
      </c>
      <c r="U1768" s="20">
        <v>0</v>
      </c>
      <c r="V1768" s="20">
        <v>0</v>
      </c>
      <c r="W1768" s="20">
        <v>0</v>
      </c>
      <c r="X1768" s="70">
        <v>1</v>
      </c>
      <c r="Y1768" s="20">
        <v>1</v>
      </c>
      <c r="Z1768" s="20">
        <v>3</v>
      </c>
      <c r="AA1768" s="20">
        <v>0</v>
      </c>
      <c r="AB1768" s="71">
        <v>1</v>
      </c>
    </row>
    <row r="1769" spans="1:28" x14ac:dyDescent="0.35">
      <c r="A1769" t="s">
        <v>5572</v>
      </c>
      <c r="B1769" t="s">
        <v>5572</v>
      </c>
      <c r="C1769" t="s">
        <v>5573</v>
      </c>
      <c r="D1769" t="s">
        <v>5574</v>
      </c>
      <c r="E1769" s="66">
        <v>26.126955541973732</v>
      </c>
      <c r="F1769" s="67">
        <v>23.93147839806624</v>
      </c>
      <c r="G1769" s="67">
        <v>25.524115305049797</v>
      </c>
      <c r="H1769" s="67">
        <v>23.925152363571613</v>
      </c>
      <c r="I1769" s="68">
        <v>25.728685334437145</v>
      </c>
      <c r="J1769" s="66">
        <v>24.858042480580249</v>
      </c>
      <c r="K1769" s="67">
        <v>26.514666384415293</v>
      </c>
      <c r="L1769" s="67">
        <v>28.49876413073105</v>
      </c>
      <c r="M1769" s="67">
        <v>25.391950741931172</v>
      </c>
      <c r="N1769" s="68">
        <v>25.236006598403989</v>
      </c>
      <c r="O1769" s="68">
        <v>1.052608678592641</v>
      </c>
      <c r="P1769" s="69">
        <v>0.22924659007971185</v>
      </c>
      <c r="Q1769" s="70">
        <v>5</v>
      </c>
      <c r="R1769" s="71">
        <v>5</v>
      </c>
      <c r="S1769" s="20">
        <v>7</v>
      </c>
      <c r="T1769" s="20">
        <v>7</v>
      </c>
      <c r="U1769" s="20">
        <v>12</v>
      </c>
      <c r="V1769" s="20">
        <v>9</v>
      </c>
      <c r="W1769" s="20">
        <v>9</v>
      </c>
      <c r="X1769" s="70">
        <v>8</v>
      </c>
      <c r="Y1769" s="20">
        <v>8</v>
      </c>
      <c r="Z1769" s="20">
        <v>13</v>
      </c>
      <c r="AA1769" s="20">
        <v>8</v>
      </c>
      <c r="AB1769" s="71">
        <v>8</v>
      </c>
    </row>
    <row r="1770" spans="1:28" x14ac:dyDescent="0.35">
      <c r="A1770" t="s">
        <v>5575</v>
      </c>
      <c r="B1770" t="s">
        <v>5575</v>
      </c>
      <c r="C1770" t="s">
        <v>5576</v>
      </c>
      <c r="D1770" t="s">
        <v>5577</v>
      </c>
      <c r="E1770" s="66">
        <v>26.330996043509135</v>
      </c>
      <c r="F1770" s="67">
        <v>26.392966159250332</v>
      </c>
      <c r="G1770" s="67">
        <v>26.031410783002542</v>
      </c>
      <c r="H1770" s="67">
        <v>26.131751165020304</v>
      </c>
      <c r="I1770" s="68">
        <v>25.800625639418463</v>
      </c>
      <c r="J1770" s="66">
        <v>25.919230511351209</v>
      </c>
      <c r="K1770" s="67">
        <v>26.392933415005825</v>
      </c>
      <c r="L1770" s="67">
        <v>26.544053771043046</v>
      </c>
      <c r="M1770" s="67">
        <v>25.98630853629448</v>
      </c>
      <c r="N1770" s="68">
        <v>25.779089508384043</v>
      </c>
      <c r="O1770" s="68">
        <v>-1.3226809624438118E-2</v>
      </c>
      <c r="P1770" s="69">
        <v>0.94357720061613626</v>
      </c>
      <c r="Q1770" s="70">
        <v>5</v>
      </c>
      <c r="R1770" s="71">
        <v>5</v>
      </c>
      <c r="S1770" s="20">
        <v>9</v>
      </c>
      <c r="T1770" s="20">
        <v>9</v>
      </c>
      <c r="U1770" s="20">
        <v>10</v>
      </c>
      <c r="V1770" s="20">
        <v>10</v>
      </c>
      <c r="W1770" s="20">
        <v>8</v>
      </c>
      <c r="X1770" s="70">
        <v>9</v>
      </c>
      <c r="Y1770" s="20">
        <v>10</v>
      </c>
      <c r="Z1770" s="20">
        <v>11</v>
      </c>
      <c r="AA1770" s="20">
        <v>10</v>
      </c>
      <c r="AB1770" s="71">
        <v>6</v>
      </c>
    </row>
    <row r="1771" spans="1:28" x14ac:dyDescent="0.35">
      <c r="A1771" t="s">
        <v>5578</v>
      </c>
      <c r="B1771" t="s">
        <v>5578</v>
      </c>
      <c r="C1771" t="s">
        <v>5579</v>
      </c>
      <c r="D1771" t="s">
        <v>5580</v>
      </c>
      <c r="E1771" s="66">
        <v>23.400542807628852</v>
      </c>
      <c r="F1771" s="67">
        <v>23.174917760565268</v>
      </c>
      <c r="G1771" s="67">
        <v>23.356490657534863</v>
      </c>
      <c r="H1771" s="67">
        <v>23.526355955898648</v>
      </c>
      <c r="I1771" s="68">
        <v>23.319895893122919</v>
      </c>
      <c r="J1771" s="66">
        <v>23.188292430939669</v>
      </c>
      <c r="K1771" s="67">
        <v>23.506880900011609</v>
      </c>
      <c r="L1771" s="67">
        <v>23.260405033553713</v>
      </c>
      <c r="M1771" s="67">
        <v>23.324298131811744</v>
      </c>
      <c r="N1771" s="68">
        <v>23.450103708306354</v>
      </c>
      <c r="O1771" s="68">
        <v>-9.6445740254935686E-3</v>
      </c>
      <c r="P1771" s="69">
        <v>0.90927355247813613</v>
      </c>
      <c r="Q1771" s="70">
        <v>5</v>
      </c>
      <c r="R1771" s="71">
        <v>5</v>
      </c>
      <c r="S1771" s="20">
        <v>4</v>
      </c>
      <c r="T1771" s="20">
        <v>4</v>
      </c>
      <c r="U1771" s="20">
        <v>3</v>
      </c>
      <c r="V1771" s="20">
        <v>4</v>
      </c>
      <c r="W1771" s="20">
        <v>3</v>
      </c>
      <c r="X1771" s="70">
        <v>3</v>
      </c>
      <c r="Y1771" s="20">
        <v>4</v>
      </c>
      <c r="Z1771" s="20">
        <v>3</v>
      </c>
      <c r="AA1771" s="20">
        <v>4</v>
      </c>
      <c r="AB1771" s="71">
        <v>3</v>
      </c>
    </row>
    <row r="1772" spans="1:28" x14ac:dyDescent="0.35">
      <c r="A1772" t="s">
        <v>5581</v>
      </c>
      <c r="B1772" t="s">
        <v>5581</v>
      </c>
      <c r="C1772" t="s">
        <v>5582</v>
      </c>
      <c r="D1772" t="s">
        <v>5583</v>
      </c>
      <c r="E1772" s="66">
        <v>25.75915897978377</v>
      </c>
      <c r="F1772" s="67">
        <v>25.32652851144131</v>
      </c>
      <c r="G1772" s="67">
        <v>26.123091741183522</v>
      </c>
      <c r="H1772" s="67">
        <v>26.199141820049054</v>
      </c>
      <c r="I1772" s="68">
        <v>26.006823074106435</v>
      </c>
      <c r="J1772" s="66">
        <v>25.213452243887097</v>
      </c>
      <c r="K1772" s="67">
        <v>26.184196160096739</v>
      </c>
      <c r="L1772" s="67">
        <v>25.725932445727036</v>
      </c>
      <c r="M1772" s="67">
        <v>26.101473533196216</v>
      </c>
      <c r="N1772" s="68">
        <v>25.704034911070373</v>
      </c>
      <c r="O1772" s="68">
        <v>-9.7130966517326556E-2</v>
      </c>
      <c r="P1772" s="69">
        <v>0.68885447644792386</v>
      </c>
      <c r="Q1772" s="70">
        <v>5</v>
      </c>
      <c r="R1772" s="71">
        <v>5</v>
      </c>
      <c r="S1772" s="20">
        <v>5</v>
      </c>
      <c r="T1772" s="20">
        <v>6</v>
      </c>
      <c r="U1772" s="20">
        <v>5</v>
      </c>
      <c r="V1772" s="20">
        <v>7</v>
      </c>
      <c r="W1772" s="20">
        <v>7</v>
      </c>
      <c r="X1772" s="70">
        <v>7</v>
      </c>
      <c r="Y1772" s="20">
        <v>5</v>
      </c>
      <c r="Z1772" s="20">
        <v>6</v>
      </c>
      <c r="AA1772" s="20">
        <v>6</v>
      </c>
      <c r="AB1772" s="71">
        <v>5</v>
      </c>
    </row>
    <row r="1773" spans="1:28" x14ac:dyDescent="0.35">
      <c r="A1773" t="s">
        <v>5584</v>
      </c>
      <c r="B1773" t="s">
        <v>5584</v>
      </c>
      <c r="C1773" t="s">
        <v>5585</v>
      </c>
      <c r="D1773" t="s">
        <v>5586</v>
      </c>
      <c r="E1773" s="66">
        <v>24.162847360667069</v>
      </c>
      <c r="F1773" s="67">
        <v>23.904353111805964</v>
      </c>
      <c r="G1773" s="67">
        <v>23.816068809618113</v>
      </c>
      <c r="H1773" s="67">
        <v>24.383241269719356</v>
      </c>
      <c r="I1773" s="68">
        <v>23.705775799346313</v>
      </c>
      <c r="J1773" s="66">
        <v>23.858421962410773</v>
      </c>
      <c r="K1773" s="67"/>
      <c r="L1773" s="67">
        <v>23.459639733902907</v>
      </c>
      <c r="M1773" s="67"/>
      <c r="N1773" s="68">
        <v>23.877644360839327</v>
      </c>
      <c r="O1773" s="68">
        <v>-0.2625552511803626</v>
      </c>
      <c r="P1773" s="69">
        <v>0.22021261085059013</v>
      </c>
      <c r="Q1773" s="70">
        <v>5</v>
      </c>
      <c r="R1773" s="71">
        <v>3</v>
      </c>
      <c r="S1773" s="20">
        <v>3</v>
      </c>
      <c r="T1773" s="20">
        <v>2</v>
      </c>
      <c r="U1773" s="20">
        <v>5</v>
      </c>
      <c r="V1773" s="20">
        <v>4</v>
      </c>
      <c r="W1773" s="20">
        <v>4</v>
      </c>
      <c r="X1773" s="70">
        <v>3</v>
      </c>
      <c r="Y1773" s="20">
        <v>2</v>
      </c>
      <c r="Z1773" s="20">
        <v>3</v>
      </c>
      <c r="AA1773" s="20">
        <v>2</v>
      </c>
      <c r="AB1773" s="71">
        <v>3</v>
      </c>
    </row>
    <row r="1774" spans="1:28" x14ac:dyDescent="0.35">
      <c r="A1774" t="s">
        <v>5587</v>
      </c>
      <c r="B1774" t="s">
        <v>5587</v>
      </c>
      <c r="C1774" t="s">
        <v>5588</v>
      </c>
      <c r="D1774" t="s">
        <v>5589</v>
      </c>
      <c r="E1774" s="66">
        <v>25.274727629652087</v>
      </c>
      <c r="F1774" s="67">
        <v>25.83050244110435</v>
      </c>
      <c r="G1774" s="67">
        <v>25.587979130721489</v>
      </c>
      <c r="H1774" s="67">
        <v>26.609076811588896</v>
      </c>
      <c r="I1774" s="68">
        <v>26.519293588971291</v>
      </c>
      <c r="J1774" s="66">
        <v>25.618741263800601</v>
      </c>
      <c r="K1774" s="67">
        <v>25.9492455545967</v>
      </c>
      <c r="L1774" s="67">
        <v>26.281765223628621</v>
      </c>
      <c r="M1774" s="67"/>
      <c r="N1774" s="68">
        <v>26.261642882604967</v>
      </c>
      <c r="O1774" s="68">
        <v>6.3532810750103863E-2</v>
      </c>
      <c r="P1774" s="69">
        <v>0.85094165901255581</v>
      </c>
      <c r="Q1774" s="70">
        <v>5</v>
      </c>
      <c r="R1774" s="71">
        <v>4</v>
      </c>
      <c r="S1774" s="20">
        <v>3</v>
      </c>
      <c r="T1774" s="20">
        <v>3</v>
      </c>
      <c r="U1774" s="20">
        <v>3</v>
      </c>
      <c r="V1774" s="20">
        <v>4</v>
      </c>
      <c r="W1774" s="20">
        <v>4</v>
      </c>
      <c r="X1774" s="70">
        <v>4</v>
      </c>
      <c r="Y1774" s="20">
        <v>3</v>
      </c>
      <c r="Z1774" s="20">
        <v>4</v>
      </c>
      <c r="AA1774" s="20">
        <v>1</v>
      </c>
      <c r="AB1774" s="71">
        <v>3</v>
      </c>
    </row>
    <row r="1775" spans="1:28" x14ac:dyDescent="0.35">
      <c r="A1775" t="s">
        <v>5590</v>
      </c>
      <c r="B1775" t="s">
        <v>5591</v>
      </c>
      <c r="C1775" t="s">
        <v>5592</v>
      </c>
      <c r="D1775" t="s">
        <v>5593</v>
      </c>
      <c r="E1775" s="66">
        <v>27.899083050125146</v>
      </c>
      <c r="F1775" s="67">
        <v>28.336497229887541</v>
      </c>
      <c r="G1775" s="67">
        <v>28.14986539996303</v>
      </c>
      <c r="H1775" s="67">
        <v>28.424663451802278</v>
      </c>
      <c r="I1775" s="68">
        <v>28.731853737268125</v>
      </c>
      <c r="J1775" s="66">
        <v>27.844398041447366</v>
      </c>
      <c r="K1775" s="67">
        <v>27.658331681697803</v>
      </c>
      <c r="L1775" s="67">
        <v>28.693850936540461</v>
      </c>
      <c r="M1775" s="67">
        <v>27.952992773227741</v>
      </c>
      <c r="N1775" s="68">
        <v>27.989776815427732</v>
      </c>
      <c r="O1775" s="68">
        <v>-0.2805225241410092</v>
      </c>
      <c r="P1775" s="69">
        <v>0.24659000183399932</v>
      </c>
      <c r="Q1775" s="70">
        <v>5</v>
      </c>
      <c r="R1775" s="71">
        <v>5</v>
      </c>
      <c r="S1775" s="20">
        <v>5</v>
      </c>
      <c r="T1775" s="20">
        <v>5</v>
      </c>
      <c r="U1775" s="20">
        <v>6</v>
      </c>
      <c r="V1775" s="20">
        <v>7</v>
      </c>
      <c r="W1775" s="20">
        <v>7</v>
      </c>
      <c r="X1775" s="70">
        <v>4</v>
      </c>
      <c r="Y1775" s="20">
        <v>4</v>
      </c>
      <c r="Z1775" s="20">
        <v>6</v>
      </c>
      <c r="AA1775" s="20">
        <v>5</v>
      </c>
      <c r="AB1775" s="71">
        <v>5</v>
      </c>
    </row>
    <row r="1776" spans="1:28" x14ac:dyDescent="0.35">
      <c r="A1776" t="s">
        <v>5594</v>
      </c>
      <c r="B1776" t="s">
        <v>5594</v>
      </c>
      <c r="C1776" t="s">
        <v>5595</v>
      </c>
      <c r="D1776" t="s">
        <v>5596</v>
      </c>
      <c r="E1776" s="66">
        <v>25.304485852746421</v>
      </c>
      <c r="F1776" s="67">
        <v>25.135239582359119</v>
      </c>
      <c r="G1776" s="67">
        <v>25.571842431472895</v>
      </c>
      <c r="H1776" s="67">
        <v>25.259651039886272</v>
      </c>
      <c r="I1776" s="68">
        <v>25.433644525369964</v>
      </c>
      <c r="J1776" s="66">
        <v>25.225086199741597</v>
      </c>
      <c r="K1776" s="67">
        <v>25.686215602274505</v>
      </c>
      <c r="L1776" s="67">
        <v>25.930395903143278</v>
      </c>
      <c r="M1776" s="67">
        <v>25.489499371926286</v>
      </c>
      <c r="N1776" s="68">
        <v>25.592862125179479</v>
      </c>
      <c r="O1776" s="68">
        <v>0.24383915408608914</v>
      </c>
      <c r="P1776" s="69">
        <v>0.11503400828726616</v>
      </c>
      <c r="Q1776" s="70">
        <v>5</v>
      </c>
      <c r="R1776" s="71">
        <v>5</v>
      </c>
      <c r="S1776" s="20">
        <v>4</v>
      </c>
      <c r="T1776" s="20">
        <v>3</v>
      </c>
      <c r="U1776" s="20">
        <v>4</v>
      </c>
      <c r="V1776" s="20">
        <v>4</v>
      </c>
      <c r="W1776" s="20">
        <v>4</v>
      </c>
      <c r="X1776" s="70">
        <v>3</v>
      </c>
      <c r="Y1776" s="20">
        <v>3</v>
      </c>
      <c r="Z1776" s="20">
        <v>4</v>
      </c>
      <c r="AA1776" s="20">
        <v>3</v>
      </c>
      <c r="AB1776" s="71">
        <v>3</v>
      </c>
    </row>
    <row r="1777" spans="1:28" x14ac:dyDescent="0.35">
      <c r="A1777" t="s">
        <v>5597</v>
      </c>
      <c r="B1777" t="s">
        <v>5598</v>
      </c>
      <c r="C1777" t="s">
        <v>5599</v>
      </c>
      <c r="D1777" t="s">
        <v>5600</v>
      </c>
      <c r="E1777" s="66">
        <v>24.356826441323388</v>
      </c>
      <c r="F1777" s="67">
        <v>24.106773778107922</v>
      </c>
      <c r="G1777" s="67">
        <v>24.622656010276071</v>
      </c>
      <c r="H1777" s="67">
        <v>24.62784065325004</v>
      </c>
      <c r="I1777" s="68">
        <v>24.526355955898648</v>
      </c>
      <c r="J1777" s="66"/>
      <c r="K1777" s="67"/>
      <c r="L1777" s="67">
        <v>24.314581584812846</v>
      </c>
      <c r="M1777" s="67"/>
      <c r="N1777" s="68"/>
      <c r="O1777" s="68">
        <v>-0.13350898295836799</v>
      </c>
      <c r="P1777" s="69"/>
      <c r="Q1777" s="70">
        <v>5</v>
      </c>
      <c r="R1777" s="71">
        <v>1</v>
      </c>
      <c r="S1777" s="20">
        <v>4</v>
      </c>
      <c r="T1777" s="20">
        <v>4</v>
      </c>
      <c r="U1777" s="20">
        <v>5</v>
      </c>
      <c r="V1777" s="20">
        <v>4</v>
      </c>
      <c r="W1777" s="20">
        <v>4</v>
      </c>
      <c r="X1777" s="70">
        <v>2</v>
      </c>
      <c r="Y1777" s="20">
        <v>2</v>
      </c>
      <c r="Z1777" s="20">
        <v>4</v>
      </c>
      <c r="AA1777" s="20">
        <v>3</v>
      </c>
      <c r="AB1777" s="71">
        <v>3</v>
      </c>
    </row>
    <row r="1778" spans="1:28" x14ac:dyDescent="0.35">
      <c r="A1778" t="s">
        <v>5601</v>
      </c>
      <c r="B1778" t="s">
        <v>5601</v>
      </c>
      <c r="C1778" t="s">
        <v>5602</v>
      </c>
      <c r="D1778" t="s">
        <v>5603</v>
      </c>
      <c r="E1778" s="66">
        <v>24.852147712096144</v>
      </c>
      <c r="F1778" s="67">
        <v>24.539727270044807</v>
      </c>
      <c r="G1778" s="67">
        <v>24.575020747923244</v>
      </c>
      <c r="H1778" s="67">
        <v>24.863440695913233</v>
      </c>
      <c r="I1778" s="68">
        <v>24.637822822897377</v>
      </c>
      <c r="J1778" s="66">
        <v>24.517852934737348</v>
      </c>
      <c r="K1778" s="67">
        <v>24.100772042849027</v>
      </c>
      <c r="L1778" s="67">
        <v>24.366597026769522</v>
      </c>
      <c r="M1778" s="67"/>
      <c r="N1778" s="68">
        <v>24.239871190296501</v>
      </c>
      <c r="O1778" s="68">
        <v>-0.38735855111186268</v>
      </c>
      <c r="P1778" s="69">
        <v>9.9117807558011632E-3</v>
      </c>
      <c r="Q1778" s="70">
        <v>5</v>
      </c>
      <c r="R1778" s="71">
        <v>4</v>
      </c>
      <c r="S1778" s="20">
        <v>5</v>
      </c>
      <c r="T1778" s="20">
        <v>5</v>
      </c>
      <c r="U1778" s="20">
        <v>5</v>
      </c>
      <c r="V1778" s="20">
        <v>4</v>
      </c>
      <c r="W1778" s="20">
        <v>5</v>
      </c>
      <c r="X1778" s="70">
        <v>4</v>
      </c>
      <c r="Y1778" s="20">
        <v>3</v>
      </c>
      <c r="Z1778" s="20">
        <v>5</v>
      </c>
      <c r="AA1778" s="20">
        <v>3</v>
      </c>
      <c r="AB1778" s="71">
        <v>4</v>
      </c>
    </row>
    <row r="1779" spans="1:28" x14ac:dyDescent="0.35">
      <c r="A1779" t="s">
        <v>5604</v>
      </c>
      <c r="B1779" t="s">
        <v>5604</v>
      </c>
      <c r="C1779" t="s">
        <v>5605</v>
      </c>
      <c r="D1779" t="s">
        <v>5606</v>
      </c>
      <c r="E1779" s="66">
        <v>24.172111879698107</v>
      </c>
      <c r="F1779" s="67">
        <v>27.12020686388556</v>
      </c>
      <c r="G1779" s="67">
        <v>24.40275602971116</v>
      </c>
      <c r="H1779" s="67">
        <v>23.470975564682071</v>
      </c>
      <c r="I1779" s="68">
        <v>23.33769702588619</v>
      </c>
      <c r="J1779" s="66">
        <v>24.120206863885564</v>
      </c>
      <c r="K1779" s="67">
        <v>23.71345280386566</v>
      </c>
      <c r="L1779" s="67"/>
      <c r="M1779" s="67">
        <v>23.215075544213033</v>
      </c>
      <c r="N1779" s="68">
        <v>24.495946737889238</v>
      </c>
      <c r="O1779" s="68">
        <v>-0.61457898530924027</v>
      </c>
      <c r="P1779" s="69">
        <v>0.47470901220899742</v>
      </c>
      <c r="Q1779" s="70">
        <v>5</v>
      </c>
      <c r="R1779" s="71">
        <v>4</v>
      </c>
      <c r="S1779" s="20">
        <v>8</v>
      </c>
      <c r="T1779" s="20">
        <v>11</v>
      </c>
      <c r="U1779" s="20">
        <v>9</v>
      </c>
      <c r="V1779" s="20">
        <v>4</v>
      </c>
      <c r="W1779" s="20">
        <v>7</v>
      </c>
      <c r="X1779" s="70">
        <v>6</v>
      </c>
      <c r="Y1779" s="20">
        <v>3</v>
      </c>
      <c r="Z1779" s="20">
        <v>1</v>
      </c>
      <c r="AA1779" s="20">
        <v>2</v>
      </c>
      <c r="AB1779" s="71">
        <v>9</v>
      </c>
    </row>
    <row r="1780" spans="1:28" x14ac:dyDescent="0.35">
      <c r="A1780" t="s">
        <v>5607</v>
      </c>
      <c r="B1780" t="s">
        <v>5607</v>
      </c>
      <c r="C1780" t="s">
        <v>5608</v>
      </c>
      <c r="D1780" t="s">
        <v>5609</v>
      </c>
      <c r="E1780" s="66">
        <v>24.73288245684828</v>
      </c>
      <c r="F1780" s="67"/>
      <c r="G1780" s="67"/>
      <c r="H1780" s="67">
        <v>23.917797449551571</v>
      </c>
      <c r="I1780" s="68">
        <v>24.074635401702238</v>
      </c>
      <c r="J1780" s="66"/>
      <c r="K1780" s="67">
        <v>24.293828035091167</v>
      </c>
      <c r="L1780" s="67"/>
      <c r="M1780" s="67"/>
      <c r="N1780" s="68">
        <v>24.744374810537828</v>
      </c>
      <c r="O1780" s="68">
        <v>0.27732965344713278</v>
      </c>
      <c r="P1780" s="69">
        <v>0.50096462636172034</v>
      </c>
      <c r="Q1780" s="70">
        <v>3</v>
      </c>
      <c r="R1780" s="71">
        <v>2</v>
      </c>
      <c r="S1780" s="20">
        <v>4</v>
      </c>
      <c r="T1780" s="20">
        <v>2</v>
      </c>
      <c r="U1780" s="20">
        <v>2</v>
      </c>
      <c r="V1780" s="20">
        <v>4</v>
      </c>
      <c r="W1780" s="20">
        <v>4</v>
      </c>
      <c r="X1780" s="70">
        <v>2</v>
      </c>
      <c r="Y1780" s="20">
        <v>3</v>
      </c>
      <c r="Z1780" s="20">
        <v>3</v>
      </c>
      <c r="AA1780" s="20">
        <v>2</v>
      </c>
      <c r="AB1780" s="71">
        <v>4</v>
      </c>
    </row>
    <row r="1781" spans="1:28" x14ac:dyDescent="0.35">
      <c r="A1781" t="s">
        <v>5610</v>
      </c>
      <c r="B1781" t="s">
        <v>5610</v>
      </c>
      <c r="C1781" t="s">
        <v>5611</v>
      </c>
      <c r="D1781" t="s">
        <v>5612</v>
      </c>
      <c r="E1781" s="66">
        <v>24.793027735685687</v>
      </c>
      <c r="F1781" s="67">
        <v>25.760986879494112</v>
      </c>
      <c r="G1781" s="67">
        <v>25.6450719386862</v>
      </c>
      <c r="H1781" s="67">
        <v>25.768452100579449</v>
      </c>
      <c r="I1781" s="68">
        <v>25.333642642841028</v>
      </c>
      <c r="J1781" s="66">
        <v>24.832097300364282</v>
      </c>
      <c r="K1781" s="67">
        <v>25.339159257140246</v>
      </c>
      <c r="L1781" s="67">
        <v>25.249632284061285</v>
      </c>
      <c r="M1781" s="67"/>
      <c r="N1781" s="68">
        <v>24.616499487200215</v>
      </c>
      <c r="O1781" s="68">
        <v>-0.4508891772657897</v>
      </c>
      <c r="P1781" s="69">
        <v>0.12365793789394873</v>
      </c>
      <c r="Q1781" s="70">
        <v>5</v>
      </c>
      <c r="R1781" s="71">
        <v>4</v>
      </c>
      <c r="S1781" s="20">
        <v>6</v>
      </c>
      <c r="T1781" s="20">
        <v>11</v>
      </c>
      <c r="U1781" s="20">
        <v>7</v>
      </c>
      <c r="V1781" s="20">
        <v>9</v>
      </c>
      <c r="W1781" s="20">
        <v>7</v>
      </c>
      <c r="X1781" s="70">
        <v>6</v>
      </c>
      <c r="Y1781" s="20">
        <v>5</v>
      </c>
      <c r="Z1781" s="20">
        <v>9</v>
      </c>
      <c r="AA1781" s="20">
        <v>4</v>
      </c>
      <c r="AB1781" s="71">
        <v>6</v>
      </c>
    </row>
    <row r="1782" spans="1:28" x14ac:dyDescent="0.35">
      <c r="A1782" t="s">
        <v>5613</v>
      </c>
      <c r="B1782" t="s">
        <v>5613</v>
      </c>
      <c r="C1782" t="s">
        <v>5614</v>
      </c>
      <c r="D1782" t="s">
        <v>5615</v>
      </c>
      <c r="E1782" s="66">
        <v>25.332721152772582</v>
      </c>
      <c r="F1782" s="67">
        <v>25.263631979096726</v>
      </c>
      <c r="G1782" s="67">
        <v>25.894233262324736</v>
      </c>
      <c r="H1782" s="67">
        <v>25.719862757467293</v>
      </c>
      <c r="I1782" s="68">
        <v>25.972921081460441</v>
      </c>
      <c r="J1782" s="66">
        <v>25.198954547044792</v>
      </c>
      <c r="K1782" s="67">
        <v>25.140826962989738</v>
      </c>
      <c r="L1782" s="67">
        <v>25.56871507557733</v>
      </c>
      <c r="M1782" s="67">
        <v>25.142580762809686</v>
      </c>
      <c r="N1782" s="68">
        <v>25.229016800906823</v>
      </c>
      <c r="O1782" s="68">
        <v>-0.38065521675867942</v>
      </c>
      <c r="P1782" s="69">
        <v>5.0131749651255553E-2</v>
      </c>
      <c r="Q1782" s="70">
        <v>5</v>
      </c>
      <c r="R1782" s="71">
        <v>5</v>
      </c>
      <c r="S1782" s="20">
        <v>8</v>
      </c>
      <c r="T1782" s="20">
        <v>12</v>
      </c>
      <c r="U1782" s="20">
        <v>10</v>
      </c>
      <c r="V1782" s="20">
        <v>11</v>
      </c>
      <c r="W1782" s="20">
        <v>10</v>
      </c>
      <c r="X1782" s="70">
        <v>6</v>
      </c>
      <c r="Y1782" s="20">
        <v>4</v>
      </c>
      <c r="Z1782" s="20">
        <v>10</v>
      </c>
      <c r="AA1782" s="20">
        <v>6</v>
      </c>
      <c r="AB1782" s="71">
        <v>8</v>
      </c>
    </row>
    <row r="1783" spans="1:28" x14ac:dyDescent="0.35">
      <c r="A1783" t="s">
        <v>5616</v>
      </c>
      <c r="B1783" t="s">
        <v>5616</v>
      </c>
      <c r="C1783" t="s">
        <v>5617</v>
      </c>
      <c r="D1783" t="s">
        <v>5618</v>
      </c>
      <c r="E1783" s="66">
        <v>24.944852156142598</v>
      </c>
      <c r="F1783" s="67">
        <v>26.188466000947962</v>
      </c>
      <c r="G1783" s="67">
        <v>25.721297820699945</v>
      </c>
      <c r="H1783" s="67">
        <v>26.463542582854725</v>
      </c>
      <c r="I1783" s="68">
        <v>26.261391810698058</v>
      </c>
      <c r="J1783" s="66">
        <v>25.287183952082135</v>
      </c>
      <c r="K1783" s="67"/>
      <c r="L1783" s="67">
        <v>25.921048223274028</v>
      </c>
      <c r="M1783" s="67">
        <v>25.888415141259514</v>
      </c>
      <c r="N1783" s="68">
        <v>25.106334498200585</v>
      </c>
      <c r="O1783" s="68">
        <v>-0.36516462056459531</v>
      </c>
      <c r="P1783" s="69">
        <v>0.34154069213176985</v>
      </c>
      <c r="Q1783" s="70">
        <v>5</v>
      </c>
      <c r="R1783" s="71">
        <v>4</v>
      </c>
      <c r="S1783" s="20">
        <v>9</v>
      </c>
      <c r="T1783" s="20">
        <v>14</v>
      </c>
      <c r="U1783" s="20">
        <v>11</v>
      </c>
      <c r="V1783" s="20">
        <v>10</v>
      </c>
      <c r="W1783" s="20">
        <v>11</v>
      </c>
      <c r="X1783" s="70">
        <v>8</v>
      </c>
      <c r="Y1783" s="20">
        <v>4</v>
      </c>
      <c r="Z1783" s="20">
        <v>10</v>
      </c>
      <c r="AA1783" s="20">
        <v>10</v>
      </c>
      <c r="AB1783" s="71">
        <v>7</v>
      </c>
    </row>
    <row r="1784" spans="1:28" x14ac:dyDescent="0.35">
      <c r="A1784" t="s">
        <v>5619</v>
      </c>
      <c r="B1784" t="s">
        <v>5619</v>
      </c>
      <c r="C1784" t="s">
        <v>5620</v>
      </c>
      <c r="D1784" t="s">
        <v>5621</v>
      </c>
      <c r="E1784" s="66">
        <v>24.412932099999001</v>
      </c>
      <c r="F1784" s="67">
        <v>25.019794988196384</v>
      </c>
      <c r="G1784" s="67">
        <v>24.621594486139617</v>
      </c>
      <c r="H1784" s="67">
        <v>24.231399331146545</v>
      </c>
      <c r="I1784" s="68">
        <v>24.261983553177028</v>
      </c>
      <c r="J1784" s="66">
        <v>24.579228455334093</v>
      </c>
      <c r="K1784" s="67">
        <v>24.292775459562908</v>
      </c>
      <c r="L1784" s="67">
        <v>23.542740949368177</v>
      </c>
      <c r="M1784" s="67">
        <v>24.259040375309585</v>
      </c>
      <c r="N1784" s="68">
        <v>24.440250748794721</v>
      </c>
      <c r="O1784" s="68">
        <v>-0.28673369405782267</v>
      </c>
      <c r="P1784" s="69">
        <v>0.2489918593503167</v>
      </c>
      <c r="Q1784" s="70">
        <v>5</v>
      </c>
      <c r="R1784" s="71">
        <v>5</v>
      </c>
      <c r="S1784" s="20">
        <v>5</v>
      </c>
      <c r="T1784" s="20">
        <v>6</v>
      </c>
      <c r="U1784" s="20">
        <v>6</v>
      </c>
      <c r="V1784" s="20">
        <v>7</v>
      </c>
      <c r="W1784" s="20">
        <v>6</v>
      </c>
      <c r="X1784" s="70">
        <v>5</v>
      </c>
      <c r="Y1784" s="20">
        <v>4</v>
      </c>
      <c r="Z1784" s="20">
        <v>6</v>
      </c>
      <c r="AA1784" s="20">
        <v>4</v>
      </c>
      <c r="AB1784" s="71">
        <v>5</v>
      </c>
    </row>
    <row r="1785" spans="1:28" x14ac:dyDescent="0.35">
      <c r="A1785" t="s">
        <v>5622</v>
      </c>
      <c r="B1785" t="s">
        <v>5622</v>
      </c>
      <c r="C1785" t="s">
        <v>5623</v>
      </c>
      <c r="D1785" t="s">
        <v>234</v>
      </c>
      <c r="E1785" s="66">
        <v>26.982614330978013</v>
      </c>
      <c r="F1785" s="67">
        <v>27.170450943164756</v>
      </c>
      <c r="G1785" s="67">
        <v>26.520822709436263</v>
      </c>
      <c r="H1785" s="67">
        <v>26.691789515790685</v>
      </c>
      <c r="I1785" s="68">
        <v>26.505321777754165</v>
      </c>
      <c r="J1785" s="66">
        <v>27.128883568797995</v>
      </c>
      <c r="K1785" s="67">
        <v>27.420774297248997</v>
      </c>
      <c r="L1785" s="67">
        <v>27.794887598056054</v>
      </c>
      <c r="M1785" s="67">
        <v>27.167295629162233</v>
      </c>
      <c r="N1785" s="68">
        <v>27.045935594276177</v>
      </c>
      <c r="O1785" s="68">
        <v>0.53735548208351247</v>
      </c>
      <c r="P1785" s="69">
        <v>2.1679333508430359E-2</v>
      </c>
      <c r="Q1785" s="70">
        <v>5</v>
      </c>
      <c r="R1785" s="71">
        <v>5</v>
      </c>
      <c r="S1785" s="20">
        <v>7</v>
      </c>
      <c r="T1785" s="20">
        <v>10</v>
      </c>
      <c r="U1785" s="20">
        <v>7</v>
      </c>
      <c r="V1785" s="20">
        <v>11</v>
      </c>
      <c r="W1785" s="20">
        <v>9</v>
      </c>
      <c r="X1785" s="70">
        <v>9</v>
      </c>
      <c r="Y1785" s="20">
        <v>7</v>
      </c>
      <c r="Z1785" s="20">
        <v>11</v>
      </c>
      <c r="AA1785" s="20">
        <v>9</v>
      </c>
      <c r="AB1785" s="71">
        <v>10</v>
      </c>
    </row>
    <row r="1786" spans="1:28" x14ac:dyDescent="0.35">
      <c r="A1786" t="s">
        <v>5624</v>
      </c>
      <c r="B1786" t="s">
        <v>5624</v>
      </c>
      <c r="C1786" t="s">
        <v>5625</v>
      </c>
      <c r="D1786" t="s">
        <v>5626</v>
      </c>
      <c r="E1786" s="66"/>
      <c r="F1786" s="67"/>
      <c r="G1786" s="67">
        <v>23.511231466340181</v>
      </c>
      <c r="H1786" s="67">
        <v>23.460264899679856</v>
      </c>
      <c r="I1786" s="68">
        <v>23.652175379976565</v>
      </c>
      <c r="J1786" s="66"/>
      <c r="K1786" s="67"/>
      <c r="L1786" s="67">
        <v>23.985027501265694</v>
      </c>
      <c r="M1786" s="67"/>
      <c r="N1786" s="68"/>
      <c r="O1786" s="68">
        <v>0.44380358593349456</v>
      </c>
      <c r="P1786" s="69"/>
      <c r="Q1786" s="70">
        <v>3</v>
      </c>
      <c r="R1786" s="71">
        <v>1</v>
      </c>
      <c r="S1786" s="20">
        <v>3</v>
      </c>
      <c r="T1786" s="20">
        <v>1</v>
      </c>
      <c r="U1786" s="20">
        <v>3</v>
      </c>
      <c r="V1786" s="20">
        <v>2</v>
      </c>
      <c r="W1786" s="20">
        <v>3</v>
      </c>
      <c r="X1786" s="70">
        <v>2</v>
      </c>
      <c r="Y1786" s="20">
        <v>2</v>
      </c>
      <c r="Z1786" s="20">
        <v>3</v>
      </c>
      <c r="AA1786" s="20">
        <v>2</v>
      </c>
      <c r="AB1786" s="71">
        <v>2</v>
      </c>
    </row>
    <row r="1787" spans="1:28" x14ac:dyDescent="0.35">
      <c r="A1787" t="s">
        <v>5627</v>
      </c>
      <c r="B1787" t="s">
        <v>5627</v>
      </c>
      <c r="C1787" t="s">
        <v>5628</v>
      </c>
      <c r="D1787" t="s">
        <v>5629</v>
      </c>
      <c r="E1787" s="66"/>
      <c r="F1787" s="67">
        <v>23.126931917506283</v>
      </c>
      <c r="G1787" s="67"/>
      <c r="H1787" s="67"/>
      <c r="I1787" s="68"/>
      <c r="J1787" s="66">
        <v>23.298939634972704</v>
      </c>
      <c r="K1787" s="67">
        <v>23.492283523798655</v>
      </c>
      <c r="L1787" s="67"/>
      <c r="M1787" s="67"/>
      <c r="N1787" s="68"/>
      <c r="O1787" s="68">
        <v>0.26867966187939629</v>
      </c>
      <c r="P1787" s="69"/>
      <c r="Q1787" s="70">
        <v>1</v>
      </c>
      <c r="R1787" s="71">
        <v>2</v>
      </c>
      <c r="S1787" s="20">
        <v>1</v>
      </c>
      <c r="T1787" s="20">
        <v>2</v>
      </c>
      <c r="U1787" s="20">
        <v>1</v>
      </c>
      <c r="V1787" s="20">
        <v>1</v>
      </c>
      <c r="W1787" s="20">
        <v>1</v>
      </c>
      <c r="X1787" s="70">
        <v>2</v>
      </c>
      <c r="Y1787" s="20">
        <v>2</v>
      </c>
      <c r="Z1787" s="20">
        <v>1</v>
      </c>
      <c r="AA1787" s="20">
        <v>1</v>
      </c>
      <c r="AB1787" s="71">
        <v>1</v>
      </c>
    </row>
    <row r="1788" spans="1:28" x14ac:dyDescent="0.35">
      <c r="A1788" t="s">
        <v>5630</v>
      </c>
      <c r="B1788" t="s">
        <v>5630</v>
      </c>
      <c r="C1788" t="s">
        <v>5631</v>
      </c>
      <c r="D1788" t="s">
        <v>5632</v>
      </c>
      <c r="E1788" s="66"/>
      <c r="F1788" s="67">
        <v>23.636772403975044</v>
      </c>
      <c r="G1788" s="67"/>
      <c r="H1788" s="67">
        <v>23.38903153397273</v>
      </c>
      <c r="I1788" s="68"/>
      <c r="J1788" s="66"/>
      <c r="K1788" s="67"/>
      <c r="L1788" s="67"/>
      <c r="M1788" s="67"/>
      <c r="N1788" s="68"/>
      <c r="O1788" s="68"/>
      <c r="P1788" s="69"/>
      <c r="Q1788" s="70">
        <v>2</v>
      </c>
      <c r="R1788" s="71">
        <v>0</v>
      </c>
      <c r="S1788" s="20">
        <v>2</v>
      </c>
      <c r="T1788" s="20">
        <v>2</v>
      </c>
      <c r="U1788" s="20">
        <v>2</v>
      </c>
      <c r="V1788" s="20">
        <v>3</v>
      </c>
      <c r="W1788" s="20">
        <v>2</v>
      </c>
      <c r="X1788" s="70">
        <v>1</v>
      </c>
      <c r="Y1788" s="20">
        <v>0</v>
      </c>
      <c r="Z1788" s="20">
        <v>1</v>
      </c>
      <c r="AA1788" s="20">
        <v>2</v>
      </c>
      <c r="AB1788" s="71">
        <v>2</v>
      </c>
    </row>
    <row r="1789" spans="1:28" x14ac:dyDescent="0.35">
      <c r="A1789" t="s">
        <v>5633</v>
      </c>
      <c r="B1789" t="s">
        <v>5633</v>
      </c>
      <c r="C1789" t="s">
        <v>5634</v>
      </c>
      <c r="D1789" t="s">
        <v>5635</v>
      </c>
      <c r="E1789" s="66">
        <v>26.097741696809408</v>
      </c>
      <c r="F1789" s="67">
        <v>27.009665992350836</v>
      </c>
      <c r="G1789" s="67">
        <v>26.114757303664675</v>
      </c>
      <c r="H1789" s="67">
        <v>26.795878545148081</v>
      </c>
      <c r="I1789" s="68">
        <v>26.143670941010885</v>
      </c>
      <c r="J1789" s="66">
        <v>26.387734035484986</v>
      </c>
      <c r="K1789" s="67">
        <v>26.981199337048775</v>
      </c>
      <c r="L1789" s="67">
        <v>26.94380200521892</v>
      </c>
      <c r="M1789" s="67">
        <v>26.597188733390556</v>
      </c>
      <c r="N1789" s="68">
        <v>26.101954358088271</v>
      </c>
      <c r="O1789" s="68">
        <v>0.17003279804952243</v>
      </c>
      <c r="P1789" s="69">
        <v>0.52639359767588145</v>
      </c>
      <c r="Q1789" s="70">
        <v>5</v>
      </c>
      <c r="R1789" s="71">
        <v>5</v>
      </c>
      <c r="S1789" s="20">
        <v>6</v>
      </c>
      <c r="T1789" s="20">
        <v>5</v>
      </c>
      <c r="U1789" s="20">
        <v>5</v>
      </c>
      <c r="V1789" s="20">
        <v>6</v>
      </c>
      <c r="W1789" s="20">
        <v>5</v>
      </c>
      <c r="X1789" s="70">
        <v>7</v>
      </c>
      <c r="Y1789" s="20">
        <v>7</v>
      </c>
      <c r="Z1789" s="20">
        <v>5</v>
      </c>
      <c r="AA1789" s="20">
        <v>6</v>
      </c>
      <c r="AB1789" s="71">
        <v>6</v>
      </c>
    </row>
    <row r="1790" spans="1:28" x14ac:dyDescent="0.35">
      <c r="A1790" t="s">
        <v>5636</v>
      </c>
      <c r="B1790" t="s">
        <v>5636</v>
      </c>
      <c r="C1790" t="s">
        <v>5637</v>
      </c>
      <c r="D1790" t="s">
        <v>5638</v>
      </c>
      <c r="E1790" s="66"/>
      <c r="F1790" s="67">
        <v>22.60455956315192</v>
      </c>
      <c r="G1790" s="67"/>
      <c r="H1790" s="67">
        <v>22.306274230199953</v>
      </c>
      <c r="I1790" s="68"/>
      <c r="J1790" s="66"/>
      <c r="K1790" s="67">
        <v>23.678848541668241</v>
      </c>
      <c r="L1790" s="67">
        <v>23.352185708302869</v>
      </c>
      <c r="M1790" s="67"/>
      <c r="N1790" s="68"/>
      <c r="O1790" s="68">
        <v>1.0601002283096221</v>
      </c>
      <c r="P1790" s="69">
        <v>4.088023459393083E-2</v>
      </c>
      <c r="Q1790" s="70">
        <v>2</v>
      </c>
      <c r="R1790" s="71">
        <v>2</v>
      </c>
      <c r="S1790" s="20">
        <v>1</v>
      </c>
      <c r="T1790" s="20">
        <v>2</v>
      </c>
      <c r="U1790" s="20">
        <v>2</v>
      </c>
      <c r="V1790" s="20">
        <v>2</v>
      </c>
      <c r="W1790" s="20">
        <v>2</v>
      </c>
      <c r="X1790" s="70">
        <v>2</v>
      </c>
      <c r="Y1790" s="20">
        <v>2</v>
      </c>
      <c r="Z1790" s="20">
        <v>2</v>
      </c>
      <c r="AA1790" s="20">
        <v>2</v>
      </c>
      <c r="AB1790" s="71">
        <v>2</v>
      </c>
    </row>
    <row r="1791" spans="1:28" x14ac:dyDescent="0.35">
      <c r="A1791" t="s">
        <v>5639</v>
      </c>
      <c r="B1791" t="s">
        <v>5639</v>
      </c>
      <c r="C1791" t="s">
        <v>5640</v>
      </c>
      <c r="D1791" t="s">
        <v>5641</v>
      </c>
      <c r="E1791" s="66"/>
      <c r="F1791" s="67">
        <v>24.275118522063057</v>
      </c>
      <c r="G1791" s="67">
        <v>24.464446536910806</v>
      </c>
      <c r="H1791" s="67">
        <v>24.387125944837042</v>
      </c>
      <c r="I1791" s="68"/>
      <c r="J1791" s="66">
        <v>24.654417075865652</v>
      </c>
      <c r="K1791" s="67"/>
      <c r="L1791" s="67"/>
      <c r="M1791" s="67">
        <v>24.532195145879861</v>
      </c>
      <c r="N1791" s="68"/>
      <c r="O1791" s="68">
        <v>0.21774244293578704</v>
      </c>
      <c r="P1791" s="69">
        <v>8.1602504489504513E-2</v>
      </c>
      <c r="Q1791" s="70">
        <v>3</v>
      </c>
      <c r="R1791" s="71">
        <v>2</v>
      </c>
      <c r="S1791" s="20">
        <v>3</v>
      </c>
      <c r="T1791" s="20">
        <v>6</v>
      </c>
      <c r="U1791" s="20">
        <v>5</v>
      </c>
      <c r="V1791" s="20">
        <v>6</v>
      </c>
      <c r="W1791" s="20">
        <v>4</v>
      </c>
      <c r="X1791" s="70">
        <v>5</v>
      </c>
      <c r="Y1791" s="20">
        <v>4</v>
      </c>
      <c r="Z1791" s="20">
        <v>4</v>
      </c>
      <c r="AA1791" s="20">
        <v>4</v>
      </c>
      <c r="AB1791" s="71">
        <v>3</v>
      </c>
    </row>
    <row r="1792" spans="1:28" x14ac:dyDescent="0.35">
      <c r="A1792" t="s">
        <v>5642</v>
      </c>
      <c r="B1792" t="s">
        <v>5642</v>
      </c>
      <c r="C1792" t="s">
        <v>5643</v>
      </c>
      <c r="D1792" t="s">
        <v>5644</v>
      </c>
      <c r="E1792" s="66"/>
      <c r="F1792" s="67"/>
      <c r="G1792" s="67">
        <v>23.269850347789372</v>
      </c>
      <c r="H1792" s="67">
        <v>22.951750709209637</v>
      </c>
      <c r="I1792" s="68">
        <v>23.582103381638955</v>
      </c>
      <c r="J1792" s="66"/>
      <c r="K1792" s="67"/>
      <c r="L1792" s="67">
        <v>24.234837891912338</v>
      </c>
      <c r="M1792" s="67"/>
      <c r="N1792" s="68"/>
      <c r="O1792" s="68">
        <v>0.96693641236635131</v>
      </c>
      <c r="P1792" s="69"/>
      <c r="Q1792" s="70">
        <v>3</v>
      </c>
      <c r="R1792" s="71">
        <v>1</v>
      </c>
      <c r="S1792" s="20">
        <v>1</v>
      </c>
      <c r="T1792" s="20">
        <v>2</v>
      </c>
      <c r="U1792" s="20">
        <v>2</v>
      </c>
      <c r="V1792" s="20">
        <v>3</v>
      </c>
      <c r="W1792" s="20">
        <v>3</v>
      </c>
      <c r="X1792" s="70">
        <v>2</v>
      </c>
      <c r="Y1792" s="20">
        <v>2</v>
      </c>
      <c r="Z1792" s="20">
        <v>3</v>
      </c>
      <c r="AA1792" s="20">
        <v>2</v>
      </c>
      <c r="AB1792" s="71">
        <v>1</v>
      </c>
    </row>
    <row r="1793" spans="1:28" x14ac:dyDescent="0.35">
      <c r="A1793" t="s">
        <v>5645</v>
      </c>
      <c r="B1793" t="s">
        <v>5645</v>
      </c>
      <c r="C1793" t="s">
        <v>5646</v>
      </c>
      <c r="D1793" t="s">
        <v>5647</v>
      </c>
      <c r="E1793" s="66">
        <v>22.737789499723139</v>
      </c>
      <c r="F1793" s="67">
        <v>22.409323598300105</v>
      </c>
      <c r="G1793" s="67"/>
      <c r="H1793" s="67">
        <v>22.859218549496422</v>
      </c>
      <c r="I1793" s="68">
        <v>22.853842547376289</v>
      </c>
      <c r="J1793" s="66">
        <v>22.511738178880972</v>
      </c>
      <c r="K1793" s="67">
        <v>22.949383607063908</v>
      </c>
      <c r="L1793" s="67">
        <v>23.447079189293184</v>
      </c>
      <c r="M1793" s="67">
        <v>22.833642148634915</v>
      </c>
      <c r="N1793" s="68"/>
      <c r="O1793" s="68">
        <v>0.22041723224425525</v>
      </c>
      <c r="P1793" s="69">
        <v>0.3570186838275265</v>
      </c>
      <c r="Q1793" s="70">
        <v>4</v>
      </c>
      <c r="R1793" s="71">
        <v>4</v>
      </c>
      <c r="S1793" s="20">
        <v>2</v>
      </c>
      <c r="T1793" s="20">
        <v>2</v>
      </c>
      <c r="U1793" s="20">
        <v>1</v>
      </c>
      <c r="V1793" s="20">
        <v>2</v>
      </c>
      <c r="W1793" s="20">
        <v>2</v>
      </c>
      <c r="X1793" s="70">
        <v>2</v>
      </c>
      <c r="Y1793" s="20">
        <v>2</v>
      </c>
      <c r="Z1793" s="20">
        <v>2</v>
      </c>
      <c r="AA1793" s="20">
        <v>2</v>
      </c>
      <c r="AB1793" s="71">
        <v>1</v>
      </c>
    </row>
    <row r="1794" spans="1:28" x14ac:dyDescent="0.35">
      <c r="A1794" t="s">
        <v>5648</v>
      </c>
      <c r="B1794" t="s">
        <v>5648</v>
      </c>
      <c r="C1794" t="s">
        <v>5649</v>
      </c>
      <c r="D1794" t="s">
        <v>5650</v>
      </c>
      <c r="E1794" s="66"/>
      <c r="F1794" s="67">
        <v>23.581413921630183</v>
      </c>
      <c r="G1794" s="67">
        <v>23.281499942684292</v>
      </c>
      <c r="H1794" s="67">
        <v>23.362656603172649</v>
      </c>
      <c r="I1794" s="68">
        <v>23.399891213272042</v>
      </c>
      <c r="J1794" s="66">
        <v>23.356624980428766</v>
      </c>
      <c r="K1794" s="67"/>
      <c r="L1794" s="67">
        <v>24.000239379989274</v>
      </c>
      <c r="M1794" s="67">
        <v>23.736757824163664</v>
      </c>
      <c r="N1794" s="68">
        <v>24.041514112388995</v>
      </c>
      <c r="O1794" s="68">
        <v>0.37741865405288166</v>
      </c>
      <c r="P1794" s="69">
        <v>6.7989311888516618E-2</v>
      </c>
      <c r="Q1794" s="70">
        <v>4</v>
      </c>
      <c r="R1794" s="71">
        <v>4</v>
      </c>
      <c r="S1794" s="20">
        <v>1</v>
      </c>
      <c r="T1794" s="20">
        <v>3</v>
      </c>
      <c r="U1794" s="20">
        <v>3</v>
      </c>
      <c r="V1794" s="20">
        <v>3</v>
      </c>
      <c r="W1794" s="20">
        <v>3</v>
      </c>
      <c r="X1794" s="70">
        <v>3</v>
      </c>
      <c r="Y1794" s="20">
        <v>1</v>
      </c>
      <c r="Z1794" s="20">
        <v>2</v>
      </c>
      <c r="AA1794" s="20">
        <v>2</v>
      </c>
      <c r="AB1794" s="71">
        <v>2</v>
      </c>
    </row>
    <row r="1795" spans="1:28" x14ac:dyDescent="0.35">
      <c r="A1795" t="s">
        <v>5651</v>
      </c>
      <c r="B1795" t="s">
        <v>5651</v>
      </c>
      <c r="C1795" t="s">
        <v>5652</v>
      </c>
      <c r="D1795" t="s">
        <v>5653</v>
      </c>
      <c r="E1795" s="66">
        <v>23.416995396494418</v>
      </c>
      <c r="F1795" s="67">
        <v>23.253496664211539</v>
      </c>
      <c r="G1795" s="67"/>
      <c r="H1795" s="67">
        <v>23.307858952661228</v>
      </c>
      <c r="I1795" s="68"/>
      <c r="J1795" s="66">
        <v>23.521092386063419</v>
      </c>
      <c r="K1795" s="67">
        <v>24.073246584488324</v>
      </c>
      <c r="L1795" s="67">
        <v>23.907473842847875</v>
      </c>
      <c r="M1795" s="67">
        <v>23.839901139106601</v>
      </c>
      <c r="N1795" s="68">
        <v>23.725256405864918</v>
      </c>
      <c r="O1795" s="68">
        <v>0.48727706721850339</v>
      </c>
      <c r="P1795" s="69">
        <v>8.8781513241130601E-3</v>
      </c>
      <c r="Q1795" s="70">
        <v>3</v>
      </c>
      <c r="R1795" s="71">
        <v>5</v>
      </c>
      <c r="S1795" s="20">
        <v>2</v>
      </c>
      <c r="T1795" s="20">
        <v>2</v>
      </c>
      <c r="U1795" s="20">
        <v>0</v>
      </c>
      <c r="V1795" s="20">
        <v>2</v>
      </c>
      <c r="W1795" s="20">
        <v>1</v>
      </c>
      <c r="X1795" s="70">
        <v>2</v>
      </c>
      <c r="Y1795" s="20">
        <v>2</v>
      </c>
      <c r="Z1795" s="20">
        <v>2</v>
      </c>
      <c r="AA1795" s="20">
        <v>2</v>
      </c>
      <c r="AB1795" s="71">
        <v>2</v>
      </c>
    </row>
    <row r="1796" spans="1:28" x14ac:dyDescent="0.35">
      <c r="A1796" t="s">
        <v>5654</v>
      </c>
      <c r="B1796" t="s">
        <v>5654</v>
      </c>
      <c r="C1796" t="s">
        <v>5655</v>
      </c>
      <c r="D1796" t="s">
        <v>5656</v>
      </c>
      <c r="E1796" s="66">
        <v>23.229097504757021</v>
      </c>
      <c r="F1796" s="67">
        <v>23.103383865342039</v>
      </c>
      <c r="G1796" s="67">
        <v>23.373317616333413</v>
      </c>
      <c r="H1796" s="67">
        <v>23.311050910669625</v>
      </c>
      <c r="I1796" s="68">
        <v>23.273838843728726</v>
      </c>
      <c r="J1796" s="66">
        <v>23.392049039364185</v>
      </c>
      <c r="K1796" s="67">
        <v>23.467870188647989</v>
      </c>
      <c r="L1796" s="67"/>
      <c r="M1796" s="67">
        <v>23.009033767205398</v>
      </c>
      <c r="N1796" s="68"/>
      <c r="O1796" s="68">
        <v>3.1513250239694202E-2</v>
      </c>
      <c r="P1796" s="69">
        <v>0.80169374551447103</v>
      </c>
      <c r="Q1796" s="70">
        <v>5</v>
      </c>
      <c r="R1796" s="71">
        <v>3</v>
      </c>
      <c r="S1796" s="20">
        <v>2</v>
      </c>
      <c r="T1796" s="20">
        <v>2</v>
      </c>
      <c r="U1796" s="20">
        <v>2</v>
      </c>
      <c r="V1796" s="20">
        <v>2</v>
      </c>
      <c r="W1796" s="20">
        <v>2</v>
      </c>
      <c r="X1796" s="70">
        <v>2</v>
      </c>
      <c r="Y1796" s="20">
        <v>2</v>
      </c>
      <c r="Z1796" s="20">
        <v>1</v>
      </c>
      <c r="AA1796" s="20">
        <v>2</v>
      </c>
      <c r="AB1796" s="71">
        <v>1</v>
      </c>
    </row>
    <row r="1797" spans="1:28" x14ac:dyDescent="0.35">
      <c r="A1797" t="s">
        <v>5657</v>
      </c>
      <c r="B1797" t="s">
        <v>5657</v>
      </c>
      <c r="C1797" t="s">
        <v>5658</v>
      </c>
      <c r="D1797" t="s">
        <v>5659</v>
      </c>
      <c r="E1797" s="66">
        <v>23.530171980714719</v>
      </c>
      <c r="F1797" s="67">
        <v>23.956242849735798</v>
      </c>
      <c r="G1797" s="67">
        <v>24.128018242811702</v>
      </c>
      <c r="H1797" s="67">
        <v>23.415835621936132</v>
      </c>
      <c r="I1797" s="68">
        <v>24.0639808991893</v>
      </c>
      <c r="J1797" s="66">
        <v>23.08188452682796</v>
      </c>
      <c r="K1797" s="67">
        <v>23.681317348188667</v>
      </c>
      <c r="L1797" s="67">
        <v>24.331286552855204</v>
      </c>
      <c r="M1797" s="67">
        <v>23.486771203202473</v>
      </c>
      <c r="N1797" s="68">
        <v>23.706724490087982</v>
      </c>
      <c r="O1797" s="68">
        <v>-0.16125309464507609</v>
      </c>
      <c r="P1797" s="69">
        <v>0.535018159656798</v>
      </c>
      <c r="Q1797" s="70">
        <v>5</v>
      </c>
      <c r="R1797" s="71">
        <v>5</v>
      </c>
      <c r="S1797" s="20">
        <v>2</v>
      </c>
      <c r="T1797" s="20">
        <v>3</v>
      </c>
      <c r="U1797" s="20">
        <v>3</v>
      </c>
      <c r="V1797" s="20">
        <v>3</v>
      </c>
      <c r="W1797" s="20">
        <v>3</v>
      </c>
      <c r="X1797" s="70">
        <v>3</v>
      </c>
      <c r="Y1797" s="20">
        <v>3</v>
      </c>
      <c r="Z1797" s="20">
        <v>3</v>
      </c>
      <c r="AA1797" s="20">
        <v>3</v>
      </c>
      <c r="AB1797" s="71">
        <v>3</v>
      </c>
    </row>
    <row r="1798" spans="1:28" x14ac:dyDescent="0.35">
      <c r="A1798" t="s">
        <v>5660</v>
      </c>
      <c r="B1798" t="s">
        <v>5660</v>
      </c>
      <c r="C1798" t="s">
        <v>5661</v>
      </c>
      <c r="D1798" t="s">
        <v>5662</v>
      </c>
      <c r="E1798" s="66">
        <v>23.343265972845046</v>
      </c>
      <c r="F1798" s="67">
        <v>23.404056340786919</v>
      </c>
      <c r="G1798" s="67"/>
      <c r="H1798" s="67"/>
      <c r="I1798" s="68">
        <v>23.180528379282336</v>
      </c>
      <c r="J1798" s="66">
        <v>23.379544419417478</v>
      </c>
      <c r="K1798" s="67">
        <v>23.583136954249767</v>
      </c>
      <c r="L1798" s="67">
        <v>23.487262041019878</v>
      </c>
      <c r="M1798" s="67">
        <v>23.748987174726476</v>
      </c>
      <c r="N1798" s="68">
        <v>23.429691759074945</v>
      </c>
      <c r="O1798" s="68">
        <v>0.21644090539294325</v>
      </c>
      <c r="P1798" s="69">
        <v>7.3068021088332005E-2</v>
      </c>
      <c r="Q1798" s="70">
        <v>3</v>
      </c>
      <c r="R1798" s="71">
        <v>5</v>
      </c>
      <c r="S1798" s="20">
        <v>2</v>
      </c>
      <c r="T1798" s="20">
        <v>2</v>
      </c>
      <c r="U1798" s="20">
        <v>1</v>
      </c>
      <c r="V1798" s="20">
        <v>1</v>
      </c>
      <c r="W1798" s="20">
        <v>2</v>
      </c>
      <c r="X1798" s="70">
        <v>2</v>
      </c>
      <c r="Y1798" s="20">
        <v>2</v>
      </c>
      <c r="Z1798" s="20">
        <v>2</v>
      </c>
      <c r="AA1798" s="20">
        <v>2</v>
      </c>
      <c r="AB1798" s="71">
        <v>2</v>
      </c>
    </row>
    <row r="1799" spans="1:28" x14ac:dyDescent="0.35">
      <c r="A1799" t="s">
        <v>5663</v>
      </c>
      <c r="B1799" t="s">
        <v>5663</v>
      </c>
      <c r="C1799" t="s">
        <v>5664</v>
      </c>
      <c r="D1799" t="s">
        <v>5665</v>
      </c>
      <c r="E1799" s="66">
        <v>23.13866490841113</v>
      </c>
      <c r="F1799" s="67">
        <v>23.375440397721935</v>
      </c>
      <c r="G1799" s="67"/>
      <c r="H1799" s="67"/>
      <c r="I1799" s="68"/>
      <c r="J1799" s="66">
        <v>22.912325088555189</v>
      </c>
      <c r="K1799" s="67">
        <v>23.42764737642355</v>
      </c>
      <c r="L1799" s="67">
        <v>23.597984326847222</v>
      </c>
      <c r="M1799" s="67"/>
      <c r="N1799" s="68"/>
      <c r="O1799" s="68">
        <v>5.5599610875457728E-2</v>
      </c>
      <c r="P1799" s="69">
        <v>0.85546808701957411</v>
      </c>
      <c r="Q1799" s="70">
        <v>2</v>
      </c>
      <c r="R1799" s="71">
        <v>3</v>
      </c>
      <c r="S1799" s="20">
        <v>2</v>
      </c>
      <c r="T1799" s="20">
        <v>2</v>
      </c>
      <c r="U1799" s="20">
        <v>1</v>
      </c>
      <c r="V1799" s="20">
        <v>1</v>
      </c>
      <c r="W1799" s="20">
        <v>0</v>
      </c>
      <c r="X1799" s="70">
        <v>2</v>
      </c>
      <c r="Y1799" s="20">
        <v>2</v>
      </c>
      <c r="Z1799" s="20">
        <v>2</v>
      </c>
      <c r="AA1799" s="20">
        <v>1</v>
      </c>
      <c r="AB1799" s="71">
        <v>1</v>
      </c>
    </row>
    <row r="1800" spans="1:28" x14ac:dyDescent="0.35">
      <c r="A1800" t="s">
        <v>5666</v>
      </c>
      <c r="B1800" t="s">
        <v>5666</v>
      </c>
      <c r="C1800" t="s">
        <v>5667</v>
      </c>
      <c r="D1800" t="s">
        <v>5668</v>
      </c>
      <c r="E1800" s="66">
        <v>23.409116385237983</v>
      </c>
      <c r="F1800" s="67"/>
      <c r="G1800" s="67">
        <v>23.691044019499319</v>
      </c>
      <c r="H1800" s="67">
        <v>23.077816469088273</v>
      </c>
      <c r="I1800" s="68">
        <v>23.667740462930222</v>
      </c>
      <c r="J1800" s="66">
        <v>23.69296023220252</v>
      </c>
      <c r="K1800" s="67">
        <v>23.543803099636449</v>
      </c>
      <c r="L1800" s="67">
        <v>23.904169328997959</v>
      </c>
      <c r="M1800" s="67">
        <v>23.423036895671331</v>
      </c>
      <c r="N1800" s="68">
        <v>23.711878668367554</v>
      </c>
      <c r="O1800" s="68">
        <v>0.19374031078621812</v>
      </c>
      <c r="P1800" s="69">
        <v>0.25400507039446174</v>
      </c>
      <c r="Q1800" s="70">
        <v>4</v>
      </c>
      <c r="R1800" s="71">
        <v>5</v>
      </c>
      <c r="S1800" s="20">
        <v>2</v>
      </c>
      <c r="T1800" s="20">
        <v>1</v>
      </c>
      <c r="U1800" s="20">
        <v>2</v>
      </c>
      <c r="V1800" s="20">
        <v>2</v>
      </c>
      <c r="W1800" s="20">
        <v>2</v>
      </c>
      <c r="X1800" s="70">
        <v>2</v>
      </c>
      <c r="Y1800" s="20">
        <v>2</v>
      </c>
      <c r="Z1800" s="20">
        <v>2</v>
      </c>
      <c r="AA1800" s="20">
        <v>2</v>
      </c>
      <c r="AB1800" s="71">
        <v>2</v>
      </c>
    </row>
    <row r="1801" spans="1:28" x14ac:dyDescent="0.35">
      <c r="A1801" t="s">
        <v>5669</v>
      </c>
      <c r="B1801" t="s">
        <v>5669</v>
      </c>
      <c r="C1801" t="s">
        <v>5670</v>
      </c>
      <c r="D1801" t="s">
        <v>233</v>
      </c>
      <c r="E1801" s="66">
        <v>23.655127130796281</v>
      </c>
      <c r="F1801" s="67">
        <v>23.952781764411135</v>
      </c>
      <c r="G1801" s="67">
        <v>23.497043890789129</v>
      </c>
      <c r="H1801" s="67">
        <v>23.528384475789121</v>
      </c>
      <c r="I1801" s="68">
        <v>23.45312189986927</v>
      </c>
      <c r="J1801" s="66">
        <v>24.149187054675224</v>
      </c>
      <c r="K1801" s="67">
        <v>24.237684957053631</v>
      </c>
      <c r="L1801" s="67">
        <v>24.334290746169781</v>
      </c>
      <c r="M1801" s="67">
        <v>24.015207448574881</v>
      </c>
      <c r="N1801" s="68">
        <v>24.056723700646465</v>
      </c>
      <c r="O1801" s="68">
        <v>0.54132694909300838</v>
      </c>
      <c r="P1801" s="69">
        <v>1.0115822568079577E-3</v>
      </c>
      <c r="Q1801" s="70">
        <v>5</v>
      </c>
      <c r="R1801" s="71">
        <v>5</v>
      </c>
      <c r="S1801" s="20">
        <v>4</v>
      </c>
      <c r="T1801" s="20">
        <v>4</v>
      </c>
      <c r="U1801" s="20">
        <v>4</v>
      </c>
      <c r="V1801" s="20">
        <v>4</v>
      </c>
      <c r="W1801" s="20">
        <v>4</v>
      </c>
      <c r="X1801" s="70">
        <v>3</v>
      </c>
      <c r="Y1801" s="20">
        <v>3</v>
      </c>
      <c r="Z1801" s="20">
        <v>4</v>
      </c>
      <c r="AA1801" s="20">
        <v>3</v>
      </c>
      <c r="AB1801" s="71">
        <v>2</v>
      </c>
    </row>
    <row r="1802" spans="1:28" x14ac:dyDescent="0.35">
      <c r="A1802" t="s">
        <v>5671</v>
      </c>
      <c r="B1802" t="s">
        <v>5671</v>
      </c>
      <c r="C1802" t="s">
        <v>5672</v>
      </c>
      <c r="D1802" t="s">
        <v>5673</v>
      </c>
      <c r="E1802" s="66">
        <v>23.936609186024704</v>
      </c>
      <c r="F1802" s="67"/>
      <c r="G1802" s="67">
        <v>23.896891117691428</v>
      </c>
      <c r="H1802" s="67">
        <v>24.093375651961342</v>
      </c>
      <c r="I1802" s="68"/>
      <c r="J1802" s="66">
        <v>23.974650551219842</v>
      </c>
      <c r="K1802" s="67">
        <v>24.336063015282953</v>
      </c>
      <c r="L1802" s="67">
        <v>24.500634275745124</v>
      </c>
      <c r="M1802" s="67">
        <v>24.09940817144507</v>
      </c>
      <c r="N1802" s="68">
        <v>24.105335637060882</v>
      </c>
      <c r="O1802" s="68">
        <v>0.22759301159161893</v>
      </c>
      <c r="P1802" s="69">
        <v>0.1389406877870534</v>
      </c>
      <c r="Q1802" s="70">
        <v>3</v>
      </c>
      <c r="R1802" s="71">
        <v>5</v>
      </c>
      <c r="S1802" s="20">
        <v>3</v>
      </c>
      <c r="T1802" s="20">
        <v>2</v>
      </c>
      <c r="U1802" s="20">
        <v>3</v>
      </c>
      <c r="V1802" s="20">
        <v>3</v>
      </c>
      <c r="W1802" s="20">
        <v>2</v>
      </c>
      <c r="X1802" s="70">
        <v>3</v>
      </c>
      <c r="Y1802" s="20">
        <v>3</v>
      </c>
      <c r="Z1802" s="20">
        <v>3</v>
      </c>
      <c r="AA1802" s="20">
        <v>3</v>
      </c>
      <c r="AB1802" s="71">
        <v>3</v>
      </c>
    </row>
    <row r="1803" spans="1:28" x14ac:dyDescent="0.35">
      <c r="A1803" t="s">
        <v>5674</v>
      </c>
      <c r="B1803" t="s">
        <v>5674</v>
      </c>
      <c r="C1803" t="s">
        <v>5675</v>
      </c>
      <c r="D1803" t="s">
        <v>5676</v>
      </c>
      <c r="E1803" s="66">
        <v>23.405355480938539</v>
      </c>
      <c r="F1803" s="67">
        <v>23.856428568281178</v>
      </c>
      <c r="G1803" s="67">
        <v>23.750623579315238</v>
      </c>
      <c r="H1803" s="67">
        <v>22.992497906945566</v>
      </c>
      <c r="I1803" s="68">
        <v>23.599914657755413</v>
      </c>
      <c r="J1803" s="66">
        <v>23.756132781413999</v>
      </c>
      <c r="K1803" s="67">
        <v>24.308761743878517</v>
      </c>
      <c r="L1803" s="67">
        <v>23.849859384276396</v>
      </c>
      <c r="M1803" s="67">
        <v>23.892172947011776</v>
      </c>
      <c r="N1803" s="68">
        <v>23.522050828245078</v>
      </c>
      <c r="O1803" s="68">
        <v>0.34483149831796212</v>
      </c>
      <c r="P1803" s="69">
        <v>0.12125794689482942</v>
      </c>
      <c r="Q1803" s="70">
        <v>5</v>
      </c>
      <c r="R1803" s="71">
        <v>5</v>
      </c>
      <c r="S1803" s="20">
        <v>3</v>
      </c>
      <c r="T1803" s="20">
        <v>4</v>
      </c>
      <c r="U1803" s="20">
        <v>4</v>
      </c>
      <c r="V1803" s="20">
        <v>4</v>
      </c>
      <c r="W1803" s="20">
        <v>3</v>
      </c>
      <c r="X1803" s="70">
        <v>4</v>
      </c>
      <c r="Y1803" s="20">
        <v>3</v>
      </c>
      <c r="Z1803" s="20">
        <v>4</v>
      </c>
      <c r="AA1803" s="20">
        <v>2</v>
      </c>
      <c r="AB1803" s="71">
        <v>3</v>
      </c>
    </row>
    <row r="1804" spans="1:28" x14ac:dyDescent="0.35">
      <c r="A1804" t="s">
        <v>5677</v>
      </c>
      <c r="B1804" t="s">
        <v>5677</v>
      </c>
      <c r="C1804" t="s">
        <v>5678</v>
      </c>
      <c r="D1804" t="s">
        <v>5679</v>
      </c>
      <c r="E1804" s="66">
        <v>24.389228520301806</v>
      </c>
      <c r="F1804" s="67">
        <v>24.696838090014769</v>
      </c>
      <c r="G1804" s="67">
        <v>24.50464007860052</v>
      </c>
      <c r="H1804" s="67">
        <v>24.441201078215084</v>
      </c>
      <c r="I1804" s="68">
        <v>24.600595334833809</v>
      </c>
      <c r="J1804" s="66">
        <v>24.719627792973725</v>
      </c>
      <c r="K1804" s="67">
        <v>24.960226119244137</v>
      </c>
      <c r="L1804" s="67">
        <v>24.546690553148196</v>
      </c>
      <c r="M1804" s="67">
        <v>24.548161520302781</v>
      </c>
      <c r="N1804" s="68">
        <v>24.771981446467038</v>
      </c>
      <c r="O1804" s="68">
        <v>0.18283686603397697</v>
      </c>
      <c r="P1804" s="69">
        <v>9.0478511805142395E-2</v>
      </c>
      <c r="Q1804" s="70">
        <v>5</v>
      </c>
      <c r="R1804" s="71">
        <v>5</v>
      </c>
      <c r="S1804" s="20">
        <v>4</v>
      </c>
      <c r="T1804" s="20">
        <v>3</v>
      </c>
      <c r="U1804" s="20">
        <v>3</v>
      </c>
      <c r="V1804" s="20">
        <v>3</v>
      </c>
      <c r="W1804" s="20">
        <v>3</v>
      </c>
      <c r="X1804" s="70">
        <v>4</v>
      </c>
      <c r="Y1804" s="20">
        <v>4</v>
      </c>
      <c r="Z1804" s="20">
        <v>4</v>
      </c>
      <c r="AA1804" s="20">
        <v>4</v>
      </c>
      <c r="AB1804" s="71">
        <v>4</v>
      </c>
    </row>
    <row r="1805" spans="1:28" x14ac:dyDescent="0.35">
      <c r="A1805" t="s">
        <v>5680</v>
      </c>
      <c r="B1805" t="s">
        <v>5680</v>
      </c>
      <c r="C1805" t="s">
        <v>5681</v>
      </c>
      <c r="D1805" t="s">
        <v>5682</v>
      </c>
      <c r="E1805" s="66"/>
      <c r="F1805" s="67"/>
      <c r="G1805" s="67">
        <v>23.316171026974931</v>
      </c>
      <c r="H1805" s="67"/>
      <c r="I1805" s="68">
        <v>23.257674425000648</v>
      </c>
      <c r="J1805" s="66"/>
      <c r="K1805" s="67"/>
      <c r="L1805" s="67"/>
      <c r="M1805" s="67"/>
      <c r="N1805" s="68"/>
      <c r="O1805" s="68"/>
      <c r="P1805" s="69"/>
      <c r="Q1805" s="70">
        <v>2</v>
      </c>
      <c r="R1805" s="71">
        <v>0</v>
      </c>
      <c r="S1805" s="20">
        <v>2</v>
      </c>
      <c r="T1805" s="20">
        <v>1</v>
      </c>
      <c r="U1805" s="20">
        <v>2</v>
      </c>
      <c r="V1805" s="20">
        <v>1</v>
      </c>
      <c r="W1805" s="20">
        <v>2</v>
      </c>
      <c r="X1805" s="70">
        <v>1</v>
      </c>
      <c r="Y1805" s="20">
        <v>1</v>
      </c>
      <c r="Z1805" s="20">
        <v>1</v>
      </c>
      <c r="AA1805" s="20">
        <v>1</v>
      </c>
      <c r="AB1805" s="71">
        <v>2</v>
      </c>
    </row>
    <row r="1806" spans="1:28" x14ac:dyDescent="0.35">
      <c r="A1806" t="s">
        <v>5683</v>
      </c>
      <c r="B1806" t="s">
        <v>5683</v>
      </c>
      <c r="C1806" t="s">
        <v>5684</v>
      </c>
      <c r="D1806" t="s">
        <v>5685</v>
      </c>
      <c r="E1806" s="66">
        <v>23.20170875393141</v>
      </c>
      <c r="F1806" s="67">
        <v>23.261409745854802</v>
      </c>
      <c r="G1806" s="67">
        <v>23.220975178055763</v>
      </c>
      <c r="H1806" s="67">
        <v>23.458764046446049</v>
      </c>
      <c r="I1806" s="68">
        <v>23.060620736594132</v>
      </c>
      <c r="J1806" s="66">
        <v>23.299358962120223</v>
      </c>
      <c r="K1806" s="67">
        <v>23.429947103330637</v>
      </c>
      <c r="L1806" s="67"/>
      <c r="M1806" s="67"/>
      <c r="N1806" s="68"/>
      <c r="O1806" s="68">
        <v>0.12395734054899776</v>
      </c>
      <c r="P1806" s="69">
        <v>0.32178796461211884</v>
      </c>
      <c r="Q1806" s="70">
        <v>5</v>
      </c>
      <c r="R1806" s="71">
        <v>2</v>
      </c>
      <c r="S1806" s="20">
        <v>2</v>
      </c>
      <c r="T1806" s="20">
        <v>2</v>
      </c>
      <c r="U1806" s="20">
        <v>2</v>
      </c>
      <c r="V1806" s="20">
        <v>2</v>
      </c>
      <c r="W1806" s="20">
        <v>2</v>
      </c>
      <c r="X1806" s="70">
        <v>2</v>
      </c>
      <c r="Y1806" s="20">
        <v>2</v>
      </c>
      <c r="Z1806" s="20">
        <v>1</v>
      </c>
      <c r="AA1806" s="20">
        <v>1</v>
      </c>
      <c r="AB1806" s="71">
        <v>1</v>
      </c>
    </row>
    <row r="1807" spans="1:28" x14ac:dyDescent="0.35">
      <c r="A1807" t="s">
        <v>5686</v>
      </c>
      <c r="B1807" t="s">
        <v>5686</v>
      </c>
      <c r="C1807" t="s">
        <v>5687</v>
      </c>
      <c r="D1807" t="s">
        <v>5688</v>
      </c>
      <c r="E1807" s="66"/>
      <c r="F1807" s="67"/>
      <c r="G1807" s="67"/>
      <c r="H1807" s="67"/>
      <c r="I1807" s="68">
        <v>22.82498903039421</v>
      </c>
      <c r="J1807" s="66"/>
      <c r="K1807" s="67"/>
      <c r="L1807" s="67"/>
      <c r="M1807" s="67"/>
      <c r="N1807" s="68"/>
      <c r="O1807" s="68"/>
      <c r="P1807" s="69"/>
      <c r="Q1807" s="70">
        <v>1</v>
      </c>
      <c r="R1807" s="71">
        <v>0</v>
      </c>
      <c r="S1807" s="20">
        <v>1</v>
      </c>
      <c r="T1807" s="20">
        <v>0</v>
      </c>
      <c r="U1807" s="20">
        <v>1</v>
      </c>
      <c r="V1807" s="20">
        <v>1</v>
      </c>
      <c r="W1807" s="20">
        <v>2</v>
      </c>
      <c r="X1807" s="70">
        <v>1</v>
      </c>
      <c r="Y1807" s="20">
        <v>0</v>
      </c>
      <c r="Z1807" s="20">
        <v>2</v>
      </c>
      <c r="AA1807" s="20">
        <v>0</v>
      </c>
      <c r="AB1807" s="71">
        <v>0</v>
      </c>
    </row>
    <row r="1808" spans="1:28" x14ac:dyDescent="0.35">
      <c r="A1808" t="s">
        <v>5689</v>
      </c>
      <c r="B1808" t="s">
        <v>5689</v>
      </c>
      <c r="C1808" t="s">
        <v>5690</v>
      </c>
      <c r="D1808" t="s">
        <v>5691</v>
      </c>
      <c r="E1808" s="66"/>
      <c r="F1808" s="67">
        <v>22.982818846055096</v>
      </c>
      <c r="G1808" s="67"/>
      <c r="H1808" s="67">
        <v>22.760464133552979</v>
      </c>
      <c r="I1808" s="68">
        <v>22.852509698057368</v>
      </c>
      <c r="J1808" s="66"/>
      <c r="K1808" s="67"/>
      <c r="L1808" s="67">
        <v>23.081900776047043</v>
      </c>
      <c r="M1808" s="67">
        <v>22.4946534646174</v>
      </c>
      <c r="N1808" s="68">
        <v>22.784226659338351</v>
      </c>
      <c r="O1808" s="68">
        <v>-7.8337259220884192E-2</v>
      </c>
      <c r="P1808" s="69">
        <v>0.68808881273904043</v>
      </c>
      <c r="Q1808" s="70">
        <v>3</v>
      </c>
      <c r="R1808" s="71">
        <v>3</v>
      </c>
      <c r="S1808" s="20">
        <v>1</v>
      </c>
      <c r="T1808" s="20">
        <v>2</v>
      </c>
      <c r="U1808" s="20">
        <v>1</v>
      </c>
      <c r="V1808" s="20">
        <v>2</v>
      </c>
      <c r="W1808" s="20">
        <v>2</v>
      </c>
      <c r="X1808" s="70">
        <v>1</v>
      </c>
      <c r="Y1808" s="20">
        <v>1</v>
      </c>
      <c r="Z1808" s="20">
        <v>2</v>
      </c>
      <c r="AA1808" s="20">
        <v>2</v>
      </c>
      <c r="AB1808" s="71">
        <v>2</v>
      </c>
    </row>
    <row r="1809" spans="1:28" x14ac:dyDescent="0.35">
      <c r="A1809" t="s">
        <v>5692</v>
      </c>
      <c r="B1809" t="s">
        <v>5692</v>
      </c>
      <c r="C1809" t="s">
        <v>5693</v>
      </c>
      <c r="D1809" t="s">
        <v>5694</v>
      </c>
      <c r="E1809" s="66"/>
      <c r="F1809" s="67"/>
      <c r="G1809" s="67">
        <v>23.521811277386764</v>
      </c>
      <c r="H1809" s="67">
        <v>23.352993865381727</v>
      </c>
      <c r="I1809" s="68"/>
      <c r="J1809" s="66"/>
      <c r="K1809" s="67"/>
      <c r="L1809" s="67">
        <v>23.989971658657158</v>
      </c>
      <c r="M1809" s="67"/>
      <c r="N1809" s="68"/>
      <c r="O1809" s="68">
        <v>0.55256908727291076</v>
      </c>
      <c r="P1809" s="69"/>
      <c r="Q1809" s="70">
        <v>2</v>
      </c>
      <c r="R1809" s="71">
        <v>1</v>
      </c>
      <c r="S1809" s="20">
        <v>1</v>
      </c>
      <c r="T1809" s="20">
        <v>1</v>
      </c>
      <c r="U1809" s="20">
        <v>3</v>
      </c>
      <c r="V1809" s="20">
        <v>3</v>
      </c>
      <c r="W1809" s="20">
        <v>2</v>
      </c>
      <c r="X1809" s="70">
        <v>2</v>
      </c>
      <c r="Y1809" s="20">
        <v>1</v>
      </c>
      <c r="Z1809" s="20">
        <v>2</v>
      </c>
      <c r="AA1809" s="20">
        <v>1</v>
      </c>
      <c r="AB1809" s="71">
        <v>1</v>
      </c>
    </row>
    <row r="1810" spans="1:28" x14ac:dyDescent="0.35">
      <c r="A1810" t="s">
        <v>5695</v>
      </c>
      <c r="B1810" t="s">
        <v>5695</v>
      </c>
      <c r="C1810" t="s">
        <v>5696</v>
      </c>
      <c r="D1810" t="s">
        <v>5697</v>
      </c>
      <c r="E1810" s="66">
        <v>24.299428838130257</v>
      </c>
      <c r="F1810" s="67"/>
      <c r="G1810" s="67"/>
      <c r="H1810" s="67">
        <v>24.207916342344461</v>
      </c>
      <c r="I1810" s="68">
        <v>24.190841056361769</v>
      </c>
      <c r="J1810" s="66">
        <v>23.912050924862434</v>
      </c>
      <c r="K1810" s="67"/>
      <c r="L1810" s="67"/>
      <c r="M1810" s="67"/>
      <c r="N1810" s="68"/>
      <c r="O1810" s="68">
        <v>-0.32067782074972584</v>
      </c>
      <c r="P1810" s="69"/>
      <c r="Q1810" s="70">
        <v>3</v>
      </c>
      <c r="R1810" s="71">
        <v>1</v>
      </c>
      <c r="S1810" s="20">
        <v>4</v>
      </c>
      <c r="T1810" s="20">
        <v>3</v>
      </c>
      <c r="U1810" s="20">
        <v>3</v>
      </c>
      <c r="V1810" s="20">
        <v>3</v>
      </c>
      <c r="W1810" s="20">
        <v>3</v>
      </c>
      <c r="X1810" s="70">
        <v>3</v>
      </c>
      <c r="Y1810" s="20">
        <v>3</v>
      </c>
      <c r="Z1810" s="20">
        <v>2</v>
      </c>
      <c r="AA1810" s="20">
        <v>4</v>
      </c>
      <c r="AB1810" s="71">
        <v>2</v>
      </c>
    </row>
    <row r="1811" spans="1:28" x14ac:dyDescent="0.35">
      <c r="A1811" t="s">
        <v>5698</v>
      </c>
      <c r="B1811" t="s">
        <v>5698</v>
      </c>
      <c r="C1811" t="s">
        <v>5699</v>
      </c>
      <c r="D1811" t="s">
        <v>202</v>
      </c>
      <c r="E1811" s="66">
        <v>23.207022663785498</v>
      </c>
      <c r="F1811" s="67">
        <v>23.630342678227858</v>
      </c>
      <c r="G1811" s="67">
        <v>23.717955829824529</v>
      </c>
      <c r="H1811" s="67">
        <v>23.310496294597101</v>
      </c>
      <c r="I1811" s="68">
        <v>23.667307351236524</v>
      </c>
      <c r="J1811" s="66">
        <v>23.62867514380115</v>
      </c>
      <c r="K1811" s="67">
        <v>24.023606825944565</v>
      </c>
      <c r="L1811" s="67">
        <v>23.921161754262943</v>
      </c>
      <c r="M1811" s="67">
        <v>23.844601569276318</v>
      </c>
      <c r="N1811" s="68">
        <v>23.802229196003456</v>
      </c>
      <c r="O1811" s="68">
        <v>0.33742993432338508</v>
      </c>
      <c r="P1811" s="69">
        <v>2.4921397686307908E-2</v>
      </c>
      <c r="Q1811" s="70">
        <v>5</v>
      </c>
      <c r="R1811" s="71">
        <v>5</v>
      </c>
      <c r="S1811" s="20">
        <v>3</v>
      </c>
      <c r="T1811" s="20">
        <v>3</v>
      </c>
      <c r="U1811" s="20">
        <v>3</v>
      </c>
      <c r="V1811" s="20">
        <v>3</v>
      </c>
      <c r="W1811" s="20">
        <v>2</v>
      </c>
      <c r="X1811" s="70">
        <v>2</v>
      </c>
      <c r="Y1811" s="20">
        <v>2</v>
      </c>
      <c r="Z1811" s="20">
        <v>3</v>
      </c>
      <c r="AA1811" s="20">
        <v>3</v>
      </c>
      <c r="AB1811" s="71">
        <v>2</v>
      </c>
    </row>
    <row r="1812" spans="1:28" x14ac:dyDescent="0.35">
      <c r="A1812" t="s">
        <v>5700</v>
      </c>
      <c r="B1812" t="s">
        <v>5700</v>
      </c>
      <c r="C1812" t="s">
        <v>5701</v>
      </c>
      <c r="D1812" t="s">
        <v>5702</v>
      </c>
      <c r="E1812" s="66">
        <v>23.882876600386226</v>
      </c>
      <c r="F1812" s="67">
        <v>24.42463942737243</v>
      </c>
      <c r="G1812" s="67">
        <v>24.282277961845185</v>
      </c>
      <c r="H1812" s="67">
        <v>23.41079913053051</v>
      </c>
      <c r="I1812" s="68">
        <v>24.256451161719045</v>
      </c>
      <c r="J1812" s="66">
        <v>24.484191561333454</v>
      </c>
      <c r="K1812" s="67">
        <v>24.974037811758137</v>
      </c>
      <c r="L1812" s="67">
        <v>25.443921891580811</v>
      </c>
      <c r="M1812" s="67">
        <v>24.11806912696867</v>
      </c>
      <c r="N1812" s="68">
        <v>24.480929702248517</v>
      </c>
      <c r="O1812" s="68">
        <v>0.64882116240723775</v>
      </c>
      <c r="P1812" s="69">
        <v>5.8738697656962685E-2</v>
      </c>
      <c r="Q1812" s="70">
        <v>5</v>
      </c>
      <c r="R1812" s="71">
        <v>5</v>
      </c>
      <c r="S1812" s="20">
        <v>2</v>
      </c>
      <c r="T1812" s="20">
        <v>3</v>
      </c>
      <c r="U1812" s="20">
        <v>3</v>
      </c>
      <c r="V1812" s="20">
        <v>4</v>
      </c>
      <c r="W1812" s="20">
        <v>3</v>
      </c>
      <c r="X1812" s="70">
        <v>3</v>
      </c>
      <c r="Y1812" s="20">
        <v>3</v>
      </c>
      <c r="Z1812" s="20">
        <v>2</v>
      </c>
      <c r="AA1812" s="20">
        <v>3</v>
      </c>
      <c r="AB1812" s="71">
        <v>3</v>
      </c>
    </row>
    <row r="1813" spans="1:28" x14ac:dyDescent="0.35">
      <c r="A1813" t="s">
        <v>5703</v>
      </c>
      <c r="B1813" t="s">
        <v>5703</v>
      </c>
      <c r="C1813" t="s">
        <v>5704</v>
      </c>
      <c r="D1813" t="s">
        <v>5705</v>
      </c>
      <c r="E1813" s="66">
        <v>23.853004900130472</v>
      </c>
      <c r="F1813" s="67">
        <v>24.469361603364778</v>
      </c>
      <c r="G1813" s="67"/>
      <c r="H1813" s="67">
        <v>23.643063475974262</v>
      </c>
      <c r="I1813" s="68">
        <v>24.04293380025182</v>
      </c>
      <c r="J1813" s="66">
        <v>24.214453124385223</v>
      </c>
      <c r="K1813" s="67">
        <v>24.67416769441531</v>
      </c>
      <c r="L1813" s="67">
        <v>24.108130707345417</v>
      </c>
      <c r="M1813" s="67"/>
      <c r="N1813" s="68">
        <v>23.935530535476598</v>
      </c>
      <c r="O1813" s="68">
        <v>0.23097957047530571</v>
      </c>
      <c r="P1813" s="69">
        <v>0.36612546488687708</v>
      </c>
      <c r="Q1813" s="70">
        <v>4</v>
      </c>
      <c r="R1813" s="71">
        <v>4</v>
      </c>
      <c r="S1813" s="20">
        <v>3</v>
      </c>
      <c r="T1813" s="20">
        <v>4</v>
      </c>
      <c r="U1813" s="20">
        <v>2</v>
      </c>
      <c r="V1813" s="20">
        <v>3</v>
      </c>
      <c r="W1813" s="20">
        <v>3</v>
      </c>
      <c r="X1813" s="70">
        <v>4</v>
      </c>
      <c r="Y1813" s="20">
        <v>3</v>
      </c>
      <c r="Z1813" s="20">
        <v>2</v>
      </c>
      <c r="AA1813" s="20">
        <v>1</v>
      </c>
      <c r="AB1813" s="71">
        <v>3</v>
      </c>
    </row>
    <row r="1814" spans="1:28" x14ac:dyDescent="0.35">
      <c r="A1814" t="s">
        <v>5706</v>
      </c>
      <c r="B1814" t="s">
        <v>5706</v>
      </c>
      <c r="C1814" t="s">
        <v>5707</v>
      </c>
      <c r="D1814" t="s">
        <v>5708</v>
      </c>
      <c r="E1814" s="66">
        <v>23.443795455838131</v>
      </c>
      <c r="F1814" s="67">
        <v>23.166269143396942</v>
      </c>
      <c r="G1814" s="67">
        <v>23.305495132008538</v>
      </c>
      <c r="H1814" s="67">
        <v>22.839555196724426</v>
      </c>
      <c r="I1814" s="68">
        <v>23.250319238670514</v>
      </c>
      <c r="J1814" s="66">
        <v>23.057236200394222</v>
      </c>
      <c r="K1814" s="67">
        <v>23.727647125525841</v>
      </c>
      <c r="L1814" s="67">
        <v>23.727750980044181</v>
      </c>
      <c r="M1814" s="67">
        <v>23.367996957376729</v>
      </c>
      <c r="N1814" s="68">
        <v>23.386270897487865</v>
      </c>
      <c r="O1814" s="68">
        <v>0.25229359883805458</v>
      </c>
      <c r="P1814" s="69">
        <v>0.15747302063618754</v>
      </c>
      <c r="Q1814" s="70">
        <v>5</v>
      </c>
      <c r="R1814" s="71">
        <v>5</v>
      </c>
      <c r="S1814" s="20">
        <v>2</v>
      </c>
      <c r="T1814" s="20">
        <v>2</v>
      </c>
      <c r="U1814" s="20">
        <v>2</v>
      </c>
      <c r="V1814" s="20">
        <v>2</v>
      </c>
      <c r="W1814" s="20">
        <v>2</v>
      </c>
      <c r="X1814" s="70">
        <v>2</v>
      </c>
      <c r="Y1814" s="20">
        <v>2</v>
      </c>
      <c r="Z1814" s="20">
        <v>2</v>
      </c>
      <c r="AA1814" s="20">
        <v>2</v>
      </c>
      <c r="AB1814" s="71">
        <v>2</v>
      </c>
    </row>
    <row r="1815" spans="1:28" x14ac:dyDescent="0.35">
      <c r="A1815" t="s">
        <v>5709</v>
      </c>
      <c r="B1815" t="s">
        <v>5709</v>
      </c>
      <c r="C1815" t="s">
        <v>5710</v>
      </c>
      <c r="D1815" t="s">
        <v>5711</v>
      </c>
      <c r="E1815" s="66"/>
      <c r="F1815" s="67">
        <v>24.834606839437086</v>
      </c>
      <c r="G1815" s="67"/>
      <c r="H1815" s="67"/>
      <c r="I1815" s="68">
        <v>24.419633629948628</v>
      </c>
      <c r="J1815" s="66">
        <v>24.366263509639968</v>
      </c>
      <c r="K1815" s="67">
        <v>24.498201092150463</v>
      </c>
      <c r="L1815" s="67">
        <v>25.096998189748362</v>
      </c>
      <c r="M1815" s="67"/>
      <c r="N1815" s="68">
        <v>24.266780251029957</v>
      </c>
      <c r="O1815" s="68">
        <v>-7.0059474050669479E-2</v>
      </c>
      <c r="P1815" s="69">
        <v>0.83052887152461252</v>
      </c>
      <c r="Q1815" s="70">
        <v>2</v>
      </c>
      <c r="R1815" s="71">
        <v>4</v>
      </c>
      <c r="S1815" s="20">
        <v>3</v>
      </c>
      <c r="T1815" s="20">
        <v>4</v>
      </c>
      <c r="U1815" s="20">
        <v>2</v>
      </c>
      <c r="V1815" s="20">
        <v>1</v>
      </c>
      <c r="W1815" s="20">
        <v>3</v>
      </c>
      <c r="X1815" s="70">
        <v>4</v>
      </c>
      <c r="Y1815" s="20">
        <v>5</v>
      </c>
      <c r="Z1815" s="20">
        <v>5</v>
      </c>
      <c r="AA1815" s="20">
        <v>3</v>
      </c>
      <c r="AB1815" s="71">
        <v>4</v>
      </c>
    </row>
    <row r="1816" spans="1:28" x14ac:dyDescent="0.35">
      <c r="A1816" t="s">
        <v>5712</v>
      </c>
      <c r="B1816" t="s">
        <v>5712</v>
      </c>
      <c r="C1816" t="s">
        <v>5713</v>
      </c>
      <c r="D1816" t="s">
        <v>5714</v>
      </c>
      <c r="E1816" s="66"/>
      <c r="F1816" s="67">
        <v>22.954894901184201</v>
      </c>
      <c r="G1816" s="67"/>
      <c r="H1816" s="67"/>
      <c r="I1816" s="68"/>
      <c r="J1816" s="66"/>
      <c r="K1816" s="67"/>
      <c r="L1816" s="67"/>
      <c r="M1816" s="67"/>
      <c r="N1816" s="68"/>
      <c r="O1816" s="68"/>
      <c r="P1816" s="69"/>
      <c r="Q1816" s="70">
        <v>1</v>
      </c>
      <c r="R1816" s="71">
        <v>0</v>
      </c>
      <c r="S1816" s="20">
        <v>1</v>
      </c>
      <c r="T1816" s="20">
        <v>2</v>
      </c>
      <c r="U1816" s="20">
        <v>1</v>
      </c>
      <c r="V1816" s="20">
        <v>1</v>
      </c>
      <c r="W1816" s="20">
        <v>1</v>
      </c>
      <c r="X1816" s="70">
        <v>0</v>
      </c>
      <c r="Y1816" s="20">
        <v>0</v>
      </c>
      <c r="Z1816" s="20">
        <v>1</v>
      </c>
      <c r="AA1816" s="20">
        <v>0</v>
      </c>
      <c r="AB1816" s="71">
        <v>1</v>
      </c>
    </row>
    <row r="1817" spans="1:28" x14ac:dyDescent="0.35">
      <c r="A1817" t="s">
        <v>5715</v>
      </c>
      <c r="B1817" t="s">
        <v>5715</v>
      </c>
      <c r="C1817" t="s">
        <v>5716</v>
      </c>
      <c r="D1817" t="s">
        <v>5717</v>
      </c>
      <c r="E1817" s="66">
        <v>27.47010673295398</v>
      </c>
      <c r="F1817" s="67">
        <v>27.935901412573479</v>
      </c>
      <c r="G1817" s="67">
        <v>27.513597615444056</v>
      </c>
      <c r="H1817" s="67">
        <v>28.305651681045266</v>
      </c>
      <c r="I1817" s="68">
        <v>27.909592548363232</v>
      </c>
      <c r="J1817" s="66">
        <v>27.825961948148723</v>
      </c>
      <c r="K1817" s="67">
        <v>27.949546135778686</v>
      </c>
      <c r="L1817" s="67">
        <v>28.581507305296856</v>
      </c>
      <c r="M1817" s="67">
        <v>27.860471809313147</v>
      </c>
      <c r="N1817" s="68">
        <v>26.969060614723258</v>
      </c>
      <c r="O1817" s="68">
        <v>1.0339564576131721E-2</v>
      </c>
      <c r="P1817" s="69">
        <v>0.97330856043146663</v>
      </c>
      <c r="Q1817" s="70">
        <v>5</v>
      </c>
      <c r="R1817" s="71">
        <v>5</v>
      </c>
      <c r="S1817" s="20">
        <v>5</v>
      </c>
      <c r="T1817" s="20">
        <v>5</v>
      </c>
      <c r="U1817" s="20">
        <v>5</v>
      </c>
      <c r="V1817" s="20">
        <v>5</v>
      </c>
      <c r="W1817" s="20">
        <v>5</v>
      </c>
      <c r="X1817" s="70">
        <v>5</v>
      </c>
      <c r="Y1817" s="20">
        <v>5</v>
      </c>
      <c r="Z1817" s="20">
        <v>5</v>
      </c>
      <c r="AA1817" s="20">
        <v>5</v>
      </c>
      <c r="AB1817" s="71">
        <v>4</v>
      </c>
    </row>
    <row r="1818" spans="1:28" x14ac:dyDescent="0.35">
      <c r="A1818" t="s">
        <v>5718</v>
      </c>
      <c r="B1818" t="s">
        <v>5718</v>
      </c>
      <c r="C1818" t="s">
        <v>5719</v>
      </c>
      <c r="D1818" t="s">
        <v>5720</v>
      </c>
      <c r="E1818" s="66"/>
      <c r="F1818" s="67">
        <v>23.907565526940619</v>
      </c>
      <c r="G1818" s="67"/>
      <c r="H1818" s="67">
        <v>23.696148274986758</v>
      </c>
      <c r="I1818" s="68"/>
      <c r="J1818" s="66"/>
      <c r="K1818" s="67"/>
      <c r="L1818" s="67">
        <v>24.015632834112647</v>
      </c>
      <c r="M1818" s="67"/>
      <c r="N1818" s="68"/>
      <c r="O1818" s="68">
        <v>0.21377593314895904</v>
      </c>
      <c r="P1818" s="69"/>
      <c r="Q1818" s="70">
        <v>2</v>
      </c>
      <c r="R1818" s="71">
        <v>1</v>
      </c>
      <c r="S1818" s="20">
        <v>3</v>
      </c>
      <c r="T1818" s="20">
        <v>3</v>
      </c>
      <c r="U1818" s="20">
        <v>2</v>
      </c>
      <c r="V1818" s="20">
        <v>3</v>
      </c>
      <c r="W1818" s="20">
        <v>1</v>
      </c>
      <c r="X1818" s="70">
        <v>2</v>
      </c>
      <c r="Y1818" s="20">
        <v>2</v>
      </c>
      <c r="Z1818" s="20">
        <v>3</v>
      </c>
      <c r="AA1818" s="20">
        <v>1</v>
      </c>
      <c r="AB1818" s="71">
        <v>1</v>
      </c>
    </row>
    <row r="1819" spans="1:28" x14ac:dyDescent="0.35">
      <c r="A1819" t="s">
        <v>5721</v>
      </c>
      <c r="B1819" t="s">
        <v>5721</v>
      </c>
      <c r="C1819" t="s">
        <v>5722</v>
      </c>
      <c r="D1819" t="s">
        <v>5723</v>
      </c>
      <c r="E1819" s="66">
        <v>22.818060188279134</v>
      </c>
      <c r="F1819" s="67">
        <v>23.199508804635446</v>
      </c>
      <c r="G1819" s="67">
        <v>22.834568264187659</v>
      </c>
      <c r="H1819" s="67">
        <v>22.997261502550817</v>
      </c>
      <c r="I1819" s="68">
        <v>23.038402619362163</v>
      </c>
      <c r="J1819" s="66">
        <v>23.47370277729172</v>
      </c>
      <c r="K1819" s="67">
        <v>24.088288768975996</v>
      </c>
      <c r="L1819" s="67">
        <v>23.813428927745409</v>
      </c>
      <c r="M1819" s="67">
        <v>23.535877158850141</v>
      </c>
      <c r="N1819" s="68">
        <v>23.555786466104809</v>
      </c>
      <c r="O1819" s="68">
        <v>0.71585654399057219</v>
      </c>
      <c r="P1819" s="69">
        <v>7.077374216034923E-4</v>
      </c>
      <c r="Q1819" s="70">
        <v>5</v>
      </c>
      <c r="R1819" s="71">
        <v>5</v>
      </c>
      <c r="S1819" s="20">
        <v>2</v>
      </c>
      <c r="T1819" s="20">
        <v>2</v>
      </c>
      <c r="U1819" s="20">
        <v>2</v>
      </c>
      <c r="V1819" s="20">
        <v>2</v>
      </c>
      <c r="W1819" s="20">
        <v>2</v>
      </c>
      <c r="X1819" s="70">
        <v>2</v>
      </c>
      <c r="Y1819" s="20">
        <v>2</v>
      </c>
      <c r="Z1819" s="20">
        <v>2</v>
      </c>
      <c r="AA1819" s="20">
        <v>2</v>
      </c>
      <c r="AB1819" s="71">
        <v>2</v>
      </c>
    </row>
    <row r="1820" spans="1:28" x14ac:dyDescent="0.35">
      <c r="A1820" t="s">
        <v>5724</v>
      </c>
      <c r="B1820" t="s">
        <v>5724</v>
      </c>
      <c r="C1820" t="s">
        <v>5725</v>
      </c>
      <c r="D1820" t="s">
        <v>5726</v>
      </c>
      <c r="E1820" s="66"/>
      <c r="F1820" s="67">
        <v>23.152749648920686</v>
      </c>
      <c r="G1820" s="67">
        <v>22.970777165661303</v>
      </c>
      <c r="H1820" s="67">
        <v>23.080453878379078</v>
      </c>
      <c r="I1820" s="68">
        <v>23.095212207893894</v>
      </c>
      <c r="J1820" s="66">
        <v>23.08717210057668</v>
      </c>
      <c r="K1820" s="67">
        <v>23.106326510054991</v>
      </c>
      <c r="L1820" s="67">
        <v>23.261696678043677</v>
      </c>
      <c r="M1820" s="67">
        <v>23.156627510715026</v>
      </c>
      <c r="N1820" s="68">
        <v>23.170065026742961</v>
      </c>
      <c r="O1820" s="68">
        <v>8.1579340012929435E-2</v>
      </c>
      <c r="P1820" s="69">
        <v>0.13337665769886048</v>
      </c>
      <c r="Q1820" s="70">
        <v>4</v>
      </c>
      <c r="R1820" s="71">
        <v>5</v>
      </c>
      <c r="S1820" s="20">
        <v>1</v>
      </c>
      <c r="T1820" s="20">
        <v>2</v>
      </c>
      <c r="U1820" s="20">
        <v>2</v>
      </c>
      <c r="V1820" s="20">
        <v>2</v>
      </c>
      <c r="W1820" s="20">
        <v>2</v>
      </c>
      <c r="X1820" s="70">
        <v>2</v>
      </c>
      <c r="Y1820" s="20">
        <v>2</v>
      </c>
      <c r="Z1820" s="20">
        <v>2</v>
      </c>
      <c r="AA1820" s="20">
        <v>2</v>
      </c>
      <c r="AB1820" s="71">
        <v>2</v>
      </c>
    </row>
    <row r="1821" spans="1:28" x14ac:dyDescent="0.35">
      <c r="A1821" t="s">
        <v>5727</v>
      </c>
      <c r="B1821" t="s">
        <v>5727</v>
      </c>
      <c r="C1821" t="s">
        <v>5728</v>
      </c>
      <c r="D1821" t="s">
        <v>5729</v>
      </c>
      <c r="E1821" s="66">
        <v>23.734278788615519</v>
      </c>
      <c r="F1821" s="67">
        <v>23.444427523774149</v>
      </c>
      <c r="G1821" s="67">
        <v>23.829776921832892</v>
      </c>
      <c r="H1821" s="67">
        <v>23.319482493710122</v>
      </c>
      <c r="I1821" s="68"/>
      <c r="J1821" s="66"/>
      <c r="K1821" s="67">
        <v>23.956154207602449</v>
      </c>
      <c r="L1821" s="67"/>
      <c r="M1821" s="67"/>
      <c r="N1821" s="68"/>
      <c r="O1821" s="68">
        <v>0.37416277561927913</v>
      </c>
      <c r="P1821" s="69"/>
      <c r="Q1821" s="70">
        <v>4</v>
      </c>
      <c r="R1821" s="71">
        <v>1</v>
      </c>
      <c r="S1821" s="20">
        <v>3</v>
      </c>
      <c r="T1821" s="20">
        <v>3</v>
      </c>
      <c r="U1821" s="20">
        <v>3</v>
      </c>
      <c r="V1821" s="20">
        <v>2</v>
      </c>
      <c r="W1821" s="20">
        <v>1</v>
      </c>
      <c r="X1821" s="70">
        <v>1</v>
      </c>
      <c r="Y1821" s="20">
        <v>3</v>
      </c>
      <c r="Z1821" s="20">
        <v>2</v>
      </c>
      <c r="AA1821" s="20">
        <v>2</v>
      </c>
      <c r="AB1821" s="71">
        <v>2</v>
      </c>
    </row>
    <row r="1822" spans="1:28" x14ac:dyDescent="0.35">
      <c r="A1822" t="s">
        <v>5730</v>
      </c>
      <c r="B1822" t="s">
        <v>5730</v>
      </c>
      <c r="C1822" t="s">
        <v>5731</v>
      </c>
      <c r="D1822" t="s">
        <v>5732</v>
      </c>
      <c r="E1822" s="66"/>
      <c r="F1822" s="67"/>
      <c r="G1822" s="67">
        <v>23.467248310522542</v>
      </c>
      <c r="H1822" s="67">
        <v>23.13805551371679</v>
      </c>
      <c r="I1822" s="68">
        <v>23.331696584132906</v>
      </c>
      <c r="J1822" s="66"/>
      <c r="K1822" s="67"/>
      <c r="L1822" s="67">
        <v>23.469610022657839</v>
      </c>
      <c r="M1822" s="67"/>
      <c r="N1822" s="68"/>
      <c r="O1822" s="68">
        <v>0.15727655320042899</v>
      </c>
      <c r="P1822" s="69"/>
      <c r="Q1822" s="70">
        <v>3</v>
      </c>
      <c r="R1822" s="71">
        <v>1</v>
      </c>
      <c r="S1822" s="20">
        <v>3</v>
      </c>
      <c r="T1822" s="20">
        <v>3</v>
      </c>
      <c r="U1822" s="20">
        <v>4</v>
      </c>
      <c r="V1822" s="20">
        <v>4</v>
      </c>
      <c r="W1822" s="20">
        <v>5</v>
      </c>
      <c r="X1822" s="70">
        <v>2</v>
      </c>
      <c r="Y1822" s="20">
        <v>1</v>
      </c>
      <c r="Z1822" s="20">
        <v>3</v>
      </c>
      <c r="AA1822" s="20">
        <v>1</v>
      </c>
      <c r="AB1822" s="71">
        <v>1</v>
      </c>
    </row>
    <row r="1823" spans="1:28" x14ac:dyDescent="0.35">
      <c r="A1823" t="s">
        <v>5733</v>
      </c>
      <c r="B1823" t="s">
        <v>5733</v>
      </c>
      <c r="C1823" t="s">
        <v>5734</v>
      </c>
      <c r="D1823" t="s">
        <v>5735</v>
      </c>
      <c r="E1823" s="66">
        <v>25.304833959842234</v>
      </c>
      <c r="F1823" s="67">
        <v>26.065912740869479</v>
      </c>
      <c r="G1823" s="67">
        <v>26.003695812793886</v>
      </c>
      <c r="H1823" s="67">
        <v>25.700784912167922</v>
      </c>
      <c r="I1823" s="68">
        <v>25.884368047224115</v>
      </c>
      <c r="J1823" s="66">
        <v>25.337663002868261</v>
      </c>
      <c r="K1823" s="67">
        <v>26.069215535733846</v>
      </c>
      <c r="L1823" s="67">
        <v>25.801217929424578</v>
      </c>
      <c r="M1823" s="67">
        <v>25.84246908823836</v>
      </c>
      <c r="N1823" s="68">
        <v>25.049055835650098</v>
      </c>
      <c r="O1823" s="68">
        <v>-0.17199481619649504</v>
      </c>
      <c r="P1823" s="69">
        <v>0.47715818046383973</v>
      </c>
      <c r="Q1823" s="70">
        <v>5</v>
      </c>
      <c r="R1823" s="71">
        <v>5</v>
      </c>
      <c r="S1823" s="20">
        <v>6</v>
      </c>
      <c r="T1823" s="20">
        <v>6</v>
      </c>
      <c r="U1823" s="20">
        <v>5</v>
      </c>
      <c r="V1823" s="20">
        <v>6</v>
      </c>
      <c r="W1823" s="20">
        <v>5</v>
      </c>
      <c r="X1823" s="70">
        <v>5</v>
      </c>
      <c r="Y1823" s="20">
        <v>3</v>
      </c>
      <c r="Z1823" s="20">
        <v>5</v>
      </c>
      <c r="AA1823" s="20">
        <v>3</v>
      </c>
      <c r="AB1823" s="71">
        <v>5</v>
      </c>
    </row>
    <row r="1824" spans="1:28" x14ac:dyDescent="0.35">
      <c r="A1824" t="s">
        <v>5736</v>
      </c>
      <c r="B1824" t="s">
        <v>5736</v>
      </c>
      <c r="C1824" t="s">
        <v>5737</v>
      </c>
      <c r="D1824" t="s">
        <v>78</v>
      </c>
      <c r="E1824" s="66">
        <v>31.424773558653811</v>
      </c>
      <c r="F1824" s="67">
        <v>30.814670029442684</v>
      </c>
      <c r="G1824" s="67">
        <v>30.96388985638205</v>
      </c>
      <c r="H1824" s="67">
        <v>31.351844631209577</v>
      </c>
      <c r="I1824" s="68">
        <v>31.028547205694714</v>
      </c>
      <c r="J1824" s="66">
        <v>31.343450246320472</v>
      </c>
      <c r="K1824" s="67">
        <v>30.739003996671322</v>
      </c>
      <c r="L1824" s="67">
        <v>30.662632984639977</v>
      </c>
      <c r="M1824" s="67">
        <v>31.165547676814686</v>
      </c>
      <c r="N1824" s="68">
        <v>31.557779528969931</v>
      </c>
      <c r="O1824" s="68">
        <v>-2.3062169593288218E-2</v>
      </c>
      <c r="P1824" s="69">
        <v>0.91453452748691655</v>
      </c>
      <c r="Q1824" s="70">
        <v>5</v>
      </c>
      <c r="R1824" s="71">
        <v>5</v>
      </c>
      <c r="S1824" s="20">
        <v>53</v>
      </c>
      <c r="T1824" s="20">
        <v>53</v>
      </c>
      <c r="U1824" s="20">
        <v>53</v>
      </c>
      <c r="V1824" s="20">
        <v>54</v>
      </c>
      <c r="W1824" s="20">
        <v>50</v>
      </c>
      <c r="X1824" s="70">
        <v>51</v>
      </c>
      <c r="Y1824" s="20">
        <v>45</v>
      </c>
      <c r="Z1824" s="20">
        <v>46</v>
      </c>
      <c r="AA1824" s="20">
        <v>49</v>
      </c>
      <c r="AB1824" s="71">
        <v>48</v>
      </c>
    </row>
    <row r="1825" spans="1:28" x14ac:dyDescent="0.35">
      <c r="A1825" t="s">
        <v>5738</v>
      </c>
      <c r="B1825" t="s">
        <v>5738</v>
      </c>
      <c r="C1825" t="s">
        <v>5739</v>
      </c>
      <c r="D1825" t="s">
        <v>5740</v>
      </c>
      <c r="E1825" s="66"/>
      <c r="F1825" s="67"/>
      <c r="G1825" s="67">
        <v>23.935440611517272</v>
      </c>
      <c r="H1825" s="67">
        <v>24.60155907794665</v>
      </c>
      <c r="I1825" s="68">
        <v>23.990144830550406</v>
      </c>
      <c r="J1825" s="66">
        <v>24.092730691887613</v>
      </c>
      <c r="K1825" s="67"/>
      <c r="L1825" s="67"/>
      <c r="M1825" s="67">
        <v>24.009665992350836</v>
      </c>
      <c r="N1825" s="68">
        <v>24.175846767902318</v>
      </c>
      <c r="O1825" s="68">
        <v>-8.296702262451916E-2</v>
      </c>
      <c r="P1825" s="69">
        <v>0.72385177035239157</v>
      </c>
      <c r="Q1825" s="70">
        <v>3</v>
      </c>
      <c r="R1825" s="71">
        <v>3</v>
      </c>
      <c r="S1825" s="20">
        <v>2</v>
      </c>
      <c r="T1825" s="20">
        <v>2</v>
      </c>
      <c r="U1825" s="20">
        <v>4</v>
      </c>
      <c r="V1825" s="20">
        <v>4</v>
      </c>
      <c r="W1825" s="20">
        <v>3</v>
      </c>
      <c r="X1825" s="70">
        <v>3</v>
      </c>
      <c r="Y1825" s="20">
        <v>0</v>
      </c>
      <c r="Z1825" s="20">
        <v>2</v>
      </c>
      <c r="AA1825" s="20">
        <v>3</v>
      </c>
      <c r="AB1825" s="71">
        <v>3</v>
      </c>
    </row>
    <row r="1826" spans="1:28" x14ac:dyDescent="0.35">
      <c r="A1826" t="s">
        <v>5741</v>
      </c>
      <c r="B1826" t="s">
        <v>5741</v>
      </c>
      <c r="C1826" t="s">
        <v>5742</v>
      </c>
      <c r="D1826" t="s">
        <v>5743</v>
      </c>
      <c r="E1826" s="66">
        <v>24.595596229044325</v>
      </c>
      <c r="F1826" s="67">
        <v>24.773541688251356</v>
      </c>
      <c r="G1826" s="67">
        <v>23.978146935944505</v>
      </c>
      <c r="H1826" s="67">
        <v>24.756743618360911</v>
      </c>
      <c r="I1826" s="68">
        <v>24.421946156445461</v>
      </c>
      <c r="J1826" s="66">
        <v>24.709356473597722</v>
      </c>
      <c r="K1826" s="67">
        <v>25.640721326226682</v>
      </c>
      <c r="L1826" s="67">
        <v>24.701234535265101</v>
      </c>
      <c r="M1826" s="67">
        <v>24.862778844128108</v>
      </c>
      <c r="N1826" s="68">
        <v>24.766633640849459</v>
      </c>
      <c r="O1826" s="68">
        <v>0.43095003840410584</v>
      </c>
      <c r="P1826" s="69">
        <v>9.8825421946300493E-2</v>
      </c>
      <c r="Q1826" s="70">
        <v>5</v>
      </c>
      <c r="R1826" s="71">
        <v>5</v>
      </c>
      <c r="S1826" s="20">
        <v>2</v>
      </c>
      <c r="T1826" s="20">
        <v>3</v>
      </c>
      <c r="U1826" s="20">
        <v>3</v>
      </c>
      <c r="V1826" s="20">
        <v>4</v>
      </c>
      <c r="W1826" s="20">
        <v>4</v>
      </c>
      <c r="X1826" s="70">
        <v>3</v>
      </c>
      <c r="Y1826" s="20">
        <v>3</v>
      </c>
      <c r="Z1826" s="20">
        <v>3</v>
      </c>
      <c r="AA1826" s="20">
        <v>2</v>
      </c>
      <c r="AB1826" s="71">
        <v>3</v>
      </c>
    </row>
    <row r="1827" spans="1:28" x14ac:dyDescent="0.35">
      <c r="A1827" t="s">
        <v>5744</v>
      </c>
      <c r="B1827" t="s">
        <v>5744</v>
      </c>
      <c r="C1827" t="s">
        <v>5745</v>
      </c>
      <c r="D1827" t="s">
        <v>5746</v>
      </c>
      <c r="E1827" s="66">
        <v>23.352589843430646</v>
      </c>
      <c r="F1827" s="67">
        <v>24.069072093074112</v>
      </c>
      <c r="G1827" s="67"/>
      <c r="H1827" s="67">
        <v>23.19067530641825</v>
      </c>
      <c r="I1827" s="68"/>
      <c r="J1827" s="66">
        <v>23.513160848160187</v>
      </c>
      <c r="K1827" s="67"/>
      <c r="L1827" s="67"/>
      <c r="M1827" s="67"/>
      <c r="N1827" s="68">
        <v>23.094986791824901</v>
      </c>
      <c r="O1827" s="68">
        <v>-0.23337192764845938</v>
      </c>
      <c r="P1827" s="69">
        <v>0.58414061576181042</v>
      </c>
      <c r="Q1827" s="70">
        <v>3</v>
      </c>
      <c r="R1827" s="71">
        <v>2</v>
      </c>
      <c r="S1827" s="20">
        <v>2</v>
      </c>
      <c r="T1827" s="20">
        <v>2</v>
      </c>
      <c r="U1827" s="20">
        <v>1</v>
      </c>
      <c r="V1827" s="20">
        <v>2</v>
      </c>
      <c r="W1827" s="20">
        <v>1</v>
      </c>
      <c r="X1827" s="70">
        <v>2</v>
      </c>
      <c r="Y1827" s="20">
        <v>1</v>
      </c>
      <c r="Z1827" s="20">
        <v>0</v>
      </c>
      <c r="AA1827" s="20">
        <v>0</v>
      </c>
      <c r="AB1827" s="71">
        <v>2</v>
      </c>
    </row>
    <row r="1828" spans="1:28" x14ac:dyDescent="0.35">
      <c r="A1828" t="s">
        <v>5747</v>
      </c>
      <c r="B1828" t="s">
        <v>5747</v>
      </c>
      <c r="C1828" t="s">
        <v>5748</v>
      </c>
      <c r="D1828" t="s">
        <v>5749</v>
      </c>
      <c r="E1828" s="66"/>
      <c r="F1828" s="67">
        <v>27.156920630100274</v>
      </c>
      <c r="G1828" s="67"/>
      <c r="H1828" s="67">
        <v>26.653897968477594</v>
      </c>
      <c r="I1828" s="68">
        <v>26.427951022630666</v>
      </c>
      <c r="J1828" s="66"/>
      <c r="K1828" s="67"/>
      <c r="L1828" s="67"/>
      <c r="M1828" s="67"/>
      <c r="N1828" s="68"/>
      <c r="O1828" s="68"/>
      <c r="P1828" s="69"/>
      <c r="Q1828" s="70">
        <v>3</v>
      </c>
      <c r="R1828" s="71">
        <v>0</v>
      </c>
      <c r="S1828" s="20">
        <v>2</v>
      </c>
      <c r="T1828" s="20">
        <v>3</v>
      </c>
      <c r="U1828" s="20">
        <v>2</v>
      </c>
      <c r="V1828" s="20">
        <v>2</v>
      </c>
      <c r="W1828" s="20">
        <v>3</v>
      </c>
      <c r="X1828" s="70">
        <v>2</v>
      </c>
      <c r="Y1828" s="20">
        <v>2</v>
      </c>
      <c r="Z1828" s="20">
        <v>1</v>
      </c>
      <c r="AA1828" s="20">
        <v>2</v>
      </c>
      <c r="AB1828" s="71">
        <v>3</v>
      </c>
    </row>
    <row r="1829" spans="1:28" x14ac:dyDescent="0.35">
      <c r="A1829" t="s">
        <v>5750</v>
      </c>
      <c r="B1829" t="s">
        <v>5750</v>
      </c>
      <c r="C1829" t="s">
        <v>5751</v>
      </c>
      <c r="D1829" t="s">
        <v>5752</v>
      </c>
      <c r="E1829" s="66">
        <v>29.240044125657167</v>
      </c>
      <c r="F1829" s="67">
        <v>28.977355528368015</v>
      </c>
      <c r="G1829" s="67">
        <v>29.726341815853107</v>
      </c>
      <c r="H1829" s="67">
        <v>29.196151913421033</v>
      </c>
      <c r="I1829" s="68">
        <v>29.02062174148061</v>
      </c>
      <c r="J1829" s="66">
        <v>29.261521835533191</v>
      </c>
      <c r="K1829" s="67">
        <v>28.500056766108596</v>
      </c>
      <c r="L1829" s="67">
        <v>29.200788775104265</v>
      </c>
      <c r="M1829" s="67">
        <v>29.500246761900016</v>
      </c>
      <c r="N1829" s="68">
        <v>28.615300108200213</v>
      </c>
      <c r="O1829" s="68">
        <v>-0.21652017558673009</v>
      </c>
      <c r="P1829" s="69">
        <v>0.38511776648879048</v>
      </c>
      <c r="Q1829" s="70">
        <v>5</v>
      </c>
      <c r="R1829" s="71">
        <v>5</v>
      </c>
      <c r="S1829" s="20">
        <v>4</v>
      </c>
      <c r="T1829" s="20">
        <v>4</v>
      </c>
      <c r="U1829" s="20">
        <v>4</v>
      </c>
      <c r="V1829" s="20">
        <v>4</v>
      </c>
      <c r="W1829" s="20">
        <v>4</v>
      </c>
      <c r="X1829" s="70">
        <v>4</v>
      </c>
      <c r="Y1829" s="20">
        <v>4</v>
      </c>
      <c r="Z1829" s="20">
        <v>4</v>
      </c>
      <c r="AA1829" s="20">
        <v>4</v>
      </c>
      <c r="AB1829" s="71">
        <v>4</v>
      </c>
    </row>
    <row r="1830" spans="1:28" x14ac:dyDescent="0.35">
      <c r="A1830" t="s">
        <v>5753</v>
      </c>
      <c r="B1830" t="s">
        <v>5754</v>
      </c>
      <c r="C1830" t="s">
        <v>5755</v>
      </c>
      <c r="D1830" t="s">
        <v>5756</v>
      </c>
      <c r="E1830" s="66">
        <v>26.431510101526861</v>
      </c>
      <c r="F1830" s="67">
        <v>26.347023037376161</v>
      </c>
      <c r="G1830" s="67">
        <v>26.222085129322146</v>
      </c>
      <c r="H1830" s="67">
        <v>26.104376079299612</v>
      </c>
      <c r="I1830" s="68">
        <v>25.999035198760808</v>
      </c>
      <c r="J1830" s="66">
        <v>26.293231669915194</v>
      </c>
      <c r="K1830" s="67">
        <v>25.978757933036626</v>
      </c>
      <c r="L1830" s="67">
        <v>25.731484772313191</v>
      </c>
      <c r="M1830" s="67">
        <v>26.073614342703902</v>
      </c>
      <c r="N1830" s="68">
        <v>26.199216722444628</v>
      </c>
      <c r="O1830" s="68">
        <v>-0.16554482117440728</v>
      </c>
      <c r="P1830" s="69">
        <v>0.22125513359541682</v>
      </c>
      <c r="Q1830" s="70">
        <v>5</v>
      </c>
      <c r="R1830" s="71">
        <v>5</v>
      </c>
      <c r="S1830" s="20">
        <v>13</v>
      </c>
      <c r="T1830" s="20">
        <v>12</v>
      </c>
      <c r="U1830" s="20">
        <v>12</v>
      </c>
      <c r="V1830" s="20">
        <v>13</v>
      </c>
      <c r="W1830" s="20">
        <v>13</v>
      </c>
      <c r="X1830" s="70">
        <v>11</v>
      </c>
      <c r="Y1830" s="20">
        <v>13</v>
      </c>
      <c r="Z1830" s="20">
        <v>12</v>
      </c>
      <c r="AA1830" s="20">
        <v>11</v>
      </c>
      <c r="AB1830" s="71">
        <v>13</v>
      </c>
    </row>
    <row r="1831" spans="1:28" x14ac:dyDescent="0.35">
      <c r="A1831" t="s">
        <v>5757</v>
      </c>
      <c r="B1831" t="s">
        <v>5757</v>
      </c>
      <c r="C1831" t="s">
        <v>5758</v>
      </c>
      <c r="D1831" t="s">
        <v>96</v>
      </c>
      <c r="E1831" s="66">
        <v>26.439743650356849</v>
      </c>
      <c r="F1831" s="67">
        <v>26.3966941399874</v>
      </c>
      <c r="G1831" s="67">
        <v>26.880402994902862</v>
      </c>
      <c r="H1831" s="67">
        <v>26.84947764317716</v>
      </c>
      <c r="I1831" s="68">
        <v>26.724684124598525</v>
      </c>
      <c r="J1831" s="66">
        <v>26.196649098492532</v>
      </c>
      <c r="K1831" s="67">
        <v>25.407690989204326</v>
      </c>
      <c r="L1831" s="67">
        <v>25.901294677658932</v>
      </c>
      <c r="M1831" s="67">
        <v>25.547485061680931</v>
      </c>
      <c r="N1831" s="68">
        <v>25.846348332984082</v>
      </c>
      <c r="O1831" s="68">
        <v>-0.87830687860039802</v>
      </c>
      <c r="P1831" s="69">
        <v>9.2346534635804234E-4</v>
      </c>
      <c r="Q1831" s="70">
        <v>5</v>
      </c>
      <c r="R1831" s="71">
        <v>5</v>
      </c>
      <c r="S1831" s="20">
        <v>6</v>
      </c>
      <c r="T1831" s="20">
        <v>5</v>
      </c>
      <c r="U1831" s="20">
        <v>6</v>
      </c>
      <c r="V1831" s="20">
        <v>6</v>
      </c>
      <c r="W1831" s="20">
        <v>5</v>
      </c>
      <c r="X1831" s="70">
        <v>5</v>
      </c>
      <c r="Y1831" s="20">
        <v>5</v>
      </c>
      <c r="Z1831" s="20">
        <v>6</v>
      </c>
      <c r="AA1831" s="20">
        <v>6</v>
      </c>
      <c r="AB1831" s="71">
        <v>6</v>
      </c>
    </row>
    <row r="1832" spans="1:28" x14ac:dyDescent="0.35">
      <c r="A1832" t="s">
        <v>5759</v>
      </c>
      <c r="B1832" t="s">
        <v>5759</v>
      </c>
      <c r="C1832" t="s">
        <v>5760</v>
      </c>
      <c r="D1832" t="s">
        <v>5761</v>
      </c>
      <c r="E1832" s="66">
        <v>27.311466732848871</v>
      </c>
      <c r="F1832" s="67">
        <v>27.825234141327442</v>
      </c>
      <c r="G1832" s="67">
        <v>27.737505862481274</v>
      </c>
      <c r="H1832" s="67">
        <v>28.087348154613725</v>
      </c>
      <c r="I1832" s="68">
        <v>28.074237274647473</v>
      </c>
      <c r="J1832" s="66">
        <v>27.70800160176891</v>
      </c>
      <c r="K1832" s="67">
        <v>27.360682348091512</v>
      </c>
      <c r="L1832" s="67">
        <v>28.436387556957015</v>
      </c>
      <c r="M1832" s="67">
        <v>26.475636591821985</v>
      </c>
      <c r="N1832" s="68">
        <v>27.664990704164698</v>
      </c>
      <c r="O1832" s="68">
        <v>-0.27801867262293101</v>
      </c>
      <c r="P1832" s="69">
        <v>0.44654762580226359</v>
      </c>
      <c r="Q1832" s="70">
        <v>5</v>
      </c>
      <c r="R1832" s="71">
        <v>5</v>
      </c>
      <c r="S1832" s="20">
        <v>10</v>
      </c>
      <c r="T1832" s="20">
        <v>11</v>
      </c>
      <c r="U1832" s="20">
        <v>10</v>
      </c>
      <c r="V1832" s="20">
        <v>11</v>
      </c>
      <c r="W1832" s="20">
        <v>11</v>
      </c>
      <c r="X1832" s="70">
        <v>10</v>
      </c>
      <c r="Y1832" s="20">
        <v>6</v>
      </c>
      <c r="Z1832" s="20">
        <v>10</v>
      </c>
      <c r="AA1832" s="20">
        <v>6</v>
      </c>
      <c r="AB1832" s="71">
        <v>7</v>
      </c>
    </row>
    <row r="1833" spans="1:28" x14ac:dyDescent="0.35">
      <c r="A1833" t="s">
        <v>5762</v>
      </c>
      <c r="B1833" t="s">
        <v>5762</v>
      </c>
      <c r="C1833" t="s">
        <v>5763</v>
      </c>
      <c r="D1833" t="s">
        <v>5764</v>
      </c>
      <c r="E1833" s="66">
        <v>28.449395405350852</v>
      </c>
      <c r="F1833" s="67">
        <v>28.323714232469314</v>
      </c>
      <c r="G1833" s="67">
        <v>28.570149288598408</v>
      </c>
      <c r="H1833" s="67">
        <v>28.851534271960364</v>
      </c>
      <c r="I1833" s="68">
        <v>28.727737998638233</v>
      </c>
      <c r="J1833" s="66">
        <v>28.479465623833271</v>
      </c>
      <c r="K1833" s="67">
        <v>28.788740931169901</v>
      </c>
      <c r="L1833" s="67">
        <v>29.275087432225536</v>
      </c>
      <c r="M1833" s="67">
        <v>28.624253806857944</v>
      </c>
      <c r="N1833" s="68">
        <v>28.689291918581596</v>
      </c>
      <c r="O1833" s="68">
        <v>0.18686170313021577</v>
      </c>
      <c r="P1833" s="69">
        <v>0.2908074257185379</v>
      </c>
      <c r="Q1833" s="70">
        <v>5</v>
      </c>
      <c r="R1833" s="71">
        <v>5</v>
      </c>
      <c r="S1833" s="20">
        <v>12</v>
      </c>
      <c r="T1833" s="20">
        <v>11</v>
      </c>
      <c r="U1833" s="20">
        <v>11</v>
      </c>
      <c r="V1833" s="20">
        <v>12</v>
      </c>
      <c r="W1833" s="20">
        <v>12</v>
      </c>
      <c r="X1833" s="70">
        <v>12</v>
      </c>
      <c r="Y1833" s="20">
        <v>12</v>
      </c>
      <c r="Z1833" s="20">
        <v>12</v>
      </c>
      <c r="AA1833" s="20">
        <v>9</v>
      </c>
      <c r="AB1833" s="71">
        <v>10</v>
      </c>
    </row>
    <row r="1834" spans="1:28" x14ac:dyDescent="0.35">
      <c r="A1834" t="s">
        <v>5765</v>
      </c>
      <c r="B1834" t="s">
        <v>5765</v>
      </c>
      <c r="C1834" t="s">
        <v>5766</v>
      </c>
      <c r="D1834" t="s">
        <v>5767</v>
      </c>
      <c r="E1834" s="66"/>
      <c r="F1834" s="67">
        <v>24.334768109757423</v>
      </c>
      <c r="G1834" s="67"/>
      <c r="H1834" s="67">
        <v>26.017333123102485</v>
      </c>
      <c r="I1834" s="68"/>
      <c r="J1834" s="66"/>
      <c r="K1834" s="67"/>
      <c r="L1834" s="67"/>
      <c r="M1834" s="67"/>
      <c r="N1834" s="68"/>
      <c r="O1834" s="68"/>
      <c r="P1834" s="69"/>
      <c r="Q1834" s="70">
        <v>2</v>
      </c>
      <c r="R1834" s="71">
        <v>0</v>
      </c>
      <c r="S1834" s="20">
        <v>1</v>
      </c>
      <c r="T1834" s="20">
        <v>2</v>
      </c>
      <c r="U1834" s="20">
        <v>1</v>
      </c>
      <c r="V1834" s="20">
        <v>2</v>
      </c>
      <c r="W1834" s="20">
        <v>1</v>
      </c>
      <c r="X1834" s="70">
        <v>1</v>
      </c>
      <c r="Y1834" s="20">
        <v>0</v>
      </c>
      <c r="Z1834" s="20">
        <v>1</v>
      </c>
      <c r="AA1834" s="20">
        <v>0</v>
      </c>
      <c r="AB1834" s="71">
        <v>0</v>
      </c>
    </row>
    <row r="1835" spans="1:28" x14ac:dyDescent="0.35">
      <c r="A1835" t="s">
        <v>5768</v>
      </c>
      <c r="B1835" t="s">
        <v>5768</v>
      </c>
      <c r="C1835" t="s">
        <v>5769</v>
      </c>
      <c r="D1835" t="s">
        <v>5770</v>
      </c>
      <c r="E1835" s="66">
        <v>30.44421028165425</v>
      </c>
      <c r="F1835" s="67">
        <v>30.623660944751748</v>
      </c>
      <c r="G1835" s="67">
        <v>31.092826446373525</v>
      </c>
      <c r="H1835" s="67">
        <v>31.081887065780506</v>
      </c>
      <c r="I1835" s="68">
        <v>31.188897477192135</v>
      </c>
      <c r="J1835" s="66">
        <v>30.36400607410901</v>
      </c>
      <c r="K1835" s="67">
        <v>30.862231996436424</v>
      </c>
      <c r="L1835" s="67">
        <v>31.315542801932029</v>
      </c>
      <c r="M1835" s="67">
        <v>30.804474262336797</v>
      </c>
      <c r="N1835" s="68">
        <v>30.573620262252152</v>
      </c>
      <c r="O1835" s="68">
        <v>-0.10232136373715051</v>
      </c>
      <c r="P1835" s="69">
        <v>0.65068299764721904</v>
      </c>
      <c r="Q1835" s="70">
        <v>5</v>
      </c>
      <c r="R1835" s="71">
        <v>5</v>
      </c>
      <c r="S1835" s="20">
        <v>7</v>
      </c>
      <c r="T1835" s="20">
        <v>7</v>
      </c>
      <c r="U1835" s="20">
        <v>7</v>
      </c>
      <c r="V1835" s="20">
        <v>6</v>
      </c>
      <c r="W1835" s="20">
        <v>6</v>
      </c>
      <c r="X1835" s="70">
        <v>7</v>
      </c>
      <c r="Y1835" s="20">
        <v>5</v>
      </c>
      <c r="Z1835" s="20">
        <v>7</v>
      </c>
      <c r="AA1835" s="20">
        <v>7</v>
      </c>
      <c r="AB1835" s="71">
        <v>7</v>
      </c>
    </row>
    <row r="1836" spans="1:28" x14ac:dyDescent="0.35">
      <c r="A1836" t="s">
        <v>5771</v>
      </c>
      <c r="B1836" t="s">
        <v>5771</v>
      </c>
      <c r="C1836" t="s">
        <v>5772</v>
      </c>
      <c r="D1836" t="s">
        <v>5773</v>
      </c>
      <c r="E1836" s="66">
        <v>25.806734275171401</v>
      </c>
      <c r="F1836" s="67"/>
      <c r="G1836" s="67"/>
      <c r="H1836" s="67">
        <v>27.615615830937195</v>
      </c>
      <c r="I1836" s="68"/>
      <c r="J1836" s="66"/>
      <c r="K1836" s="67"/>
      <c r="L1836" s="67">
        <v>26.727673089856317</v>
      </c>
      <c r="M1836" s="67">
        <v>24.894487703855447</v>
      </c>
      <c r="N1836" s="68"/>
      <c r="O1836" s="68">
        <v>-0.90009465619841578</v>
      </c>
      <c r="P1836" s="69">
        <v>0.55690356028865329</v>
      </c>
      <c r="Q1836" s="70">
        <v>2</v>
      </c>
      <c r="R1836" s="71">
        <v>2</v>
      </c>
      <c r="S1836" s="20">
        <v>1</v>
      </c>
      <c r="T1836" s="20">
        <v>1</v>
      </c>
      <c r="U1836" s="20">
        <v>1</v>
      </c>
      <c r="V1836" s="20">
        <v>1</v>
      </c>
      <c r="W1836" s="20">
        <v>1</v>
      </c>
      <c r="X1836" s="70">
        <v>1</v>
      </c>
      <c r="Y1836" s="20">
        <v>1</v>
      </c>
      <c r="Z1836" s="20">
        <v>1</v>
      </c>
      <c r="AA1836" s="20">
        <v>1</v>
      </c>
      <c r="AB1836" s="71">
        <v>1</v>
      </c>
    </row>
    <row r="1837" spans="1:28" x14ac:dyDescent="0.35">
      <c r="A1837" t="s">
        <v>5774</v>
      </c>
      <c r="B1837" t="s">
        <v>5774</v>
      </c>
      <c r="C1837" t="s">
        <v>5775</v>
      </c>
      <c r="D1837" t="s">
        <v>5776</v>
      </c>
      <c r="E1837" s="66">
        <v>28.26977010866262</v>
      </c>
      <c r="F1837" s="67">
        <v>28.19830826851058</v>
      </c>
      <c r="G1837" s="67">
        <v>28.453443781935295</v>
      </c>
      <c r="H1837" s="67">
        <v>28.524249842280227</v>
      </c>
      <c r="I1837" s="68">
        <v>28.473942711124003</v>
      </c>
      <c r="J1837" s="66">
        <v>28.555742591409579</v>
      </c>
      <c r="K1837" s="67">
        <v>28.729619084091688</v>
      </c>
      <c r="L1837" s="67">
        <v>29.393395858584192</v>
      </c>
      <c r="M1837" s="67">
        <v>28.591421790171673</v>
      </c>
      <c r="N1837" s="68">
        <v>28.508241861840748</v>
      </c>
      <c r="O1837" s="68">
        <v>0.37174129471702955</v>
      </c>
      <c r="P1837" s="69">
        <v>6.6951414080593658E-2</v>
      </c>
      <c r="Q1837" s="70">
        <v>5</v>
      </c>
      <c r="R1837" s="71">
        <v>5</v>
      </c>
      <c r="S1837" s="20">
        <v>20</v>
      </c>
      <c r="T1837" s="20">
        <v>22</v>
      </c>
      <c r="U1837" s="20">
        <v>19</v>
      </c>
      <c r="V1837" s="20">
        <v>21</v>
      </c>
      <c r="W1837" s="20">
        <v>19</v>
      </c>
      <c r="X1837" s="70">
        <v>21</v>
      </c>
      <c r="Y1837" s="20">
        <v>21</v>
      </c>
      <c r="Z1837" s="20">
        <v>20</v>
      </c>
      <c r="AA1837" s="20">
        <v>17</v>
      </c>
      <c r="AB1837" s="71">
        <v>19</v>
      </c>
    </row>
    <row r="1838" spans="1:28" x14ac:dyDescent="0.35">
      <c r="A1838" t="s">
        <v>5777</v>
      </c>
      <c r="B1838" t="s">
        <v>5777</v>
      </c>
      <c r="C1838" t="s">
        <v>5778</v>
      </c>
      <c r="D1838" t="s">
        <v>5779</v>
      </c>
      <c r="E1838" s="66">
        <v>24.381658065126029</v>
      </c>
      <c r="F1838" s="67">
        <v>24.557131309290547</v>
      </c>
      <c r="G1838" s="67">
        <v>25.142697607028335</v>
      </c>
      <c r="H1838" s="67">
        <v>24.702450460361007</v>
      </c>
      <c r="I1838" s="68"/>
      <c r="J1838" s="66">
        <v>24.405030805559456</v>
      </c>
      <c r="K1838" s="67">
        <v>24.816557146975409</v>
      </c>
      <c r="L1838" s="67">
        <v>23.795209730526178</v>
      </c>
      <c r="M1838" s="67">
        <v>24.863771507978765</v>
      </c>
      <c r="N1838" s="68">
        <v>24.538602915272794</v>
      </c>
      <c r="O1838" s="68">
        <v>-0.21214993918895786</v>
      </c>
      <c r="P1838" s="69">
        <v>0.44235071259290393</v>
      </c>
      <c r="Q1838" s="70">
        <v>4</v>
      </c>
      <c r="R1838" s="71">
        <v>5</v>
      </c>
      <c r="S1838" s="20">
        <v>4</v>
      </c>
      <c r="T1838" s="20">
        <v>4</v>
      </c>
      <c r="U1838" s="20">
        <v>4</v>
      </c>
      <c r="V1838" s="20">
        <v>3</v>
      </c>
      <c r="W1838" s="20">
        <v>2</v>
      </c>
      <c r="X1838" s="70">
        <v>4</v>
      </c>
      <c r="Y1838" s="20">
        <v>4</v>
      </c>
      <c r="Z1838" s="20">
        <v>4</v>
      </c>
      <c r="AA1838" s="20">
        <v>3</v>
      </c>
      <c r="AB1838" s="71">
        <v>2</v>
      </c>
    </row>
    <row r="1839" spans="1:28" x14ac:dyDescent="0.35">
      <c r="A1839" t="s">
        <v>5780</v>
      </c>
      <c r="B1839" t="s">
        <v>5780</v>
      </c>
      <c r="C1839" t="s">
        <v>5781</v>
      </c>
      <c r="D1839" t="s">
        <v>5782</v>
      </c>
      <c r="E1839" s="66">
        <v>27.838519275973756</v>
      </c>
      <c r="F1839" s="67">
        <v>28.464976177802917</v>
      </c>
      <c r="G1839" s="67">
        <v>28.431773092914852</v>
      </c>
      <c r="H1839" s="67">
        <v>28.743713778930079</v>
      </c>
      <c r="I1839" s="68">
        <v>28.772661114017605</v>
      </c>
      <c r="J1839" s="66">
        <v>27.836895398111682</v>
      </c>
      <c r="K1839" s="67">
        <v>28.302648196386887</v>
      </c>
      <c r="L1839" s="67">
        <v>28.810018046239396</v>
      </c>
      <c r="M1839" s="67">
        <v>28.502714432926702</v>
      </c>
      <c r="N1839" s="68">
        <v>27.850074069263989</v>
      </c>
      <c r="O1839" s="68">
        <v>-0.18985865934210722</v>
      </c>
      <c r="P1839" s="69">
        <v>0.47364460153697285</v>
      </c>
      <c r="Q1839" s="70">
        <v>5</v>
      </c>
      <c r="R1839" s="71">
        <v>5</v>
      </c>
      <c r="S1839" s="20">
        <v>29</v>
      </c>
      <c r="T1839" s="20">
        <v>32</v>
      </c>
      <c r="U1839" s="20">
        <v>26</v>
      </c>
      <c r="V1839" s="20">
        <v>30</v>
      </c>
      <c r="W1839" s="20">
        <v>26</v>
      </c>
      <c r="X1839" s="70">
        <v>30</v>
      </c>
      <c r="Y1839" s="20">
        <v>28</v>
      </c>
      <c r="Z1839" s="20">
        <v>33</v>
      </c>
      <c r="AA1839" s="20">
        <v>26</v>
      </c>
      <c r="AB1839" s="71">
        <v>25</v>
      </c>
    </row>
    <row r="1840" spans="1:28" x14ac:dyDescent="0.35">
      <c r="A1840" t="s">
        <v>5783</v>
      </c>
      <c r="B1840" t="s">
        <v>5783</v>
      </c>
      <c r="C1840" t="s">
        <v>5784</v>
      </c>
      <c r="D1840" t="s">
        <v>38</v>
      </c>
      <c r="E1840" s="66">
        <v>25.285491682345256</v>
      </c>
      <c r="F1840" s="67">
        <v>25.061222517304852</v>
      </c>
      <c r="G1840" s="67">
        <v>24.852814457909762</v>
      </c>
      <c r="H1840" s="67">
        <v>25.11235296040287</v>
      </c>
      <c r="I1840" s="68">
        <v>24.839468698165895</v>
      </c>
      <c r="J1840" s="66">
        <v>25.283832742582497</v>
      </c>
      <c r="K1840" s="67">
        <v>25.434217414934643</v>
      </c>
      <c r="L1840" s="67">
        <v>24.711773664907341</v>
      </c>
      <c r="M1840" s="67">
        <v>25.341027395395816</v>
      </c>
      <c r="N1840" s="68">
        <v>24.982331443196358</v>
      </c>
      <c r="O1840" s="68">
        <v>0.12036646897760406</v>
      </c>
      <c r="P1840" s="69">
        <v>0.46664359742091555</v>
      </c>
      <c r="Q1840" s="70">
        <v>5</v>
      </c>
      <c r="R1840" s="71">
        <v>5</v>
      </c>
      <c r="S1840" s="20">
        <v>10</v>
      </c>
      <c r="T1840" s="20">
        <v>9</v>
      </c>
      <c r="U1840" s="20">
        <v>10</v>
      </c>
      <c r="V1840" s="20">
        <v>9</v>
      </c>
      <c r="W1840" s="20">
        <v>8</v>
      </c>
      <c r="X1840" s="70">
        <v>8</v>
      </c>
      <c r="Y1840" s="20">
        <v>6</v>
      </c>
      <c r="Z1840" s="20">
        <v>8</v>
      </c>
      <c r="AA1840" s="20">
        <v>6</v>
      </c>
      <c r="AB1840" s="71">
        <v>9</v>
      </c>
    </row>
    <row r="1841" spans="1:28" x14ac:dyDescent="0.35">
      <c r="A1841" t="s">
        <v>5785</v>
      </c>
      <c r="B1841" t="s">
        <v>5785</v>
      </c>
      <c r="C1841" t="s">
        <v>5786</v>
      </c>
      <c r="D1841" t="s">
        <v>5787</v>
      </c>
      <c r="E1841" s="66"/>
      <c r="F1841" s="67">
        <v>22.678655152351993</v>
      </c>
      <c r="G1841" s="67"/>
      <c r="H1841" s="67">
        <v>22.666917439510058</v>
      </c>
      <c r="I1841" s="68"/>
      <c r="J1841" s="66"/>
      <c r="K1841" s="67"/>
      <c r="L1841" s="67"/>
      <c r="M1841" s="67"/>
      <c r="N1841" s="68"/>
      <c r="O1841" s="68"/>
      <c r="P1841" s="69"/>
      <c r="Q1841" s="70">
        <v>2</v>
      </c>
      <c r="R1841" s="71">
        <v>0</v>
      </c>
      <c r="S1841" s="20">
        <v>1</v>
      </c>
      <c r="T1841" s="20">
        <v>2</v>
      </c>
      <c r="U1841" s="20">
        <v>2</v>
      </c>
      <c r="V1841" s="20">
        <v>2</v>
      </c>
      <c r="W1841" s="20">
        <v>2</v>
      </c>
      <c r="X1841" s="70">
        <v>1</v>
      </c>
      <c r="Y1841" s="20">
        <v>1</v>
      </c>
      <c r="Z1841" s="20">
        <v>2</v>
      </c>
      <c r="AA1841" s="20">
        <v>1</v>
      </c>
      <c r="AB1841" s="71">
        <v>1</v>
      </c>
    </row>
    <row r="1842" spans="1:28" x14ac:dyDescent="0.35">
      <c r="A1842" t="s">
        <v>5788</v>
      </c>
      <c r="B1842" t="s">
        <v>5788</v>
      </c>
      <c r="C1842" t="s">
        <v>5789</v>
      </c>
      <c r="D1842" t="s">
        <v>5790</v>
      </c>
      <c r="E1842" s="66"/>
      <c r="F1842" s="67">
        <v>22.656677113133643</v>
      </c>
      <c r="G1842" s="67"/>
      <c r="H1842" s="67">
        <v>22.899972716282335</v>
      </c>
      <c r="I1842" s="68">
        <v>23.183999367370756</v>
      </c>
      <c r="J1842" s="66"/>
      <c r="K1842" s="67"/>
      <c r="L1842" s="67"/>
      <c r="M1842" s="67"/>
      <c r="N1842" s="68"/>
      <c r="O1842" s="68"/>
      <c r="P1842" s="69"/>
      <c r="Q1842" s="70">
        <v>3</v>
      </c>
      <c r="R1842" s="71">
        <v>0</v>
      </c>
      <c r="S1842" s="20">
        <v>1</v>
      </c>
      <c r="T1842" s="20">
        <v>2</v>
      </c>
      <c r="U1842" s="20">
        <v>2</v>
      </c>
      <c r="V1842" s="20">
        <v>2</v>
      </c>
      <c r="W1842" s="20">
        <v>2</v>
      </c>
      <c r="X1842" s="70">
        <v>3</v>
      </c>
      <c r="Y1842" s="20">
        <v>0</v>
      </c>
      <c r="Z1842" s="20">
        <v>1</v>
      </c>
      <c r="AA1842" s="20">
        <v>1</v>
      </c>
      <c r="AB1842" s="71">
        <v>1</v>
      </c>
    </row>
    <row r="1843" spans="1:28" x14ac:dyDescent="0.35">
      <c r="A1843" t="s">
        <v>5791</v>
      </c>
      <c r="B1843" t="s">
        <v>5791</v>
      </c>
      <c r="C1843" t="s">
        <v>5792</v>
      </c>
      <c r="D1843" t="s">
        <v>5793</v>
      </c>
      <c r="E1843" s="66"/>
      <c r="F1843" s="67"/>
      <c r="G1843" s="67">
        <v>22.654690215274801</v>
      </c>
      <c r="H1843" s="67">
        <v>22.739005928743069</v>
      </c>
      <c r="I1843" s="68"/>
      <c r="J1843" s="66"/>
      <c r="K1843" s="67"/>
      <c r="L1843" s="67"/>
      <c r="M1843" s="67"/>
      <c r="N1843" s="68">
        <v>22.311189531379885</v>
      </c>
      <c r="O1843" s="68">
        <v>-0.38565854062904847</v>
      </c>
      <c r="P1843" s="69"/>
      <c r="Q1843" s="70">
        <v>2</v>
      </c>
      <c r="R1843" s="71">
        <v>1</v>
      </c>
      <c r="S1843" s="20">
        <v>0</v>
      </c>
      <c r="T1843" s="20">
        <v>0</v>
      </c>
      <c r="U1843" s="20">
        <v>2</v>
      </c>
      <c r="V1843" s="20">
        <v>3</v>
      </c>
      <c r="W1843" s="20">
        <v>1</v>
      </c>
      <c r="X1843" s="70">
        <v>1</v>
      </c>
      <c r="Y1843" s="20">
        <v>1</v>
      </c>
      <c r="Z1843" s="20">
        <v>1</v>
      </c>
      <c r="AA1843" s="20">
        <v>0</v>
      </c>
      <c r="AB1843" s="71">
        <v>2</v>
      </c>
    </row>
    <row r="1844" spans="1:28" x14ac:dyDescent="0.35">
      <c r="A1844" t="s">
        <v>5794</v>
      </c>
      <c r="B1844" t="s">
        <v>5794</v>
      </c>
      <c r="C1844" t="s">
        <v>5795</v>
      </c>
      <c r="D1844" t="s">
        <v>169</v>
      </c>
      <c r="E1844" s="66">
        <v>23.841917484705103</v>
      </c>
      <c r="F1844" s="67">
        <v>23.28912057394226</v>
      </c>
      <c r="G1844" s="67">
        <v>23.559525533663745</v>
      </c>
      <c r="H1844" s="67">
        <v>23.559292125632027</v>
      </c>
      <c r="I1844" s="68">
        <v>23.608287313442609</v>
      </c>
      <c r="J1844" s="66">
        <v>23.386139306751154</v>
      </c>
      <c r="K1844" s="67">
        <v>23.080047185256142</v>
      </c>
      <c r="L1844" s="67">
        <v>23.262700491541377</v>
      </c>
      <c r="M1844" s="67">
        <v>23.162447879626111</v>
      </c>
      <c r="N1844" s="68">
        <v>23.462388439237692</v>
      </c>
      <c r="O1844" s="68">
        <v>-0.30088394579465216</v>
      </c>
      <c r="P1844" s="69">
        <v>2.8068619489145758E-2</v>
      </c>
      <c r="Q1844" s="70">
        <v>5</v>
      </c>
      <c r="R1844" s="71">
        <v>5</v>
      </c>
      <c r="S1844" s="20">
        <v>3</v>
      </c>
      <c r="T1844" s="20">
        <v>2</v>
      </c>
      <c r="U1844" s="20">
        <v>3</v>
      </c>
      <c r="V1844" s="20">
        <v>2</v>
      </c>
      <c r="W1844" s="20">
        <v>3</v>
      </c>
      <c r="X1844" s="70">
        <v>3</v>
      </c>
      <c r="Y1844" s="20">
        <v>3</v>
      </c>
      <c r="Z1844" s="20">
        <v>3</v>
      </c>
      <c r="AA1844" s="20">
        <v>2</v>
      </c>
      <c r="AB1844" s="71">
        <v>3</v>
      </c>
    </row>
    <row r="1845" spans="1:28" x14ac:dyDescent="0.35">
      <c r="A1845" t="s">
        <v>5796</v>
      </c>
      <c r="B1845" t="s">
        <v>5796</v>
      </c>
      <c r="C1845" t="s">
        <v>5797</v>
      </c>
      <c r="D1845" t="s">
        <v>5798</v>
      </c>
      <c r="E1845" s="66">
        <v>23.189062017200332</v>
      </c>
      <c r="F1845" s="67"/>
      <c r="G1845" s="67">
        <v>24.963581225502519</v>
      </c>
      <c r="H1845" s="67">
        <v>24.256667107091666</v>
      </c>
      <c r="I1845" s="68">
        <v>24.398587141013955</v>
      </c>
      <c r="J1845" s="66"/>
      <c r="K1845" s="67"/>
      <c r="L1845" s="67">
        <v>25.587206618558813</v>
      </c>
      <c r="M1845" s="67"/>
      <c r="N1845" s="68">
        <v>23.717223736200047</v>
      </c>
      <c r="O1845" s="68">
        <v>0.45024080467731409</v>
      </c>
      <c r="P1845" s="69">
        <v>0.60273474253063064</v>
      </c>
      <c r="Q1845" s="70">
        <v>4</v>
      </c>
      <c r="R1845" s="71">
        <v>2</v>
      </c>
      <c r="S1845" s="20">
        <v>2</v>
      </c>
      <c r="T1845" s="20">
        <v>1</v>
      </c>
      <c r="U1845" s="20">
        <v>2</v>
      </c>
      <c r="V1845" s="20">
        <v>2</v>
      </c>
      <c r="W1845" s="20">
        <v>2</v>
      </c>
      <c r="X1845" s="70">
        <v>1</v>
      </c>
      <c r="Y1845" s="20">
        <v>1</v>
      </c>
      <c r="Z1845" s="20">
        <v>2</v>
      </c>
      <c r="AA1845" s="20">
        <v>1</v>
      </c>
      <c r="AB1845" s="71">
        <v>2</v>
      </c>
    </row>
    <row r="1846" spans="1:28" x14ac:dyDescent="0.35">
      <c r="A1846" t="s">
        <v>5799</v>
      </c>
      <c r="B1846" t="s">
        <v>5799</v>
      </c>
      <c r="C1846" t="s">
        <v>5800</v>
      </c>
      <c r="D1846" t="s">
        <v>5801</v>
      </c>
      <c r="E1846" s="66">
        <v>25.854955484828889</v>
      </c>
      <c r="F1846" s="67">
        <v>25.463511401920812</v>
      </c>
      <c r="G1846" s="67">
        <v>25.632285702145648</v>
      </c>
      <c r="H1846" s="67">
        <v>26.841581622745519</v>
      </c>
      <c r="I1846" s="68">
        <v>26.338496335914382</v>
      </c>
      <c r="J1846" s="66">
        <v>24.827695075514349</v>
      </c>
      <c r="K1846" s="67">
        <v>25.61840521930025</v>
      </c>
      <c r="L1846" s="67">
        <v>26.263005082493819</v>
      </c>
      <c r="M1846" s="67">
        <v>25.744708420214629</v>
      </c>
      <c r="N1846" s="68">
        <v>25.349994673461758</v>
      </c>
      <c r="O1846" s="68">
        <v>-0.46540441531409016</v>
      </c>
      <c r="P1846" s="69">
        <v>0.21384749441715636</v>
      </c>
      <c r="Q1846" s="70">
        <v>5</v>
      </c>
      <c r="R1846" s="71">
        <v>5</v>
      </c>
      <c r="S1846" s="20">
        <v>4</v>
      </c>
      <c r="T1846" s="20">
        <v>4</v>
      </c>
      <c r="U1846" s="20">
        <v>4</v>
      </c>
      <c r="V1846" s="20">
        <v>4</v>
      </c>
      <c r="W1846" s="20">
        <v>5</v>
      </c>
      <c r="X1846" s="70">
        <v>4</v>
      </c>
      <c r="Y1846" s="20">
        <v>4</v>
      </c>
      <c r="Z1846" s="20">
        <v>5</v>
      </c>
      <c r="AA1846" s="20">
        <v>4</v>
      </c>
      <c r="AB1846" s="71">
        <v>4</v>
      </c>
    </row>
    <row r="1847" spans="1:28" x14ac:dyDescent="0.35">
      <c r="A1847" t="s">
        <v>5802</v>
      </c>
      <c r="B1847" t="s">
        <v>5802</v>
      </c>
      <c r="C1847" t="s">
        <v>5803</v>
      </c>
      <c r="D1847" t="s">
        <v>5804</v>
      </c>
      <c r="E1847" s="66">
        <v>25.480498338800576</v>
      </c>
      <c r="F1847" s="67">
        <v>25.428606041513572</v>
      </c>
      <c r="G1847" s="67">
        <v>26.15479802616629</v>
      </c>
      <c r="H1847" s="67">
        <v>26.168462943376827</v>
      </c>
      <c r="I1847" s="68">
        <v>26.375258093823962</v>
      </c>
      <c r="J1847" s="66">
        <v>25.699779365326886</v>
      </c>
      <c r="K1847" s="67">
        <v>25.662045499641504</v>
      </c>
      <c r="L1847" s="67">
        <v>26.64608885987769</v>
      </c>
      <c r="M1847" s="67">
        <v>25.371524086802332</v>
      </c>
      <c r="N1847" s="68">
        <v>26.039988479195461</v>
      </c>
      <c r="O1847" s="68">
        <v>-3.76394305674701E-2</v>
      </c>
      <c r="P1847" s="69">
        <v>0.900744207840803</v>
      </c>
      <c r="Q1847" s="70">
        <v>5</v>
      </c>
      <c r="R1847" s="71">
        <v>5</v>
      </c>
      <c r="S1847" s="20">
        <v>4</v>
      </c>
      <c r="T1847" s="20">
        <v>3</v>
      </c>
      <c r="U1847" s="20">
        <v>4</v>
      </c>
      <c r="V1847" s="20">
        <v>3</v>
      </c>
      <c r="W1847" s="20">
        <v>4</v>
      </c>
      <c r="X1847" s="70">
        <v>4</v>
      </c>
      <c r="Y1847" s="20">
        <v>2</v>
      </c>
      <c r="Z1847" s="20">
        <v>4</v>
      </c>
      <c r="AA1847" s="20">
        <v>3</v>
      </c>
      <c r="AB1847" s="71">
        <v>4</v>
      </c>
    </row>
    <row r="1848" spans="1:28" x14ac:dyDescent="0.35">
      <c r="A1848" t="s">
        <v>5805</v>
      </c>
      <c r="B1848" t="s">
        <v>5805</v>
      </c>
      <c r="C1848" t="s">
        <v>5806</v>
      </c>
      <c r="D1848" t="s">
        <v>5807</v>
      </c>
      <c r="E1848" s="66">
        <v>24.116245590005068</v>
      </c>
      <c r="F1848" s="67">
        <v>24.296631154525286</v>
      </c>
      <c r="G1848" s="67">
        <v>24.321685922990504</v>
      </c>
      <c r="H1848" s="67">
        <v>24.358504188972507</v>
      </c>
      <c r="I1848" s="68">
        <v>24.255298906845521</v>
      </c>
      <c r="J1848" s="66">
        <v>24.354608822685687</v>
      </c>
      <c r="K1848" s="67">
        <v>24.560692007725422</v>
      </c>
      <c r="L1848" s="67">
        <v>24.638264875845305</v>
      </c>
      <c r="M1848" s="67">
        <v>24.069317986045345</v>
      </c>
      <c r="N1848" s="68">
        <v>24.291230291658053</v>
      </c>
      <c r="O1848" s="68">
        <v>0.11314964412418504</v>
      </c>
      <c r="P1848" s="69">
        <v>0.33131581061930315</v>
      </c>
      <c r="Q1848" s="70">
        <v>5</v>
      </c>
      <c r="R1848" s="71">
        <v>5</v>
      </c>
      <c r="S1848" s="20">
        <v>5</v>
      </c>
      <c r="T1848" s="20">
        <v>9</v>
      </c>
      <c r="U1848" s="20">
        <v>8</v>
      </c>
      <c r="V1848" s="20">
        <v>9</v>
      </c>
      <c r="W1848" s="20">
        <v>8</v>
      </c>
      <c r="X1848" s="70">
        <v>7</v>
      </c>
      <c r="Y1848" s="20">
        <v>4</v>
      </c>
      <c r="Z1848" s="20">
        <v>8</v>
      </c>
      <c r="AA1848" s="20">
        <v>5</v>
      </c>
      <c r="AB1848" s="71">
        <v>5</v>
      </c>
    </row>
    <row r="1849" spans="1:28" x14ac:dyDescent="0.35">
      <c r="A1849" t="s">
        <v>5808</v>
      </c>
      <c r="B1849" t="s">
        <v>5808</v>
      </c>
      <c r="C1849" t="s">
        <v>5809</v>
      </c>
      <c r="D1849" t="s">
        <v>5810</v>
      </c>
      <c r="E1849" s="66"/>
      <c r="F1849" s="67">
        <v>23.47233981541341</v>
      </c>
      <c r="G1849" s="67">
        <v>23.711983664185862</v>
      </c>
      <c r="H1849" s="67">
        <v>23.298240485435937</v>
      </c>
      <c r="I1849" s="68"/>
      <c r="J1849" s="66"/>
      <c r="K1849" s="67"/>
      <c r="L1849" s="67"/>
      <c r="M1849" s="67"/>
      <c r="N1849" s="68"/>
      <c r="O1849" s="68"/>
      <c r="P1849" s="69"/>
      <c r="Q1849" s="70">
        <v>3</v>
      </c>
      <c r="R1849" s="71">
        <v>0</v>
      </c>
      <c r="S1849" s="20">
        <v>2</v>
      </c>
      <c r="T1849" s="20">
        <v>2</v>
      </c>
      <c r="U1849" s="20">
        <v>2</v>
      </c>
      <c r="V1849" s="20">
        <v>3</v>
      </c>
      <c r="W1849" s="20">
        <v>2</v>
      </c>
      <c r="X1849" s="70">
        <v>2</v>
      </c>
      <c r="Y1849" s="20">
        <v>2</v>
      </c>
      <c r="Z1849" s="20">
        <v>1</v>
      </c>
      <c r="AA1849" s="20">
        <v>0</v>
      </c>
      <c r="AB1849" s="71">
        <v>2</v>
      </c>
    </row>
    <row r="1850" spans="1:28" x14ac:dyDescent="0.35">
      <c r="A1850" t="s">
        <v>5811</v>
      </c>
      <c r="B1850" t="s">
        <v>5811</v>
      </c>
      <c r="C1850" t="s">
        <v>5812</v>
      </c>
      <c r="D1850" t="s">
        <v>5813</v>
      </c>
      <c r="E1850" s="66">
        <v>27.430537413884043</v>
      </c>
      <c r="F1850" s="67">
        <v>27.533710660022159</v>
      </c>
      <c r="G1850" s="67">
        <v>27.257458630363956</v>
      </c>
      <c r="H1850" s="67">
        <v>27.09345625170107</v>
      </c>
      <c r="I1850" s="68">
        <v>27.014994708761641</v>
      </c>
      <c r="J1850" s="66">
        <v>27.412964393478305</v>
      </c>
      <c r="K1850" s="67">
        <v>26.999916929988107</v>
      </c>
      <c r="L1850" s="67">
        <v>26.832193901860244</v>
      </c>
      <c r="M1850" s="67">
        <v>27.585416807346345</v>
      </c>
      <c r="N1850" s="68">
        <v>26.759387593941497</v>
      </c>
      <c r="O1850" s="68">
        <v>-0.14805560762367165</v>
      </c>
      <c r="P1850" s="69">
        <v>0.45805807927973741</v>
      </c>
      <c r="Q1850" s="70">
        <v>5</v>
      </c>
      <c r="R1850" s="71">
        <v>5</v>
      </c>
      <c r="S1850" s="20">
        <v>6</v>
      </c>
      <c r="T1850" s="20">
        <v>8</v>
      </c>
      <c r="U1850" s="20">
        <v>6</v>
      </c>
      <c r="V1850" s="20">
        <v>9</v>
      </c>
      <c r="W1850" s="20">
        <v>5</v>
      </c>
      <c r="X1850" s="70">
        <v>5</v>
      </c>
      <c r="Y1850" s="20">
        <v>3</v>
      </c>
      <c r="Z1850" s="20">
        <v>6</v>
      </c>
      <c r="AA1850" s="20">
        <v>4</v>
      </c>
      <c r="AB1850" s="71">
        <v>6</v>
      </c>
    </row>
    <row r="1851" spans="1:28" x14ac:dyDescent="0.35">
      <c r="A1851" t="s">
        <v>5814</v>
      </c>
      <c r="B1851" t="s">
        <v>5814</v>
      </c>
      <c r="C1851" t="s">
        <v>5815</v>
      </c>
      <c r="D1851" t="s">
        <v>5816</v>
      </c>
      <c r="E1851" s="66">
        <v>26.369944599723194</v>
      </c>
      <c r="F1851" s="67">
        <v>26.250608384886711</v>
      </c>
      <c r="G1851" s="67">
        <v>25.890596788267867</v>
      </c>
      <c r="H1851" s="67">
        <v>26.348036782937772</v>
      </c>
      <c r="I1851" s="68">
        <v>26.497378965597175</v>
      </c>
      <c r="J1851" s="66">
        <v>26.236973717329278</v>
      </c>
      <c r="K1851" s="67">
        <v>26.936069961559117</v>
      </c>
      <c r="L1851" s="67">
        <v>27.014462721941612</v>
      </c>
      <c r="M1851" s="67">
        <v>26.471409784411723</v>
      </c>
      <c r="N1851" s="68">
        <v>26.424126810874608</v>
      </c>
      <c r="O1851" s="68">
        <v>0.34529549494072143</v>
      </c>
      <c r="P1851" s="69">
        <v>9.6908591751746542E-2</v>
      </c>
      <c r="Q1851" s="70">
        <v>5</v>
      </c>
      <c r="R1851" s="71">
        <v>5</v>
      </c>
      <c r="S1851" s="20">
        <v>7</v>
      </c>
      <c r="T1851" s="20">
        <v>10</v>
      </c>
      <c r="U1851" s="20">
        <v>9</v>
      </c>
      <c r="V1851" s="20">
        <v>10</v>
      </c>
      <c r="W1851" s="20">
        <v>6</v>
      </c>
      <c r="X1851" s="70">
        <v>9</v>
      </c>
      <c r="Y1851" s="20">
        <v>7</v>
      </c>
      <c r="Z1851" s="20">
        <v>8</v>
      </c>
      <c r="AA1851" s="20">
        <v>8</v>
      </c>
      <c r="AB1851" s="71">
        <v>8</v>
      </c>
    </row>
    <row r="1852" spans="1:28" x14ac:dyDescent="0.35">
      <c r="A1852" t="s">
        <v>5817</v>
      </c>
      <c r="B1852" t="s">
        <v>5817</v>
      </c>
      <c r="C1852" t="s">
        <v>5818</v>
      </c>
      <c r="D1852" t="s">
        <v>5819</v>
      </c>
      <c r="E1852" s="66">
        <v>26.627284057934151</v>
      </c>
      <c r="F1852" s="67">
        <v>26.854955484828892</v>
      </c>
      <c r="G1852" s="67">
        <v>27.432450274281472</v>
      </c>
      <c r="H1852" s="67">
        <v>27.064351026623033</v>
      </c>
      <c r="I1852" s="68">
        <v>27.32474448367298</v>
      </c>
      <c r="J1852" s="66">
        <v>26.814211618686016</v>
      </c>
      <c r="K1852" s="67">
        <v>26.690191551764414</v>
      </c>
      <c r="L1852" s="67">
        <v>27.727413425521405</v>
      </c>
      <c r="M1852" s="67">
        <v>26.8171429336956</v>
      </c>
      <c r="N1852" s="68">
        <v>27.005174609899115</v>
      </c>
      <c r="O1852" s="68">
        <v>-4.9930237554796975E-2</v>
      </c>
      <c r="P1852" s="69">
        <v>0.83891671732367246</v>
      </c>
      <c r="Q1852" s="70">
        <v>5</v>
      </c>
      <c r="R1852" s="71">
        <v>5</v>
      </c>
      <c r="S1852" s="20">
        <v>9</v>
      </c>
      <c r="T1852" s="20">
        <v>11</v>
      </c>
      <c r="U1852" s="20">
        <v>10</v>
      </c>
      <c r="V1852" s="20">
        <v>10</v>
      </c>
      <c r="W1852" s="20">
        <v>8</v>
      </c>
      <c r="X1852" s="70">
        <v>9</v>
      </c>
      <c r="Y1852" s="20">
        <v>6</v>
      </c>
      <c r="Z1852" s="20">
        <v>10</v>
      </c>
      <c r="AA1852" s="20">
        <v>7</v>
      </c>
      <c r="AB1852" s="71">
        <v>10</v>
      </c>
    </row>
    <row r="1853" spans="1:28" x14ac:dyDescent="0.35">
      <c r="A1853" t="s">
        <v>5820</v>
      </c>
      <c r="B1853" t="s">
        <v>5820</v>
      </c>
      <c r="C1853" t="s">
        <v>386</v>
      </c>
      <c r="D1853" t="s">
        <v>5821</v>
      </c>
      <c r="E1853" s="66"/>
      <c r="F1853" s="67">
        <v>23.515328322963676</v>
      </c>
      <c r="G1853" s="67"/>
      <c r="H1853" s="67">
        <v>23.547690973970855</v>
      </c>
      <c r="I1853" s="68">
        <v>23.423036895671331</v>
      </c>
      <c r="J1853" s="66"/>
      <c r="K1853" s="67"/>
      <c r="L1853" s="67"/>
      <c r="M1853" s="67"/>
      <c r="N1853" s="68"/>
      <c r="O1853" s="68"/>
      <c r="P1853" s="69"/>
      <c r="Q1853" s="70">
        <v>3</v>
      </c>
      <c r="R1853" s="71">
        <v>0</v>
      </c>
      <c r="S1853" s="20">
        <v>1</v>
      </c>
      <c r="T1853" s="20">
        <v>2</v>
      </c>
      <c r="U1853" s="20">
        <v>1</v>
      </c>
      <c r="V1853" s="20">
        <v>2</v>
      </c>
      <c r="W1853" s="20">
        <v>2</v>
      </c>
      <c r="X1853" s="70">
        <v>1</v>
      </c>
      <c r="Y1853" s="20">
        <v>0</v>
      </c>
      <c r="Z1853" s="20">
        <v>1</v>
      </c>
      <c r="AA1853" s="20">
        <v>1</v>
      </c>
      <c r="AB1853" s="71">
        <v>1</v>
      </c>
    </row>
    <row r="1854" spans="1:28" x14ac:dyDescent="0.35">
      <c r="A1854" t="s">
        <v>5822</v>
      </c>
      <c r="B1854" t="s">
        <v>5822</v>
      </c>
      <c r="C1854" t="s">
        <v>5823</v>
      </c>
      <c r="D1854" t="s">
        <v>5824</v>
      </c>
      <c r="E1854" s="66"/>
      <c r="F1854" s="67">
        <v>22.95553356012422</v>
      </c>
      <c r="G1854" s="67"/>
      <c r="H1854" s="67"/>
      <c r="I1854" s="68"/>
      <c r="J1854" s="66"/>
      <c r="K1854" s="67"/>
      <c r="L1854" s="67"/>
      <c r="M1854" s="67"/>
      <c r="N1854" s="68"/>
      <c r="O1854" s="68"/>
      <c r="P1854" s="69"/>
      <c r="Q1854" s="70">
        <v>1</v>
      </c>
      <c r="R1854" s="71">
        <v>0</v>
      </c>
      <c r="S1854" s="20">
        <v>0</v>
      </c>
      <c r="T1854" s="20">
        <v>2</v>
      </c>
      <c r="U1854" s="20">
        <v>0</v>
      </c>
      <c r="V1854" s="20">
        <v>0</v>
      </c>
      <c r="W1854" s="20">
        <v>0</v>
      </c>
      <c r="X1854" s="70">
        <v>0</v>
      </c>
      <c r="Y1854" s="20">
        <v>0</v>
      </c>
      <c r="Z1854" s="20">
        <v>0</v>
      </c>
      <c r="AA1854" s="20">
        <v>0</v>
      </c>
      <c r="AB1854" s="71">
        <v>0</v>
      </c>
    </row>
    <row r="1855" spans="1:28" x14ac:dyDescent="0.35">
      <c r="A1855" t="s">
        <v>5825</v>
      </c>
      <c r="B1855" t="s">
        <v>5825</v>
      </c>
      <c r="C1855" t="s">
        <v>5826</v>
      </c>
      <c r="D1855" t="s">
        <v>5827</v>
      </c>
      <c r="E1855" s="66">
        <v>24.795358382794781</v>
      </c>
      <c r="F1855" s="67">
        <v>24.904674675396034</v>
      </c>
      <c r="G1855" s="67">
        <v>24.752768547380622</v>
      </c>
      <c r="H1855" s="67">
        <v>25.348948545297198</v>
      </c>
      <c r="I1855" s="68"/>
      <c r="J1855" s="66">
        <v>25.341197106254963</v>
      </c>
      <c r="K1855" s="67">
        <v>24.648065681314073</v>
      </c>
      <c r="L1855" s="67">
        <v>24.303266816027925</v>
      </c>
      <c r="M1855" s="67"/>
      <c r="N1855" s="68">
        <v>24.907519685622567</v>
      </c>
      <c r="O1855" s="68">
        <v>-0.15042521541227671</v>
      </c>
      <c r="P1855" s="69">
        <v>0.58099486130641576</v>
      </c>
      <c r="Q1855" s="70">
        <v>4</v>
      </c>
      <c r="R1855" s="71">
        <v>4</v>
      </c>
      <c r="S1855" s="20">
        <v>3</v>
      </c>
      <c r="T1855" s="20">
        <v>3</v>
      </c>
      <c r="U1855" s="20">
        <v>3</v>
      </c>
      <c r="V1855" s="20">
        <v>3</v>
      </c>
      <c r="W1855" s="20">
        <v>2</v>
      </c>
      <c r="X1855" s="70">
        <v>3</v>
      </c>
      <c r="Y1855" s="20">
        <v>2</v>
      </c>
      <c r="Z1855" s="20">
        <v>3</v>
      </c>
      <c r="AA1855" s="20">
        <v>2</v>
      </c>
      <c r="AB1855" s="71">
        <v>3</v>
      </c>
    </row>
    <row r="1856" spans="1:28" x14ac:dyDescent="0.35">
      <c r="A1856" t="s">
        <v>5828</v>
      </c>
      <c r="B1856" t="s">
        <v>5828</v>
      </c>
      <c r="C1856" t="s">
        <v>5829</v>
      </c>
      <c r="D1856" t="s">
        <v>5830</v>
      </c>
      <c r="E1856" s="66">
        <v>28.379932703703709</v>
      </c>
      <c r="F1856" s="67">
        <v>28.772598195286665</v>
      </c>
      <c r="G1856" s="67">
        <v>28.655297764989772</v>
      </c>
      <c r="H1856" s="67">
        <v>28.595162251278865</v>
      </c>
      <c r="I1856" s="68">
        <v>28.774955771784263</v>
      </c>
      <c r="J1856" s="66">
        <v>28.693718030502517</v>
      </c>
      <c r="K1856" s="67">
        <v>29.136677567384822</v>
      </c>
      <c r="L1856" s="67">
        <v>29.142434694227436</v>
      </c>
      <c r="M1856" s="67">
        <v>28.942404342749942</v>
      </c>
      <c r="N1856" s="68">
        <v>28.460881985152803</v>
      </c>
      <c r="O1856" s="68">
        <v>0.23963398659484625</v>
      </c>
      <c r="P1856" s="69">
        <v>0.15057115475127286</v>
      </c>
      <c r="Q1856" s="70">
        <v>5</v>
      </c>
      <c r="R1856" s="71">
        <v>5</v>
      </c>
      <c r="S1856" s="20">
        <v>24</v>
      </c>
      <c r="T1856" s="20">
        <v>26</v>
      </c>
      <c r="U1856" s="20">
        <v>22</v>
      </c>
      <c r="V1856" s="20">
        <v>26</v>
      </c>
      <c r="W1856" s="20">
        <v>22</v>
      </c>
      <c r="X1856" s="70">
        <v>23</v>
      </c>
      <c r="Y1856" s="20">
        <v>21</v>
      </c>
      <c r="Z1856" s="20">
        <v>23</v>
      </c>
      <c r="AA1856" s="20">
        <v>19</v>
      </c>
      <c r="AB1856" s="71">
        <v>22</v>
      </c>
    </row>
    <row r="1857" spans="1:28" x14ac:dyDescent="0.35">
      <c r="A1857" t="s">
        <v>5831</v>
      </c>
      <c r="B1857" t="s">
        <v>5831</v>
      </c>
      <c r="C1857" t="s">
        <v>5832</v>
      </c>
      <c r="D1857" t="s">
        <v>5833</v>
      </c>
      <c r="E1857" s="66">
        <v>27.377576607847889</v>
      </c>
      <c r="F1857" s="67">
        <v>27.09345625170107</v>
      </c>
      <c r="G1857" s="67">
        <v>27.283126231774602</v>
      </c>
      <c r="H1857" s="67">
        <v>27.142386001413392</v>
      </c>
      <c r="I1857" s="68">
        <v>27.299638445856257</v>
      </c>
      <c r="J1857" s="66">
        <v>27.35959367960093</v>
      </c>
      <c r="K1857" s="67">
        <v>27.739181092496811</v>
      </c>
      <c r="L1857" s="67">
        <v>26.956265009418171</v>
      </c>
      <c r="M1857" s="67">
        <v>27.423662094792128</v>
      </c>
      <c r="N1857" s="68">
        <v>27.730461533774541</v>
      </c>
      <c r="O1857" s="68">
        <v>0.2025959742978749</v>
      </c>
      <c r="P1857" s="69">
        <v>0.22281796418688452</v>
      </c>
      <c r="Q1857" s="70">
        <v>5</v>
      </c>
      <c r="R1857" s="71">
        <v>5</v>
      </c>
      <c r="S1857" s="20">
        <v>23</v>
      </c>
      <c r="T1857" s="20">
        <v>18</v>
      </c>
      <c r="U1857" s="20">
        <v>20</v>
      </c>
      <c r="V1857" s="20">
        <v>21</v>
      </c>
      <c r="W1857" s="20">
        <v>20</v>
      </c>
      <c r="X1857" s="70">
        <v>22</v>
      </c>
      <c r="Y1857" s="20">
        <v>17</v>
      </c>
      <c r="Z1857" s="20">
        <v>20</v>
      </c>
      <c r="AA1857" s="20">
        <v>20</v>
      </c>
      <c r="AB1857" s="71">
        <v>21</v>
      </c>
    </row>
    <row r="1858" spans="1:28" x14ac:dyDescent="0.35">
      <c r="A1858" t="s">
        <v>5834</v>
      </c>
      <c r="B1858" t="s">
        <v>5834</v>
      </c>
      <c r="C1858" t="s">
        <v>5835</v>
      </c>
      <c r="D1858" t="s">
        <v>5836</v>
      </c>
      <c r="E1858" s="66">
        <v>25.715313314842749</v>
      </c>
      <c r="F1858" s="67">
        <v>25.535254252731836</v>
      </c>
      <c r="G1858" s="67"/>
      <c r="H1858" s="67">
        <v>24.592006654017567</v>
      </c>
      <c r="I1858" s="68"/>
      <c r="J1858" s="66">
        <v>24.91355818083191</v>
      </c>
      <c r="K1858" s="67">
        <v>25.124275636737313</v>
      </c>
      <c r="L1858" s="67"/>
      <c r="M1858" s="67"/>
      <c r="N1858" s="68">
        <v>25.98704624357444</v>
      </c>
      <c r="O1858" s="68">
        <v>6.0768613183839193E-2</v>
      </c>
      <c r="P1858" s="69">
        <v>0.90511337134523895</v>
      </c>
      <c r="Q1858" s="70">
        <v>3</v>
      </c>
      <c r="R1858" s="71">
        <v>3</v>
      </c>
      <c r="S1858" s="20">
        <v>3</v>
      </c>
      <c r="T1858" s="20">
        <v>3</v>
      </c>
      <c r="U1858" s="20">
        <v>2</v>
      </c>
      <c r="V1858" s="20">
        <v>3</v>
      </c>
      <c r="W1858" s="20">
        <v>1</v>
      </c>
      <c r="X1858" s="70">
        <v>2</v>
      </c>
      <c r="Y1858" s="20">
        <v>2</v>
      </c>
      <c r="Z1858" s="20">
        <v>2</v>
      </c>
      <c r="AA1858" s="20">
        <v>2</v>
      </c>
      <c r="AB1858" s="71">
        <v>3</v>
      </c>
    </row>
    <row r="1859" spans="1:28" x14ac:dyDescent="0.35">
      <c r="A1859" t="s">
        <v>5837</v>
      </c>
      <c r="B1859" t="s">
        <v>5837</v>
      </c>
      <c r="C1859" t="s">
        <v>5838</v>
      </c>
      <c r="D1859" t="s">
        <v>5839</v>
      </c>
      <c r="E1859" s="66">
        <v>24.886974374866632</v>
      </c>
      <c r="F1859" s="67">
        <v>24.559467185195924</v>
      </c>
      <c r="G1859" s="67">
        <v>24.751287838851013</v>
      </c>
      <c r="H1859" s="67">
        <v>24.940422933708135</v>
      </c>
      <c r="I1859" s="68">
        <v>25.204897955885848</v>
      </c>
      <c r="J1859" s="66">
        <v>24.861738177474255</v>
      </c>
      <c r="K1859" s="67">
        <v>24.58531651223414</v>
      </c>
      <c r="L1859" s="67">
        <v>24.278809007257603</v>
      </c>
      <c r="M1859" s="67">
        <v>24.928318848173362</v>
      </c>
      <c r="N1859" s="68">
        <v>24.827065088250798</v>
      </c>
      <c r="O1859" s="68">
        <v>-0.17236053102347881</v>
      </c>
      <c r="P1859" s="69">
        <v>0.31314536468064474</v>
      </c>
      <c r="Q1859" s="70">
        <v>5</v>
      </c>
      <c r="R1859" s="71">
        <v>5</v>
      </c>
      <c r="S1859" s="20">
        <v>3</v>
      </c>
      <c r="T1859" s="20">
        <v>2</v>
      </c>
      <c r="U1859" s="20">
        <v>3</v>
      </c>
      <c r="V1859" s="20">
        <v>3</v>
      </c>
      <c r="W1859" s="20">
        <v>3</v>
      </c>
      <c r="X1859" s="70">
        <v>3</v>
      </c>
      <c r="Y1859" s="20">
        <v>3</v>
      </c>
      <c r="Z1859" s="20">
        <v>3</v>
      </c>
      <c r="AA1859" s="20">
        <v>3</v>
      </c>
      <c r="AB1859" s="71">
        <v>3</v>
      </c>
    </row>
    <row r="1860" spans="1:28" x14ac:dyDescent="0.35">
      <c r="A1860" t="s">
        <v>5840</v>
      </c>
      <c r="B1860" t="s">
        <v>5840</v>
      </c>
      <c r="C1860" t="s">
        <v>5841</v>
      </c>
      <c r="D1860" t="s">
        <v>5842</v>
      </c>
      <c r="E1860" s="66">
        <v>27.141119411054706</v>
      </c>
      <c r="F1860" s="67">
        <v>27.521032462280271</v>
      </c>
      <c r="G1860" s="67">
        <v>27.551421716715346</v>
      </c>
      <c r="H1860" s="67">
        <v>27.340535120978483</v>
      </c>
      <c r="I1860" s="68">
        <v>26.790171281781294</v>
      </c>
      <c r="J1860" s="66">
        <v>27.497241898945521</v>
      </c>
      <c r="K1860" s="67">
        <v>27.725269409619422</v>
      </c>
      <c r="L1860" s="67">
        <v>27.587492782407988</v>
      </c>
      <c r="M1860" s="67">
        <v>27.792841617509477</v>
      </c>
      <c r="N1860" s="68">
        <v>27.470417090068416</v>
      </c>
      <c r="O1860" s="68">
        <v>0.34579656114814838</v>
      </c>
      <c r="P1860" s="69">
        <v>5.475960589940277E-2</v>
      </c>
      <c r="Q1860" s="70">
        <v>5</v>
      </c>
      <c r="R1860" s="71">
        <v>5</v>
      </c>
      <c r="S1860" s="20">
        <v>19</v>
      </c>
      <c r="T1860" s="20">
        <v>24</v>
      </c>
      <c r="U1860" s="20">
        <v>21</v>
      </c>
      <c r="V1860" s="20">
        <v>22</v>
      </c>
      <c r="W1860" s="20">
        <v>20</v>
      </c>
      <c r="X1860" s="70">
        <v>19</v>
      </c>
      <c r="Y1860" s="20">
        <v>17</v>
      </c>
      <c r="Z1860" s="20">
        <v>19</v>
      </c>
      <c r="AA1860" s="20">
        <v>16</v>
      </c>
      <c r="AB1860" s="71">
        <v>21</v>
      </c>
    </row>
    <row r="1861" spans="1:28" x14ac:dyDescent="0.35">
      <c r="A1861" t="s">
        <v>5843</v>
      </c>
      <c r="B1861" t="s">
        <v>5843</v>
      </c>
      <c r="C1861" t="s">
        <v>5844</v>
      </c>
      <c r="D1861" t="s">
        <v>5845</v>
      </c>
      <c r="E1861" s="66">
        <v>25.82631358987182</v>
      </c>
      <c r="F1861" s="67">
        <v>27.176836035843685</v>
      </c>
      <c r="G1861" s="67">
        <v>26.411381162291683</v>
      </c>
      <c r="H1861" s="67">
        <v>26.742782686837412</v>
      </c>
      <c r="I1861" s="68">
        <v>25.989646905320704</v>
      </c>
      <c r="J1861" s="66">
        <v>25.776606923290792</v>
      </c>
      <c r="K1861" s="67">
        <v>26.073818612323642</v>
      </c>
      <c r="L1861" s="67">
        <v>26.385629279247741</v>
      </c>
      <c r="M1861" s="67">
        <v>26.720123784253037</v>
      </c>
      <c r="N1861" s="68">
        <v>26.228851710786962</v>
      </c>
      <c r="O1861" s="68">
        <v>-0.19238601405263012</v>
      </c>
      <c r="P1861" s="69">
        <v>0.52886401753502055</v>
      </c>
      <c r="Q1861" s="70">
        <v>5</v>
      </c>
      <c r="R1861" s="71">
        <v>5</v>
      </c>
      <c r="S1861" s="20">
        <v>5</v>
      </c>
      <c r="T1861" s="20">
        <v>6</v>
      </c>
      <c r="U1861" s="20">
        <v>5</v>
      </c>
      <c r="V1861" s="20">
        <v>6</v>
      </c>
      <c r="W1861" s="20">
        <v>5</v>
      </c>
      <c r="X1861" s="70">
        <v>5</v>
      </c>
      <c r="Y1861" s="20">
        <v>6</v>
      </c>
      <c r="Z1861" s="20">
        <v>6</v>
      </c>
      <c r="AA1861" s="20">
        <v>5</v>
      </c>
      <c r="AB1861" s="71">
        <v>3</v>
      </c>
    </row>
    <row r="1862" spans="1:28" x14ac:dyDescent="0.35">
      <c r="A1862" t="s">
        <v>5846</v>
      </c>
      <c r="B1862" t="s">
        <v>5846</v>
      </c>
      <c r="C1862" t="s">
        <v>5847</v>
      </c>
      <c r="D1862" t="s">
        <v>5848</v>
      </c>
      <c r="E1862" s="66">
        <v>26.585918178347352</v>
      </c>
      <c r="F1862" s="67">
        <v>26.514260044434991</v>
      </c>
      <c r="G1862" s="67">
        <v>26.953492407878933</v>
      </c>
      <c r="H1862" s="67">
        <v>26.978365178897935</v>
      </c>
      <c r="I1862" s="68">
        <v>27.146373364272229</v>
      </c>
      <c r="J1862" s="66">
        <v>26.284627153894927</v>
      </c>
      <c r="K1862" s="67">
        <v>26.680298135824916</v>
      </c>
      <c r="L1862" s="67">
        <v>27.235531925569479</v>
      </c>
      <c r="M1862" s="67">
        <v>26.207078534916818</v>
      </c>
      <c r="N1862" s="68">
        <v>27.306781808880562</v>
      </c>
      <c r="O1862" s="68">
        <v>-9.2818322948950538E-2</v>
      </c>
      <c r="P1862" s="69">
        <v>0.73091295433702952</v>
      </c>
      <c r="Q1862" s="70">
        <v>5</v>
      </c>
      <c r="R1862" s="71">
        <v>5</v>
      </c>
      <c r="S1862" s="20">
        <v>4</v>
      </c>
      <c r="T1862" s="20">
        <v>4</v>
      </c>
      <c r="U1862" s="20">
        <v>4</v>
      </c>
      <c r="V1862" s="20">
        <v>3</v>
      </c>
      <c r="W1862" s="20">
        <v>5</v>
      </c>
      <c r="X1862" s="70">
        <v>4</v>
      </c>
      <c r="Y1862" s="20">
        <v>4</v>
      </c>
      <c r="Z1862" s="20">
        <v>4</v>
      </c>
      <c r="AA1862" s="20">
        <v>5</v>
      </c>
      <c r="AB1862" s="71">
        <v>5</v>
      </c>
    </row>
    <row r="1863" spans="1:28" x14ac:dyDescent="0.35">
      <c r="A1863" t="s">
        <v>5849</v>
      </c>
      <c r="B1863" t="s">
        <v>5849</v>
      </c>
      <c r="C1863" t="s">
        <v>5850</v>
      </c>
      <c r="D1863" t="s">
        <v>5851</v>
      </c>
      <c r="E1863" s="66">
        <v>26.802426433687938</v>
      </c>
      <c r="F1863" s="67">
        <v>26.942012754493163</v>
      </c>
      <c r="G1863" s="67">
        <v>27.022739459352074</v>
      </c>
      <c r="H1863" s="67">
        <v>26.873965777615428</v>
      </c>
      <c r="I1863" s="68">
        <v>26.577299044630252</v>
      </c>
      <c r="J1863" s="66">
        <v>27.02316263015247</v>
      </c>
      <c r="K1863" s="67">
        <v>27.408436258257261</v>
      </c>
      <c r="L1863" s="67">
        <v>27.280208211941929</v>
      </c>
      <c r="M1863" s="67">
        <v>27.016376957128539</v>
      </c>
      <c r="N1863" s="68">
        <v>26.985982957241479</v>
      </c>
      <c r="O1863" s="68">
        <v>0.29914470898857104</v>
      </c>
      <c r="P1863" s="69">
        <v>3.0390359781876358E-2</v>
      </c>
      <c r="Q1863" s="70">
        <v>5</v>
      </c>
      <c r="R1863" s="71">
        <v>5</v>
      </c>
      <c r="S1863" s="20">
        <v>8</v>
      </c>
      <c r="T1863" s="20">
        <v>10</v>
      </c>
      <c r="U1863" s="20">
        <v>9</v>
      </c>
      <c r="V1863" s="20">
        <v>10</v>
      </c>
      <c r="W1863" s="20">
        <v>10</v>
      </c>
      <c r="X1863" s="70">
        <v>10</v>
      </c>
      <c r="Y1863" s="20">
        <v>7</v>
      </c>
      <c r="Z1863" s="20">
        <v>12</v>
      </c>
      <c r="AA1863" s="20">
        <v>9</v>
      </c>
      <c r="AB1863" s="71">
        <v>9</v>
      </c>
    </row>
    <row r="1864" spans="1:28" x14ac:dyDescent="0.35">
      <c r="A1864" t="s">
        <v>5852</v>
      </c>
      <c r="B1864" t="s">
        <v>5852</v>
      </c>
      <c r="C1864" t="s">
        <v>5853</v>
      </c>
      <c r="D1864" t="s">
        <v>5854</v>
      </c>
      <c r="E1864" s="66">
        <v>26.003953103809035</v>
      </c>
      <c r="F1864" s="67">
        <v>26.063240359328283</v>
      </c>
      <c r="G1864" s="67">
        <v>25.969697425610178</v>
      </c>
      <c r="H1864" s="67">
        <v>25.935687888919617</v>
      </c>
      <c r="I1864" s="68">
        <v>25.981460671175185</v>
      </c>
      <c r="J1864" s="66">
        <v>25.52737057237216</v>
      </c>
      <c r="K1864" s="67">
        <v>25.361351889832683</v>
      </c>
      <c r="L1864" s="67">
        <v>25.472773624789145</v>
      </c>
      <c r="M1864" s="67">
        <v>25.861122885057021</v>
      </c>
      <c r="N1864" s="68">
        <v>25.167601901330009</v>
      </c>
      <c r="O1864" s="68">
        <v>-0.51276371509225527</v>
      </c>
      <c r="P1864" s="69">
        <v>2.2028221076074365E-3</v>
      </c>
      <c r="Q1864" s="70">
        <v>5</v>
      </c>
      <c r="R1864" s="71">
        <v>5</v>
      </c>
      <c r="S1864" s="20">
        <v>9</v>
      </c>
      <c r="T1864" s="20">
        <v>10</v>
      </c>
      <c r="U1864" s="20">
        <v>8</v>
      </c>
      <c r="V1864" s="20">
        <v>8</v>
      </c>
      <c r="W1864" s="20">
        <v>7</v>
      </c>
      <c r="X1864" s="70">
        <v>6</v>
      </c>
      <c r="Y1864" s="20">
        <v>5</v>
      </c>
      <c r="Z1864" s="20">
        <v>6</v>
      </c>
      <c r="AA1864" s="20">
        <v>5</v>
      </c>
      <c r="AB1864" s="71">
        <v>5</v>
      </c>
    </row>
    <row r="1865" spans="1:28" x14ac:dyDescent="0.35">
      <c r="A1865" t="s">
        <v>5855</v>
      </c>
      <c r="B1865" t="s">
        <v>5855</v>
      </c>
      <c r="C1865" t="s">
        <v>5856</v>
      </c>
      <c r="D1865" t="s">
        <v>5857</v>
      </c>
      <c r="E1865" s="66">
        <v>27.052998478273132</v>
      </c>
      <c r="F1865" s="67">
        <v>26.431047758030026</v>
      </c>
      <c r="G1865" s="67">
        <v>26.713452803865657</v>
      </c>
      <c r="H1865" s="67">
        <v>26.687657816697396</v>
      </c>
      <c r="I1865" s="68">
        <v>26.877246495438261</v>
      </c>
      <c r="J1865" s="66">
        <v>27.048536263835899</v>
      </c>
      <c r="K1865" s="67">
        <v>26.751364464504942</v>
      </c>
      <c r="L1865" s="67">
        <v>26.811764298267274</v>
      </c>
      <c r="M1865" s="67">
        <v>26.631314517295184</v>
      </c>
      <c r="N1865" s="68">
        <v>27.476687499333618</v>
      </c>
      <c r="O1865" s="68">
        <v>0.19145273818648434</v>
      </c>
      <c r="P1865" s="69">
        <v>0.32338783042588415</v>
      </c>
      <c r="Q1865" s="70">
        <v>5</v>
      </c>
      <c r="R1865" s="71">
        <v>5</v>
      </c>
      <c r="S1865" s="20">
        <v>40</v>
      </c>
      <c r="T1865" s="20">
        <v>41</v>
      </c>
      <c r="U1865" s="20">
        <v>38</v>
      </c>
      <c r="V1865" s="20">
        <v>41</v>
      </c>
      <c r="W1865" s="20">
        <v>40</v>
      </c>
      <c r="X1865" s="70">
        <v>41</v>
      </c>
      <c r="Y1865" s="20">
        <v>37</v>
      </c>
      <c r="Z1865" s="20">
        <v>40</v>
      </c>
      <c r="AA1865" s="20">
        <v>39</v>
      </c>
      <c r="AB1865" s="71">
        <v>41</v>
      </c>
    </row>
    <row r="1866" spans="1:28" x14ac:dyDescent="0.35">
      <c r="A1866" t="s">
        <v>5858</v>
      </c>
      <c r="B1866" t="s">
        <v>5859</v>
      </c>
      <c r="C1866" t="s">
        <v>5860</v>
      </c>
      <c r="D1866" t="s">
        <v>5861</v>
      </c>
      <c r="E1866" s="66">
        <v>31.404056340786919</v>
      </c>
      <c r="F1866" s="67">
        <v>30.904548355390467</v>
      </c>
      <c r="G1866" s="67">
        <v>31.557414370606633</v>
      </c>
      <c r="H1866" s="67">
        <v>31.540377811999701</v>
      </c>
      <c r="I1866" s="68">
        <v>31.452923631882435</v>
      </c>
      <c r="J1866" s="66">
        <v>31.428721837086101</v>
      </c>
      <c r="K1866" s="67">
        <v>30.921743460397877</v>
      </c>
      <c r="L1866" s="67">
        <v>30.562654657781938</v>
      </c>
      <c r="M1866" s="67">
        <v>31.392894530250178</v>
      </c>
      <c r="N1866" s="68">
        <v>31.51990843024765</v>
      </c>
      <c r="O1866" s="68">
        <v>-0.20667951898048642</v>
      </c>
      <c r="P1866" s="69">
        <v>0.37269760660305584</v>
      </c>
      <c r="Q1866" s="70">
        <v>5</v>
      </c>
      <c r="R1866" s="71">
        <v>5</v>
      </c>
      <c r="S1866" s="20">
        <v>110</v>
      </c>
      <c r="T1866" s="20">
        <v>111</v>
      </c>
      <c r="U1866" s="20">
        <v>110</v>
      </c>
      <c r="V1866" s="20">
        <v>121</v>
      </c>
      <c r="W1866" s="20">
        <v>108</v>
      </c>
      <c r="X1866" s="70">
        <v>108</v>
      </c>
      <c r="Y1866" s="20">
        <v>94</v>
      </c>
      <c r="Z1866" s="20">
        <v>108</v>
      </c>
      <c r="AA1866" s="20">
        <v>99</v>
      </c>
      <c r="AB1866" s="71">
        <v>109</v>
      </c>
    </row>
    <row r="1867" spans="1:28" x14ac:dyDescent="0.35">
      <c r="A1867" t="s">
        <v>5862</v>
      </c>
      <c r="B1867" t="s">
        <v>5862</v>
      </c>
      <c r="C1867" t="s">
        <v>5863</v>
      </c>
      <c r="D1867" t="s">
        <v>5864</v>
      </c>
      <c r="E1867" s="66">
        <v>27.026226911978718</v>
      </c>
      <c r="F1867" s="67">
        <v>28.216785815426263</v>
      </c>
      <c r="G1867" s="67">
        <v>27.321221417109282</v>
      </c>
      <c r="H1867" s="67">
        <v>27.735764139177146</v>
      </c>
      <c r="I1867" s="68">
        <v>27.974377038973604</v>
      </c>
      <c r="J1867" s="66">
        <v>26.915930059772883</v>
      </c>
      <c r="K1867" s="67">
        <v>27.132516203097598</v>
      </c>
      <c r="L1867" s="67">
        <v>27.746631586517044</v>
      </c>
      <c r="M1867" s="67">
        <v>27.40470605709643</v>
      </c>
      <c r="N1867" s="68">
        <v>27.036324556286431</v>
      </c>
      <c r="O1867" s="68">
        <v>-0.40765337197892038</v>
      </c>
      <c r="P1867" s="69">
        <v>0.15828429549649242</v>
      </c>
      <c r="Q1867" s="70">
        <v>5</v>
      </c>
      <c r="R1867" s="71">
        <v>5</v>
      </c>
      <c r="S1867" s="20">
        <v>18</v>
      </c>
      <c r="T1867" s="20">
        <v>43</v>
      </c>
      <c r="U1867" s="20">
        <v>35</v>
      </c>
      <c r="V1867" s="20">
        <v>36</v>
      </c>
      <c r="W1867" s="20">
        <v>33</v>
      </c>
      <c r="X1867" s="70">
        <v>29</v>
      </c>
      <c r="Y1867" s="20">
        <v>25</v>
      </c>
      <c r="Z1867" s="20">
        <v>35</v>
      </c>
      <c r="AA1867" s="20">
        <v>31</v>
      </c>
      <c r="AB1867" s="71">
        <v>33</v>
      </c>
    </row>
    <row r="1868" spans="1:28" x14ac:dyDescent="0.35">
      <c r="A1868" t="s">
        <v>5865</v>
      </c>
      <c r="B1868" t="s">
        <v>5865</v>
      </c>
      <c r="C1868" t="s">
        <v>5866</v>
      </c>
      <c r="D1868" t="s">
        <v>5867</v>
      </c>
      <c r="E1868" s="66">
        <v>32.309484003999451</v>
      </c>
      <c r="F1868" s="67">
        <v>31.799812387028812</v>
      </c>
      <c r="G1868" s="67">
        <v>31.877451292804054</v>
      </c>
      <c r="H1868" s="67">
        <v>31.918725974376144</v>
      </c>
      <c r="I1868" s="68">
        <v>31.971892541962315</v>
      </c>
      <c r="J1868" s="66">
        <v>32.394607535063358</v>
      </c>
      <c r="K1868" s="67">
        <v>32.235235175720227</v>
      </c>
      <c r="L1868" s="67">
        <v>31.396012214485147</v>
      </c>
      <c r="M1868" s="67">
        <v>32.162309571951084</v>
      </c>
      <c r="N1868" s="68">
        <v>32.622352298599466</v>
      </c>
      <c r="O1868" s="68">
        <v>0.18663011912970262</v>
      </c>
      <c r="P1868" s="69">
        <v>0.43108772869319945</v>
      </c>
      <c r="Q1868" s="70">
        <v>5</v>
      </c>
      <c r="R1868" s="71">
        <v>5</v>
      </c>
      <c r="S1868" s="20">
        <v>131</v>
      </c>
      <c r="T1868" s="20">
        <v>136</v>
      </c>
      <c r="U1868" s="20">
        <v>133</v>
      </c>
      <c r="V1868" s="20">
        <v>136</v>
      </c>
      <c r="W1868" s="20">
        <v>127</v>
      </c>
      <c r="X1868" s="70">
        <v>137</v>
      </c>
      <c r="Y1868" s="20">
        <v>127</v>
      </c>
      <c r="Z1868" s="20">
        <v>126</v>
      </c>
      <c r="AA1868" s="20">
        <v>125</v>
      </c>
      <c r="AB1868" s="71">
        <v>132</v>
      </c>
    </row>
    <row r="1869" spans="1:28" x14ac:dyDescent="0.35">
      <c r="A1869" t="s">
        <v>5868</v>
      </c>
      <c r="B1869" t="s">
        <v>5868</v>
      </c>
      <c r="C1869" t="s">
        <v>5869</v>
      </c>
      <c r="D1869" t="s">
        <v>5870</v>
      </c>
      <c r="E1869" s="66"/>
      <c r="F1869" s="67"/>
      <c r="G1869" s="67">
        <v>26.936294662913188</v>
      </c>
      <c r="H1869" s="67">
        <v>26.087661760880049</v>
      </c>
      <c r="I1869" s="68">
        <v>27.570583617264273</v>
      </c>
      <c r="J1869" s="66">
        <v>24.347529999198656</v>
      </c>
      <c r="K1869" s="67"/>
      <c r="L1869" s="67"/>
      <c r="M1869" s="67">
        <v>26.517867948969446</v>
      </c>
      <c r="N1869" s="68">
        <v>27.696506489341942</v>
      </c>
      <c r="O1869" s="68">
        <v>-0.67754520118248962</v>
      </c>
      <c r="P1869" s="69">
        <v>0.56124539666721895</v>
      </c>
      <c r="Q1869" s="70">
        <v>3</v>
      </c>
      <c r="R1869" s="71">
        <v>3</v>
      </c>
      <c r="S1869" s="20">
        <v>1</v>
      </c>
      <c r="T1869" s="20">
        <v>0</v>
      </c>
      <c r="U1869" s="20">
        <v>2</v>
      </c>
      <c r="V1869" s="20">
        <v>2</v>
      </c>
      <c r="W1869" s="20">
        <v>2</v>
      </c>
      <c r="X1869" s="70">
        <v>2</v>
      </c>
      <c r="Y1869" s="20">
        <v>1</v>
      </c>
      <c r="Z1869" s="20">
        <v>1</v>
      </c>
      <c r="AA1869" s="20">
        <v>2</v>
      </c>
      <c r="AB1869" s="71">
        <v>2</v>
      </c>
    </row>
    <row r="1870" spans="1:28" x14ac:dyDescent="0.35">
      <c r="A1870" t="s">
        <v>5871</v>
      </c>
      <c r="B1870" t="s">
        <v>5871</v>
      </c>
      <c r="C1870" t="s">
        <v>5872</v>
      </c>
      <c r="D1870" t="s">
        <v>5873</v>
      </c>
      <c r="E1870" s="66">
        <v>27.97235143513025</v>
      </c>
      <c r="F1870" s="67">
        <v>27.497089587391233</v>
      </c>
      <c r="G1870" s="67">
        <v>27.690857585219245</v>
      </c>
      <c r="H1870" s="67">
        <v>27.780879833396497</v>
      </c>
      <c r="I1870" s="68">
        <v>27.71482876490548</v>
      </c>
      <c r="J1870" s="66">
        <v>28.027651170896345</v>
      </c>
      <c r="K1870" s="67">
        <v>27.341723083083746</v>
      </c>
      <c r="L1870" s="67">
        <v>27.513672906785612</v>
      </c>
      <c r="M1870" s="67">
        <v>27.36034746066176</v>
      </c>
      <c r="N1870" s="68">
        <v>28.029547998220171</v>
      </c>
      <c r="O1870" s="68">
        <v>-7.6612917279017978E-2</v>
      </c>
      <c r="P1870" s="69">
        <v>0.67032980137281117</v>
      </c>
      <c r="Q1870" s="70">
        <v>5</v>
      </c>
      <c r="R1870" s="71">
        <v>5</v>
      </c>
      <c r="S1870" s="20">
        <v>7</v>
      </c>
      <c r="T1870" s="20">
        <v>6</v>
      </c>
      <c r="U1870" s="20">
        <v>8</v>
      </c>
      <c r="V1870" s="20">
        <v>7</v>
      </c>
      <c r="W1870" s="20">
        <v>6</v>
      </c>
      <c r="X1870" s="70">
        <v>8</v>
      </c>
      <c r="Y1870" s="20">
        <v>6</v>
      </c>
      <c r="Z1870" s="20">
        <v>8</v>
      </c>
      <c r="AA1870" s="20">
        <v>8</v>
      </c>
      <c r="AB1870" s="71">
        <v>8</v>
      </c>
    </row>
    <row r="1871" spans="1:28" x14ac:dyDescent="0.35">
      <c r="A1871" t="s">
        <v>5874</v>
      </c>
      <c r="B1871" t="s">
        <v>5875</v>
      </c>
      <c r="C1871" t="s">
        <v>5876</v>
      </c>
      <c r="D1871" t="s">
        <v>5877</v>
      </c>
      <c r="E1871" s="66">
        <v>30.727608178153947</v>
      </c>
      <c r="F1871" s="67">
        <v>30.784644155209666</v>
      </c>
      <c r="G1871" s="67">
        <v>30.98644417255095</v>
      </c>
      <c r="H1871" s="67">
        <v>30.937263286803905</v>
      </c>
      <c r="I1871" s="68">
        <v>30.644783222322722</v>
      </c>
      <c r="J1871" s="66">
        <v>30.736667517441408</v>
      </c>
      <c r="K1871" s="67">
        <v>30.301165915602851</v>
      </c>
      <c r="L1871" s="67">
        <v>30.068815909988842</v>
      </c>
      <c r="M1871" s="67">
        <v>30.226878339182917</v>
      </c>
      <c r="N1871" s="68">
        <v>30.978283341659246</v>
      </c>
      <c r="O1871" s="68">
        <v>-0.35378639823318636</v>
      </c>
      <c r="P1871" s="69">
        <v>8.724535820932415E-2</v>
      </c>
      <c r="Q1871" s="70">
        <v>5</v>
      </c>
      <c r="R1871" s="71">
        <v>5</v>
      </c>
      <c r="S1871" s="20">
        <v>10</v>
      </c>
      <c r="T1871" s="20">
        <v>9</v>
      </c>
      <c r="U1871" s="20">
        <v>9</v>
      </c>
      <c r="V1871" s="20">
        <v>10</v>
      </c>
      <c r="W1871" s="20">
        <v>10</v>
      </c>
      <c r="X1871" s="70">
        <v>10</v>
      </c>
      <c r="Y1871" s="20">
        <v>10</v>
      </c>
      <c r="Z1871" s="20">
        <v>9</v>
      </c>
      <c r="AA1871" s="20">
        <v>8</v>
      </c>
      <c r="AB1871" s="71">
        <v>7</v>
      </c>
    </row>
    <row r="1872" spans="1:28" x14ac:dyDescent="0.35">
      <c r="A1872" t="s">
        <v>5878</v>
      </c>
      <c r="B1872" t="s">
        <v>5878</v>
      </c>
      <c r="C1872" t="s">
        <v>5879</v>
      </c>
      <c r="D1872" t="s">
        <v>5880</v>
      </c>
      <c r="E1872" s="66">
        <v>26.699223367561522</v>
      </c>
      <c r="F1872" s="67">
        <v>26.997657759781948</v>
      </c>
      <c r="G1872" s="67">
        <v>27.209739218955349</v>
      </c>
      <c r="H1872" s="67">
        <v>27.063116899053433</v>
      </c>
      <c r="I1872" s="68">
        <v>27.076430712239908</v>
      </c>
      <c r="J1872" s="66">
        <v>27.594272544526877</v>
      </c>
      <c r="K1872" s="67">
        <v>27.085779099912514</v>
      </c>
      <c r="L1872" s="67">
        <v>26.19208357431858</v>
      </c>
      <c r="M1872" s="67">
        <v>27.342401479635782</v>
      </c>
      <c r="N1872" s="68">
        <v>26.374777364004267</v>
      </c>
      <c r="O1872" s="68">
        <v>-9.1370779038825845E-2</v>
      </c>
      <c r="P1872" s="69">
        <v>0.75723248742719429</v>
      </c>
      <c r="Q1872" s="70">
        <v>5</v>
      </c>
      <c r="R1872" s="71">
        <v>5</v>
      </c>
      <c r="S1872" s="20">
        <v>7</v>
      </c>
      <c r="T1872" s="20">
        <v>6</v>
      </c>
      <c r="U1872" s="20">
        <v>8</v>
      </c>
      <c r="V1872" s="20">
        <v>7</v>
      </c>
      <c r="W1872" s="20">
        <v>7</v>
      </c>
      <c r="X1872" s="70">
        <v>7</v>
      </c>
      <c r="Y1872" s="20">
        <v>5</v>
      </c>
      <c r="Z1872" s="20">
        <v>8</v>
      </c>
      <c r="AA1872" s="20">
        <v>7</v>
      </c>
      <c r="AB1872" s="71">
        <v>8</v>
      </c>
    </row>
    <row r="1873" spans="1:28" x14ac:dyDescent="0.35">
      <c r="A1873" t="s">
        <v>5881</v>
      </c>
      <c r="B1873" t="s">
        <v>5881</v>
      </c>
      <c r="C1873" t="s">
        <v>5882</v>
      </c>
      <c r="D1873" t="s">
        <v>5883</v>
      </c>
      <c r="E1873" s="66">
        <v>29.131584372093574</v>
      </c>
      <c r="F1873" s="67">
        <v>28.544694996693323</v>
      </c>
      <c r="G1873" s="67">
        <v>29.329564003157483</v>
      </c>
      <c r="H1873" s="67">
        <v>29.135210220796889</v>
      </c>
      <c r="I1873" s="68">
        <v>29.056361948086543</v>
      </c>
      <c r="J1873" s="66">
        <v>29.358881413459141</v>
      </c>
      <c r="K1873" s="67">
        <v>28.809864765351794</v>
      </c>
      <c r="L1873" s="67">
        <v>27.930666603029781</v>
      </c>
      <c r="M1873" s="67">
        <v>29.459397409318981</v>
      </c>
      <c r="N1873" s="68">
        <v>28.87824095328585</v>
      </c>
      <c r="O1873" s="68">
        <v>-0.15207287927645297</v>
      </c>
      <c r="P1873" s="69">
        <v>0.62756252196974482</v>
      </c>
      <c r="Q1873" s="70">
        <v>5</v>
      </c>
      <c r="R1873" s="71">
        <v>5</v>
      </c>
      <c r="S1873" s="20">
        <v>29</v>
      </c>
      <c r="T1873" s="20">
        <v>25</v>
      </c>
      <c r="U1873" s="20">
        <v>29</v>
      </c>
      <c r="V1873" s="20">
        <v>32</v>
      </c>
      <c r="W1873" s="20">
        <v>29</v>
      </c>
      <c r="X1873" s="70">
        <v>32</v>
      </c>
      <c r="Y1873" s="20">
        <v>30</v>
      </c>
      <c r="Z1873" s="20">
        <v>27</v>
      </c>
      <c r="AA1873" s="20">
        <v>30</v>
      </c>
      <c r="AB1873" s="71">
        <v>30</v>
      </c>
    </row>
    <row r="1874" spans="1:28" x14ac:dyDescent="0.35">
      <c r="A1874" t="s">
        <v>5884</v>
      </c>
      <c r="B1874" t="s">
        <v>5884</v>
      </c>
      <c r="C1874" t="s">
        <v>5885</v>
      </c>
      <c r="D1874" t="s">
        <v>5886</v>
      </c>
      <c r="E1874" s="66">
        <v>23.563604073307594</v>
      </c>
      <c r="F1874" s="67">
        <v>24.31651632628509</v>
      </c>
      <c r="G1874" s="67">
        <v>24.081071832439136</v>
      </c>
      <c r="H1874" s="67">
        <v>24.31084295462734</v>
      </c>
      <c r="I1874" s="68">
        <v>24.519353585022319</v>
      </c>
      <c r="J1874" s="66">
        <v>24.371391144022944</v>
      </c>
      <c r="K1874" s="67">
        <v>24.008469656881438</v>
      </c>
      <c r="L1874" s="67">
        <v>24.542445768796124</v>
      </c>
      <c r="M1874" s="67">
        <v>24.487016642985452</v>
      </c>
      <c r="N1874" s="68">
        <v>23.490081122324714</v>
      </c>
      <c r="O1874" s="68">
        <v>2.1603112665836477E-2</v>
      </c>
      <c r="P1874" s="69">
        <v>0.93470370279040604</v>
      </c>
      <c r="Q1874" s="70">
        <v>5</v>
      </c>
      <c r="R1874" s="71">
        <v>5</v>
      </c>
      <c r="S1874" s="20">
        <v>2</v>
      </c>
      <c r="T1874" s="20">
        <v>8</v>
      </c>
      <c r="U1874" s="20">
        <v>4</v>
      </c>
      <c r="V1874" s="20">
        <v>8</v>
      </c>
      <c r="W1874" s="20">
        <v>7</v>
      </c>
      <c r="X1874" s="70">
        <v>7</v>
      </c>
      <c r="Y1874" s="20">
        <v>5</v>
      </c>
      <c r="Z1874" s="20">
        <v>6</v>
      </c>
      <c r="AA1874" s="20">
        <v>5</v>
      </c>
      <c r="AB1874" s="71">
        <v>3</v>
      </c>
    </row>
    <row r="1875" spans="1:28" x14ac:dyDescent="0.35">
      <c r="A1875" t="s">
        <v>5887</v>
      </c>
      <c r="B1875" t="s">
        <v>5888</v>
      </c>
      <c r="C1875" t="s">
        <v>5889</v>
      </c>
      <c r="D1875" t="s">
        <v>5890</v>
      </c>
      <c r="E1875" s="66">
        <v>26.071631425022382</v>
      </c>
      <c r="F1875" s="67">
        <v>25.631925052658033</v>
      </c>
      <c r="G1875" s="67">
        <v>25.579372337794478</v>
      </c>
      <c r="H1875" s="67">
        <v>25.5427114340286</v>
      </c>
      <c r="I1875" s="68">
        <v>25.823473757536107</v>
      </c>
      <c r="J1875" s="66">
        <v>26.248311689633248</v>
      </c>
      <c r="K1875" s="67">
        <v>26.37198929008094</v>
      </c>
      <c r="L1875" s="67">
        <v>24.794168735553992</v>
      </c>
      <c r="M1875" s="67">
        <v>26.260028085977325</v>
      </c>
      <c r="N1875" s="68">
        <v>26.382350930926879</v>
      </c>
      <c r="O1875" s="68">
        <v>0.28154694502655886</v>
      </c>
      <c r="P1875" s="69">
        <v>0.40592041926074329</v>
      </c>
      <c r="Q1875" s="70">
        <v>5</v>
      </c>
      <c r="R1875" s="71">
        <v>5</v>
      </c>
      <c r="S1875" s="20">
        <v>9</v>
      </c>
      <c r="T1875" s="20">
        <v>8</v>
      </c>
      <c r="U1875" s="20">
        <v>9</v>
      </c>
      <c r="V1875" s="20">
        <v>8</v>
      </c>
      <c r="W1875" s="20">
        <v>8</v>
      </c>
      <c r="X1875" s="70">
        <v>9</v>
      </c>
      <c r="Y1875" s="20">
        <v>7</v>
      </c>
      <c r="Z1875" s="20">
        <v>7</v>
      </c>
      <c r="AA1875" s="20">
        <v>8</v>
      </c>
      <c r="AB1875" s="71">
        <v>8</v>
      </c>
    </row>
    <row r="1876" spans="1:28" x14ac:dyDescent="0.35">
      <c r="A1876" t="s">
        <v>5891</v>
      </c>
      <c r="B1876" t="s">
        <v>5891</v>
      </c>
      <c r="C1876" t="s">
        <v>5892</v>
      </c>
      <c r="D1876" t="s">
        <v>5893</v>
      </c>
      <c r="E1876" s="66">
        <v>27.994046506229569</v>
      </c>
      <c r="F1876" s="67">
        <v>27.283126231774602</v>
      </c>
      <c r="G1876" s="67">
        <v>27.822076062098528</v>
      </c>
      <c r="H1876" s="67">
        <v>27.986851004825368</v>
      </c>
      <c r="I1876" s="68">
        <v>27.771842956404928</v>
      </c>
      <c r="J1876" s="66">
        <v>28.158895704174597</v>
      </c>
      <c r="K1876" s="67">
        <v>27.849477643177156</v>
      </c>
      <c r="L1876" s="67">
        <v>27.269547198781169</v>
      </c>
      <c r="M1876" s="67">
        <v>27.94134121295696</v>
      </c>
      <c r="N1876" s="68">
        <v>28.644405053977081</v>
      </c>
      <c r="O1876" s="68">
        <v>0.20114481034679343</v>
      </c>
      <c r="P1876" s="69">
        <v>0.45839761027096426</v>
      </c>
      <c r="Q1876" s="70">
        <v>5</v>
      </c>
      <c r="R1876" s="71">
        <v>5</v>
      </c>
      <c r="S1876" s="20">
        <v>30</v>
      </c>
      <c r="T1876" s="20">
        <v>24</v>
      </c>
      <c r="U1876" s="20">
        <v>30</v>
      </c>
      <c r="V1876" s="20">
        <v>37</v>
      </c>
      <c r="W1876" s="20">
        <v>31</v>
      </c>
      <c r="X1876" s="70">
        <v>31</v>
      </c>
      <c r="Y1876" s="20">
        <v>24</v>
      </c>
      <c r="Z1876" s="20">
        <v>27</v>
      </c>
      <c r="AA1876" s="20">
        <v>23</v>
      </c>
      <c r="AB1876" s="71">
        <v>29</v>
      </c>
    </row>
    <row r="1877" spans="1:28" x14ac:dyDescent="0.35">
      <c r="A1877" t="s">
        <v>5894</v>
      </c>
      <c r="B1877" t="s">
        <v>5895</v>
      </c>
      <c r="C1877" t="s">
        <v>5896</v>
      </c>
      <c r="D1877" t="s">
        <v>5897</v>
      </c>
      <c r="E1877" s="66">
        <v>25.240053226944053</v>
      </c>
      <c r="F1877" s="67">
        <v>25.251041995582025</v>
      </c>
      <c r="G1877" s="67">
        <v>25.43039384705968</v>
      </c>
      <c r="H1877" s="67">
        <v>25.340246468206193</v>
      </c>
      <c r="I1877" s="68">
        <v>25.835233542721017</v>
      </c>
      <c r="J1877" s="66">
        <v>25.753355304343707</v>
      </c>
      <c r="K1877" s="67">
        <v>25.870936212030504</v>
      </c>
      <c r="L1877" s="67">
        <v>25.373516759827535</v>
      </c>
      <c r="M1877" s="67">
        <v>25.808453816544084</v>
      </c>
      <c r="N1877" s="68">
        <v>25.655891414712155</v>
      </c>
      <c r="O1877" s="68">
        <v>0.27303688538900772</v>
      </c>
      <c r="P1877" s="69">
        <v>8.6920673308821875E-2</v>
      </c>
      <c r="Q1877" s="70">
        <v>5</v>
      </c>
      <c r="R1877" s="71">
        <v>5</v>
      </c>
      <c r="S1877" s="20">
        <v>9</v>
      </c>
      <c r="T1877" s="20">
        <v>12</v>
      </c>
      <c r="U1877" s="20">
        <v>11</v>
      </c>
      <c r="V1877" s="20">
        <v>14</v>
      </c>
      <c r="W1877" s="20">
        <v>11</v>
      </c>
      <c r="X1877" s="70">
        <v>11</v>
      </c>
      <c r="Y1877" s="20">
        <v>9</v>
      </c>
      <c r="Z1877" s="20">
        <v>11</v>
      </c>
      <c r="AA1877" s="20">
        <v>9</v>
      </c>
      <c r="AB1877" s="71">
        <v>9</v>
      </c>
    </row>
    <row r="1878" spans="1:28" x14ac:dyDescent="0.35">
      <c r="A1878" t="s">
        <v>5898</v>
      </c>
      <c r="B1878" t="s">
        <v>5899</v>
      </c>
      <c r="C1878" t="s">
        <v>5900</v>
      </c>
      <c r="D1878" t="s">
        <v>5901</v>
      </c>
      <c r="E1878" s="66">
        <v>24.340959505461878</v>
      </c>
      <c r="F1878" s="67">
        <v>23.904353111805964</v>
      </c>
      <c r="G1878" s="67">
        <v>24.118465243233995</v>
      </c>
      <c r="H1878" s="67">
        <v>23.944316004371466</v>
      </c>
      <c r="I1878" s="68">
        <v>23.923611845495831</v>
      </c>
      <c r="J1878" s="66">
        <v>24.088531408647068</v>
      </c>
      <c r="K1878" s="67">
        <v>24.426624097692194</v>
      </c>
      <c r="L1878" s="67">
        <v>23.814211618686013</v>
      </c>
      <c r="M1878" s="67">
        <v>24.120918739519844</v>
      </c>
      <c r="N1878" s="68">
        <v>24.028167776538421</v>
      </c>
      <c r="O1878" s="68">
        <v>4.9349586142881208E-2</v>
      </c>
      <c r="P1878" s="69">
        <v>0.71152379926184572</v>
      </c>
      <c r="Q1878" s="70">
        <v>5</v>
      </c>
      <c r="R1878" s="71">
        <v>5</v>
      </c>
      <c r="S1878" s="20">
        <v>4</v>
      </c>
      <c r="T1878" s="20">
        <v>5</v>
      </c>
      <c r="U1878" s="20">
        <v>5</v>
      </c>
      <c r="V1878" s="20">
        <v>4</v>
      </c>
      <c r="W1878" s="20">
        <v>5</v>
      </c>
      <c r="X1878" s="70">
        <v>5</v>
      </c>
      <c r="Y1878" s="20">
        <v>5</v>
      </c>
      <c r="Z1878" s="20">
        <v>5</v>
      </c>
      <c r="AA1878" s="20">
        <v>5</v>
      </c>
      <c r="AB1878" s="71">
        <v>5</v>
      </c>
    </row>
    <row r="1879" spans="1:28" x14ac:dyDescent="0.35">
      <c r="A1879" t="s">
        <v>5902</v>
      </c>
      <c r="B1879" t="s">
        <v>5902</v>
      </c>
      <c r="C1879" t="s">
        <v>5903</v>
      </c>
      <c r="D1879" t="s">
        <v>5904</v>
      </c>
      <c r="E1879" s="66">
        <v>26.561551678476693</v>
      </c>
      <c r="F1879" s="67">
        <v>27.730396747415281</v>
      </c>
      <c r="G1879" s="67">
        <v>26.590351303337002</v>
      </c>
      <c r="H1879" s="67">
        <v>26.744836711090255</v>
      </c>
      <c r="I1879" s="68">
        <v>26.824688045160094</v>
      </c>
      <c r="J1879" s="66">
        <v>27.108888435819306</v>
      </c>
      <c r="K1879" s="67">
        <v>27.315359248136438</v>
      </c>
      <c r="L1879" s="67">
        <v>26.968731119451554</v>
      </c>
      <c r="M1879" s="67">
        <v>27.126128455346787</v>
      </c>
      <c r="N1879" s="68">
        <v>27.129866264184319</v>
      </c>
      <c r="O1879" s="68">
        <v>0.23942980749181331</v>
      </c>
      <c r="P1879" s="69">
        <v>0.3132595770698961</v>
      </c>
      <c r="Q1879" s="70">
        <v>5</v>
      </c>
      <c r="R1879" s="71">
        <v>5</v>
      </c>
      <c r="S1879" s="20">
        <v>15</v>
      </c>
      <c r="T1879" s="20">
        <v>19</v>
      </c>
      <c r="U1879" s="20">
        <v>15</v>
      </c>
      <c r="V1879" s="20">
        <v>17</v>
      </c>
      <c r="W1879" s="20">
        <v>17</v>
      </c>
      <c r="X1879" s="70">
        <v>17</v>
      </c>
      <c r="Y1879" s="20">
        <v>13</v>
      </c>
      <c r="Z1879" s="20">
        <v>18</v>
      </c>
      <c r="AA1879" s="20">
        <v>14</v>
      </c>
      <c r="AB1879" s="71">
        <v>16</v>
      </c>
    </row>
    <row r="1880" spans="1:28" x14ac:dyDescent="0.35">
      <c r="A1880" t="s">
        <v>5905</v>
      </c>
      <c r="B1880" t="s">
        <v>5906</v>
      </c>
      <c r="C1880" t="s">
        <v>5907</v>
      </c>
      <c r="D1880" t="s">
        <v>5908</v>
      </c>
      <c r="E1880" s="66">
        <v>24.806709695440063</v>
      </c>
      <c r="F1880" s="67">
        <v>25.403991353060118</v>
      </c>
      <c r="G1880" s="67">
        <v>25.744785396108977</v>
      </c>
      <c r="H1880" s="67">
        <v>26.418411633763988</v>
      </c>
      <c r="I1880" s="68">
        <v>26.185028447805664</v>
      </c>
      <c r="J1880" s="66">
        <v>25.012311495814181</v>
      </c>
      <c r="K1880" s="67">
        <v>24.984158355483103</v>
      </c>
      <c r="L1880" s="67">
        <v>25.610851604341274</v>
      </c>
      <c r="M1880" s="67">
        <v>25.388538950445191</v>
      </c>
      <c r="N1880" s="68">
        <v>24.944271316061922</v>
      </c>
      <c r="O1880" s="68">
        <v>-0.52375896080662798</v>
      </c>
      <c r="P1880" s="69">
        <v>0.13533223541033887</v>
      </c>
      <c r="Q1880" s="70">
        <v>5</v>
      </c>
      <c r="R1880" s="71">
        <v>5</v>
      </c>
      <c r="S1880" s="20">
        <v>10</v>
      </c>
      <c r="T1880" s="20">
        <v>13</v>
      </c>
      <c r="U1880" s="20">
        <v>11</v>
      </c>
      <c r="V1880" s="20">
        <v>15</v>
      </c>
      <c r="W1880" s="20">
        <v>13</v>
      </c>
      <c r="X1880" s="70">
        <v>6</v>
      </c>
      <c r="Y1880" s="20">
        <v>5</v>
      </c>
      <c r="Z1880" s="20">
        <v>13</v>
      </c>
      <c r="AA1880" s="20">
        <v>6</v>
      </c>
      <c r="AB1880" s="71">
        <v>10</v>
      </c>
    </row>
    <row r="1881" spans="1:28" x14ac:dyDescent="0.35">
      <c r="A1881" t="s">
        <v>5909</v>
      </c>
      <c r="B1881" t="s">
        <v>5909</v>
      </c>
      <c r="C1881" t="s">
        <v>5910</v>
      </c>
      <c r="D1881" t="s">
        <v>5911</v>
      </c>
      <c r="E1881" s="66">
        <v>28.686890150519112</v>
      </c>
      <c r="F1881" s="67">
        <v>28.409043529824462</v>
      </c>
      <c r="G1881" s="67">
        <v>28.433445552161427</v>
      </c>
      <c r="H1881" s="67">
        <v>29.141947692116112</v>
      </c>
      <c r="I1881" s="68">
        <v>29.008624595513279</v>
      </c>
      <c r="J1881" s="66">
        <v>28.811090556700343</v>
      </c>
      <c r="K1881" s="67">
        <v>28.985820140157792</v>
      </c>
      <c r="L1881" s="67">
        <v>28.708659465456044</v>
      </c>
      <c r="M1881" s="67">
        <v>28.796466598097474</v>
      </c>
      <c r="N1881" s="68">
        <v>28.996553783455873</v>
      </c>
      <c r="O1881" s="68">
        <v>0.12372780474662548</v>
      </c>
      <c r="P1881" s="69">
        <v>0.45807661109529918</v>
      </c>
      <c r="Q1881" s="70">
        <v>5</v>
      </c>
      <c r="R1881" s="71">
        <v>5</v>
      </c>
      <c r="S1881" s="20">
        <v>48</v>
      </c>
      <c r="T1881" s="20">
        <v>48</v>
      </c>
      <c r="U1881" s="20">
        <v>49</v>
      </c>
      <c r="V1881" s="20">
        <v>60</v>
      </c>
      <c r="W1881" s="20">
        <v>45</v>
      </c>
      <c r="X1881" s="70">
        <v>49</v>
      </c>
      <c r="Y1881" s="20">
        <v>41</v>
      </c>
      <c r="Z1881" s="20">
        <v>47</v>
      </c>
      <c r="AA1881" s="20">
        <v>40</v>
      </c>
      <c r="AB1881" s="71">
        <v>48</v>
      </c>
    </row>
    <row r="1882" spans="1:28" x14ac:dyDescent="0.35">
      <c r="A1882" t="s">
        <v>5912</v>
      </c>
      <c r="B1882" t="s">
        <v>5913</v>
      </c>
      <c r="C1882" t="s">
        <v>5914</v>
      </c>
      <c r="D1882" t="s">
        <v>5915</v>
      </c>
      <c r="E1882" s="66">
        <v>24.149419666135305</v>
      </c>
      <c r="F1882" s="67">
        <v>23.972373348764091</v>
      </c>
      <c r="G1882" s="67"/>
      <c r="H1882" s="67">
        <v>23.980589373261946</v>
      </c>
      <c r="I1882" s="68">
        <v>24.228980115846088</v>
      </c>
      <c r="J1882" s="66">
        <v>23.466252747615176</v>
      </c>
      <c r="K1882" s="67"/>
      <c r="L1882" s="67">
        <v>23.861927445436599</v>
      </c>
      <c r="M1882" s="67"/>
      <c r="N1882" s="68">
        <v>23.870795147052387</v>
      </c>
      <c r="O1882" s="68">
        <v>-0.34984884596713428</v>
      </c>
      <c r="P1882" s="69">
        <v>4.8259439285842809E-2</v>
      </c>
      <c r="Q1882" s="70">
        <v>4</v>
      </c>
      <c r="R1882" s="71">
        <v>3</v>
      </c>
      <c r="S1882" s="20">
        <v>4</v>
      </c>
      <c r="T1882" s="20">
        <v>4</v>
      </c>
      <c r="U1882" s="20">
        <v>3</v>
      </c>
      <c r="V1882" s="20">
        <v>5</v>
      </c>
      <c r="W1882" s="20">
        <v>4</v>
      </c>
      <c r="X1882" s="70">
        <v>3</v>
      </c>
      <c r="Y1882" s="20">
        <v>1</v>
      </c>
      <c r="Z1882" s="20">
        <v>6</v>
      </c>
      <c r="AA1882" s="20">
        <v>3</v>
      </c>
      <c r="AB1882" s="71">
        <v>3</v>
      </c>
    </row>
    <row r="1883" spans="1:28" x14ac:dyDescent="0.35">
      <c r="A1883" t="s">
        <v>5916</v>
      </c>
      <c r="B1883" t="s">
        <v>5916</v>
      </c>
      <c r="C1883" t="s">
        <v>5917</v>
      </c>
      <c r="D1883" t="s">
        <v>5918</v>
      </c>
      <c r="E1883" s="66">
        <v>24.434726459191992</v>
      </c>
      <c r="F1883" s="67">
        <v>24.4766720503561</v>
      </c>
      <c r="G1883" s="67"/>
      <c r="H1883" s="67">
        <v>24.232424440592933</v>
      </c>
      <c r="I1883" s="68"/>
      <c r="J1883" s="66"/>
      <c r="K1883" s="67"/>
      <c r="L1883" s="67"/>
      <c r="M1883" s="67"/>
      <c r="N1883" s="68"/>
      <c r="O1883" s="68"/>
      <c r="P1883" s="69"/>
      <c r="Q1883" s="70">
        <v>3</v>
      </c>
      <c r="R1883" s="71">
        <v>0</v>
      </c>
      <c r="S1883" s="20">
        <v>3</v>
      </c>
      <c r="T1883" s="20">
        <v>3</v>
      </c>
      <c r="U1883" s="20">
        <v>2</v>
      </c>
      <c r="V1883" s="20">
        <v>2</v>
      </c>
      <c r="W1883" s="20">
        <v>1</v>
      </c>
      <c r="X1883" s="70">
        <v>2</v>
      </c>
      <c r="Y1883" s="20">
        <v>2</v>
      </c>
      <c r="Z1883" s="20">
        <v>2</v>
      </c>
      <c r="AA1883" s="20">
        <v>2</v>
      </c>
      <c r="AB1883" s="71">
        <v>2</v>
      </c>
    </row>
    <row r="1884" spans="1:28" x14ac:dyDescent="0.35">
      <c r="A1884" t="s">
        <v>5919</v>
      </c>
      <c r="B1884" t="s">
        <v>5919</v>
      </c>
      <c r="C1884" t="s">
        <v>5920</v>
      </c>
      <c r="D1884" t="s">
        <v>5921</v>
      </c>
      <c r="E1884" s="66">
        <v>24.460514890157157</v>
      </c>
      <c r="F1884" s="67">
        <v>24.646198754381164</v>
      </c>
      <c r="G1884" s="67">
        <v>24.5866341205192</v>
      </c>
      <c r="H1884" s="67">
        <v>24.170737447989623</v>
      </c>
      <c r="I1884" s="68">
        <v>24.924019789805318</v>
      </c>
      <c r="J1884" s="66">
        <v>24.201499379423982</v>
      </c>
      <c r="K1884" s="67">
        <v>24.726867978245448</v>
      </c>
      <c r="L1884" s="67">
        <v>26.034898346436027</v>
      </c>
      <c r="M1884" s="67">
        <v>24.372122177755784</v>
      </c>
      <c r="N1884" s="68">
        <v>24.467123902723483</v>
      </c>
      <c r="O1884" s="68">
        <v>0.20288135634645243</v>
      </c>
      <c r="P1884" s="69">
        <v>0.58010996940879056</v>
      </c>
      <c r="Q1884" s="70">
        <v>5</v>
      </c>
      <c r="R1884" s="71">
        <v>5</v>
      </c>
      <c r="S1884" s="20">
        <v>4</v>
      </c>
      <c r="T1884" s="20">
        <v>7</v>
      </c>
      <c r="U1884" s="20">
        <v>6</v>
      </c>
      <c r="V1884" s="20">
        <v>6</v>
      </c>
      <c r="W1884" s="20">
        <v>6</v>
      </c>
      <c r="X1884" s="70">
        <v>5</v>
      </c>
      <c r="Y1884" s="20">
        <v>5</v>
      </c>
      <c r="Z1884" s="20">
        <v>5</v>
      </c>
      <c r="AA1884" s="20">
        <v>2</v>
      </c>
      <c r="AB1884" s="71">
        <v>6</v>
      </c>
    </row>
    <row r="1885" spans="1:28" x14ac:dyDescent="0.35">
      <c r="A1885" t="s">
        <v>5922</v>
      </c>
      <c r="B1885" t="s">
        <v>5922</v>
      </c>
      <c r="C1885" t="s">
        <v>5923</v>
      </c>
      <c r="D1885" t="s">
        <v>116</v>
      </c>
      <c r="E1885" s="66">
        <v>26.301820050749349</v>
      </c>
      <c r="F1885" s="67">
        <v>26.480405886993463</v>
      </c>
      <c r="G1885" s="67">
        <v>26.561639073931815</v>
      </c>
      <c r="H1885" s="67">
        <v>27.051650891645135</v>
      </c>
      <c r="I1885" s="68">
        <v>26.478987550228634</v>
      </c>
      <c r="J1885" s="66">
        <v>25.890875059083829</v>
      </c>
      <c r="K1885" s="67">
        <v>26.011693223818288</v>
      </c>
      <c r="L1885" s="67">
        <v>26.145654508446579</v>
      </c>
      <c r="M1885" s="67">
        <v>25.711458608664223</v>
      </c>
      <c r="N1885" s="68">
        <v>26.094201585905225</v>
      </c>
      <c r="O1885" s="68">
        <v>-0.60412409352605323</v>
      </c>
      <c r="P1885" s="69">
        <v>3.5980839943768501E-3</v>
      </c>
      <c r="Q1885" s="70">
        <v>5</v>
      </c>
      <c r="R1885" s="71">
        <v>5</v>
      </c>
      <c r="S1885" s="20">
        <v>4</v>
      </c>
      <c r="T1885" s="20">
        <v>4</v>
      </c>
      <c r="U1885" s="20">
        <v>4</v>
      </c>
      <c r="V1885" s="20">
        <v>3</v>
      </c>
      <c r="W1885" s="20">
        <v>4</v>
      </c>
      <c r="X1885" s="70">
        <v>4</v>
      </c>
      <c r="Y1885" s="20">
        <v>4</v>
      </c>
      <c r="Z1885" s="20">
        <v>4</v>
      </c>
      <c r="AA1885" s="20">
        <v>4</v>
      </c>
      <c r="AB1885" s="71">
        <v>4</v>
      </c>
    </row>
    <row r="1886" spans="1:28" x14ac:dyDescent="0.35">
      <c r="A1886" t="s">
        <v>5924</v>
      </c>
      <c r="B1886" t="s">
        <v>5924</v>
      </c>
      <c r="C1886" t="s">
        <v>5925</v>
      </c>
      <c r="D1886" t="s">
        <v>238</v>
      </c>
      <c r="E1886" s="66">
        <v>26.554967251701438</v>
      </c>
      <c r="F1886" s="67">
        <v>27.506124254984098</v>
      </c>
      <c r="G1886" s="67">
        <v>26.563851328047171</v>
      </c>
      <c r="H1886" s="67">
        <v>26.801933288907581</v>
      </c>
      <c r="I1886" s="68">
        <v>26.843020480950777</v>
      </c>
      <c r="J1886" s="66">
        <v>27.217618006147497</v>
      </c>
      <c r="K1886" s="67">
        <v>27.728841001354144</v>
      </c>
      <c r="L1886" s="67">
        <v>27.7416902958227</v>
      </c>
      <c r="M1886" s="67">
        <v>26.970268120629761</v>
      </c>
      <c r="N1886" s="68">
        <v>27.41207605929872</v>
      </c>
      <c r="O1886" s="68">
        <v>0.56011937573235215</v>
      </c>
      <c r="P1886" s="69">
        <v>3.9815184523487167E-2</v>
      </c>
      <c r="Q1886" s="70">
        <v>5</v>
      </c>
      <c r="R1886" s="71">
        <v>5</v>
      </c>
      <c r="S1886" s="20">
        <v>14</v>
      </c>
      <c r="T1886" s="20">
        <v>13</v>
      </c>
      <c r="U1886" s="20">
        <v>14</v>
      </c>
      <c r="V1886" s="20">
        <v>10</v>
      </c>
      <c r="W1886" s="20">
        <v>14</v>
      </c>
      <c r="X1886" s="70">
        <v>15</v>
      </c>
      <c r="Y1886" s="20">
        <v>14</v>
      </c>
      <c r="Z1886" s="20">
        <v>15</v>
      </c>
      <c r="AA1886" s="20">
        <v>14</v>
      </c>
      <c r="AB1886" s="71">
        <v>13</v>
      </c>
    </row>
    <row r="1887" spans="1:28" x14ac:dyDescent="0.35">
      <c r="A1887" t="s">
        <v>5926</v>
      </c>
      <c r="B1887" t="s">
        <v>5926</v>
      </c>
      <c r="C1887" t="s">
        <v>5927</v>
      </c>
      <c r="D1887" t="s">
        <v>5928</v>
      </c>
      <c r="E1887" s="66">
        <v>24.987978686422725</v>
      </c>
      <c r="F1887" s="67">
        <v>25.246663774699364</v>
      </c>
      <c r="G1887" s="67">
        <v>24.911045212001291</v>
      </c>
      <c r="H1887" s="67">
        <v>24.907565526940619</v>
      </c>
      <c r="I1887" s="68">
        <v>24.851575970328732</v>
      </c>
      <c r="J1887" s="66">
        <v>25.033470725277294</v>
      </c>
      <c r="K1887" s="67">
        <v>24.808331060105729</v>
      </c>
      <c r="L1887" s="67">
        <v>24.470044653518489</v>
      </c>
      <c r="M1887" s="67">
        <v>25.296105984325138</v>
      </c>
      <c r="N1887" s="68">
        <v>24.805135720945927</v>
      </c>
      <c r="O1887" s="68">
        <v>-9.834820524402943E-2</v>
      </c>
      <c r="P1887" s="69">
        <v>0.54041866545137596</v>
      </c>
      <c r="Q1887" s="70">
        <v>5</v>
      </c>
      <c r="R1887" s="71">
        <v>5</v>
      </c>
      <c r="S1887" s="20">
        <v>5</v>
      </c>
      <c r="T1887" s="20">
        <v>6</v>
      </c>
      <c r="U1887" s="20">
        <v>5</v>
      </c>
      <c r="V1887" s="20">
        <v>6</v>
      </c>
      <c r="W1887" s="20">
        <v>5</v>
      </c>
      <c r="X1887" s="70">
        <v>5</v>
      </c>
      <c r="Y1887" s="20">
        <v>5</v>
      </c>
      <c r="Z1887" s="20">
        <v>5</v>
      </c>
      <c r="AA1887" s="20">
        <v>4</v>
      </c>
      <c r="AB1887" s="71">
        <v>4</v>
      </c>
    </row>
    <row r="1888" spans="1:28" x14ac:dyDescent="0.35">
      <c r="A1888" t="s">
        <v>5929</v>
      </c>
      <c r="B1888" t="s">
        <v>5929</v>
      </c>
      <c r="C1888" t="s">
        <v>5930</v>
      </c>
      <c r="D1888" t="s">
        <v>5931</v>
      </c>
      <c r="E1888" s="66">
        <v>27.367363823694234</v>
      </c>
      <c r="F1888" s="67">
        <v>27.787682803301635</v>
      </c>
      <c r="G1888" s="67">
        <v>27.423501813152047</v>
      </c>
      <c r="H1888" s="67">
        <v>27.341468602111597</v>
      </c>
      <c r="I1888" s="68">
        <v>27.401780026714718</v>
      </c>
      <c r="J1888" s="66">
        <v>27.380882320563934</v>
      </c>
      <c r="K1888" s="67">
        <v>27.38154255513453</v>
      </c>
      <c r="L1888" s="67">
        <v>27.607737229047842</v>
      </c>
      <c r="M1888" s="67">
        <v>27.620098646731055</v>
      </c>
      <c r="N1888" s="68">
        <v>27.411752893022879</v>
      </c>
      <c r="O1888" s="68">
        <v>1.6043315105207512E-2</v>
      </c>
      <c r="P1888" s="69">
        <v>0.87488085619835232</v>
      </c>
      <c r="Q1888" s="70">
        <v>5</v>
      </c>
      <c r="R1888" s="71">
        <v>5</v>
      </c>
      <c r="S1888" s="20">
        <v>11</v>
      </c>
      <c r="T1888" s="20">
        <v>12</v>
      </c>
      <c r="U1888" s="20">
        <v>11</v>
      </c>
      <c r="V1888" s="20">
        <v>12</v>
      </c>
      <c r="W1888" s="20">
        <v>13</v>
      </c>
      <c r="X1888" s="70">
        <v>10</v>
      </c>
      <c r="Y1888" s="20">
        <v>7</v>
      </c>
      <c r="Z1888" s="20">
        <v>13</v>
      </c>
      <c r="AA1888" s="20">
        <v>11</v>
      </c>
      <c r="AB1888" s="71">
        <v>14</v>
      </c>
    </row>
    <row r="1889" spans="1:28" x14ac:dyDescent="0.35">
      <c r="A1889" t="s">
        <v>5932</v>
      </c>
      <c r="B1889" t="s">
        <v>5932</v>
      </c>
      <c r="C1889" t="s">
        <v>5933</v>
      </c>
      <c r="D1889" t="s">
        <v>5934</v>
      </c>
      <c r="E1889" s="66">
        <v>23.213044278603338</v>
      </c>
      <c r="F1889" s="67">
        <v>23.713243018342407</v>
      </c>
      <c r="G1889" s="67">
        <v>23.051455905665129</v>
      </c>
      <c r="H1889" s="67">
        <v>22.846458332224799</v>
      </c>
      <c r="I1889" s="68">
        <v>22.80789887433064</v>
      </c>
      <c r="J1889" s="66">
        <v>22.962222464714568</v>
      </c>
      <c r="K1889" s="67"/>
      <c r="L1889" s="67"/>
      <c r="M1889" s="67"/>
      <c r="N1889" s="68"/>
      <c r="O1889" s="68">
        <v>-0.16419761711869185</v>
      </c>
      <c r="P1889" s="69"/>
      <c r="Q1889" s="70">
        <v>5</v>
      </c>
      <c r="R1889" s="71">
        <v>1</v>
      </c>
      <c r="S1889" s="20">
        <v>3</v>
      </c>
      <c r="T1889" s="20">
        <v>2</v>
      </c>
      <c r="U1889" s="20">
        <v>3</v>
      </c>
      <c r="V1889" s="20">
        <v>3</v>
      </c>
      <c r="W1889" s="20">
        <v>3</v>
      </c>
      <c r="X1889" s="70">
        <v>3</v>
      </c>
      <c r="Y1889" s="20">
        <v>1</v>
      </c>
      <c r="Z1889" s="20">
        <v>1</v>
      </c>
      <c r="AA1889" s="20">
        <v>2</v>
      </c>
      <c r="AB1889" s="71">
        <v>1</v>
      </c>
    </row>
    <row r="1890" spans="1:28" x14ac:dyDescent="0.35">
      <c r="A1890" t="s">
        <v>5935</v>
      </c>
      <c r="B1890" t="s">
        <v>5935</v>
      </c>
      <c r="C1890" t="s">
        <v>386</v>
      </c>
      <c r="D1890" t="s">
        <v>5936</v>
      </c>
      <c r="E1890" s="66">
        <v>23.642512723900044</v>
      </c>
      <c r="F1890" s="67">
        <v>23.783067771785433</v>
      </c>
      <c r="G1890" s="67">
        <v>23.826386332632115</v>
      </c>
      <c r="H1890" s="67">
        <v>23.695829787541289</v>
      </c>
      <c r="I1890" s="68">
        <v>22.942724247403934</v>
      </c>
      <c r="J1890" s="66"/>
      <c r="K1890" s="67"/>
      <c r="L1890" s="67"/>
      <c r="M1890" s="67"/>
      <c r="N1890" s="68">
        <v>23.827743524680361</v>
      </c>
      <c r="O1890" s="68">
        <v>0.24963935202779908</v>
      </c>
      <c r="P1890" s="69"/>
      <c r="Q1890" s="70">
        <v>5</v>
      </c>
      <c r="R1890" s="71">
        <v>1</v>
      </c>
      <c r="S1890" s="20">
        <v>2</v>
      </c>
      <c r="T1890" s="20">
        <v>2</v>
      </c>
      <c r="U1890" s="20">
        <v>3</v>
      </c>
      <c r="V1890" s="20">
        <v>3</v>
      </c>
      <c r="W1890" s="20">
        <v>2</v>
      </c>
      <c r="X1890" s="70">
        <v>2</v>
      </c>
      <c r="Y1890" s="20">
        <v>2</v>
      </c>
      <c r="Z1890" s="20">
        <v>3</v>
      </c>
      <c r="AA1890" s="20">
        <v>3</v>
      </c>
      <c r="AB1890" s="71">
        <v>2</v>
      </c>
    </row>
    <row r="1891" spans="1:28" x14ac:dyDescent="0.35">
      <c r="A1891" t="s">
        <v>5937</v>
      </c>
      <c r="B1891" t="s">
        <v>5937</v>
      </c>
      <c r="C1891" t="s">
        <v>5938</v>
      </c>
      <c r="D1891" t="s">
        <v>5939</v>
      </c>
      <c r="E1891" s="66">
        <v>29.641668977111973</v>
      </c>
      <c r="F1891" s="67">
        <v>29.334644521839056</v>
      </c>
      <c r="G1891" s="67">
        <v>29.51790173042037</v>
      </c>
      <c r="H1891" s="67">
        <v>29.386957441945615</v>
      </c>
      <c r="I1891" s="68">
        <v>29.181914365600026</v>
      </c>
      <c r="J1891" s="66">
        <v>29.268030497506995</v>
      </c>
      <c r="K1891" s="67">
        <v>28.809803448436515</v>
      </c>
      <c r="L1891" s="67">
        <v>28.066302905425193</v>
      </c>
      <c r="M1891" s="67">
        <v>29.324959026768163</v>
      </c>
      <c r="N1891" s="68">
        <v>29.036534174164156</v>
      </c>
      <c r="O1891" s="68">
        <v>-0.51149139692320134</v>
      </c>
      <c r="P1891" s="69">
        <v>6.6555327997778177E-2</v>
      </c>
      <c r="Q1891" s="70">
        <v>5</v>
      </c>
      <c r="R1891" s="71">
        <v>5</v>
      </c>
      <c r="S1891" s="20">
        <v>24</v>
      </c>
      <c r="T1891" s="20">
        <v>24</v>
      </c>
      <c r="U1891" s="20">
        <v>25</v>
      </c>
      <c r="V1891" s="20">
        <v>27</v>
      </c>
      <c r="W1891" s="20">
        <v>24</v>
      </c>
      <c r="X1891" s="70">
        <v>23</v>
      </c>
      <c r="Y1891" s="20">
        <v>19</v>
      </c>
      <c r="Z1891" s="20">
        <v>20</v>
      </c>
      <c r="AA1891" s="20">
        <v>22</v>
      </c>
      <c r="AB1891" s="71">
        <v>21</v>
      </c>
    </row>
    <row r="1892" spans="1:28" x14ac:dyDescent="0.35">
      <c r="A1892" t="s">
        <v>5940</v>
      </c>
      <c r="B1892" t="s">
        <v>5940</v>
      </c>
      <c r="C1892" t="s">
        <v>386</v>
      </c>
      <c r="D1892" t="s">
        <v>5941</v>
      </c>
      <c r="E1892" s="66">
        <v>25.901708980640976</v>
      </c>
      <c r="F1892" s="67">
        <v>26.05521407530378</v>
      </c>
      <c r="G1892" s="67">
        <v>25.646500921109855</v>
      </c>
      <c r="H1892" s="67">
        <v>25.428190698185272</v>
      </c>
      <c r="I1892" s="68">
        <v>25.051381223203883</v>
      </c>
      <c r="J1892" s="66">
        <v>25.482961537351628</v>
      </c>
      <c r="K1892" s="67">
        <v>24.993171978714855</v>
      </c>
      <c r="L1892" s="67">
        <v>24.170813839667961</v>
      </c>
      <c r="M1892" s="67">
        <v>25.379841838024419</v>
      </c>
      <c r="N1892" s="68">
        <v>25.433867342789327</v>
      </c>
      <c r="O1892" s="68">
        <v>-0.52446787237911607</v>
      </c>
      <c r="P1892" s="69">
        <v>0.12208515207990263</v>
      </c>
      <c r="Q1892" s="70">
        <v>5</v>
      </c>
      <c r="R1892" s="71">
        <v>5</v>
      </c>
      <c r="S1892" s="20">
        <v>7</v>
      </c>
      <c r="T1892" s="20">
        <v>8</v>
      </c>
      <c r="U1892" s="20">
        <v>7</v>
      </c>
      <c r="V1892" s="20">
        <v>8</v>
      </c>
      <c r="W1892" s="20">
        <v>8</v>
      </c>
      <c r="X1892" s="70">
        <v>7</v>
      </c>
      <c r="Y1892" s="20">
        <v>6</v>
      </c>
      <c r="Z1892" s="20">
        <v>5</v>
      </c>
      <c r="AA1892" s="20">
        <v>6</v>
      </c>
      <c r="AB1892" s="71">
        <v>6</v>
      </c>
    </row>
    <row r="1893" spans="1:28" x14ac:dyDescent="0.35">
      <c r="A1893" t="s">
        <v>5942</v>
      </c>
      <c r="B1893" t="s">
        <v>5942</v>
      </c>
      <c r="C1893" t="s">
        <v>5943</v>
      </c>
      <c r="D1893" t="s">
        <v>5944</v>
      </c>
      <c r="E1893" s="66">
        <v>25.247134799643124</v>
      </c>
      <c r="F1893" s="67">
        <v>25.171081178692333</v>
      </c>
      <c r="G1893" s="67">
        <v>25.033680758185536</v>
      </c>
      <c r="H1893" s="67">
        <v>25.445690829494879</v>
      </c>
      <c r="I1893" s="68">
        <v>25.103455903842658</v>
      </c>
      <c r="J1893" s="66"/>
      <c r="K1893" s="67"/>
      <c r="L1893" s="67"/>
      <c r="M1893" s="67"/>
      <c r="N1893" s="68"/>
      <c r="O1893" s="68"/>
      <c r="P1893" s="69"/>
      <c r="Q1893" s="70">
        <v>5</v>
      </c>
      <c r="R1893" s="71">
        <v>0</v>
      </c>
      <c r="S1893" s="20">
        <v>5</v>
      </c>
      <c r="T1893" s="20">
        <v>8</v>
      </c>
      <c r="U1893" s="20">
        <v>5</v>
      </c>
      <c r="V1893" s="20">
        <v>5</v>
      </c>
      <c r="W1893" s="20">
        <v>6</v>
      </c>
      <c r="X1893" s="70">
        <v>4</v>
      </c>
      <c r="Y1893" s="20">
        <v>3</v>
      </c>
      <c r="Z1893" s="20">
        <v>4</v>
      </c>
      <c r="AA1893" s="20">
        <v>3</v>
      </c>
      <c r="AB1893" s="71">
        <v>4</v>
      </c>
    </row>
    <row r="1894" spans="1:28" x14ac:dyDescent="0.35">
      <c r="A1894" t="s">
        <v>5945</v>
      </c>
      <c r="B1894" t="s">
        <v>5945</v>
      </c>
      <c r="C1894" t="s">
        <v>5946</v>
      </c>
      <c r="D1894" t="s">
        <v>5947</v>
      </c>
      <c r="E1894" s="66">
        <v>26.828445854810411</v>
      </c>
      <c r="F1894" s="67">
        <v>26.910908015002388</v>
      </c>
      <c r="G1894" s="67">
        <v>27.085475214700036</v>
      </c>
      <c r="H1894" s="67">
        <v>26.922750250732701</v>
      </c>
      <c r="I1894" s="68">
        <v>26.793151801131945</v>
      </c>
      <c r="J1894" s="66">
        <v>26.810539079475259</v>
      </c>
      <c r="K1894" s="67">
        <v>26.806119656220815</v>
      </c>
      <c r="L1894" s="67">
        <v>26.370343791316198</v>
      </c>
      <c r="M1894" s="67">
        <v>26.998626408806963</v>
      </c>
      <c r="N1894" s="68">
        <v>26.8892510554893</v>
      </c>
      <c r="O1894" s="68">
        <v>-0.13317022901379261</v>
      </c>
      <c r="P1894" s="69">
        <v>0.29323607815249886</v>
      </c>
      <c r="Q1894" s="70">
        <v>5</v>
      </c>
      <c r="R1894" s="71">
        <v>5</v>
      </c>
      <c r="S1894" s="20">
        <v>13</v>
      </c>
      <c r="T1894" s="20">
        <v>12</v>
      </c>
      <c r="U1894" s="20">
        <v>12</v>
      </c>
      <c r="V1894" s="20">
        <v>12</v>
      </c>
      <c r="W1894" s="20">
        <v>12</v>
      </c>
      <c r="X1894" s="70">
        <v>12</v>
      </c>
      <c r="Y1894" s="20">
        <v>11</v>
      </c>
      <c r="Z1894" s="20">
        <v>12</v>
      </c>
      <c r="AA1894" s="20">
        <v>10</v>
      </c>
      <c r="AB1894" s="71">
        <v>13</v>
      </c>
    </row>
    <row r="1895" spans="1:28" x14ac:dyDescent="0.35">
      <c r="A1895" t="s">
        <v>5948</v>
      </c>
      <c r="B1895" t="s">
        <v>5948</v>
      </c>
      <c r="C1895" t="s">
        <v>5949</v>
      </c>
      <c r="D1895" t="s">
        <v>5950</v>
      </c>
      <c r="E1895" s="66">
        <v>27.285950201437494</v>
      </c>
      <c r="F1895" s="67">
        <v>27.101593754443549</v>
      </c>
      <c r="G1895" s="67">
        <v>27.352791868549311</v>
      </c>
      <c r="H1895" s="67">
        <v>27.478077230294979</v>
      </c>
      <c r="I1895" s="68">
        <v>27.507637148412261</v>
      </c>
      <c r="J1895" s="66">
        <v>27.285597507378561</v>
      </c>
      <c r="K1895" s="67">
        <v>27.468476261835747</v>
      </c>
      <c r="L1895" s="67">
        <v>28.109187429645988</v>
      </c>
      <c r="M1895" s="67">
        <v>27.158847563792495</v>
      </c>
      <c r="N1895" s="68">
        <v>27.453011972469877</v>
      </c>
      <c r="O1895" s="68">
        <v>0.14981410639700599</v>
      </c>
      <c r="P1895" s="69">
        <v>0.42783688301697753</v>
      </c>
      <c r="Q1895" s="70">
        <v>5</v>
      </c>
      <c r="R1895" s="71">
        <v>5</v>
      </c>
      <c r="S1895" s="20">
        <v>17</v>
      </c>
      <c r="T1895" s="20">
        <v>18</v>
      </c>
      <c r="U1895" s="20">
        <v>18</v>
      </c>
      <c r="V1895" s="20">
        <v>17</v>
      </c>
      <c r="W1895" s="20">
        <v>16</v>
      </c>
      <c r="X1895" s="70">
        <v>19</v>
      </c>
      <c r="Y1895" s="20">
        <v>15</v>
      </c>
      <c r="Z1895" s="20">
        <v>18</v>
      </c>
      <c r="AA1895" s="20">
        <v>16</v>
      </c>
      <c r="AB1895" s="71">
        <v>15</v>
      </c>
    </row>
    <row r="1896" spans="1:28" x14ac:dyDescent="0.35">
      <c r="A1896" t="s">
        <v>5951</v>
      </c>
      <c r="B1896" t="s">
        <v>5951</v>
      </c>
      <c r="C1896" t="s">
        <v>5952</v>
      </c>
      <c r="D1896" t="s">
        <v>5953</v>
      </c>
      <c r="E1896" s="66">
        <v>24.126522365258012</v>
      </c>
      <c r="F1896" s="67">
        <v>23.948688757355882</v>
      </c>
      <c r="G1896" s="67">
        <v>24.232936722297978</v>
      </c>
      <c r="H1896" s="67">
        <v>24.457198995587557</v>
      </c>
      <c r="I1896" s="68">
        <v>23.909397986276129</v>
      </c>
      <c r="J1896" s="66">
        <v>23.75867623089491</v>
      </c>
      <c r="K1896" s="67"/>
      <c r="L1896" s="67">
        <v>26.036219735925222</v>
      </c>
      <c r="M1896" s="67"/>
      <c r="N1896" s="68">
        <v>23.987545067038951</v>
      </c>
      <c r="O1896" s="68">
        <v>0.4591980459312488</v>
      </c>
      <c r="P1896" s="69">
        <v>0.43197187786318053</v>
      </c>
      <c r="Q1896" s="70">
        <v>5</v>
      </c>
      <c r="R1896" s="71">
        <v>3</v>
      </c>
      <c r="S1896" s="20">
        <v>8</v>
      </c>
      <c r="T1896" s="20">
        <v>6</v>
      </c>
      <c r="U1896" s="20">
        <v>9</v>
      </c>
      <c r="V1896" s="20">
        <v>7</v>
      </c>
      <c r="W1896" s="20">
        <v>7</v>
      </c>
      <c r="X1896" s="70">
        <v>6</v>
      </c>
      <c r="Y1896" s="20">
        <v>3</v>
      </c>
      <c r="Z1896" s="20">
        <v>10</v>
      </c>
      <c r="AA1896" s="20">
        <v>4</v>
      </c>
      <c r="AB1896" s="71">
        <v>6</v>
      </c>
    </row>
    <row r="1897" spans="1:28" x14ac:dyDescent="0.35">
      <c r="A1897" t="s">
        <v>5954</v>
      </c>
      <c r="B1897" t="s">
        <v>5954</v>
      </c>
      <c r="C1897" t="s">
        <v>5955</v>
      </c>
      <c r="D1897" t="s">
        <v>5956</v>
      </c>
      <c r="E1897" s="66">
        <v>25.654171206175544</v>
      </c>
      <c r="F1897" s="67">
        <v>25.621762147149028</v>
      </c>
      <c r="G1897" s="67">
        <v>24.390803443404828</v>
      </c>
      <c r="H1897" s="67">
        <v>25.370759498470544</v>
      </c>
      <c r="I1897" s="68">
        <v>24.965255857194773</v>
      </c>
      <c r="J1897" s="66">
        <v>25.96967547129271</v>
      </c>
      <c r="K1897" s="67">
        <v>26.24867361656737</v>
      </c>
      <c r="L1897" s="67">
        <v>25.739464400607972</v>
      </c>
      <c r="M1897" s="67">
        <v>25.401454545598636</v>
      </c>
      <c r="N1897" s="68">
        <v>25.099929803945475</v>
      </c>
      <c r="O1897" s="68">
        <v>0.49128913712348776</v>
      </c>
      <c r="P1897" s="69">
        <v>0.15403640452489964</v>
      </c>
      <c r="Q1897" s="70">
        <v>5</v>
      </c>
      <c r="R1897" s="71">
        <v>5</v>
      </c>
      <c r="S1897" s="20">
        <v>7</v>
      </c>
      <c r="T1897" s="20">
        <v>8</v>
      </c>
      <c r="U1897" s="20">
        <v>9</v>
      </c>
      <c r="V1897" s="20">
        <v>6</v>
      </c>
      <c r="W1897" s="20">
        <v>9</v>
      </c>
      <c r="X1897" s="70">
        <v>6</v>
      </c>
      <c r="Y1897" s="20">
        <v>7</v>
      </c>
      <c r="Z1897" s="20">
        <v>8</v>
      </c>
      <c r="AA1897" s="20">
        <v>7</v>
      </c>
      <c r="AB1897" s="71">
        <v>7</v>
      </c>
    </row>
    <row r="1898" spans="1:28" x14ac:dyDescent="0.35">
      <c r="A1898" t="s">
        <v>5957</v>
      </c>
      <c r="B1898" t="s">
        <v>5957</v>
      </c>
      <c r="C1898" t="s">
        <v>5958</v>
      </c>
      <c r="D1898" t="s">
        <v>5959</v>
      </c>
      <c r="E1898" s="66"/>
      <c r="F1898" s="67">
        <v>23.966400538846056</v>
      </c>
      <c r="G1898" s="67"/>
      <c r="H1898" s="67"/>
      <c r="I1898" s="68"/>
      <c r="J1898" s="66"/>
      <c r="K1898" s="67"/>
      <c r="L1898" s="67"/>
      <c r="M1898" s="67"/>
      <c r="N1898" s="68"/>
      <c r="O1898" s="68"/>
      <c r="P1898" s="69"/>
      <c r="Q1898" s="70">
        <v>1</v>
      </c>
      <c r="R1898" s="71">
        <v>0</v>
      </c>
      <c r="S1898" s="20">
        <v>1</v>
      </c>
      <c r="T1898" s="20">
        <v>4</v>
      </c>
      <c r="U1898" s="20">
        <v>2</v>
      </c>
      <c r="V1898" s="20">
        <v>3</v>
      </c>
      <c r="W1898" s="20">
        <v>2</v>
      </c>
      <c r="X1898" s="70">
        <v>2</v>
      </c>
      <c r="Y1898" s="20">
        <v>2</v>
      </c>
      <c r="Z1898" s="20">
        <v>1</v>
      </c>
      <c r="AA1898" s="20">
        <v>2</v>
      </c>
      <c r="AB1898" s="71">
        <v>2</v>
      </c>
    </row>
    <row r="1899" spans="1:28" x14ac:dyDescent="0.35">
      <c r="A1899" t="s">
        <v>5960</v>
      </c>
      <c r="B1899" t="s">
        <v>5960</v>
      </c>
      <c r="C1899" t="s">
        <v>5961</v>
      </c>
      <c r="D1899" t="s">
        <v>131</v>
      </c>
      <c r="E1899" s="66">
        <v>25.982701362214005</v>
      </c>
      <c r="F1899" s="67">
        <v>25.703876544282579</v>
      </c>
      <c r="G1899" s="67">
        <v>25.986981166927094</v>
      </c>
      <c r="H1899" s="67">
        <v>26.008640622697943</v>
      </c>
      <c r="I1899" s="68">
        <v>26.087216622017863</v>
      </c>
      <c r="J1899" s="66">
        <v>25.381526052952179</v>
      </c>
      <c r="K1899" s="67">
        <v>25.103936068609002</v>
      </c>
      <c r="L1899" s="67">
        <v>25.833473261404098</v>
      </c>
      <c r="M1899" s="67">
        <v>25.171653881268579</v>
      </c>
      <c r="N1899" s="68">
        <v>25.677209283265828</v>
      </c>
      <c r="O1899" s="68">
        <v>-0.52032355412795539</v>
      </c>
      <c r="P1899" s="69">
        <v>1.0182712044166906E-2</v>
      </c>
      <c r="Q1899" s="70">
        <v>5</v>
      </c>
      <c r="R1899" s="71">
        <v>5</v>
      </c>
      <c r="S1899" s="20">
        <v>7</v>
      </c>
      <c r="T1899" s="20">
        <v>8</v>
      </c>
      <c r="U1899" s="20">
        <v>8</v>
      </c>
      <c r="V1899" s="20">
        <v>9</v>
      </c>
      <c r="W1899" s="20">
        <v>7</v>
      </c>
      <c r="X1899" s="70">
        <v>7</v>
      </c>
      <c r="Y1899" s="20">
        <v>3</v>
      </c>
      <c r="Z1899" s="20">
        <v>7</v>
      </c>
      <c r="AA1899" s="20">
        <v>5</v>
      </c>
      <c r="AB1899" s="71">
        <v>7</v>
      </c>
    </row>
    <row r="1900" spans="1:28" x14ac:dyDescent="0.35">
      <c r="A1900" t="s">
        <v>5962</v>
      </c>
      <c r="B1900" t="s">
        <v>5962</v>
      </c>
      <c r="C1900" t="s">
        <v>5963</v>
      </c>
      <c r="D1900" t="s">
        <v>5964</v>
      </c>
      <c r="E1900" s="66">
        <v>24.562032287976937</v>
      </c>
      <c r="F1900" s="67">
        <v>25.471626845277385</v>
      </c>
      <c r="G1900" s="67"/>
      <c r="H1900" s="67">
        <v>24.3039635345622</v>
      </c>
      <c r="I1900" s="68"/>
      <c r="J1900" s="66">
        <v>24.206650134271488</v>
      </c>
      <c r="K1900" s="67">
        <v>24.274052202291763</v>
      </c>
      <c r="L1900" s="67"/>
      <c r="M1900" s="67"/>
      <c r="N1900" s="68"/>
      <c r="O1900" s="68">
        <v>-0.53885638765721211</v>
      </c>
      <c r="P1900" s="69">
        <v>0.32412440558241101</v>
      </c>
      <c r="Q1900" s="70">
        <v>3</v>
      </c>
      <c r="R1900" s="71">
        <v>2</v>
      </c>
      <c r="S1900" s="20">
        <v>2</v>
      </c>
      <c r="T1900" s="20">
        <v>2</v>
      </c>
      <c r="U1900" s="20">
        <v>2</v>
      </c>
      <c r="V1900" s="20">
        <v>2</v>
      </c>
      <c r="W1900" s="20">
        <v>1</v>
      </c>
      <c r="X1900" s="70">
        <v>2</v>
      </c>
      <c r="Y1900" s="20">
        <v>1</v>
      </c>
      <c r="Z1900" s="20">
        <v>3</v>
      </c>
      <c r="AA1900" s="20">
        <v>3</v>
      </c>
      <c r="AB1900" s="71">
        <v>3</v>
      </c>
    </row>
    <row r="1901" spans="1:28" x14ac:dyDescent="0.35">
      <c r="A1901" t="s">
        <v>5965</v>
      </c>
      <c r="B1901" t="s">
        <v>5965</v>
      </c>
      <c r="C1901" t="s">
        <v>386</v>
      </c>
      <c r="D1901" t="s">
        <v>5966</v>
      </c>
      <c r="E1901" s="66"/>
      <c r="F1901" s="67"/>
      <c r="G1901" s="67">
        <v>23.779665659556183</v>
      </c>
      <c r="H1901" s="67">
        <v>23.752768547380626</v>
      </c>
      <c r="I1901" s="68"/>
      <c r="J1901" s="66">
        <v>23.975175549421003</v>
      </c>
      <c r="K1901" s="67"/>
      <c r="L1901" s="67"/>
      <c r="M1901" s="67"/>
      <c r="N1901" s="68">
        <v>24.028673659907835</v>
      </c>
      <c r="O1901" s="68">
        <v>0.23570750119601058</v>
      </c>
      <c r="P1901" s="69">
        <v>1.5753794019810797E-2</v>
      </c>
      <c r="Q1901" s="70">
        <v>2</v>
      </c>
      <c r="R1901" s="71">
        <v>2</v>
      </c>
      <c r="S1901" s="20">
        <v>2</v>
      </c>
      <c r="T1901" s="20">
        <v>2</v>
      </c>
      <c r="U1901" s="20">
        <v>4</v>
      </c>
      <c r="V1901" s="20">
        <v>4</v>
      </c>
      <c r="W1901" s="20">
        <v>3</v>
      </c>
      <c r="X1901" s="70">
        <v>5</v>
      </c>
      <c r="Y1901" s="20">
        <v>2</v>
      </c>
      <c r="Z1901" s="20">
        <v>2</v>
      </c>
      <c r="AA1901" s="20">
        <v>1</v>
      </c>
      <c r="AB1901" s="71">
        <v>4</v>
      </c>
    </row>
    <row r="1902" spans="1:28" x14ac:dyDescent="0.35">
      <c r="A1902" t="s">
        <v>5967</v>
      </c>
      <c r="B1902" t="s">
        <v>5967</v>
      </c>
      <c r="C1902" t="s">
        <v>5968</v>
      </c>
      <c r="D1902" t="s">
        <v>5969</v>
      </c>
      <c r="E1902" s="66">
        <v>24.168443814691113</v>
      </c>
      <c r="F1902" s="67">
        <v>26.08735827200902</v>
      </c>
      <c r="G1902" s="67">
        <v>23.735518838866682</v>
      </c>
      <c r="H1902" s="67">
        <v>23.83836298205717</v>
      </c>
      <c r="I1902" s="68">
        <v>23.785663984492096</v>
      </c>
      <c r="J1902" s="66">
        <v>23.741703152291198</v>
      </c>
      <c r="K1902" s="67">
        <v>24.385941898138444</v>
      </c>
      <c r="L1902" s="67">
        <v>24.696413627493694</v>
      </c>
      <c r="M1902" s="67"/>
      <c r="N1902" s="68">
        <v>24.044935690083978</v>
      </c>
      <c r="O1902" s="68">
        <v>-0.10582098642138504</v>
      </c>
      <c r="P1902" s="69">
        <v>0.84993556176010554</v>
      </c>
      <c r="Q1902" s="70">
        <v>5</v>
      </c>
      <c r="R1902" s="71">
        <v>4</v>
      </c>
      <c r="S1902" s="20">
        <v>4</v>
      </c>
      <c r="T1902" s="20">
        <v>7</v>
      </c>
      <c r="U1902" s="20">
        <v>5</v>
      </c>
      <c r="V1902" s="20">
        <v>5</v>
      </c>
      <c r="W1902" s="20">
        <v>4</v>
      </c>
      <c r="X1902" s="70">
        <v>4</v>
      </c>
      <c r="Y1902" s="20">
        <v>3</v>
      </c>
      <c r="Z1902" s="20">
        <v>7</v>
      </c>
      <c r="AA1902" s="20">
        <v>0</v>
      </c>
      <c r="AB1902" s="71">
        <v>3</v>
      </c>
    </row>
    <row r="1903" spans="1:28" x14ac:dyDescent="0.35">
      <c r="A1903" t="s">
        <v>5970</v>
      </c>
      <c r="B1903" t="s">
        <v>5970</v>
      </c>
      <c r="C1903" t="s">
        <v>5971</v>
      </c>
      <c r="D1903" t="s">
        <v>5972</v>
      </c>
      <c r="E1903" s="66"/>
      <c r="F1903" s="67">
        <v>24.423549899513841</v>
      </c>
      <c r="G1903" s="67">
        <v>24.195804720367722</v>
      </c>
      <c r="H1903" s="67">
        <v>23.324023385088218</v>
      </c>
      <c r="I1903" s="68"/>
      <c r="J1903" s="66">
        <v>24.009922220935273</v>
      </c>
      <c r="K1903" s="67">
        <v>23.937507445838847</v>
      </c>
      <c r="L1903" s="67"/>
      <c r="M1903" s="67">
        <v>23.943600825256116</v>
      </c>
      <c r="N1903" s="68">
        <v>24.085698070114358</v>
      </c>
      <c r="O1903" s="68">
        <v>1.305613887955559E-2</v>
      </c>
      <c r="P1903" s="69">
        <v>0.96502758600349381</v>
      </c>
      <c r="Q1903" s="70">
        <v>3</v>
      </c>
      <c r="R1903" s="71">
        <v>4</v>
      </c>
      <c r="S1903" s="20">
        <v>1</v>
      </c>
      <c r="T1903" s="20">
        <v>3</v>
      </c>
      <c r="U1903" s="20">
        <v>2</v>
      </c>
      <c r="V1903" s="20">
        <v>3</v>
      </c>
      <c r="W1903" s="20">
        <v>1</v>
      </c>
      <c r="X1903" s="70">
        <v>2</v>
      </c>
      <c r="Y1903" s="20">
        <v>3</v>
      </c>
      <c r="Z1903" s="20">
        <v>1</v>
      </c>
      <c r="AA1903" s="20">
        <v>3</v>
      </c>
      <c r="AB1903" s="71">
        <v>2</v>
      </c>
    </row>
    <row r="1904" spans="1:28" x14ac:dyDescent="0.35">
      <c r="A1904" t="s">
        <v>5973</v>
      </c>
      <c r="B1904" t="s">
        <v>5973</v>
      </c>
      <c r="C1904" t="s">
        <v>5974</v>
      </c>
      <c r="D1904" t="s">
        <v>5975</v>
      </c>
      <c r="E1904" s="66">
        <v>23.301593317484482</v>
      </c>
      <c r="F1904" s="67">
        <v>22.538555554789532</v>
      </c>
      <c r="G1904" s="67">
        <v>22.747615256237427</v>
      </c>
      <c r="H1904" s="67">
        <v>22.660664477461282</v>
      </c>
      <c r="I1904" s="68">
        <v>22.660425110877025</v>
      </c>
      <c r="J1904" s="66">
        <v>22.946834187007266</v>
      </c>
      <c r="K1904" s="67">
        <v>23.024469444128144</v>
      </c>
      <c r="L1904" s="67">
        <v>23.781167580475628</v>
      </c>
      <c r="M1904" s="67">
        <v>23.26484917144144</v>
      </c>
      <c r="N1904" s="68">
        <v>22.96239899947745</v>
      </c>
      <c r="O1904" s="68">
        <v>0.41417313313603543</v>
      </c>
      <c r="P1904" s="69">
        <v>7.9857051462947831E-2</v>
      </c>
      <c r="Q1904" s="70">
        <v>5</v>
      </c>
      <c r="R1904" s="71">
        <v>5</v>
      </c>
      <c r="S1904" s="20">
        <v>4</v>
      </c>
      <c r="T1904" s="20">
        <v>3</v>
      </c>
      <c r="U1904" s="20">
        <v>2</v>
      </c>
      <c r="V1904" s="20">
        <v>3</v>
      </c>
      <c r="W1904" s="20">
        <v>3</v>
      </c>
      <c r="X1904" s="70">
        <v>3</v>
      </c>
      <c r="Y1904" s="20">
        <v>3</v>
      </c>
      <c r="Z1904" s="20">
        <v>6</v>
      </c>
      <c r="AA1904" s="20">
        <v>2</v>
      </c>
      <c r="AB1904" s="71">
        <v>3</v>
      </c>
    </row>
    <row r="1905" spans="1:28" x14ac:dyDescent="0.35">
      <c r="A1905" t="s">
        <v>5976</v>
      </c>
      <c r="B1905" t="s">
        <v>5976</v>
      </c>
      <c r="C1905" t="s">
        <v>5977</v>
      </c>
      <c r="D1905" t="s">
        <v>5978</v>
      </c>
      <c r="E1905" s="66">
        <v>27.036324556286431</v>
      </c>
      <c r="F1905" s="67">
        <v>27.560196371484327</v>
      </c>
      <c r="G1905" s="67">
        <v>27.210389688534896</v>
      </c>
      <c r="H1905" s="67">
        <v>27.213637644522308</v>
      </c>
      <c r="I1905" s="68">
        <v>27.152672294692053</v>
      </c>
      <c r="J1905" s="66">
        <v>26.63782282289738</v>
      </c>
      <c r="K1905" s="67">
        <v>27.041138078694861</v>
      </c>
      <c r="L1905" s="67">
        <v>27.951048103027802</v>
      </c>
      <c r="M1905" s="67">
        <v>26.748040280912377</v>
      </c>
      <c r="N1905" s="68">
        <v>26.769259569752737</v>
      </c>
      <c r="O1905" s="68">
        <v>-0.20518234004696723</v>
      </c>
      <c r="P1905" s="69">
        <v>0.44467024069275218</v>
      </c>
      <c r="Q1905" s="70">
        <v>5</v>
      </c>
      <c r="R1905" s="71">
        <v>5</v>
      </c>
      <c r="S1905" s="20">
        <v>5</v>
      </c>
      <c r="T1905" s="20">
        <v>8</v>
      </c>
      <c r="U1905" s="20">
        <v>6</v>
      </c>
      <c r="V1905" s="20">
        <v>7</v>
      </c>
      <c r="W1905" s="20">
        <v>9</v>
      </c>
      <c r="X1905" s="70">
        <v>7</v>
      </c>
      <c r="Y1905" s="20">
        <v>6</v>
      </c>
      <c r="Z1905" s="20">
        <v>8</v>
      </c>
      <c r="AA1905" s="20">
        <v>5</v>
      </c>
      <c r="AB1905" s="71">
        <v>6</v>
      </c>
    </row>
    <row r="1906" spans="1:28" x14ac:dyDescent="0.35">
      <c r="A1906" t="s">
        <v>5979</v>
      </c>
      <c r="B1906" t="s">
        <v>5980</v>
      </c>
      <c r="C1906" t="s">
        <v>5981</v>
      </c>
      <c r="D1906" t="s">
        <v>5982</v>
      </c>
      <c r="E1906" s="66">
        <v>27.120107964482546</v>
      </c>
      <c r="F1906" s="67">
        <v>26.989885064915001</v>
      </c>
      <c r="G1906" s="67">
        <v>27.40859822233724</v>
      </c>
      <c r="H1906" s="67">
        <v>27.253045751552484</v>
      </c>
      <c r="I1906" s="68">
        <v>27.199197997210309</v>
      </c>
      <c r="J1906" s="66">
        <v>27.23169229389319</v>
      </c>
      <c r="K1906" s="67">
        <v>27.132614255569234</v>
      </c>
      <c r="L1906" s="67">
        <v>27.013291659969052</v>
      </c>
      <c r="M1906" s="67">
        <v>27.309299677673952</v>
      </c>
      <c r="N1906" s="68">
        <v>27.298590102556489</v>
      </c>
      <c r="O1906" s="68">
        <v>2.9305978328650895E-3</v>
      </c>
      <c r="P1906" s="69">
        <v>0.97456259221450425</v>
      </c>
      <c r="Q1906" s="70">
        <v>5</v>
      </c>
      <c r="R1906" s="71">
        <v>5</v>
      </c>
      <c r="S1906" s="20">
        <v>16</v>
      </c>
      <c r="T1906" s="20">
        <v>17</v>
      </c>
      <c r="U1906" s="20">
        <v>15</v>
      </c>
      <c r="V1906" s="20">
        <v>17</v>
      </c>
      <c r="W1906" s="20">
        <v>17</v>
      </c>
      <c r="X1906" s="70">
        <v>13</v>
      </c>
      <c r="Y1906" s="20">
        <v>12</v>
      </c>
      <c r="Z1906" s="20">
        <v>13</v>
      </c>
      <c r="AA1906" s="20">
        <v>9</v>
      </c>
      <c r="AB1906" s="71">
        <v>14</v>
      </c>
    </row>
    <row r="1907" spans="1:28" x14ac:dyDescent="0.35">
      <c r="A1907" t="s">
        <v>5983</v>
      </c>
      <c r="B1907" t="s">
        <v>5983</v>
      </c>
      <c r="C1907" t="s">
        <v>5984</v>
      </c>
      <c r="D1907" t="s">
        <v>5985</v>
      </c>
      <c r="E1907" s="66">
        <v>30.154725609593061</v>
      </c>
      <c r="F1907" s="67">
        <v>30.365258323047712</v>
      </c>
      <c r="G1907" s="67">
        <v>29.972543168141481</v>
      </c>
      <c r="H1907" s="67">
        <v>29.874566824205367</v>
      </c>
      <c r="I1907" s="68">
        <v>29.820966056847865</v>
      </c>
      <c r="J1907" s="66">
        <v>30.128416553898532</v>
      </c>
      <c r="K1907" s="67">
        <v>30.424323068395385</v>
      </c>
      <c r="L1907" s="67">
        <v>29.813034363933678</v>
      </c>
      <c r="M1907" s="67">
        <v>30.319908809946011</v>
      </c>
      <c r="N1907" s="68">
        <v>30.136261970684664</v>
      </c>
      <c r="O1907" s="68">
        <v>0.12677695700456226</v>
      </c>
      <c r="P1907" s="69">
        <v>0.40506663504991969</v>
      </c>
      <c r="Q1907" s="70">
        <v>5</v>
      </c>
      <c r="R1907" s="71">
        <v>5</v>
      </c>
      <c r="S1907" s="20">
        <v>32</v>
      </c>
      <c r="T1907" s="20">
        <v>29</v>
      </c>
      <c r="U1907" s="20">
        <v>25</v>
      </c>
      <c r="V1907" s="20">
        <v>26</v>
      </c>
      <c r="W1907" s="20">
        <v>30</v>
      </c>
      <c r="X1907" s="70">
        <v>28</v>
      </c>
      <c r="Y1907" s="20">
        <v>29</v>
      </c>
      <c r="Z1907" s="20">
        <v>31</v>
      </c>
      <c r="AA1907" s="20">
        <v>32</v>
      </c>
      <c r="AB1907" s="71">
        <v>28</v>
      </c>
    </row>
    <row r="1908" spans="1:28" x14ac:dyDescent="0.35">
      <c r="A1908" t="s">
        <v>5986</v>
      </c>
      <c r="B1908" t="s">
        <v>5986</v>
      </c>
      <c r="C1908" t="s">
        <v>5987</v>
      </c>
      <c r="D1908" t="s">
        <v>5988</v>
      </c>
      <c r="E1908" s="66">
        <v>27.301994436708814</v>
      </c>
      <c r="F1908" s="67">
        <v>27.238906012408947</v>
      </c>
      <c r="G1908" s="67">
        <v>27.188767812102721</v>
      </c>
      <c r="H1908" s="67">
        <v>27.408031268489314</v>
      </c>
      <c r="I1908" s="68">
        <v>27.37442914928214</v>
      </c>
      <c r="J1908" s="66">
        <v>27.217155737233647</v>
      </c>
      <c r="K1908" s="67">
        <v>27.786436952584413</v>
      </c>
      <c r="L1908" s="67">
        <v>28.108689072170691</v>
      </c>
      <c r="M1908" s="67">
        <v>27.186597139142904</v>
      </c>
      <c r="N1908" s="68">
        <v>27.245902563243185</v>
      </c>
      <c r="O1908" s="68">
        <v>0.20653055707657941</v>
      </c>
      <c r="P1908" s="69">
        <v>0.31064037919055815</v>
      </c>
      <c r="Q1908" s="70">
        <v>5</v>
      </c>
      <c r="R1908" s="71">
        <v>5</v>
      </c>
      <c r="S1908" s="20">
        <v>14</v>
      </c>
      <c r="T1908" s="20">
        <v>15</v>
      </c>
      <c r="U1908" s="20">
        <v>12</v>
      </c>
      <c r="V1908" s="20">
        <v>14</v>
      </c>
      <c r="W1908" s="20">
        <v>11</v>
      </c>
      <c r="X1908" s="70">
        <v>13</v>
      </c>
      <c r="Y1908" s="20">
        <v>14</v>
      </c>
      <c r="Z1908" s="20">
        <v>14</v>
      </c>
      <c r="AA1908" s="20">
        <v>10</v>
      </c>
      <c r="AB1908" s="71">
        <v>11</v>
      </c>
    </row>
    <row r="1909" spans="1:28" x14ac:dyDescent="0.35">
      <c r="A1909" t="s">
        <v>5989</v>
      </c>
      <c r="B1909" t="s">
        <v>5989</v>
      </c>
      <c r="C1909" t="s">
        <v>5990</v>
      </c>
      <c r="D1909" t="s">
        <v>5991</v>
      </c>
      <c r="E1909" s="66">
        <v>24.597984326847218</v>
      </c>
      <c r="F1909" s="67">
        <v>25.337050451301383</v>
      </c>
      <c r="G1909" s="67"/>
      <c r="H1909" s="67">
        <v>24.572767755029599</v>
      </c>
      <c r="I1909" s="68">
        <v>24.613017834639134</v>
      </c>
      <c r="J1909" s="66">
        <v>24.57594403584941</v>
      </c>
      <c r="K1909" s="67">
        <v>25.023945169060774</v>
      </c>
      <c r="L1909" s="67">
        <v>24.62226501330187</v>
      </c>
      <c r="M1909" s="67">
        <v>24.717014498340234</v>
      </c>
      <c r="N1909" s="68">
        <v>24.577500745605967</v>
      </c>
      <c r="O1909" s="68">
        <v>-7.6871199522685174E-2</v>
      </c>
      <c r="P1909" s="69">
        <v>0.69641302947992823</v>
      </c>
      <c r="Q1909" s="70">
        <v>4</v>
      </c>
      <c r="R1909" s="71">
        <v>5</v>
      </c>
      <c r="S1909" s="20">
        <v>6</v>
      </c>
      <c r="T1909" s="20">
        <v>7</v>
      </c>
      <c r="U1909" s="20">
        <v>4</v>
      </c>
      <c r="V1909" s="20">
        <v>6</v>
      </c>
      <c r="W1909" s="20">
        <v>5</v>
      </c>
      <c r="X1909" s="70">
        <v>5</v>
      </c>
      <c r="Y1909" s="20">
        <v>4</v>
      </c>
      <c r="Z1909" s="20">
        <v>5</v>
      </c>
      <c r="AA1909" s="20">
        <v>4</v>
      </c>
      <c r="AB1909" s="71">
        <v>6</v>
      </c>
    </row>
    <row r="1910" spans="1:28" x14ac:dyDescent="0.35">
      <c r="A1910" t="s">
        <v>5992</v>
      </c>
      <c r="B1910" t="s">
        <v>5992</v>
      </c>
      <c r="C1910" t="s">
        <v>5993</v>
      </c>
      <c r="D1910" t="s">
        <v>72</v>
      </c>
      <c r="E1910" s="66">
        <v>24.955090076969004</v>
      </c>
      <c r="F1910" s="67">
        <v>25.105974987853926</v>
      </c>
      <c r="G1910" s="67">
        <v>25.172188198635936</v>
      </c>
      <c r="H1910" s="67">
        <v>25.304694727083096</v>
      </c>
      <c r="I1910" s="68">
        <v>25.245213501861407</v>
      </c>
      <c r="J1910" s="66"/>
      <c r="K1910" s="67">
        <v>25.362054574399895</v>
      </c>
      <c r="L1910" s="67">
        <v>25.092730691887613</v>
      </c>
      <c r="M1910" s="67">
        <v>25.127506669752005</v>
      </c>
      <c r="N1910" s="68">
        <v>25.206612876028881</v>
      </c>
      <c r="O1910" s="68">
        <v>4.059390453642564E-2</v>
      </c>
      <c r="P1910" s="69">
        <v>0.65290975769927373</v>
      </c>
      <c r="Q1910" s="70">
        <v>5</v>
      </c>
      <c r="R1910" s="71">
        <v>4</v>
      </c>
      <c r="S1910" s="20">
        <v>5</v>
      </c>
      <c r="T1910" s="20">
        <v>6</v>
      </c>
      <c r="U1910" s="20">
        <v>5</v>
      </c>
      <c r="V1910" s="20">
        <v>5</v>
      </c>
      <c r="W1910" s="20">
        <v>5</v>
      </c>
      <c r="X1910" s="70">
        <v>4</v>
      </c>
      <c r="Y1910" s="20">
        <v>4</v>
      </c>
      <c r="Z1910" s="20">
        <v>5</v>
      </c>
      <c r="AA1910" s="20">
        <v>4</v>
      </c>
      <c r="AB1910" s="71">
        <v>5</v>
      </c>
    </row>
    <row r="1911" spans="1:28" x14ac:dyDescent="0.35">
      <c r="A1911" t="s">
        <v>5994</v>
      </c>
      <c r="B1911" t="s">
        <v>5994</v>
      </c>
      <c r="C1911" t="s">
        <v>5995</v>
      </c>
      <c r="D1911" t="s">
        <v>5996</v>
      </c>
      <c r="E1911" s="66">
        <v>29.436486844320935</v>
      </c>
      <c r="F1911" s="67">
        <v>28.598041138166252</v>
      </c>
      <c r="G1911" s="67">
        <v>28.624497855753205</v>
      </c>
      <c r="H1911" s="67">
        <v>28.849746065429581</v>
      </c>
      <c r="I1911" s="68">
        <v>28.681907089568881</v>
      </c>
      <c r="J1911" s="66">
        <v>29.151874337187664</v>
      </c>
      <c r="K1911" s="67">
        <v>29.069968375799739</v>
      </c>
      <c r="L1911" s="67">
        <v>28.024695584631615</v>
      </c>
      <c r="M1911" s="67">
        <v>28.560670145010654</v>
      </c>
      <c r="N1911" s="68">
        <v>28.995745460350413</v>
      </c>
      <c r="O1911" s="68">
        <v>-7.7545018051758063E-2</v>
      </c>
      <c r="P1911" s="69">
        <v>0.77467638481768708</v>
      </c>
      <c r="Q1911" s="70">
        <v>5</v>
      </c>
      <c r="R1911" s="71">
        <v>5</v>
      </c>
      <c r="S1911" s="20">
        <v>13</v>
      </c>
      <c r="T1911" s="20">
        <v>12</v>
      </c>
      <c r="U1911" s="20">
        <v>12</v>
      </c>
      <c r="V1911" s="20">
        <v>15</v>
      </c>
      <c r="W1911" s="20">
        <v>14</v>
      </c>
      <c r="X1911" s="70">
        <v>12</v>
      </c>
      <c r="Y1911" s="20">
        <v>11</v>
      </c>
      <c r="Z1911" s="20">
        <v>13</v>
      </c>
      <c r="AA1911" s="20">
        <v>10</v>
      </c>
      <c r="AB1911" s="71">
        <v>12</v>
      </c>
    </row>
    <row r="1912" spans="1:28" x14ac:dyDescent="0.35">
      <c r="A1912" t="s">
        <v>5997</v>
      </c>
      <c r="B1912" t="s">
        <v>5997</v>
      </c>
      <c r="C1912" t="s">
        <v>5998</v>
      </c>
      <c r="D1912" t="s">
        <v>5999</v>
      </c>
      <c r="E1912" s="66">
        <v>27.286743447959481</v>
      </c>
      <c r="F1912" s="67">
        <v>27.391901590703004</v>
      </c>
      <c r="G1912" s="67">
        <v>28.046612219485883</v>
      </c>
      <c r="H1912" s="67">
        <v>28.051754596856036</v>
      </c>
      <c r="I1912" s="68">
        <v>27.942907657237765</v>
      </c>
      <c r="J1912" s="66">
        <v>27.333557344408341</v>
      </c>
      <c r="K1912" s="67">
        <v>27.575424759098901</v>
      </c>
      <c r="L1912" s="67">
        <v>28.187730071632945</v>
      </c>
      <c r="M1912" s="67">
        <v>27.65348801487572</v>
      </c>
      <c r="N1912" s="68">
        <v>27.211225575857856</v>
      </c>
      <c r="O1912" s="68">
        <v>-0.15169874927367388</v>
      </c>
      <c r="P1912" s="69">
        <v>0.54111337588451991</v>
      </c>
      <c r="Q1912" s="70">
        <v>5</v>
      </c>
      <c r="R1912" s="71">
        <v>5</v>
      </c>
      <c r="S1912" s="20">
        <v>11</v>
      </c>
      <c r="T1912" s="20">
        <v>8</v>
      </c>
      <c r="U1912" s="20">
        <v>9</v>
      </c>
      <c r="V1912" s="20">
        <v>11</v>
      </c>
      <c r="W1912" s="20">
        <v>12</v>
      </c>
      <c r="X1912" s="70">
        <v>10</v>
      </c>
      <c r="Y1912" s="20">
        <v>8</v>
      </c>
      <c r="Z1912" s="20">
        <v>10</v>
      </c>
      <c r="AA1912" s="20">
        <v>9</v>
      </c>
      <c r="AB1912" s="71">
        <v>10</v>
      </c>
    </row>
    <row r="1913" spans="1:28" x14ac:dyDescent="0.35">
      <c r="A1913" t="s">
        <v>6000</v>
      </c>
      <c r="B1913" t="s">
        <v>6000</v>
      </c>
      <c r="C1913" t="s">
        <v>6001</v>
      </c>
      <c r="D1913" t="s">
        <v>6002</v>
      </c>
      <c r="E1913" s="66">
        <v>24.593090165176939</v>
      </c>
      <c r="F1913" s="67">
        <v>24.784366462142948</v>
      </c>
      <c r="G1913" s="67">
        <v>24.627005679729546</v>
      </c>
      <c r="H1913" s="67">
        <v>24.345501082155717</v>
      </c>
      <c r="I1913" s="68">
        <v>24.256235184018468</v>
      </c>
      <c r="J1913" s="66">
        <v>24.785015369187242</v>
      </c>
      <c r="K1913" s="67">
        <v>24.56917881554946</v>
      </c>
      <c r="L1913" s="67">
        <v>24.64322866060596</v>
      </c>
      <c r="M1913" s="67">
        <v>24.883948733618343</v>
      </c>
      <c r="N1913" s="68">
        <v>24.441327741519899</v>
      </c>
      <c r="O1913" s="68">
        <v>0.14330014945145209</v>
      </c>
      <c r="P1913" s="69">
        <v>0.2820422530092388</v>
      </c>
      <c r="Q1913" s="70">
        <v>5</v>
      </c>
      <c r="R1913" s="71">
        <v>5</v>
      </c>
      <c r="S1913" s="20">
        <v>5</v>
      </c>
      <c r="T1913" s="20">
        <v>3</v>
      </c>
      <c r="U1913" s="20">
        <v>4</v>
      </c>
      <c r="V1913" s="20">
        <v>5</v>
      </c>
      <c r="W1913" s="20">
        <v>4</v>
      </c>
      <c r="X1913" s="70">
        <v>5</v>
      </c>
      <c r="Y1913" s="20">
        <v>4</v>
      </c>
      <c r="Z1913" s="20">
        <v>3</v>
      </c>
      <c r="AA1913" s="20">
        <v>5</v>
      </c>
      <c r="AB1913" s="71">
        <v>3</v>
      </c>
    </row>
    <row r="1914" spans="1:28" x14ac:dyDescent="0.35">
      <c r="A1914" t="s">
        <v>6003</v>
      </c>
      <c r="B1914" t="s">
        <v>6003</v>
      </c>
      <c r="C1914" t="s">
        <v>6004</v>
      </c>
      <c r="D1914" t="s">
        <v>71</v>
      </c>
      <c r="E1914" s="66">
        <v>28.724000991836604</v>
      </c>
      <c r="F1914" s="67">
        <v>28.807164352694603</v>
      </c>
      <c r="G1914" s="67">
        <v>29.343354935392505</v>
      </c>
      <c r="H1914" s="67">
        <v>29.527404132048012</v>
      </c>
      <c r="I1914" s="68">
        <v>29.673456842059426</v>
      </c>
      <c r="J1914" s="66">
        <v>28.414739422554049</v>
      </c>
      <c r="K1914" s="67">
        <v>28.275908867173715</v>
      </c>
      <c r="L1914" s="67">
        <v>29.94055735255143</v>
      </c>
      <c r="M1914" s="67">
        <v>28.060954632234747</v>
      </c>
      <c r="N1914" s="68">
        <v>28.996041898077589</v>
      </c>
      <c r="O1914" s="68">
        <v>-0.47743581628792953</v>
      </c>
      <c r="P1914" s="69">
        <v>0.2541776912366131</v>
      </c>
      <c r="Q1914" s="70">
        <v>5</v>
      </c>
      <c r="R1914" s="71">
        <v>5</v>
      </c>
      <c r="S1914" s="20">
        <v>18</v>
      </c>
      <c r="T1914" s="20">
        <v>17</v>
      </c>
      <c r="U1914" s="20">
        <v>18</v>
      </c>
      <c r="V1914" s="20">
        <v>18</v>
      </c>
      <c r="W1914" s="20">
        <v>17</v>
      </c>
      <c r="X1914" s="70">
        <v>18</v>
      </c>
      <c r="Y1914" s="20">
        <v>18</v>
      </c>
      <c r="Z1914" s="20">
        <v>18</v>
      </c>
      <c r="AA1914" s="20">
        <v>16</v>
      </c>
      <c r="AB1914" s="71">
        <v>17</v>
      </c>
    </row>
    <row r="1915" spans="1:28" x14ac:dyDescent="0.35">
      <c r="A1915" t="s">
        <v>6005</v>
      </c>
      <c r="B1915" t="s">
        <v>6005</v>
      </c>
      <c r="C1915" t="s">
        <v>6006</v>
      </c>
      <c r="D1915" t="s">
        <v>6007</v>
      </c>
      <c r="E1915" s="66">
        <v>26.300040108895359</v>
      </c>
      <c r="F1915" s="67">
        <v>26.255388959905122</v>
      </c>
      <c r="G1915" s="67">
        <v>27.003245443076032</v>
      </c>
      <c r="H1915" s="67">
        <v>27.214842168244797</v>
      </c>
      <c r="I1915" s="68">
        <v>27.303998361658266</v>
      </c>
      <c r="J1915" s="66">
        <v>25.893076144007264</v>
      </c>
      <c r="K1915" s="67">
        <v>25.171806563567475</v>
      </c>
      <c r="L1915" s="67">
        <v>27.784690952148928</v>
      </c>
      <c r="M1915" s="67">
        <v>24.926646000824022</v>
      </c>
      <c r="N1915" s="68">
        <v>27.122677148111055</v>
      </c>
      <c r="O1915" s="68">
        <v>-0.63572364662416447</v>
      </c>
      <c r="P1915" s="69">
        <v>0.31858919217661991</v>
      </c>
      <c r="Q1915" s="70">
        <v>5</v>
      </c>
      <c r="R1915" s="71">
        <v>5</v>
      </c>
      <c r="S1915" s="20">
        <v>6</v>
      </c>
      <c r="T1915" s="20">
        <v>5</v>
      </c>
      <c r="U1915" s="20">
        <v>6</v>
      </c>
      <c r="V1915" s="20">
        <v>6</v>
      </c>
      <c r="W1915" s="20">
        <v>4</v>
      </c>
      <c r="X1915" s="70">
        <v>6</v>
      </c>
      <c r="Y1915" s="20">
        <v>4</v>
      </c>
      <c r="Z1915" s="20">
        <v>6</v>
      </c>
      <c r="AA1915" s="20">
        <v>4</v>
      </c>
      <c r="AB1915" s="71">
        <v>5</v>
      </c>
    </row>
    <row r="1916" spans="1:28" x14ac:dyDescent="0.35">
      <c r="A1916" t="s">
        <v>6008</v>
      </c>
      <c r="B1916" t="s">
        <v>6008</v>
      </c>
      <c r="C1916" t="s">
        <v>6009</v>
      </c>
      <c r="D1916" t="s">
        <v>6010</v>
      </c>
      <c r="E1916" s="66">
        <v>28.056620352027853</v>
      </c>
      <c r="F1916" s="67">
        <v>28.244678345620066</v>
      </c>
      <c r="G1916" s="67">
        <v>27.824202452748615</v>
      </c>
      <c r="H1916" s="67">
        <v>28.586204597852145</v>
      </c>
      <c r="I1916" s="68">
        <v>28.044216580646452</v>
      </c>
      <c r="J1916" s="66">
        <v>28.013025376899044</v>
      </c>
      <c r="K1916" s="67">
        <v>28.433525144737903</v>
      </c>
      <c r="L1916" s="67">
        <v>28.948571802628333</v>
      </c>
      <c r="M1916" s="67">
        <v>28.245766590351593</v>
      </c>
      <c r="N1916" s="68">
        <v>28.107542196246111</v>
      </c>
      <c r="O1916" s="68">
        <v>0.19850175639356848</v>
      </c>
      <c r="P1916" s="69">
        <v>0.37006978824579284</v>
      </c>
      <c r="Q1916" s="70">
        <v>5</v>
      </c>
      <c r="R1916" s="71">
        <v>5</v>
      </c>
      <c r="S1916" s="20">
        <v>12</v>
      </c>
      <c r="T1916" s="20">
        <v>10</v>
      </c>
      <c r="U1916" s="20">
        <v>12</v>
      </c>
      <c r="V1916" s="20">
        <v>12</v>
      </c>
      <c r="W1916" s="20">
        <v>10</v>
      </c>
      <c r="X1916" s="70">
        <v>11</v>
      </c>
      <c r="Y1916" s="20">
        <v>9</v>
      </c>
      <c r="Z1916" s="20">
        <v>12</v>
      </c>
      <c r="AA1916" s="20">
        <v>9</v>
      </c>
      <c r="AB1916" s="71">
        <v>10</v>
      </c>
    </row>
    <row r="1917" spans="1:28" x14ac:dyDescent="0.35">
      <c r="A1917" t="s">
        <v>6011</v>
      </c>
      <c r="B1917" t="s">
        <v>6011</v>
      </c>
      <c r="C1917" t="s">
        <v>6012</v>
      </c>
      <c r="D1917" t="s">
        <v>6013</v>
      </c>
      <c r="E1917" s="66">
        <v>27.950158237130111</v>
      </c>
      <c r="F1917" s="67">
        <v>28.080502673850514</v>
      </c>
      <c r="G1917" s="67">
        <v>28.275642507081709</v>
      </c>
      <c r="H1917" s="67">
        <v>28.460178955447624</v>
      </c>
      <c r="I1917" s="68">
        <v>28.242226789482029</v>
      </c>
      <c r="J1917" s="66">
        <v>27.981035979177246</v>
      </c>
      <c r="K1917" s="67">
        <v>28.552484826603134</v>
      </c>
      <c r="L1917" s="67">
        <v>28.54344176126985</v>
      </c>
      <c r="M1917" s="67">
        <v>28.384056931208299</v>
      </c>
      <c r="N1917" s="68">
        <v>28.10189426373973</v>
      </c>
      <c r="O1917" s="68">
        <v>0.11084091980125166</v>
      </c>
      <c r="P1917" s="69">
        <v>0.46740806770440146</v>
      </c>
      <c r="Q1917" s="70">
        <v>5</v>
      </c>
      <c r="R1917" s="71">
        <v>5</v>
      </c>
      <c r="S1917" s="20">
        <v>8</v>
      </c>
      <c r="T1917" s="20">
        <v>9</v>
      </c>
      <c r="U1917" s="20">
        <v>9</v>
      </c>
      <c r="V1917" s="20">
        <v>10</v>
      </c>
      <c r="W1917" s="20">
        <v>8</v>
      </c>
      <c r="X1917" s="70">
        <v>9</v>
      </c>
      <c r="Y1917" s="20">
        <v>7</v>
      </c>
      <c r="Z1917" s="20">
        <v>9</v>
      </c>
      <c r="AA1917" s="20">
        <v>7</v>
      </c>
      <c r="AB1917" s="71">
        <v>9</v>
      </c>
    </row>
    <row r="1918" spans="1:28" x14ac:dyDescent="0.35">
      <c r="A1918" t="s">
        <v>6014</v>
      </c>
      <c r="B1918" t="s">
        <v>6014</v>
      </c>
      <c r="C1918" t="s">
        <v>6015</v>
      </c>
      <c r="D1918" t="s">
        <v>6016</v>
      </c>
      <c r="E1918" s="66">
        <v>28.352202549526954</v>
      </c>
      <c r="F1918" s="67">
        <v>28.603993911295667</v>
      </c>
      <c r="G1918" s="67">
        <v>28.369611855665699</v>
      </c>
      <c r="H1918" s="67">
        <v>28.376542017323448</v>
      </c>
      <c r="I1918" s="68">
        <v>28.474445668678317</v>
      </c>
      <c r="J1918" s="66">
        <v>28.863281170131298</v>
      </c>
      <c r="K1918" s="67">
        <v>28.967522325881976</v>
      </c>
      <c r="L1918" s="67">
        <v>29.051884217887462</v>
      </c>
      <c r="M1918" s="67">
        <v>28.746183076963266</v>
      </c>
      <c r="N1918" s="68">
        <v>28.203311704993897</v>
      </c>
      <c r="O1918" s="68">
        <v>0.33107729867356284</v>
      </c>
      <c r="P1918" s="69">
        <v>6.8115572760755652E-2</v>
      </c>
      <c r="Q1918" s="70">
        <v>5</v>
      </c>
      <c r="R1918" s="71">
        <v>5</v>
      </c>
      <c r="S1918" s="20">
        <v>6</v>
      </c>
      <c r="T1918" s="20">
        <v>7</v>
      </c>
      <c r="U1918" s="20">
        <v>5</v>
      </c>
      <c r="V1918" s="20">
        <v>7</v>
      </c>
      <c r="W1918" s="20">
        <v>5</v>
      </c>
      <c r="X1918" s="70">
        <v>7</v>
      </c>
      <c r="Y1918" s="20">
        <v>7</v>
      </c>
      <c r="Z1918" s="20">
        <v>7</v>
      </c>
      <c r="AA1918" s="20">
        <v>6</v>
      </c>
      <c r="AB1918" s="71">
        <v>7</v>
      </c>
    </row>
    <row r="1919" spans="1:28" x14ac:dyDescent="0.35">
      <c r="A1919" t="s">
        <v>6017</v>
      </c>
      <c r="B1919" t="s">
        <v>6017</v>
      </c>
      <c r="C1919" t="s">
        <v>6018</v>
      </c>
      <c r="D1919" t="s">
        <v>6019</v>
      </c>
      <c r="E1919" s="66"/>
      <c r="F1919" s="67"/>
      <c r="G1919" s="67"/>
      <c r="H1919" s="67">
        <v>26.507198572625065</v>
      </c>
      <c r="I1919" s="68"/>
      <c r="J1919" s="66"/>
      <c r="K1919" s="67"/>
      <c r="L1919" s="67">
        <v>26.738279287289409</v>
      </c>
      <c r="M1919" s="67"/>
      <c r="N1919" s="68"/>
      <c r="O1919" s="68">
        <v>0.2310807146643441</v>
      </c>
      <c r="P1919" s="69"/>
      <c r="Q1919" s="70">
        <v>1</v>
      </c>
      <c r="R1919" s="71">
        <v>1</v>
      </c>
      <c r="S1919" s="20">
        <v>1</v>
      </c>
      <c r="T1919" s="20">
        <v>2</v>
      </c>
      <c r="U1919" s="20">
        <v>1</v>
      </c>
      <c r="V1919" s="20">
        <v>2</v>
      </c>
      <c r="W1919" s="20">
        <v>2</v>
      </c>
      <c r="X1919" s="70">
        <v>2</v>
      </c>
      <c r="Y1919" s="20">
        <v>1</v>
      </c>
      <c r="Z1919" s="20">
        <v>2</v>
      </c>
      <c r="AA1919" s="20">
        <v>1</v>
      </c>
      <c r="AB1919" s="71">
        <v>3</v>
      </c>
    </row>
    <row r="1920" spans="1:28" x14ac:dyDescent="0.35">
      <c r="A1920" t="s">
        <v>6020</v>
      </c>
      <c r="B1920" t="s">
        <v>6020</v>
      </c>
      <c r="C1920" t="s">
        <v>6021</v>
      </c>
      <c r="D1920" t="s">
        <v>6022</v>
      </c>
      <c r="E1920" s="66">
        <v>29.154556623451519</v>
      </c>
      <c r="F1920" s="67">
        <v>29.079078794244456</v>
      </c>
      <c r="G1920" s="67">
        <v>29.536270044611978</v>
      </c>
      <c r="H1920" s="67">
        <v>29.427863131616551</v>
      </c>
      <c r="I1920" s="68">
        <v>29.685838118368871</v>
      </c>
      <c r="J1920" s="66">
        <v>28.728224721439275</v>
      </c>
      <c r="K1920" s="67">
        <v>27.890005284510622</v>
      </c>
      <c r="L1920" s="67">
        <v>30.152309641447637</v>
      </c>
      <c r="M1920" s="67">
        <v>28.435712221609638</v>
      </c>
      <c r="N1920" s="68">
        <v>29.255569049162741</v>
      </c>
      <c r="O1920" s="68">
        <v>-0.48435715882469665</v>
      </c>
      <c r="P1920" s="69">
        <v>0.26193916555474756</v>
      </c>
      <c r="Q1920" s="70">
        <v>5</v>
      </c>
      <c r="R1920" s="71">
        <v>5</v>
      </c>
      <c r="S1920" s="20">
        <v>4</v>
      </c>
      <c r="T1920" s="20">
        <v>4</v>
      </c>
      <c r="U1920" s="20">
        <v>4</v>
      </c>
      <c r="V1920" s="20">
        <v>5</v>
      </c>
      <c r="W1920" s="20">
        <v>3</v>
      </c>
      <c r="X1920" s="70">
        <v>4</v>
      </c>
      <c r="Y1920" s="20">
        <v>4</v>
      </c>
      <c r="Z1920" s="20">
        <v>4</v>
      </c>
      <c r="AA1920" s="20">
        <v>5</v>
      </c>
      <c r="AB1920" s="71">
        <v>5</v>
      </c>
    </row>
    <row r="1921" spans="1:28" x14ac:dyDescent="0.35">
      <c r="A1921" t="s">
        <v>6023</v>
      </c>
      <c r="B1921" t="s">
        <v>6023</v>
      </c>
      <c r="C1921" t="s">
        <v>6024</v>
      </c>
      <c r="D1921" t="s">
        <v>6025</v>
      </c>
      <c r="E1921" s="66">
        <v>27.822015262004083</v>
      </c>
      <c r="F1921" s="67">
        <v>28.102695315976241</v>
      </c>
      <c r="G1921" s="67">
        <v>28.4247835679509</v>
      </c>
      <c r="H1921" s="67">
        <v>27.661121339778145</v>
      </c>
      <c r="I1921" s="68">
        <v>27.931512212948423</v>
      </c>
      <c r="J1921" s="66">
        <v>27.909249185797336</v>
      </c>
      <c r="K1921" s="67">
        <v>28.560852324177837</v>
      </c>
      <c r="L1921" s="67">
        <v>28.539342720960963</v>
      </c>
      <c r="M1921" s="67">
        <v>28.348070562191594</v>
      </c>
      <c r="N1921" s="68">
        <v>28.272219846898039</v>
      </c>
      <c r="O1921" s="68">
        <v>0.33752138827360056</v>
      </c>
      <c r="P1921" s="69">
        <v>9.1376902483776598E-2</v>
      </c>
      <c r="Q1921" s="70">
        <v>5</v>
      </c>
      <c r="R1921" s="71">
        <v>5</v>
      </c>
      <c r="S1921" s="20">
        <v>7</v>
      </c>
      <c r="T1921" s="20">
        <v>7</v>
      </c>
      <c r="U1921" s="20">
        <v>7</v>
      </c>
      <c r="V1921" s="20">
        <v>8</v>
      </c>
      <c r="W1921" s="20">
        <v>6</v>
      </c>
      <c r="X1921" s="70">
        <v>7</v>
      </c>
      <c r="Y1921" s="20">
        <v>8</v>
      </c>
      <c r="Z1921" s="20">
        <v>7</v>
      </c>
      <c r="AA1921" s="20">
        <v>8</v>
      </c>
      <c r="AB1921" s="71">
        <v>6</v>
      </c>
    </row>
    <row r="1922" spans="1:28" x14ac:dyDescent="0.35">
      <c r="A1922" t="s">
        <v>6026</v>
      </c>
      <c r="B1922" t="s">
        <v>6026</v>
      </c>
      <c r="C1922" t="s">
        <v>6027</v>
      </c>
      <c r="D1922" t="s">
        <v>6028</v>
      </c>
      <c r="E1922" s="66">
        <v>27.975908040108184</v>
      </c>
      <c r="F1922" s="67">
        <v>28.567214145026007</v>
      </c>
      <c r="G1922" s="67">
        <v>28.059872282332829</v>
      </c>
      <c r="H1922" s="67">
        <v>28.733373912882591</v>
      </c>
      <c r="I1922" s="68">
        <v>28.352918119883867</v>
      </c>
      <c r="J1922" s="66">
        <v>28.697070165144499</v>
      </c>
      <c r="K1922" s="67">
        <v>29.034462861788615</v>
      </c>
      <c r="L1922" s="67">
        <v>28.722275455108086</v>
      </c>
      <c r="M1922" s="67">
        <v>28.247578509382677</v>
      </c>
      <c r="N1922" s="68">
        <v>27.997388575148108</v>
      </c>
      <c r="O1922" s="68">
        <v>0.20189781326769562</v>
      </c>
      <c r="P1922" s="69">
        <v>0.4143258485012149</v>
      </c>
      <c r="Q1922" s="70">
        <v>5</v>
      </c>
      <c r="R1922" s="71">
        <v>5</v>
      </c>
      <c r="S1922" s="20">
        <v>3</v>
      </c>
      <c r="T1922" s="20">
        <v>5</v>
      </c>
      <c r="U1922" s="20">
        <v>4</v>
      </c>
      <c r="V1922" s="20">
        <v>4</v>
      </c>
      <c r="W1922" s="20">
        <v>3</v>
      </c>
      <c r="X1922" s="70">
        <v>5</v>
      </c>
      <c r="Y1922" s="20">
        <v>5</v>
      </c>
      <c r="Z1922" s="20">
        <v>5</v>
      </c>
      <c r="AA1922" s="20">
        <v>4</v>
      </c>
      <c r="AB1922" s="71">
        <v>4</v>
      </c>
    </row>
    <row r="1923" spans="1:28" x14ac:dyDescent="0.35">
      <c r="A1923" t="s">
        <v>6029</v>
      </c>
      <c r="B1923" t="s">
        <v>6029</v>
      </c>
      <c r="C1923" t="s">
        <v>6030</v>
      </c>
      <c r="D1923" t="s">
        <v>6031</v>
      </c>
      <c r="E1923" s="66">
        <v>27.968126849268522</v>
      </c>
      <c r="F1923" s="67">
        <v>28.175456581537706</v>
      </c>
      <c r="G1923" s="67">
        <v>27.968346613165654</v>
      </c>
      <c r="H1923" s="67">
        <v>28.439521738729216</v>
      </c>
      <c r="I1923" s="68">
        <v>28.451047571631413</v>
      </c>
      <c r="J1923" s="66">
        <v>28.287272036768851</v>
      </c>
      <c r="K1923" s="67">
        <v>28.133398435526512</v>
      </c>
      <c r="L1923" s="67">
        <v>28.809864765351794</v>
      </c>
      <c r="M1923" s="67">
        <v>27.98277751023894</v>
      </c>
      <c r="N1923" s="68">
        <v>27.666074978754423</v>
      </c>
      <c r="O1923" s="68">
        <v>-2.4622325538398826E-2</v>
      </c>
      <c r="P1923" s="69">
        <v>0.91245545221742275</v>
      </c>
      <c r="Q1923" s="70">
        <v>5</v>
      </c>
      <c r="R1923" s="71">
        <v>5</v>
      </c>
      <c r="S1923" s="20">
        <v>6</v>
      </c>
      <c r="T1923" s="20">
        <v>6</v>
      </c>
      <c r="U1923" s="20">
        <v>7</v>
      </c>
      <c r="V1923" s="20">
        <v>8</v>
      </c>
      <c r="W1923" s="20">
        <v>8</v>
      </c>
      <c r="X1923" s="70">
        <v>7</v>
      </c>
      <c r="Y1923" s="20">
        <v>7</v>
      </c>
      <c r="Z1923" s="20">
        <v>7</v>
      </c>
      <c r="AA1923" s="20">
        <v>5</v>
      </c>
      <c r="AB1923" s="71">
        <v>6</v>
      </c>
    </row>
    <row r="1924" spans="1:28" x14ac:dyDescent="0.35">
      <c r="A1924" t="s">
        <v>6032</v>
      </c>
      <c r="B1924" t="s">
        <v>6032</v>
      </c>
      <c r="C1924" t="s">
        <v>6033</v>
      </c>
      <c r="D1924" t="s">
        <v>226</v>
      </c>
      <c r="E1924" s="66">
        <v>28.73350321559753</v>
      </c>
      <c r="F1924" s="67">
        <v>29.024061456183233</v>
      </c>
      <c r="G1924" s="67">
        <v>28.922012952022538</v>
      </c>
      <c r="H1924" s="67">
        <v>29.309559896230056</v>
      </c>
      <c r="I1924" s="68">
        <v>29.239543466437699</v>
      </c>
      <c r="J1924" s="66">
        <v>29.390774749248479</v>
      </c>
      <c r="K1924" s="67">
        <v>29.804166503807359</v>
      </c>
      <c r="L1924" s="67">
        <v>29.646895702715749</v>
      </c>
      <c r="M1924" s="67">
        <v>29.498193482016028</v>
      </c>
      <c r="N1924" s="68">
        <v>29.271218183981393</v>
      </c>
      <c r="O1924" s="68">
        <v>0.47651352705959482</v>
      </c>
      <c r="P1924" s="69">
        <v>9.5699332688079404E-3</v>
      </c>
      <c r="Q1924" s="70">
        <v>5</v>
      </c>
      <c r="R1924" s="71">
        <v>5</v>
      </c>
      <c r="S1924" s="20">
        <v>8</v>
      </c>
      <c r="T1924" s="20">
        <v>8</v>
      </c>
      <c r="U1924" s="20">
        <v>7</v>
      </c>
      <c r="V1924" s="20">
        <v>8</v>
      </c>
      <c r="W1924" s="20">
        <v>7</v>
      </c>
      <c r="X1924" s="70">
        <v>8</v>
      </c>
      <c r="Y1924" s="20">
        <v>7</v>
      </c>
      <c r="Z1924" s="20">
        <v>7</v>
      </c>
      <c r="AA1924" s="20">
        <v>7</v>
      </c>
      <c r="AB1924" s="71">
        <v>8</v>
      </c>
    </row>
    <row r="1925" spans="1:28" x14ac:dyDescent="0.35">
      <c r="A1925" t="s">
        <v>6034</v>
      </c>
      <c r="B1925" t="s">
        <v>6034</v>
      </c>
      <c r="C1925" t="s">
        <v>6035</v>
      </c>
      <c r="D1925" t="s">
        <v>6036</v>
      </c>
      <c r="E1925" s="66">
        <v>28.555267196666637</v>
      </c>
      <c r="F1925" s="67">
        <v>28.951048103027805</v>
      </c>
      <c r="G1925" s="67">
        <v>29.092372816234302</v>
      </c>
      <c r="H1925" s="67">
        <v>29.143335214977583</v>
      </c>
      <c r="I1925" s="68">
        <v>29.179163844999238</v>
      </c>
      <c r="J1925" s="66">
        <v>28.867057783639019</v>
      </c>
      <c r="K1925" s="67">
        <v>29.215513485296274</v>
      </c>
      <c r="L1925" s="67">
        <v>29.661580096059037</v>
      </c>
      <c r="M1925" s="67">
        <v>29.154266886864484</v>
      </c>
      <c r="N1925" s="68">
        <v>29.104046083863526</v>
      </c>
      <c r="O1925" s="68">
        <v>0.21625543196335428</v>
      </c>
      <c r="P1925" s="69">
        <v>0.24552146489511192</v>
      </c>
      <c r="Q1925" s="70">
        <v>5</v>
      </c>
      <c r="R1925" s="71">
        <v>5</v>
      </c>
      <c r="S1925" s="20">
        <v>17</v>
      </c>
      <c r="T1925" s="20">
        <v>16</v>
      </c>
      <c r="U1925" s="20">
        <v>14</v>
      </c>
      <c r="V1925" s="20">
        <v>18</v>
      </c>
      <c r="W1925" s="20">
        <v>17</v>
      </c>
      <c r="X1925" s="70">
        <v>16</v>
      </c>
      <c r="Y1925" s="20">
        <v>16</v>
      </c>
      <c r="Z1925" s="20">
        <v>17</v>
      </c>
      <c r="AA1925" s="20">
        <v>16</v>
      </c>
      <c r="AB1925" s="71">
        <v>15</v>
      </c>
    </row>
    <row r="1926" spans="1:28" x14ac:dyDescent="0.35">
      <c r="A1926" t="s">
        <v>6037</v>
      </c>
      <c r="B1926" t="s">
        <v>6037</v>
      </c>
      <c r="C1926" t="s">
        <v>6038</v>
      </c>
      <c r="D1926" t="s">
        <v>6039</v>
      </c>
      <c r="E1926" s="66">
        <v>25.225490774458397</v>
      </c>
      <c r="F1926" s="67">
        <v>25.278383663524718</v>
      </c>
      <c r="G1926" s="67">
        <v>25.677800705979358</v>
      </c>
      <c r="H1926" s="67">
        <v>26.669390509468347</v>
      </c>
      <c r="I1926" s="68">
        <v>26.115233722356916</v>
      </c>
      <c r="J1926" s="66"/>
      <c r="K1926" s="67"/>
      <c r="L1926" s="67">
        <v>26.999594407901537</v>
      </c>
      <c r="M1926" s="67"/>
      <c r="N1926" s="68"/>
      <c r="O1926" s="68">
        <v>1.2063345327439876</v>
      </c>
      <c r="P1926" s="69"/>
      <c r="Q1926" s="70">
        <v>5</v>
      </c>
      <c r="R1926" s="71">
        <v>1</v>
      </c>
      <c r="S1926" s="20">
        <v>2</v>
      </c>
      <c r="T1926" s="20">
        <v>2</v>
      </c>
      <c r="U1926" s="20">
        <v>2</v>
      </c>
      <c r="V1926" s="20">
        <v>2</v>
      </c>
      <c r="W1926" s="20">
        <v>2</v>
      </c>
      <c r="X1926" s="70">
        <v>1</v>
      </c>
      <c r="Y1926" s="20">
        <v>0</v>
      </c>
      <c r="Z1926" s="20">
        <v>2</v>
      </c>
      <c r="AA1926" s="20">
        <v>1</v>
      </c>
      <c r="AB1926" s="71">
        <v>1</v>
      </c>
    </row>
    <row r="1927" spans="1:28" x14ac:dyDescent="0.35">
      <c r="A1927" t="s">
        <v>6040</v>
      </c>
      <c r="B1927" t="s">
        <v>6040</v>
      </c>
      <c r="C1927" t="s">
        <v>6041</v>
      </c>
      <c r="D1927" t="s">
        <v>6042</v>
      </c>
      <c r="E1927" s="66"/>
      <c r="F1927" s="67"/>
      <c r="G1927" s="67"/>
      <c r="H1927" s="67"/>
      <c r="I1927" s="68"/>
      <c r="J1927" s="66">
        <v>23.660795024315323</v>
      </c>
      <c r="K1927" s="67"/>
      <c r="L1927" s="67">
        <v>23.755929111611888</v>
      </c>
      <c r="M1927" s="67"/>
      <c r="N1927" s="68"/>
      <c r="O1927" s="68"/>
      <c r="P1927" s="69"/>
      <c r="Q1927" s="70">
        <v>0</v>
      </c>
      <c r="R1927" s="71">
        <v>2</v>
      </c>
      <c r="S1927" s="20">
        <v>2</v>
      </c>
      <c r="T1927" s="20">
        <v>2</v>
      </c>
      <c r="U1927" s="20">
        <v>1</v>
      </c>
      <c r="V1927" s="20">
        <v>2</v>
      </c>
      <c r="W1927" s="20">
        <v>3</v>
      </c>
      <c r="X1927" s="70">
        <v>3</v>
      </c>
      <c r="Y1927" s="20">
        <v>1</v>
      </c>
      <c r="Z1927" s="20">
        <v>3</v>
      </c>
      <c r="AA1927" s="20">
        <v>0</v>
      </c>
      <c r="AB1927" s="71">
        <v>1</v>
      </c>
    </row>
    <row r="1928" spans="1:28" x14ac:dyDescent="0.35">
      <c r="A1928" t="s">
        <v>6043</v>
      </c>
      <c r="B1928" t="s">
        <v>6043</v>
      </c>
      <c r="C1928" t="s">
        <v>6044</v>
      </c>
      <c r="D1928" t="s">
        <v>6045</v>
      </c>
      <c r="E1928" s="66"/>
      <c r="F1928" s="67">
        <v>24.699647004340633</v>
      </c>
      <c r="G1928" s="67">
        <v>25.090834452484856</v>
      </c>
      <c r="H1928" s="67">
        <v>24.780366750568362</v>
      </c>
      <c r="I1928" s="68"/>
      <c r="J1928" s="66">
        <v>24.935485574197564</v>
      </c>
      <c r="K1928" s="67">
        <v>24.891570501392255</v>
      </c>
      <c r="L1928" s="67">
        <v>25.26230621953113</v>
      </c>
      <c r="M1928" s="67">
        <v>24.984201825210302</v>
      </c>
      <c r="N1928" s="68">
        <v>25.155068349260514</v>
      </c>
      <c r="O1928" s="68">
        <v>0.188777091453737</v>
      </c>
      <c r="P1928" s="69">
        <v>0.19024475426575058</v>
      </c>
      <c r="Q1928" s="70">
        <v>3</v>
      </c>
      <c r="R1928" s="71">
        <v>5</v>
      </c>
      <c r="S1928" s="20">
        <v>2</v>
      </c>
      <c r="T1928" s="20">
        <v>4</v>
      </c>
      <c r="U1928" s="20">
        <v>3</v>
      </c>
      <c r="V1928" s="20">
        <v>3</v>
      </c>
      <c r="W1928" s="20">
        <v>2</v>
      </c>
      <c r="X1928" s="70">
        <v>3</v>
      </c>
      <c r="Y1928" s="20">
        <v>3</v>
      </c>
      <c r="Z1928" s="20">
        <v>4</v>
      </c>
      <c r="AA1928" s="20">
        <v>2</v>
      </c>
      <c r="AB1928" s="71">
        <v>3</v>
      </c>
    </row>
    <row r="1929" spans="1:28" x14ac:dyDescent="0.35">
      <c r="A1929" t="s">
        <v>6046</v>
      </c>
      <c r="B1929" t="s">
        <v>6046</v>
      </c>
      <c r="C1929" t="s">
        <v>6047</v>
      </c>
      <c r="D1929" t="s">
        <v>6048</v>
      </c>
      <c r="E1929" s="66">
        <v>23.557072863908175</v>
      </c>
      <c r="F1929" s="67"/>
      <c r="G1929" s="67"/>
      <c r="H1929" s="67">
        <v>24.262557132367924</v>
      </c>
      <c r="I1929" s="68">
        <v>24.136648235074016</v>
      </c>
      <c r="J1929" s="66">
        <v>23.21464580683795</v>
      </c>
      <c r="K1929" s="67"/>
      <c r="L1929" s="67">
        <v>24.123289124588201</v>
      </c>
      <c r="M1929" s="67"/>
      <c r="N1929" s="68">
        <v>23.868159399148112</v>
      </c>
      <c r="O1929" s="68">
        <v>-0.25006130025861495</v>
      </c>
      <c r="P1929" s="69">
        <v>0.51099076421692258</v>
      </c>
      <c r="Q1929" s="70">
        <v>3</v>
      </c>
      <c r="R1929" s="71">
        <v>3</v>
      </c>
      <c r="S1929" s="20">
        <v>2</v>
      </c>
      <c r="T1929" s="20">
        <v>1</v>
      </c>
      <c r="U1929" s="20">
        <v>1</v>
      </c>
      <c r="V1929" s="20">
        <v>3</v>
      </c>
      <c r="W1929" s="20">
        <v>2</v>
      </c>
      <c r="X1929" s="70">
        <v>3</v>
      </c>
      <c r="Y1929" s="20">
        <v>1</v>
      </c>
      <c r="Z1929" s="20">
        <v>3</v>
      </c>
      <c r="AA1929" s="20">
        <v>2</v>
      </c>
      <c r="AB1929" s="71">
        <v>2</v>
      </c>
    </row>
    <row r="1930" spans="1:28" x14ac:dyDescent="0.35">
      <c r="A1930" t="s">
        <v>6049</v>
      </c>
      <c r="B1930" t="s">
        <v>6049</v>
      </c>
      <c r="C1930" t="s">
        <v>6050</v>
      </c>
      <c r="D1930" t="s">
        <v>6051</v>
      </c>
      <c r="E1930" s="66"/>
      <c r="F1930" s="67">
        <v>23.94842141833151</v>
      </c>
      <c r="G1930" s="67"/>
      <c r="H1930" s="67">
        <v>23.397412467282983</v>
      </c>
      <c r="I1930" s="68"/>
      <c r="J1930" s="66">
        <v>23.802820828179428</v>
      </c>
      <c r="K1930" s="67">
        <v>23.665898839575576</v>
      </c>
      <c r="L1930" s="67"/>
      <c r="M1930" s="67">
        <v>23.701128754201093</v>
      </c>
      <c r="N1930" s="68"/>
      <c r="O1930" s="68">
        <v>5.0365864511448422E-2</v>
      </c>
      <c r="P1930" s="69">
        <v>0.82757237133166661</v>
      </c>
      <c r="Q1930" s="70">
        <v>2</v>
      </c>
      <c r="R1930" s="71">
        <v>3</v>
      </c>
      <c r="S1930" s="20">
        <v>1</v>
      </c>
      <c r="T1930" s="20">
        <v>2</v>
      </c>
      <c r="U1930" s="20">
        <v>1</v>
      </c>
      <c r="V1930" s="20">
        <v>2</v>
      </c>
      <c r="W1930" s="20">
        <v>1</v>
      </c>
      <c r="X1930" s="70">
        <v>2</v>
      </c>
      <c r="Y1930" s="20">
        <v>2</v>
      </c>
      <c r="Z1930" s="20">
        <v>1</v>
      </c>
      <c r="AA1930" s="20">
        <v>2</v>
      </c>
      <c r="AB1930" s="71">
        <v>1</v>
      </c>
    </row>
    <row r="1931" spans="1:28" x14ac:dyDescent="0.35">
      <c r="A1931" t="s">
        <v>6052</v>
      </c>
      <c r="B1931" t="s">
        <v>6052</v>
      </c>
      <c r="C1931" t="s">
        <v>6053</v>
      </c>
      <c r="D1931" t="s">
        <v>6054</v>
      </c>
      <c r="E1931" s="66">
        <v>25.095711218172479</v>
      </c>
      <c r="F1931" s="67">
        <v>24.943019481059928</v>
      </c>
      <c r="G1931" s="67">
        <v>24.906969476161244</v>
      </c>
      <c r="H1931" s="67">
        <v>25.270171259676808</v>
      </c>
      <c r="I1931" s="68">
        <v>25.079038091313365</v>
      </c>
      <c r="J1931" s="66">
        <v>25.07479870410107</v>
      </c>
      <c r="K1931" s="67">
        <v>25.638043866302397</v>
      </c>
      <c r="L1931" s="67">
        <v>25.160541139084337</v>
      </c>
      <c r="M1931" s="67">
        <v>25.421978248784178</v>
      </c>
      <c r="N1931" s="68">
        <v>25.207171648661024</v>
      </c>
      <c r="O1931" s="68">
        <v>0.24152481610983401</v>
      </c>
      <c r="P1931" s="69">
        <v>8.0160715991343751E-2</v>
      </c>
      <c r="Q1931" s="70">
        <v>5</v>
      </c>
      <c r="R1931" s="71">
        <v>5</v>
      </c>
      <c r="S1931" s="20">
        <v>5</v>
      </c>
      <c r="T1931" s="20">
        <v>6</v>
      </c>
      <c r="U1931" s="20">
        <v>5</v>
      </c>
      <c r="V1931" s="20">
        <v>6</v>
      </c>
      <c r="W1931" s="20">
        <v>4</v>
      </c>
      <c r="X1931" s="70">
        <v>6</v>
      </c>
      <c r="Y1931" s="20">
        <v>6</v>
      </c>
      <c r="Z1931" s="20">
        <v>4</v>
      </c>
      <c r="AA1931" s="20">
        <v>5</v>
      </c>
      <c r="AB1931" s="71">
        <v>4</v>
      </c>
    </row>
    <row r="1932" spans="1:28" x14ac:dyDescent="0.35">
      <c r="A1932" t="s">
        <v>6055</v>
      </c>
      <c r="B1932" t="s">
        <v>6055</v>
      </c>
      <c r="C1932" t="s">
        <v>6056</v>
      </c>
      <c r="D1932" t="s">
        <v>6057</v>
      </c>
      <c r="E1932" s="66">
        <v>28.809312819273174</v>
      </c>
      <c r="F1932" s="67">
        <v>28.869148369003835</v>
      </c>
      <c r="G1932" s="67">
        <v>29.007635908270117</v>
      </c>
      <c r="H1932" s="67">
        <v>29.197089855163842</v>
      </c>
      <c r="I1932" s="68">
        <v>29.520901370326545</v>
      </c>
      <c r="J1932" s="66">
        <v>28.548962566418481</v>
      </c>
      <c r="K1932" s="67">
        <v>29.03912567801444</v>
      </c>
      <c r="L1932" s="67">
        <v>30.030258665997771</v>
      </c>
      <c r="M1932" s="67">
        <v>28.311683259442933</v>
      </c>
      <c r="N1932" s="68">
        <v>28.890672158580486</v>
      </c>
      <c r="O1932" s="68">
        <v>-0.11667719871668325</v>
      </c>
      <c r="P1932" s="69">
        <v>0.72666872087980761</v>
      </c>
      <c r="Q1932" s="70">
        <v>5</v>
      </c>
      <c r="R1932" s="71">
        <v>5</v>
      </c>
      <c r="S1932" s="20">
        <v>10</v>
      </c>
      <c r="T1932" s="20">
        <v>9</v>
      </c>
      <c r="U1932" s="20">
        <v>13</v>
      </c>
      <c r="V1932" s="20">
        <v>12</v>
      </c>
      <c r="W1932" s="20">
        <v>7</v>
      </c>
      <c r="X1932" s="70">
        <v>11</v>
      </c>
      <c r="Y1932" s="20">
        <v>10</v>
      </c>
      <c r="Z1932" s="20">
        <v>11</v>
      </c>
      <c r="AA1932" s="20">
        <v>10</v>
      </c>
      <c r="AB1932" s="71">
        <v>11</v>
      </c>
    </row>
    <row r="1933" spans="1:28" x14ac:dyDescent="0.35">
      <c r="A1933" t="s">
        <v>6058</v>
      </c>
      <c r="B1933" t="s">
        <v>6058</v>
      </c>
      <c r="C1933" t="s">
        <v>6059</v>
      </c>
      <c r="D1933" t="s">
        <v>6060</v>
      </c>
      <c r="E1933" s="66">
        <v>27.529621069485774</v>
      </c>
      <c r="F1933" s="67">
        <v>27.555303771055119</v>
      </c>
      <c r="G1933" s="67">
        <v>27.490142345564802</v>
      </c>
      <c r="H1933" s="67">
        <v>27.971364976944198</v>
      </c>
      <c r="I1933" s="68">
        <v>28.030284980304817</v>
      </c>
      <c r="J1933" s="66">
        <v>27.554718469544628</v>
      </c>
      <c r="K1933" s="67">
        <v>26.166931846494272</v>
      </c>
      <c r="L1933" s="67">
        <v>28.433445552161427</v>
      </c>
      <c r="M1933" s="67">
        <v>27.905409408857317</v>
      </c>
      <c r="N1933" s="68">
        <v>27.462950029840488</v>
      </c>
      <c r="O1933" s="68">
        <v>-0.21065236729131698</v>
      </c>
      <c r="P1933" s="69">
        <v>0.60673337121871729</v>
      </c>
      <c r="Q1933" s="70">
        <v>5</v>
      </c>
      <c r="R1933" s="71">
        <v>5</v>
      </c>
      <c r="S1933" s="20">
        <v>5</v>
      </c>
      <c r="T1933" s="20">
        <v>8</v>
      </c>
      <c r="U1933" s="20">
        <v>8</v>
      </c>
      <c r="V1933" s="20">
        <v>7</v>
      </c>
      <c r="W1933" s="20">
        <v>6</v>
      </c>
      <c r="X1933" s="70">
        <v>7</v>
      </c>
      <c r="Y1933" s="20">
        <v>5</v>
      </c>
      <c r="Z1933" s="20">
        <v>7</v>
      </c>
      <c r="AA1933" s="20">
        <v>3</v>
      </c>
      <c r="AB1933" s="71">
        <v>8</v>
      </c>
    </row>
    <row r="1934" spans="1:28" x14ac:dyDescent="0.35">
      <c r="A1934" t="s">
        <v>6061</v>
      </c>
      <c r="B1934" t="s">
        <v>6061</v>
      </c>
      <c r="C1934" t="s">
        <v>6062</v>
      </c>
      <c r="D1934" t="s">
        <v>6063</v>
      </c>
      <c r="E1934" s="66">
        <v>26.395289103088889</v>
      </c>
      <c r="F1934" s="67">
        <v>25.923589178540475</v>
      </c>
      <c r="G1934" s="67"/>
      <c r="H1934" s="67">
        <v>26.45550683152797</v>
      </c>
      <c r="I1934" s="68">
        <v>26.815433723833969</v>
      </c>
      <c r="J1934" s="66">
        <v>26.380337399489232</v>
      </c>
      <c r="K1934" s="67">
        <v>26.24601133233017</v>
      </c>
      <c r="L1934" s="67">
        <v>26.750086838632487</v>
      </c>
      <c r="M1934" s="67"/>
      <c r="N1934" s="68">
        <v>26.322769188788076</v>
      </c>
      <c r="O1934" s="68">
        <v>2.7346480562165709E-2</v>
      </c>
      <c r="P1934" s="69">
        <v>0.90277721474623907</v>
      </c>
      <c r="Q1934" s="70">
        <v>4</v>
      </c>
      <c r="R1934" s="71">
        <v>4</v>
      </c>
      <c r="S1934" s="20">
        <v>1</v>
      </c>
      <c r="T1934" s="20">
        <v>2</v>
      </c>
      <c r="U1934" s="20">
        <v>1</v>
      </c>
      <c r="V1934" s="20">
        <v>2</v>
      </c>
      <c r="W1934" s="20">
        <v>2</v>
      </c>
      <c r="X1934" s="70">
        <v>1</v>
      </c>
      <c r="Y1934" s="20">
        <v>1</v>
      </c>
      <c r="Z1934" s="20">
        <v>2</v>
      </c>
      <c r="AA1934" s="20">
        <v>1</v>
      </c>
      <c r="AB1934" s="71">
        <v>2</v>
      </c>
    </row>
    <row r="1935" spans="1:28" x14ac:dyDescent="0.35">
      <c r="A1935" t="s">
        <v>6064</v>
      </c>
      <c r="B1935" t="s">
        <v>6064</v>
      </c>
      <c r="C1935" t="s">
        <v>6065</v>
      </c>
      <c r="D1935" t="s">
        <v>204</v>
      </c>
      <c r="E1935" s="66">
        <v>27.384262833422376</v>
      </c>
      <c r="F1935" s="67">
        <v>27.44482242565735</v>
      </c>
      <c r="G1935" s="67">
        <v>27.593560383864332</v>
      </c>
      <c r="H1935" s="67">
        <v>27.557423500692234</v>
      </c>
      <c r="I1935" s="68">
        <v>27.829051037520276</v>
      </c>
      <c r="J1935" s="66">
        <v>27.856915305500728</v>
      </c>
      <c r="K1935" s="67">
        <v>28.146276242521822</v>
      </c>
      <c r="L1935" s="67">
        <v>28.050924746363847</v>
      </c>
      <c r="M1935" s="67">
        <v>27.895216083725433</v>
      </c>
      <c r="N1935" s="68">
        <v>27.668038151813182</v>
      </c>
      <c r="O1935" s="68">
        <v>0.36165006975368641</v>
      </c>
      <c r="P1935" s="69">
        <v>1.2442370095234679E-2</v>
      </c>
      <c r="Q1935" s="70">
        <v>5</v>
      </c>
      <c r="R1935" s="71">
        <v>5</v>
      </c>
      <c r="S1935" s="20">
        <v>5</v>
      </c>
      <c r="T1935" s="20">
        <v>5</v>
      </c>
      <c r="U1935" s="20">
        <v>4</v>
      </c>
      <c r="V1935" s="20">
        <v>5</v>
      </c>
      <c r="W1935" s="20">
        <v>5</v>
      </c>
      <c r="X1935" s="70">
        <v>4</v>
      </c>
      <c r="Y1935" s="20">
        <v>4</v>
      </c>
      <c r="Z1935" s="20">
        <v>4</v>
      </c>
      <c r="AA1935" s="20">
        <v>4</v>
      </c>
      <c r="AB1935" s="71">
        <v>4</v>
      </c>
    </row>
    <row r="1936" spans="1:28" x14ac:dyDescent="0.35">
      <c r="A1936" t="s">
        <v>6066</v>
      </c>
      <c r="B1936" t="s">
        <v>6066</v>
      </c>
      <c r="C1936" t="s">
        <v>6067</v>
      </c>
      <c r="D1936" t="s">
        <v>6068</v>
      </c>
      <c r="E1936" s="66">
        <v>28.147101569069832</v>
      </c>
      <c r="F1936" s="67">
        <v>27.964826367314572</v>
      </c>
      <c r="G1936" s="67">
        <v>28.532559311732406</v>
      </c>
      <c r="H1936" s="67">
        <v>28.404137571328924</v>
      </c>
      <c r="I1936" s="68">
        <v>28.628744662897219</v>
      </c>
      <c r="J1936" s="66">
        <v>28.181345722449596</v>
      </c>
      <c r="K1936" s="67">
        <v>28.409043529824462</v>
      </c>
      <c r="L1936" s="67">
        <v>28.797147202195088</v>
      </c>
      <c r="M1936" s="67">
        <v>28.407018296406235</v>
      </c>
      <c r="N1936" s="68">
        <v>28.477498338409646</v>
      </c>
      <c r="O1936" s="68">
        <v>0.11893672138840827</v>
      </c>
      <c r="P1936" s="69">
        <v>0.47316645374971411</v>
      </c>
      <c r="Q1936" s="70">
        <v>5</v>
      </c>
      <c r="R1936" s="71">
        <v>5</v>
      </c>
      <c r="S1936" s="20">
        <v>8</v>
      </c>
      <c r="T1936" s="20">
        <v>8</v>
      </c>
      <c r="U1936" s="20">
        <v>8</v>
      </c>
      <c r="V1936" s="20">
        <v>8</v>
      </c>
      <c r="W1936" s="20">
        <v>8</v>
      </c>
      <c r="X1936" s="70">
        <v>8</v>
      </c>
      <c r="Y1936" s="20">
        <v>7</v>
      </c>
      <c r="Z1936" s="20">
        <v>7</v>
      </c>
      <c r="AA1936" s="20">
        <v>7</v>
      </c>
      <c r="AB1936" s="71">
        <v>8</v>
      </c>
    </row>
    <row r="1937" spans="1:28" x14ac:dyDescent="0.35">
      <c r="A1937" t="s">
        <v>6069</v>
      </c>
      <c r="B1937" t="s">
        <v>6069</v>
      </c>
      <c r="C1937" t="s">
        <v>6070</v>
      </c>
      <c r="D1937" t="s">
        <v>6071</v>
      </c>
      <c r="E1937" s="66">
        <v>27.868912961474408</v>
      </c>
      <c r="F1937" s="67">
        <v>27.920650794441453</v>
      </c>
      <c r="G1937" s="67">
        <v>27.971748679725248</v>
      </c>
      <c r="H1937" s="67">
        <v>28.192205885646413</v>
      </c>
      <c r="I1937" s="68">
        <v>27.867322955145582</v>
      </c>
      <c r="J1937" s="66">
        <v>27.749127876169982</v>
      </c>
      <c r="K1937" s="67">
        <v>28.35077034317294</v>
      </c>
      <c r="L1937" s="67">
        <v>28.332576049779711</v>
      </c>
      <c r="M1937" s="67">
        <v>27.588279440441699</v>
      </c>
      <c r="N1937" s="68">
        <v>27.511638660105309</v>
      </c>
      <c r="O1937" s="68">
        <v>-5.7689781352696201E-2</v>
      </c>
      <c r="P1937" s="69">
        <v>0.77087705812395968</v>
      </c>
      <c r="Q1937" s="70">
        <v>5</v>
      </c>
      <c r="R1937" s="71">
        <v>5</v>
      </c>
      <c r="S1937" s="20">
        <v>7</v>
      </c>
      <c r="T1937" s="20">
        <v>6</v>
      </c>
      <c r="U1937" s="20">
        <v>6</v>
      </c>
      <c r="V1937" s="20">
        <v>9</v>
      </c>
      <c r="W1937" s="20">
        <v>8</v>
      </c>
      <c r="X1937" s="70">
        <v>7</v>
      </c>
      <c r="Y1937" s="20">
        <v>7</v>
      </c>
      <c r="Z1937" s="20">
        <v>8</v>
      </c>
      <c r="AA1937" s="20">
        <v>7</v>
      </c>
      <c r="AB1937" s="71">
        <v>7</v>
      </c>
    </row>
    <row r="1938" spans="1:28" x14ac:dyDescent="0.35">
      <c r="A1938" t="s">
        <v>6072</v>
      </c>
      <c r="B1938" t="s">
        <v>6072</v>
      </c>
      <c r="C1938" t="s">
        <v>6073</v>
      </c>
      <c r="D1938" t="s">
        <v>6074</v>
      </c>
      <c r="E1938" s="66">
        <v>26.480159319872712</v>
      </c>
      <c r="F1938" s="67">
        <v>26.598609128347164</v>
      </c>
      <c r="G1938" s="67">
        <v>26.923317147294238</v>
      </c>
      <c r="H1938" s="67">
        <v>27.213359534634044</v>
      </c>
      <c r="I1938" s="68">
        <v>27.166433889938475</v>
      </c>
      <c r="J1938" s="66">
        <v>26.554981884610037</v>
      </c>
      <c r="K1938" s="67">
        <v>26.904146354500728</v>
      </c>
      <c r="L1938" s="67">
        <v>27.894291093885926</v>
      </c>
      <c r="M1938" s="67">
        <v>26.32515637824147</v>
      </c>
      <c r="N1938" s="68">
        <v>26.868795243303651</v>
      </c>
      <c r="O1938" s="68">
        <v>3.3098386891033726E-2</v>
      </c>
      <c r="P1938" s="69">
        <v>0.91652776786315604</v>
      </c>
      <c r="Q1938" s="70">
        <v>5</v>
      </c>
      <c r="R1938" s="71">
        <v>5</v>
      </c>
      <c r="S1938" s="20">
        <v>6</v>
      </c>
      <c r="T1938" s="20">
        <v>5</v>
      </c>
      <c r="U1938" s="20">
        <v>4</v>
      </c>
      <c r="V1938" s="20">
        <v>6</v>
      </c>
      <c r="W1938" s="20">
        <v>5</v>
      </c>
      <c r="X1938" s="70">
        <v>6</v>
      </c>
      <c r="Y1938" s="20">
        <v>3</v>
      </c>
      <c r="Z1938" s="20">
        <v>5</v>
      </c>
      <c r="AA1938" s="20">
        <v>4</v>
      </c>
      <c r="AB1938" s="71">
        <v>5</v>
      </c>
    </row>
    <row r="1939" spans="1:28" x14ac:dyDescent="0.35">
      <c r="A1939" t="s">
        <v>6075</v>
      </c>
      <c r="B1939" t="s">
        <v>6075</v>
      </c>
      <c r="C1939" t="s">
        <v>6076</v>
      </c>
      <c r="D1939" t="s">
        <v>6077</v>
      </c>
      <c r="E1939" s="66">
        <v>27.360431189807244</v>
      </c>
      <c r="F1939" s="67">
        <v>27.461935887774146</v>
      </c>
      <c r="G1939" s="67">
        <v>27.801994941224457</v>
      </c>
      <c r="H1939" s="67">
        <v>28.073982007197916</v>
      </c>
      <c r="I1939" s="68">
        <v>28.007635908270121</v>
      </c>
      <c r="J1939" s="66">
        <v>27.506956542693025</v>
      </c>
      <c r="K1939" s="67">
        <v>27.885648528645145</v>
      </c>
      <c r="L1939" s="67">
        <v>28.41138924441309</v>
      </c>
      <c r="M1939" s="67">
        <v>27.075206879246213</v>
      </c>
      <c r="N1939" s="68">
        <v>27.436506700973787</v>
      </c>
      <c r="O1939" s="68">
        <v>-7.8054407660520297E-2</v>
      </c>
      <c r="P1939" s="69">
        <v>0.77847422168403491</v>
      </c>
      <c r="Q1939" s="70">
        <v>5</v>
      </c>
      <c r="R1939" s="71">
        <v>5</v>
      </c>
      <c r="S1939" s="20">
        <v>7</v>
      </c>
      <c r="T1939" s="20">
        <v>8</v>
      </c>
      <c r="U1939" s="20">
        <v>7</v>
      </c>
      <c r="V1939" s="20">
        <v>8</v>
      </c>
      <c r="W1939" s="20">
        <v>7</v>
      </c>
      <c r="X1939" s="70">
        <v>7</v>
      </c>
      <c r="Y1939" s="20">
        <v>6</v>
      </c>
      <c r="Z1939" s="20">
        <v>7</v>
      </c>
      <c r="AA1939" s="20">
        <v>6</v>
      </c>
      <c r="AB1939" s="71">
        <v>6</v>
      </c>
    </row>
    <row r="1940" spans="1:28" x14ac:dyDescent="0.35">
      <c r="A1940" t="s">
        <v>6078</v>
      </c>
      <c r="B1940" t="s">
        <v>6078</v>
      </c>
      <c r="C1940" t="s">
        <v>6079</v>
      </c>
      <c r="D1940" t="s">
        <v>6080</v>
      </c>
      <c r="E1940" s="66">
        <v>27.407707194799872</v>
      </c>
      <c r="F1940" s="67">
        <v>27.649176454181056</v>
      </c>
      <c r="G1940" s="67">
        <v>27.621636403218677</v>
      </c>
      <c r="H1940" s="67">
        <v>28.536566491337574</v>
      </c>
      <c r="I1940" s="68">
        <v>27.902652226860187</v>
      </c>
      <c r="J1940" s="66">
        <v>27.409326835768059</v>
      </c>
      <c r="K1940" s="67">
        <v>26.749447601154312</v>
      </c>
      <c r="L1940" s="67">
        <v>28.828506384506486</v>
      </c>
      <c r="M1940" s="67">
        <v>26.500771020489893</v>
      </c>
      <c r="N1940" s="68">
        <v>27.626100579416022</v>
      </c>
      <c r="O1940" s="68">
        <v>-0.40071726981252098</v>
      </c>
      <c r="P1940" s="69">
        <v>0.40084416739056949</v>
      </c>
      <c r="Q1940" s="70">
        <v>5</v>
      </c>
      <c r="R1940" s="71">
        <v>5</v>
      </c>
      <c r="S1940" s="20">
        <v>3</v>
      </c>
      <c r="T1940" s="20">
        <v>5</v>
      </c>
      <c r="U1940" s="20">
        <v>4</v>
      </c>
      <c r="V1940" s="20">
        <v>6</v>
      </c>
      <c r="W1940" s="20">
        <v>4</v>
      </c>
      <c r="X1940" s="70">
        <v>3</v>
      </c>
      <c r="Y1940" s="20">
        <v>3</v>
      </c>
      <c r="Z1940" s="20">
        <v>5</v>
      </c>
      <c r="AA1940" s="20">
        <v>3</v>
      </c>
      <c r="AB1940" s="71">
        <v>4</v>
      </c>
    </row>
    <row r="1941" spans="1:28" x14ac:dyDescent="0.35">
      <c r="A1941" t="s">
        <v>6081</v>
      </c>
      <c r="B1941" t="s">
        <v>6081</v>
      </c>
      <c r="C1941" t="s">
        <v>6082</v>
      </c>
      <c r="D1941" t="s">
        <v>6083</v>
      </c>
      <c r="E1941" s="66">
        <v>27.649107912715341</v>
      </c>
      <c r="F1941" s="67">
        <v>27.797363690727526</v>
      </c>
      <c r="G1941" s="67">
        <v>26.997227040256163</v>
      </c>
      <c r="H1941" s="67">
        <v>28.445138269354285</v>
      </c>
      <c r="I1941" s="68">
        <v>28.499752720788003</v>
      </c>
      <c r="J1941" s="66">
        <v>27.805996701003554</v>
      </c>
      <c r="K1941" s="67">
        <v>26.893076144007264</v>
      </c>
      <c r="L1941" s="67">
        <v>29.007181419293346</v>
      </c>
      <c r="M1941" s="67">
        <v>26.99377664688442</v>
      </c>
      <c r="N1941" s="68">
        <v>27.631522683378929</v>
      </c>
      <c r="O1941" s="68">
        <v>-0.21140720785476219</v>
      </c>
      <c r="P1941" s="69">
        <v>0.6645695826560889</v>
      </c>
      <c r="Q1941" s="70">
        <v>5</v>
      </c>
      <c r="R1941" s="71">
        <v>5</v>
      </c>
      <c r="S1941" s="20">
        <v>7</v>
      </c>
      <c r="T1941" s="20">
        <v>9</v>
      </c>
      <c r="U1941" s="20">
        <v>7</v>
      </c>
      <c r="V1941" s="20">
        <v>9</v>
      </c>
      <c r="W1941" s="20">
        <v>6</v>
      </c>
      <c r="X1941" s="70">
        <v>7</v>
      </c>
      <c r="Y1941" s="20">
        <v>7</v>
      </c>
      <c r="Z1941" s="20">
        <v>8</v>
      </c>
      <c r="AA1941" s="20">
        <v>6</v>
      </c>
      <c r="AB1941" s="71">
        <v>6</v>
      </c>
    </row>
    <row r="1942" spans="1:28" x14ac:dyDescent="0.35">
      <c r="A1942" t="s">
        <v>6084</v>
      </c>
      <c r="B1942" t="s">
        <v>6084</v>
      </c>
      <c r="C1942" t="s">
        <v>6085</v>
      </c>
      <c r="D1942" t="s">
        <v>6086</v>
      </c>
      <c r="E1942" s="66">
        <v>27.313803502075302</v>
      </c>
      <c r="F1942" s="67">
        <v>27.207227514023028</v>
      </c>
      <c r="G1942" s="67">
        <v>27.470184328492032</v>
      </c>
      <c r="H1942" s="67">
        <v>28.045727338044724</v>
      </c>
      <c r="I1942" s="68">
        <v>27.942628059756149</v>
      </c>
      <c r="J1942" s="66">
        <v>27.464119308608439</v>
      </c>
      <c r="K1942" s="67">
        <v>27.338411323979479</v>
      </c>
      <c r="L1942" s="67">
        <v>28.645298746730884</v>
      </c>
      <c r="M1942" s="67">
        <v>26.961683900232245</v>
      </c>
      <c r="N1942" s="68">
        <v>27.518183211754156</v>
      </c>
      <c r="O1942" s="68">
        <v>-1.0374850217210962E-2</v>
      </c>
      <c r="P1942" s="69">
        <v>0.97559796993419157</v>
      </c>
      <c r="Q1942" s="70">
        <v>5</v>
      </c>
      <c r="R1942" s="71">
        <v>5</v>
      </c>
      <c r="S1942" s="20">
        <v>6</v>
      </c>
      <c r="T1942" s="20">
        <v>5</v>
      </c>
      <c r="U1942" s="20">
        <v>7</v>
      </c>
      <c r="V1942" s="20">
        <v>6</v>
      </c>
      <c r="W1942" s="20">
        <v>8</v>
      </c>
      <c r="X1942" s="70">
        <v>6</v>
      </c>
      <c r="Y1942" s="20">
        <v>5</v>
      </c>
      <c r="Z1942" s="20">
        <v>7</v>
      </c>
      <c r="AA1942" s="20">
        <v>6</v>
      </c>
      <c r="AB1942" s="71">
        <v>7</v>
      </c>
    </row>
    <row r="1943" spans="1:28" x14ac:dyDescent="0.35">
      <c r="A1943" t="s">
        <v>6087</v>
      </c>
      <c r="B1943" t="s">
        <v>6087</v>
      </c>
      <c r="C1943" t="s">
        <v>6088</v>
      </c>
      <c r="D1943" t="s">
        <v>6089</v>
      </c>
      <c r="E1943" s="66">
        <v>30.031047886499337</v>
      </c>
      <c r="F1943" s="67">
        <v>30.020754189958179</v>
      </c>
      <c r="G1943" s="67">
        <v>30.336922803649003</v>
      </c>
      <c r="H1943" s="67">
        <v>30.384221655330407</v>
      </c>
      <c r="I1943" s="68">
        <v>30.731821375696569</v>
      </c>
      <c r="J1943" s="66">
        <v>30.160387259820055</v>
      </c>
      <c r="K1943" s="67">
        <v>30.176051335654588</v>
      </c>
      <c r="L1943" s="67">
        <v>30.9280420580574</v>
      </c>
      <c r="M1943" s="67">
        <v>29.832405195084586</v>
      </c>
      <c r="N1943" s="68">
        <v>30.177121275579857</v>
      </c>
      <c r="O1943" s="68">
        <v>-4.61521573874073E-2</v>
      </c>
      <c r="P1943" s="69">
        <v>0.84148389515139121</v>
      </c>
      <c r="Q1943" s="70">
        <v>5</v>
      </c>
      <c r="R1943" s="71">
        <v>5</v>
      </c>
      <c r="S1943" s="20">
        <v>36</v>
      </c>
      <c r="T1943" s="20">
        <v>40</v>
      </c>
      <c r="U1943" s="20">
        <v>37</v>
      </c>
      <c r="V1943" s="20">
        <v>36</v>
      </c>
      <c r="W1943" s="20">
        <v>36</v>
      </c>
      <c r="X1943" s="70">
        <v>37</v>
      </c>
      <c r="Y1943" s="20">
        <v>34</v>
      </c>
      <c r="Z1943" s="20">
        <v>39</v>
      </c>
      <c r="AA1943" s="20">
        <v>31</v>
      </c>
      <c r="AB1943" s="71">
        <v>34</v>
      </c>
    </row>
    <row r="1944" spans="1:28" x14ac:dyDescent="0.35">
      <c r="A1944" t="s">
        <v>6090</v>
      </c>
      <c r="B1944" t="s">
        <v>6090</v>
      </c>
      <c r="C1944" t="s">
        <v>6091</v>
      </c>
      <c r="D1944" t="s">
        <v>6092</v>
      </c>
      <c r="E1944" s="66">
        <v>28.841821532123454</v>
      </c>
      <c r="F1944" s="67">
        <v>28.949685272528193</v>
      </c>
      <c r="G1944" s="67">
        <v>29.232195684659736</v>
      </c>
      <c r="H1944" s="67">
        <v>29.350981050944846</v>
      </c>
      <c r="I1944" s="68">
        <v>29.189993271063113</v>
      </c>
      <c r="J1944" s="66">
        <v>29.192864306917862</v>
      </c>
      <c r="K1944" s="67">
        <v>29.469970930719128</v>
      </c>
      <c r="L1944" s="67">
        <v>29.930158999069505</v>
      </c>
      <c r="M1944" s="67">
        <v>29.03286145687127</v>
      </c>
      <c r="N1944" s="68">
        <v>28.96675256594251</v>
      </c>
      <c r="O1944" s="68">
        <v>0.20558628964018411</v>
      </c>
      <c r="P1944" s="69">
        <v>0.33267289347603102</v>
      </c>
      <c r="Q1944" s="70">
        <v>5</v>
      </c>
      <c r="R1944" s="71">
        <v>5</v>
      </c>
      <c r="S1944" s="20">
        <v>20</v>
      </c>
      <c r="T1944" s="20">
        <v>21</v>
      </c>
      <c r="U1944" s="20">
        <v>23</v>
      </c>
      <c r="V1944" s="20">
        <v>22</v>
      </c>
      <c r="W1944" s="20">
        <v>23</v>
      </c>
      <c r="X1944" s="70">
        <v>18</v>
      </c>
      <c r="Y1944" s="20">
        <v>20</v>
      </c>
      <c r="Z1944" s="20">
        <v>23</v>
      </c>
      <c r="AA1944" s="20">
        <v>17</v>
      </c>
      <c r="AB1944" s="71">
        <v>21</v>
      </c>
    </row>
    <row r="1945" spans="1:28" x14ac:dyDescent="0.35">
      <c r="A1945" t="s">
        <v>6093</v>
      </c>
      <c r="B1945" t="s">
        <v>6093</v>
      </c>
      <c r="C1945" t="s">
        <v>6094</v>
      </c>
      <c r="D1945" t="s">
        <v>6095</v>
      </c>
      <c r="E1945" s="66">
        <v>29.421797720092101</v>
      </c>
      <c r="F1945" s="67">
        <v>29.483065361143904</v>
      </c>
      <c r="G1945" s="67">
        <v>29.4496905738444</v>
      </c>
      <c r="H1945" s="67">
        <v>29.752688806549376</v>
      </c>
      <c r="I1945" s="68">
        <v>29.825097636663546</v>
      </c>
      <c r="J1945" s="66">
        <v>29.279677028194804</v>
      </c>
      <c r="K1945" s="67">
        <v>29.760879046930395</v>
      </c>
      <c r="L1945" s="67">
        <v>30.140046811535882</v>
      </c>
      <c r="M1945" s="67">
        <v>29.474735756757809</v>
      </c>
      <c r="N1945" s="68">
        <v>29.518370835470606</v>
      </c>
      <c r="O1945" s="68">
        <v>4.8273876119239389E-2</v>
      </c>
      <c r="P1945" s="69">
        <v>0.78356689109928168</v>
      </c>
      <c r="Q1945" s="70">
        <v>5</v>
      </c>
      <c r="R1945" s="71">
        <v>5</v>
      </c>
      <c r="S1945" s="20">
        <v>14</v>
      </c>
      <c r="T1945" s="20">
        <v>16</v>
      </c>
      <c r="U1945" s="20">
        <v>15</v>
      </c>
      <c r="V1945" s="20">
        <v>16</v>
      </c>
      <c r="W1945" s="20">
        <v>15</v>
      </c>
      <c r="X1945" s="70">
        <v>12</v>
      </c>
      <c r="Y1945" s="20">
        <v>12</v>
      </c>
      <c r="Z1945" s="20">
        <v>15</v>
      </c>
      <c r="AA1945" s="20">
        <v>13</v>
      </c>
      <c r="AB1945" s="71">
        <v>14</v>
      </c>
    </row>
    <row r="1946" spans="1:28" x14ac:dyDescent="0.35">
      <c r="A1946" t="s">
        <v>6096</v>
      </c>
      <c r="B1946" t="s">
        <v>6096</v>
      </c>
      <c r="C1946" t="s">
        <v>6097</v>
      </c>
      <c r="D1946" t="s">
        <v>6098</v>
      </c>
      <c r="E1946" s="66">
        <v>28.149913840995215</v>
      </c>
      <c r="F1946" s="67">
        <v>28.247985877743673</v>
      </c>
      <c r="G1946" s="67">
        <v>28.202144230347432</v>
      </c>
      <c r="H1946" s="67">
        <v>28.356868408802367</v>
      </c>
      <c r="I1946" s="68">
        <v>28.038785644915556</v>
      </c>
      <c r="J1946" s="66">
        <v>28.487653057882522</v>
      </c>
      <c r="K1946" s="67">
        <v>28.418886084146948</v>
      </c>
      <c r="L1946" s="67">
        <v>28.66346456298076</v>
      </c>
      <c r="M1946" s="67">
        <v>27.993776646884417</v>
      </c>
      <c r="N1946" s="68">
        <v>27.772157687321094</v>
      </c>
      <c r="O1946" s="68">
        <v>6.8048007282300205E-2</v>
      </c>
      <c r="P1946" s="69">
        <v>0.70556810535840597</v>
      </c>
      <c r="Q1946" s="70">
        <v>5</v>
      </c>
      <c r="R1946" s="71">
        <v>5</v>
      </c>
      <c r="S1946" s="20">
        <v>5</v>
      </c>
      <c r="T1946" s="20">
        <v>8</v>
      </c>
      <c r="U1946" s="20">
        <v>7</v>
      </c>
      <c r="V1946" s="20">
        <v>8</v>
      </c>
      <c r="W1946" s="20">
        <v>6</v>
      </c>
      <c r="X1946" s="70">
        <v>7</v>
      </c>
      <c r="Y1946" s="20">
        <v>7</v>
      </c>
      <c r="Z1946" s="20">
        <v>7</v>
      </c>
      <c r="AA1946" s="20">
        <v>5</v>
      </c>
      <c r="AB1946" s="71">
        <v>6</v>
      </c>
    </row>
    <row r="1947" spans="1:28" x14ac:dyDescent="0.35">
      <c r="A1947" t="s">
        <v>6099</v>
      </c>
      <c r="B1947" t="s">
        <v>6099</v>
      </c>
      <c r="C1947" t="s">
        <v>6100</v>
      </c>
      <c r="D1947" t="s">
        <v>6101</v>
      </c>
      <c r="E1947" s="66">
        <v>27.874024427331513</v>
      </c>
      <c r="F1947" s="67">
        <v>28.38339784657661</v>
      </c>
      <c r="G1947" s="67">
        <v>28.031915530682276</v>
      </c>
      <c r="H1947" s="67">
        <v>28.408598222337236</v>
      </c>
      <c r="I1947" s="68">
        <v>28.423181196440712</v>
      </c>
      <c r="J1947" s="66">
        <v>28.230318516572225</v>
      </c>
      <c r="K1947" s="67">
        <v>28.790637394016532</v>
      </c>
      <c r="L1947" s="67">
        <v>28.817081925342027</v>
      </c>
      <c r="M1947" s="67">
        <v>28.215675480552918</v>
      </c>
      <c r="N1947" s="68">
        <v>28.390836236027564</v>
      </c>
      <c r="O1947" s="68">
        <v>0.26468646582858213</v>
      </c>
      <c r="P1947" s="69">
        <v>0.16760236105095336</v>
      </c>
      <c r="Q1947" s="70">
        <v>5</v>
      </c>
      <c r="R1947" s="71">
        <v>5</v>
      </c>
      <c r="S1947" s="20">
        <v>7</v>
      </c>
      <c r="T1947" s="20">
        <v>6</v>
      </c>
      <c r="U1947" s="20">
        <v>6</v>
      </c>
      <c r="V1947" s="20">
        <v>6</v>
      </c>
      <c r="W1947" s="20">
        <v>6</v>
      </c>
      <c r="X1947" s="70">
        <v>6</v>
      </c>
      <c r="Y1947" s="20">
        <v>6</v>
      </c>
      <c r="Z1947" s="20">
        <v>7</v>
      </c>
      <c r="AA1947" s="20">
        <v>6</v>
      </c>
      <c r="AB1947" s="71">
        <v>5</v>
      </c>
    </row>
    <row r="1948" spans="1:28" x14ac:dyDescent="0.35">
      <c r="A1948" t="s">
        <v>6102</v>
      </c>
      <c r="B1948" t="s">
        <v>6102</v>
      </c>
      <c r="C1948" t="s">
        <v>6103</v>
      </c>
      <c r="D1948" t="s">
        <v>17</v>
      </c>
      <c r="E1948" s="66">
        <v>29.014622338586225</v>
      </c>
      <c r="F1948" s="67">
        <v>29.156824215822773</v>
      </c>
      <c r="G1948" s="67">
        <v>29.038576353936204</v>
      </c>
      <c r="H1948" s="67">
        <v>28.883348670253881</v>
      </c>
      <c r="I1948" s="68">
        <v>28.996796192099794</v>
      </c>
      <c r="J1948" s="66">
        <v>29.170904549532548</v>
      </c>
      <c r="K1948" s="67">
        <v>29.539250265993971</v>
      </c>
      <c r="L1948" s="67">
        <v>29.385106725398877</v>
      </c>
      <c r="M1948" s="67">
        <v>29.333066780526341</v>
      </c>
      <c r="N1948" s="68">
        <v>28.992291517519828</v>
      </c>
      <c r="O1948" s="68">
        <v>0.26609041365453479</v>
      </c>
      <c r="P1948" s="69">
        <v>3.2990501029735449E-2</v>
      </c>
      <c r="Q1948" s="70">
        <v>5</v>
      </c>
      <c r="R1948" s="71">
        <v>5</v>
      </c>
      <c r="S1948" s="20">
        <v>6</v>
      </c>
      <c r="T1948" s="20">
        <v>6</v>
      </c>
      <c r="U1948" s="20">
        <v>7</v>
      </c>
      <c r="V1948" s="20">
        <v>7</v>
      </c>
      <c r="W1948" s="20">
        <v>7</v>
      </c>
      <c r="X1948" s="70">
        <v>7</v>
      </c>
      <c r="Y1948" s="20">
        <v>7</v>
      </c>
      <c r="Z1948" s="20">
        <v>7</v>
      </c>
      <c r="AA1948" s="20">
        <v>7</v>
      </c>
      <c r="AB1948" s="71">
        <v>7</v>
      </c>
    </row>
    <row r="1949" spans="1:28" x14ac:dyDescent="0.35">
      <c r="A1949" t="s">
        <v>6104</v>
      </c>
      <c r="B1949" t="s">
        <v>6104</v>
      </c>
      <c r="C1949" t="s">
        <v>6105</v>
      </c>
      <c r="D1949" t="s">
        <v>6106</v>
      </c>
      <c r="E1949" s="66">
        <v>27.643338773187367</v>
      </c>
      <c r="F1949" s="67">
        <v>27.967907051889938</v>
      </c>
      <c r="G1949" s="67">
        <v>28.495946737889241</v>
      </c>
      <c r="H1949" s="67">
        <v>28.355104722713655</v>
      </c>
      <c r="I1949" s="68">
        <v>28.791351807085732</v>
      </c>
      <c r="J1949" s="66">
        <v>27.730396747415281</v>
      </c>
      <c r="K1949" s="67">
        <v>27.649313527344187</v>
      </c>
      <c r="L1949" s="67">
        <v>29.249885410659157</v>
      </c>
      <c r="M1949" s="67">
        <v>26.963779638647107</v>
      </c>
      <c r="N1949" s="68">
        <v>28.172550658466562</v>
      </c>
      <c r="O1949" s="68">
        <v>-0.29754462204672905</v>
      </c>
      <c r="P1949" s="69">
        <v>0.50656086716737614</v>
      </c>
      <c r="Q1949" s="70">
        <v>5</v>
      </c>
      <c r="R1949" s="71">
        <v>5</v>
      </c>
      <c r="S1949" s="20">
        <v>8</v>
      </c>
      <c r="T1949" s="20">
        <v>10</v>
      </c>
      <c r="U1949" s="20">
        <v>9</v>
      </c>
      <c r="V1949" s="20">
        <v>10</v>
      </c>
      <c r="W1949" s="20">
        <v>9</v>
      </c>
      <c r="X1949" s="70">
        <v>7</v>
      </c>
      <c r="Y1949" s="20">
        <v>7</v>
      </c>
      <c r="Z1949" s="20">
        <v>11</v>
      </c>
      <c r="AA1949" s="20">
        <v>7</v>
      </c>
      <c r="AB1949" s="71">
        <v>10</v>
      </c>
    </row>
    <row r="1950" spans="1:28" x14ac:dyDescent="0.35">
      <c r="A1950" t="s">
        <v>6107</v>
      </c>
      <c r="B1950" t="s">
        <v>6107</v>
      </c>
      <c r="C1950" t="s">
        <v>6108</v>
      </c>
      <c r="D1950" t="s">
        <v>6109</v>
      </c>
      <c r="E1950" s="66">
        <v>28.351739344215122</v>
      </c>
      <c r="F1950" s="67">
        <v>28.475064452749944</v>
      </c>
      <c r="G1950" s="67">
        <v>29.310123542138186</v>
      </c>
      <c r="H1950" s="67">
        <v>28.999325584407572</v>
      </c>
      <c r="I1950" s="68">
        <v>29.160146790606916</v>
      </c>
      <c r="J1950" s="66">
        <v>28.564018564580859</v>
      </c>
      <c r="K1950" s="67">
        <v>28.313544047881475</v>
      </c>
      <c r="L1950" s="67">
        <v>29.55131169510484</v>
      </c>
      <c r="M1950" s="67">
        <v>28.011533282755597</v>
      </c>
      <c r="N1950" s="68">
        <v>28.721069610648371</v>
      </c>
      <c r="O1950" s="68">
        <v>-0.22698450262931757</v>
      </c>
      <c r="P1950" s="69">
        <v>0.49975917051099339</v>
      </c>
      <c r="Q1950" s="70">
        <v>5</v>
      </c>
      <c r="R1950" s="71">
        <v>5</v>
      </c>
      <c r="S1950" s="20">
        <v>10</v>
      </c>
      <c r="T1950" s="20">
        <v>9</v>
      </c>
      <c r="U1950" s="20">
        <v>10</v>
      </c>
      <c r="V1950" s="20">
        <v>11</v>
      </c>
      <c r="W1950" s="20">
        <v>11</v>
      </c>
      <c r="X1950" s="70">
        <v>11</v>
      </c>
      <c r="Y1950" s="20">
        <v>8</v>
      </c>
      <c r="Z1950" s="20">
        <v>12</v>
      </c>
      <c r="AA1950" s="20">
        <v>9</v>
      </c>
      <c r="AB1950" s="71">
        <v>8</v>
      </c>
    </row>
    <row r="1951" spans="1:28" x14ac:dyDescent="0.35">
      <c r="A1951" t="s">
        <v>6110</v>
      </c>
      <c r="B1951" t="s">
        <v>6110</v>
      </c>
      <c r="C1951" t="s">
        <v>6111</v>
      </c>
      <c r="D1951" t="s">
        <v>6112</v>
      </c>
      <c r="E1951" s="66">
        <v>29.918690436951959</v>
      </c>
      <c r="F1951" s="67">
        <v>29.991048234219821</v>
      </c>
      <c r="G1951" s="67">
        <v>30.23671831495421</v>
      </c>
      <c r="H1951" s="67">
        <v>30.316460220770626</v>
      </c>
      <c r="I1951" s="68">
        <v>30.277306451413899</v>
      </c>
      <c r="J1951" s="66">
        <v>29.964716221105871</v>
      </c>
      <c r="K1951" s="67">
        <v>30.058660117707195</v>
      </c>
      <c r="L1951" s="67">
        <v>31.021217663896223</v>
      </c>
      <c r="M1951" s="67">
        <v>30.061624251667002</v>
      </c>
      <c r="N1951" s="68">
        <v>30.070352326578021</v>
      </c>
      <c r="O1951" s="68">
        <v>8.7269384528759986E-2</v>
      </c>
      <c r="P1951" s="69">
        <v>0.69312506491452441</v>
      </c>
      <c r="Q1951" s="70">
        <v>5</v>
      </c>
      <c r="R1951" s="71">
        <v>5</v>
      </c>
      <c r="S1951" s="20">
        <v>24</v>
      </c>
      <c r="T1951" s="20">
        <v>26</v>
      </c>
      <c r="U1951" s="20">
        <v>23</v>
      </c>
      <c r="V1951" s="20">
        <v>24</v>
      </c>
      <c r="W1951" s="20">
        <v>23</v>
      </c>
      <c r="X1951" s="70">
        <v>27</v>
      </c>
      <c r="Y1951" s="20">
        <v>27</v>
      </c>
      <c r="Z1951" s="20">
        <v>27</v>
      </c>
      <c r="AA1951" s="20">
        <v>22</v>
      </c>
      <c r="AB1951" s="71">
        <v>21</v>
      </c>
    </row>
    <row r="1952" spans="1:28" x14ac:dyDescent="0.35">
      <c r="A1952" t="s">
        <v>6113</v>
      </c>
      <c r="B1952" t="s">
        <v>6113</v>
      </c>
      <c r="C1952" t="s">
        <v>6114</v>
      </c>
      <c r="D1952" t="s">
        <v>58</v>
      </c>
      <c r="E1952" s="66">
        <v>28.222232566891122</v>
      </c>
      <c r="F1952" s="67">
        <v>28.591136404672319</v>
      </c>
      <c r="G1952" s="67">
        <v>28.468981128404334</v>
      </c>
      <c r="H1952" s="67">
        <v>28.542113618445654</v>
      </c>
      <c r="I1952" s="68">
        <v>28.6183842139198</v>
      </c>
      <c r="J1952" s="66">
        <v>28.341341344790312</v>
      </c>
      <c r="K1952" s="67">
        <v>28.500740633888924</v>
      </c>
      <c r="L1952" s="67">
        <v>29.154629048507346</v>
      </c>
      <c r="M1952" s="67">
        <v>28.253271225498537</v>
      </c>
      <c r="N1952" s="68">
        <v>28.163653668047004</v>
      </c>
      <c r="O1952" s="68">
        <v>-5.8424023202192643E-3</v>
      </c>
      <c r="P1952" s="69">
        <v>0.97631723607826226</v>
      </c>
      <c r="Q1952" s="70">
        <v>5</v>
      </c>
      <c r="R1952" s="71">
        <v>5</v>
      </c>
      <c r="S1952" s="20">
        <v>11</v>
      </c>
      <c r="T1952" s="20">
        <v>11</v>
      </c>
      <c r="U1952" s="20">
        <v>9</v>
      </c>
      <c r="V1952" s="20">
        <v>10</v>
      </c>
      <c r="W1952" s="20">
        <v>8</v>
      </c>
      <c r="X1952" s="70">
        <v>11</v>
      </c>
      <c r="Y1952" s="20">
        <v>11</v>
      </c>
      <c r="Z1952" s="20">
        <v>10</v>
      </c>
      <c r="AA1952" s="20">
        <v>8</v>
      </c>
      <c r="AB1952" s="71">
        <v>9</v>
      </c>
    </row>
    <row r="1953" spans="1:28" x14ac:dyDescent="0.35">
      <c r="A1953" t="s">
        <v>6115</v>
      </c>
      <c r="B1953" t="s">
        <v>6115</v>
      </c>
      <c r="C1953" t="s">
        <v>6116</v>
      </c>
      <c r="D1953" t="s">
        <v>6117</v>
      </c>
      <c r="E1953" s="66">
        <v>26.542814735075442</v>
      </c>
      <c r="F1953" s="67">
        <v>27.10449605892801</v>
      </c>
      <c r="G1953" s="67">
        <v>26.659489023887375</v>
      </c>
      <c r="H1953" s="67">
        <v>26.608653919884013</v>
      </c>
      <c r="I1953" s="68">
        <v>26.707409267855429</v>
      </c>
      <c r="J1953" s="66">
        <v>26.763445810515851</v>
      </c>
      <c r="K1953" s="67">
        <v>26.958811105297915</v>
      </c>
      <c r="L1953" s="67">
        <v>27.002279891423111</v>
      </c>
      <c r="M1953" s="67">
        <v>26.925582508583894</v>
      </c>
      <c r="N1953" s="68">
        <v>26.535298754946339</v>
      </c>
      <c r="O1953" s="68">
        <v>0.11251101302736899</v>
      </c>
      <c r="P1953" s="69">
        <v>0.41446926461696076</v>
      </c>
      <c r="Q1953" s="70">
        <v>5</v>
      </c>
      <c r="R1953" s="71">
        <v>5</v>
      </c>
      <c r="S1953" s="20">
        <v>4</v>
      </c>
      <c r="T1953" s="20">
        <v>3</v>
      </c>
      <c r="U1953" s="20">
        <v>4</v>
      </c>
      <c r="V1953" s="20">
        <v>4</v>
      </c>
      <c r="W1953" s="20">
        <v>3</v>
      </c>
      <c r="X1953" s="70">
        <v>4</v>
      </c>
      <c r="Y1953" s="20">
        <v>2</v>
      </c>
      <c r="Z1953" s="20">
        <v>4</v>
      </c>
      <c r="AA1953" s="20">
        <v>2</v>
      </c>
      <c r="AB1953" s="71">
        <v>2</v>
      </c>
    </row>
    <row r="1954" spans="1:28" x14ac:dyDescent="0.35">
      <c r="A1954" t="s">
        <v>6118</v>
      </c>
      <c r="B1954" t="s">
        <v>6118</v>
      </c>
      <c r="C1954" t="s">
        <v>6119</v>
      </c>
      <c r="D1954" t="s">
        <v>6120</v>
      </c>
      <c r="E1954" s="66">
        <v>25.105815176716582</v>
      </c>
      <c r="F1954" s="67">
        <v>25.096113520130107</v>
      </c>
      <c r="G1954" s="67">
        <v>24.897537507133947</v>
      </c>
      <c r="H1954" s="67">
        <v>25.543154100731744</v>
      </c>
      <c r="I1954" s="68">
        <v>24.785713865900721</v>
      </c>
      <c r="J1954" s="66">
        <v>25.200900999058341</v>
      </c>
      <c r="K1954" s="67">
        <v>24.984940610246252</v>
      </c>
      <c r="L1954" s="67">
        <v>24.296561142876474</v>
      </c>
      <c r="M1954" s="67">
        <v>24.950959141133414</v>
      </c>
      <c r="N1954" s="68">
        <v>24.697209392305037</v>
      </c>
      <c r="O1954" s="68">
        <v>-0.25955257699871837</v>
      </c>
      <c r="P1954" s="69">
        <v>0.23409639962304477</v>
      </c>
      <c r="Q1954" s="70">
        <v>5</v>
      </c>
      <c r="R1954" s="71">
        <v>5</v>
      </c>
      <c r="S1954" s="20">
        <v>4</v>
      </c>
      <c r="T1954" s="20">
        <v>4</v>
      </c>
      <c r="U1954" s="20">
        <v>4</v>
      </c>
      <c r="V1954" s="20">
        <v>4</v>
      </c>
      <c r="W1954" s="20">
        <v>4</v>
      </c>
      <c r="X1954" s="70">
        <v>4</v>
      </c>
      <c r="Y1954" s="20">
        <v>3</v>
      </c>
      <c r="Z1954" s="20">
        <v>4</v>
      </c>
      <c r="AA1954" s="20">
        <v>4</v>
      </c>
      <c r="AB1954" s="71">
        <v>4</v>
      </c>
    </row>
    <row r="1955" spans="1:28" x14ac:dyDescent="0.35">
      <c r="A1955" t="s">
        <v>6121</v>
      </c>
      <c r="B1955" t="s">
        <v>6121</v>
      </c>
      <c r="C1955" t="s">
        <v>6122</v>
      </c>
      <c r="D1955" t="s">
        <v>6123</v>
      </c>
      <c r="E1955" s="66">
        <v>25.113466212432563</v>
      </c>
      <c r="F1955" s="67">
        <v>24.855763491033649</v>
      </c>
      <c r="G1955" s="67">
        <v>25.343875891606885</v>
      </c>
      <c r="H1955" s="67">
        <v>25.141762588201047</v>
      </c>
      <c r="I1955" s="68">
        <v>25.343638731616068</v>
      </c>
      <c r="J1955" s="66">
        <v>25.13719567323135</v>
      </c>
      <c r="K1955" s="67">
        <v>24.702661821023714</v>
      </c>
      <c r="L1955" s="67">
        <v>24.921070930186556</v>
      </c>
      <c r="M1955" s="67">
        <v>24.924155745611941</v>
      </c>
      <c r="N1955" s="68">
        <v>25.20105061741895</v>
      </c>
      <c r="O1955" s="68">
        <v>-0.18247442548354087</v>
      </c>
      <c r="P1955" s="69">
        <v>0.18689471959915652</v>
      </c>
      <c r="Q1955" s="70">
        <v>5</v>
      </c>
      <c r="R1955" s="71">
        <v>5</v>
      </c>
      <c r="S1955" s="20">
        <v>8</v>
      </c>
      <c r="T1955" s="20">
        <v>9</v>
      </c>
      <c r="U1955" s="20">
        <v>6</v>
      </c>
      <c r="V1955" s="20">
        <v>11</v>
      </c>
      <c r="W1955" s="20">
        <v>7</v>
      </c>
      <c r="X1955" s="70">
        <v>10</v>
      </c>
      <c r="Y1955" s="20">
        <v>3</v>
      </c>
      <c r="Z1955" s="20">
        <v>9</v>
      </c>
      <c r="AA1955" s="20">
        <v>5</v>
      </c>
      <c r="AB1955" s="71">
        <v>8</v>
      </c>
    </row>
    <row r="1956" spans="1:28" x14ac:dyDescent="0.35">
      <c r="A1956" t="s">
        <v>6124</v>
      </c>
      <c r="B1956" t="s">
        <v>6124</v>
      </c>
      <c r="C1956" t="s">
        <v>6125</v>
      </c>
      <c r="D1956" t="s">
        <v>6126</v>
      </c>
      <c r="E1956" s="66"/>
      <c r="F1956" s="67"/>
      <c r="G1956" s="67"/>
      <c r="H1956" s="67"/>
      <c r="I1956" s="68">
        <v>24.500026364459838</v>
      </c>
      <c r="J1956" s="66"/>
      <c r="K1956" s="67"/>
      <c r="L1956" s="67">
        <v>24.689765128930926</v>
      </c>
      <c r="M1956" s="67"/>
      <c r="N1956" s="68">
        <v>24.953492407878933</v>
      </c>
      <c r="O1956" s="68">
        <v>0.32160240394508932</v>
      </c>
      <c r="P1956" s="69"/>
      <c r="Q1956" s="70">
        <v>1</v>
      </c>
      <c r="R1956" s="71">
        <v>2</v>
      </c>
      <c r="S1956" s="20">
        <v>2</v>
      </c>
      <c r="T1956" s="20">
        <v>2</v>
      </c>
      <c r="U1956" s="20">
        <v>3</v>
      </c>
      <c r="V1956" s="20">
        <v>3</v>
      </c>
      <c r="W1956" s="20">
        <v>3</v>
      </c>
      <c r="X1956" s="70">
        <v>2</v>
      </c>
      <c r="Y1956" s="20">
        <v>2</v>
      </c>
      <c r="Z1956" s="20">
        <v>3</v>
      </c>
      <c r="AA1956" s="20">
        <v>3</v>
      </c>
      <c r="AB1956" s="71">
        <v>3</v>
      </c>
    </row>
    <row r="1957" spans="1:28" x14ac:dyDescent="0.35">
      <c r="A1957" t="s">
        <v>6127</v>
      </c>
      <c r="B1957" t="s">
        <v>6127</v>
      </c>
      <c r="C1957" t="s">
        <v>6128</v>
      </c>
      <c r="D1957" t="s">
        <v>6129</v>
      </c>
      <c r="E1957" s="66">
        <v>27.028020193801769</v>
      </c>
      <c r="F1957" s="67">
        <v>27.36218838028395</v>
      </c>
      <c r="G1957" s="67">
        <v>26.873731154905386</v>
      </c>
      <c r="H1957" s="67">
        <v>26.059160581439215</v>
      </c>
      <c r="I1957" s="68">
        <v>26.027914768317348</v>
      </c>
      <c r="J1957" s="66">
        <v>26.675729664894586</v>
      </c>
      <c r="K1957" s="67">
        <v>26.431796998845776</v>
      </c>
      <c r="L1957" s="67">
        <v>26.214360479429669</v>
      </c>
      <c r="M1957" s="67">
        <v>26.930892147474999</v>
      </c>
      <c r="N1957" s="68">
        <v>27.063939768056713</v>
      </c>
      <c r="O1957" s="68">
        <v>-6.8592040091850492E-3</v>
      </c>
      <c r="P1957" s="69">
        <v>0.98288731593310286</v>
      </c>
      <c r="Q1957" s="70">
        <v>5</v>
      </c>
      <c r="R1957" s="71">
        <v>5</v>
      </c>
      <c r="S1957" s="20">
        <v>4</v>
      </c>
      <c r="T1957" s="20">
        <v>5</v>
      </c>
      <c r="U1957" s="20">
        <v>4</v>
      </c>
      <c r="V1957" s="20">
        <v>5</v>
      </c>
      <c r="W1957" s="20">
        <v>3</v>
      </c>
      <c r="X1957" s="70">
        <v>4</v>
      </c>
      <c r="Y1957" s="20">
        <v>4</v>
      </c>
      <c r="Z1957" s="20">
        <v>4</v>
      </c>
      <c r="AA1957" s="20">
        <v>5</v>
      </c>
      <c r="AB1957" s="71">
        <v>3</v>
      </c>
    </row>
    <row r="1958" spans="1:28" x14ac:dyDescent="0.35">
      <c r="A1958" t="s">
        <v>6130</v>
      </c>
      <c r="B1958" t="s">
        <v>6130</v>
      </c>
      <c r="C1958" t="s">
        <v>6131</v>
      </c>
      <c r="D1958" t="s">
        <v>6132</v>
      </c>
      <c r="E1958" s="66"/>
      <c r="F1958" s="67"/>
      <c r="G1958" s="67">
        <v>25.240963065805282</v>
      </c>
      <c r="H1958" s="67"/>
      <c r="I1958" s="68">
        <v>25.75971775044847</v>
      </c>
      <c r="J1958" s="66">
        <v>26.456478501680774</v>
      </c>
      <c r="K1958" s="67"/>
      <c r="L1958" s="67">
        <v>25.996451420909032</v>
      </c>
      <c r="M1958" s="67"/>
      <c r="N1958" s="68"/>
      <c r="O1958" s="68">
        <v>0.72612455316802738</v>
      </c>
      <c r="P1958" s="69">
        <v>0.17122381291664424</v>
      </c>
      <c r="Q1958" s="70">
        <v>2</v>
      </c>
      <c r="R1958" s="71">
        <v>2</v>
      </c>
      <c r="S1958" s="20">
        <v>4</v>
      </c>
      <c r="T1958" s="20">
        <v>4</v>
      </c>
      <c r="U1958" s="20">
        <v>7</v>
      </c>
      <c r="V1958" s="20">
        <v>3</v>
      </c>
      <c r="W1958" s="20">
        <v>6</v>
      </c>
      <c r="X1958" s="70">
        <v>6</v>
      </c>
      <c r="Y1958" s="20">
        <v>5</v>
      </c>
      <c r="Z1958" s="20">
        <v>9</v>
      </c>
      <c r="AA1958" s="20">
        <v>5</v>
      </c>
      <c r="AB1958" s="71">
        <v>4</v>
      </c>
    </row>
    <row r="1959" spans="1:28" x14ac:dyDescent="0.35">
      <c r="A1959" t="s">
        <v>6133</v>
      </c>
      <c r="B1959" t="s">
        <v>6133</v>
      </c>
      <c r="C1959" t="s">
        <v>6134</v>
      </c>
      <c r="D1959" t="s">
        <v>6135</v>
      </c>
      <c r="E1959" s="66">
        <v>22.719836652191013</v>
      </c>
      <c r="F1959" s="67">
        <v>23.17752051648954</v>
      </c>
      <c r="G1959" s="67">
        <v>22.98123418433422</v>
      </c>
      <c r="H1959" s="67">
        <v>23.514485802997608</v>
      </c>
      <c r="I1959" s="68">
        <v>22.867763621304384</v>
      </c>
      <c r="J1959" s="66">
        <v>22.44972599000576</v>
      </c>
      <c r="K1959" s="67">
        <v>24.807004624580628</v>
      </c>
      <c r="L1959" s="67">
        <v>27.609851791241265</v>
      </c>
      <c r="M1959" s="67">
        <v>24.714710876795515</v>
      </c>
      <c r="N1959" s="68"/>
      <c r="O1959" s="68">
        <v>1.8431551651924387</v>
      </c>
      <c r="P1959" s="69">
        <v>9.0941761747816444E-2</v>
      </c>
      <c r="Q1959" s="70">
        <v>5</v>
      </c>
      <c r="R1959" s="71">
        <v>4</v>
      </c>
      <c r="S1959" s="20">
        <v>7</v>
      </c>
      <c r="T1959" s="20">
        <v>9</v>
      </c>
      <c r="U1959" s="20">
        <v>9</v>
      </c>
      <c r="V1959" s="20">
        <v>4</v>
      </c>
      <c r="W1959" s="20">
        <v>8</v>
      </c>
      <c r="X1959" s="70">
        <v>6</v>
      </c>
      <c r="Y1959" s="20">
        <v>16</v>
      </c>
      <c r="Z1959" s="20">
        <v>22</v>
      </c>
      <c r="AA1959" s="20">
        <v>4</v>
      </c>
      <c r="AB1959" s="71">
        <v>3</v>
      </c>
    </row>
    <row r="1960" spans="1:28" x14ac:dyDescent="0.35">
      <c r="A1960" t="s">
        <v>6136</v>
      </c>
      <c r="B1960" t="s">
        <v>6136</v>
      </c>
      <c r="C1960" t="s">
        <v>6137</v>
      </c>
      <c r="D1960" t="s">
        <v>6138</v>
      </c>
      <c r="E1960" s="66">
        <v>21.961339466730699</v>
      </c>
      <c r="F1960" s="67">
        <v>22.513474129137119</v>
      </c>
      <c r="G1960" s="67">
        <v>22.787418772799473</v>
      </c>
      <c r="H1960" s="67">
        <v>22.249393581155733</v>
      </c>
      <c r="I1960" s="68">
        <v>22.939266414369449</v>
      </c>
      <c r="J1960" s="66">
        <v>21.98874154013707</v>
      </c>
      <c r="K1960" s="67">
        <v>24.194076896685427</v>
      </c>
      <c r="L1960" s="67">
        <v>26.27676976172916</v>
      </c>
      <c r="M1960" s="67"/>
      <c r="N1960" s="68">
        <v>21.797685270858508</v>
      </c>
      <c r="O1960" s="68">
        <v>1.0741398945140475</v>
      </c>
      <c r="P1960" s="69">
        <v>0.29459368829984922</v>
      </c>
      <c r="Q1960" s="70">
        <v>5</v>
      </c>
      <c r="R1960" s="71">
        <v>4</v>
      </c>
      <c r="S1960" s="20">
        <v>11</v>
      </c>
      <c r="T1960" s="20">
        <v>8</v>
      </c>
      <c r="U1960" s="20">
        <v>9</v>
      </c>
      <c r="V1960" s="20">
        <v>7</v>
      </c>
      <c r="W1960" s="20">
        <v>9</v>
      </c>
      <c r="X1960" s="70">
        <v>6</v>
      </c>
      <c r="Y1960" s="20">
        <v>12</v>
      </c>
      <c r="Z1960" s="20">
        <v>27</v>
      </c>
      <c r="AA1960" s="20">
        <v>2</v>
      </c>
      <c r="AB1960" s="71">
        <v>5</v>
      </c>
    </row>
    <row r="1961" spans="1:28" x14ac:dyDescent="0.35">
      <c r="A1961" t="s">
        <v>6139</v>
      </c>
      <c r="B1961" t="s">
        <v>6139</v>
      </c>
      <c r="C1961" t="s">
        <v>6140</v>
      </c>
      <c r="D1961" t="s">
        <v>6141</v>
      </c>
      <c r="E1961" s="66"/>
      <c r="F1961" s="67">
        <v>22.608084229781895</v>
      </c>
      <c r="G1961" s="67"/>
      <c r="H1961" s="67"/>
      <c r="I1961" s="68"/>
      <c r="J1961" s="66"/>
      <c r="K1961" s="67"/>
      <c r="L1961" s="67"/>
      <c r="M1961" s="67"/>
      <c r="N1961" s="68"/>
      <c r="O1961" s="68"/>
      <c r="P1961" s="69"/>
      <c r="Q1961" s="70">
        <v>1</v>
      </c>
      <c r="R1961" s="71">
        <v>0</v>
      </c>
      <c r="S1961" s="20">
        <v>1</v>
      </c>
      <c r="T1961" s="20">
        <v>2</v>
      </c>
      <c r="U1961" s="20">
        <v>1</v>
      </c>
      <c r="V1961" s="20">
        <v>2</v>
      </c>
      <c r="W1961" s="20">
        <v>2</v>
      </c>
      <c r="X1961" s="70">
        <v>1</v>
      </c>
      <c r="Y1961" s="20">
        <v>2</v>
      </c>
      <c r="Z1961" s="20">
        <v>2</v>
      </c>
      <c r="AA1961" s="20">
        <v>1</v>
      </c>
      <c r="AB1961" s="71">
        <v>1</v>
      </c>
    </row>
    <row r="1962" spans="1:28" x14ac:dyDescent="0.35">
      <c r="A1962" t="s">
        <v>6142</v>
      </c>
      <c r="B1962" t="s">
        <v>6142</v>
      </c>
      <c r="C1962" t="s">
        <v>6143</v>
      </c>
      <c r="D1962" t="s">
        <v>6144</v>
      </c>
      <c r="E1962" s="66">
        <v>23.998604890337273</v>
      </c>
      <c r="F1962" s="67">
        <v>24.187748946305589</v>
      </c>
      <c r="G1962" s="67">
        <v>24.386205103619837</v>
      </c>
      <c r="H1962" s="67">
        <v>25.040343907772549</v>
      </c>
      <c r="I1962" s="68">
        <v>24.40073822856256</v>
      </c>
      <c r="J1962" s="66">
        <v>24.06167574798301</v>
      </c>
      <c r="K1962" s="67"/>
      <c r="L1962" s="67">
        <v>24.706671801409822</v>
      </c>
      <c r="M1962" s="67">
        <v>24.004188913603979</v>
      </c>
      <c r="N1962" s="68">
        <v>24.263202136495202</v>
      </c>
      <c r="O1962" s="68">
        <v>-0.14379356544655764</v>
      </c>
      <c r="P1962" s="69">
        <v>0.57306061318965817</v>
      </c>
      <c r="Q1962" s="70">
        <v>5</v>
      </c>
      <c r="R1962" s="71">
        <v>4</v>
      </c>
      <c r="S1962" s="20">
        <v>2</v>
      </c>
      <c r="T1962" s="20">
        <v>3</v>
      </c>
      <c r="U1962" s="20">
        <v>4</v>
      </c>
      <c r="V1962" s="20">
        <v>2</v>
      </c>
      <c r="W1962" s="20">
        <v>2</v>
      </c>
      <c r="X1962" s="70">
        <v>3</v>
      </c>
      <c r="Y1962" s="20">
        <v>1</v>
      </c>
      <c r="Z1962" s="20">
        <v>4</v>
      </c>
      <c r="AA1962" s="20">
        <v>3</v>
      </c>
      <c r="AB1962" s="71">
        <v>3</v>
      </c>
    </row>
    <row r="1963" spans="1:28" x14ac:dyDescent="0.35">
      <c r="A1963" t="s">
        <v>6145</v>
      </c>
      <c r="B1963" t="s">
        <v>6145</v>
      </c>
      <c r="C1963" t="s">
        <v>6146</v>
      </c>
      <c r="D1963" t="s">
        <v>6147</v>
      </c>
      <c r="E1963" s="66">
        <v>28.820646582026658</v>
      </c>
      <c r="F1963" s="67">
        <v>28.325902637543255</v>
      </c>
      <c r="G1963" s="67">
        <v>28.470106732953976</v>
      </c>
      <c r="H1963" s="67">
        <v>28.316136492498</v>
      </c>
      <c r="I1963" s="68">
        <v>28.30190724636395</v>
      </c>
      <c r="J1963" s="66">
        <v>28.800298541767674</v>
      </c>
      <c r="K1963" s="67">
        <v>28.632459059236123</v>
      </c>
      <c r="L1963" s="67">
        <v>27.465754708414273</v>
      </c>
      <c r="M1963" s="67">
        <v>29.232607419227321</v>
      </c>
      <c r="N1963" s="68">
        <v>28.380139195329704</v>
      </c>
      <c r="O1963" s="68">
        <v>5.5311846517856367E-2</v>
      </c>
      <c r="P1963" s="69">
        <v>0.86280445126410266</v>
      </c>
      <c r="Q1963" s="70">
        <v>5</v>
      </c>
      <c r="R1963" s="71">
        <v>5</v>
      </c>
      <c r="S1963" s="20">
        <v>35</v>
      </c>
      <c r="T1963" s="20">
        <v>37</v>
      </c>
      <c r="U1963" s="20">
        <v>34</v>
      </c>
      <c r="V1963" s="20">
        <v>38</v>
      </c>
      <c r="W1963" s="20">
        <v>32</v>
      </c>
      <c r="X1963" s="70">
        <v>35</v>
      </c>
      <c r="Y1963" s="20">
        <v>32</v>
      </c>
      <c r="Z1963" s="20">
        <v>27</v>
      </c>
      <c r="AA1963" s="20">
        <v>37</v>
      </c>
      <c r="AB1963" s="71">
        <v>35</v>
      </c>
    </row>
    <row r="1964" spans="1:28" x14ac:dyDescent="0.35">
      <c r="A1964" t="s">
        <v>6148</v>
      </c>
      <c r="B1964" t="s">
        <v>6148</v>
      </c>
      <c r="C1964" t="s">
        <v>6149</v>
      </c>
      <c r="D1964" t="s">
        <v>6150</v>
      </c>
      <c r="E1964" s="66">
        <v>22.558101156924547</v>
      </c>
      <c r="F1964" s="67">
        <v>24.403211271912344</v>
      </c>
      <c r="G1964" s="67">
        <v>22.687801958876015</v>
      </c>
      <c r="H1964" s="67">
        <v>22.703707600545528</v>
      </c>
      <c r="I1964" s="68"/>
      <c r="J1964" s="66">
        <v>22.539597126445226</v>
      </c>
      <c r="K1964" s="67">
        <v>22.709104011432256</v>
      </c>
      <c r="L1964" s="67">
        <v>22.917852068471245</v>
      </c>
      <c r="M1964" s="67">
        <v>22.445236166861804</v>
      </c>
      <c r="N1964" s="68">
        <v>22.865952967212987</v>
      </c>
      <c r="O1964" s="68">
        <v>-0.39265702897990451</v>
      </c>
      <c r="P1964" s="69">
        <v>0.35853755714781471</v>
      </c>
      <c r="Q1964" s="70">
        <v>4</v>
      </c>
      <c r="R1964" s="71">
        <v>5</v>
      </c>
      <c r="S1964" s="20">
        <v>2</v>
      </c>
      <c r="T1964" s="20">
        <v>3</v>
      </c>
      <c r="U1964" s="20">
        <v>2</v>
      </c>
      <c r="V1964" s="20">
        <v>3</v>
      </c>
      <c r="W1964" s="20">
        <v>0</v>
      </c>
      <c r="X1964" s="70">
        <v>2</v>
      </c>
      <c r="Y1964" s="20">
        <v>2</v>
      </c>
      <c r="Z1964" s="20">
        <v>2</v>
      </c>
      <c r="AA1964" s="20">
        <v>2</v>
      </c>
      <c r="AB1964" s="71">
        <v>3</v>
      </c>
    </row>
    <row r="1965" spans="1:28" x14ac:dyDescent="0.35">
      <c r="A1965" t="s">
        <v>6151</v>
      </c>
      <c r="B1965" t="s">
        <v>6151</v>
      </c>
      <c r="C1965" t="s">
        <v>6152</v>
      </c>
      <c r="D1965" t="s">
        <v>6153</v>
      </c>
      <c r="E1965" s="66"/>
      <c r="F1965" s="67"/>
      <c r="G1965" s="67"/>
      <c r="H1965" s="67"/>
      <c r="I1965" s="68">
        <v>23.403406331746464</v>
      </c>
      <c r="J1965" s="66"/>
      <c r="K1965" s="67"/>
      <c r="L1965" s="67">
        <v>23.840285422265531</v>
      </c>
      <c r="M1965" s="67"/>
      <c r="N1965" s="68"/>
      <c r="O1965" s="68">
        <v>0.43687909051906715</v>
      </c>
      <c r="P1965" s="69"/>
      <c r="Q1965" s="70">
        <v>1</v>
      </c>
      <c r="R1965" s="71">
        <v>1</v>
      </c>
      <c r="S1965" s="20">
        <v>0</v>
      </c>
      <c r="T1965" s="20">
        <v>2</v>
      </c>
      <c r="U1965" s="20">
        <v>0</v>
      </c>
      <c r="V1965" s="20">
        <v>2</v>
      </c>
      <c r="W1965" s="20">
        <v>3</v>
      </c>
      <c r="X1965" s="70">
        <v>2</v>
      </c>
      <c r="Y1965" s="20">
        <v>1</v>
      </c>
      <c r="Z1965" s="20">
        <v>6</v>
      </c>
      <c r="AA1965" s="20">
        <v>0</v>
      </c>
      <c r="AB1965" s="71">
        <v>0</v>
      </c>
    </row>
    <row r="1966" spans="1:28" x14ac:dyDescent="0.35">
      <c r="A1966" t="s">
        <v>6154</v>
      </c>
      <c r="B1966" t="s">
        <v>6154</v>
      </c>
      <c r="C1966" t="s">
        <v>6155</v>
      </c>
      <c r="D1966" t="s">
        <v>6156</v>
      </c>
      <c r="E1966" s="66">
        <v>24.901916087524313</v>
      </c>
      <c r="F1966" s="67">
        <v>24.522469946560005</v>
      </c>
      <c r="G1966" s="67">
        <v>24.422202875168658</v>
      </c>
      <c r="H1966" s="67">
        <v>24.510809069897146</v>
      </c>
      <c r="I1966" s="68">
        <v>24.381724066683368</v>
      </c>
      <c r="J1966" s="66">
        <v>24.672711924279493</v>
      </c>
      <c r="K1966" s="67">
        <v>25.174780643252461</v>
      </c>
      <c r="L1966" s="67">
        <v>24.441201078215084</v>
      </c>
      <c r="M1966" s="67">
        <v>24.741343127858883</v>
      </c>
      <c r="N1966" s="68">
        <v>24.52235021089383</v>
      </c>
      <c r="O1966" s="68">
        <v>0.16265298773325654</v>
      </c>
      <c r="P1966" s="69">
        <v>0.33217074821961246</v>
      </c>
      <c r="Q1966" s="70">
        <v>5</v>
      </c>
      <c r="R1966" s="71">
        <v>5</v>
      </c>
      <c r="S1966" s="20">
        <v>4</v>
      </c>
      <c r="T1966" s="20">
        <v>3</v>
      </c>
      <c r="U1966" s="20">
        <v>5</v>
      </c>
      <c r="V1966" s="20">
        <v>4</v>
      </c>
      <c r="W1966" s="20">
        <v>5</v>
      </c>
      <c r="X1966" s="70">
        <v>4</v>
      </c>
      <c r="Y1966" s="20">
        <v>4</v>
      </c>
      <c r="Z1966" s="20">
        <v>4</v>
      </c>
      <c r="AA1966" s="20">
        <v>3</v>
      </c>
      <c r="AB1966" s="71">
        <v>4</v>
      </c>
    </row>
    <row r="1967" spans="1:28" x14ac:dyDescent="0.35">
      <c r="A1967" t="s">
        <v>6157</v>
      </c>
      <c r="B1967" t="s">
        <v>6157</v>
      </c>
      <c r="C1967" t="s">
        <v>6158</v>
      </c>
      <c r="D1967" t="s">
        <v>6159</v>
      </c>
      <c r="E1967" s="66">
        <v>24.127467310463491</v>
      </c>
      <c r="F1967" s="67">
        <v>23.945209479993562</v>
      </c>
      <c r="G1967" s="67"/>
      <c r="H1967" s="67"/>
      <c r="I1967" s="68"/>
      <c r="J1967" s="66"/>
      <c r="K1967" s="67"/>
      <c r="L1967" s="67"/>
      <c r="M1967" s="67">
        <v>24.071938239975701</v>
      </c>
      <c r="N1967" s="68">
        <v>24.180634603180042</v>
      </c>
      <c r="O1967" s="68">
        <v>8.9948026349347288E-2</v>
      </c>
      <c r="P1967" s="69">
        <v>0.48586062791092821</v>
      </c>
      <c r="Q1967" s="70">
        <v>2</v>
      </c>
      <c r="R1967" s="71">
        <v>2</v>
      </c>
      <c r="S1967" s="20">
        <v>3</v>
      </c>
      <c r="T1967" s="20">
        <v>2</v>
      </c>
      <c r="U1967" s="20">
        <v>2</v>
      </c>
      <c r="V1967" s="20">
        <v>2</v>
      </c>
      <c r="W1967" s="20">
        <v>3</v>
      </c>
      <c r="X1967" s="70">
        <v>3</v>
      </c>
      <c r="Y1967" s="20">
        <v>3</v>
      </c>
      <c r="Z1967" s="20">
        <v>3</v>
      </c>
      <c r="AA1967" s="20">
        <v>2</v>
      </c>
      <c r="AB1967" s="71">
        <v>3</v>
      </c>
    </row>
    <row r="1968" spans="1:28" x14ac:dyDescent="0.35">
      <c r="A1968" t="s">
        <v>6160</v>
      </c>
      <c r="B1968" t="s">
        <v>6160</v>
      </c>
      <c r="C1968" t="s">
        <v>6161</v>
      </c>
      <c r="D1968" t="s">
        <v>6162</v>
      </c>
      <c r="E1968" s="66"/>
      <c r="F1968" s="67">
        <v>23.373052048906818</v>
      </c>
      <c r="G1968" s="67"/>
      <c r="H1968" s="67"/>
      <c r="I1968" s="68"/>
      <c r="J1968" s="66"/>
      <c r="K1968" s="67"/>
      <c r="L1968" s="67">
        <v>23.92840921711954</v>
      </c>
      <c r="M1968" s="67"/>
      <c r="N1968" s="68"/>
      <c r="O1968" s="68">
        <v>0.55535716821272274</v>
      </c>
      <c r="P1968" s="69"/>
      <c r="Q1968" s="70">
        <v>1</v>
      </c>
      <c r="R1968" s="71">
        <v>1</v>
      </c>
      <c r="S1968" s="20">
        <v>4</v>
      </c>
      <c r="T1968" s="20">
        <v>3</v>
      </c>
      <c r="U1968" s="20">
        <v>3</v>
      </c>
      <c r="V1968" s="20">
        <v>2</v>
      </c>
      <c r="W1968" s="20">
        <v>2</v>
      </c>
      <c r="X1968" s="70">
        <v>4</v>
      </c>
      <c r="Y1968" s="20">
        <v>4</v>
      </c>
      <c r="Z1968" s="20">
        <v>4</v>
      </c>
      <c r="AA1968" s="20">
        <v>3</v>
      </c>
      <c r="AB1968" s="71">
        <v>3</v>
      </c>
    </row>
    <row r="1969" spans="1:28" x14ac:dyDescent="0.35">
      <c r="A1969" t="s">
        <v>6163</v>
      </c>
      <c r="B1969" t="s">
        <v>6163</v>
      </c>
      <c r="C1969" t="s">
        <v>6164</v>
      </c>
      <c r="D1969" t="s">
        <v>6165</v>
      </c>
      <c r="E1969" s="66">
        <v>26.483607430700413</v>
      </c>
      <c r="F1969" s="67">
        <v>26.950936899802642</v>
      </c>
      <c r="G1969" s="67">
        <v>26.744451804233716</v>
      </c>
      <c r="H1969" s="67">
        <v>26.846013501070967</v>
      </c>
      <c r="I1969" s="68">
        <v>27.012759044671203</v>
      </c>
      <c r="J1969" s="66">
        <v>27.024748416089679</v>
      </c>
      <c r="K1969" s="67">
        <v>27.296228541138937</v>
      </c>
      <c r="L1969" s="67">
        <v>27.504079328999072</v>
      </c>
      <c r="M1969" s="67">
        <v>26.775175615814735</v>
      </c>
      <c r="N1969" s="68">
        <v>26.869501408291264</v>
      </c>
      <c r="O1969" s="68">
        <v>0.28639292597094368</v>
      </c>
      <c r="P1969" s="69">
        <v>0.11921024043013539</v>
      </c>
      <c r="Q1969" s="70">
        <v>5</v>
      </c>
      <c r="R1969" s="71">
        <v>5</v>
      </c>
      <c r="S1969" s="20">
        <v>13</v>
      </c>
      <c r="T1969" s="20">
        <v>12</v>
      </c>
      <c r="U1969" s="20">
        <v>13</v>
      </c>
      <c r="V1969" s="20">
        <v>13</v>
      </c>
      <c r="W1969" s="20">
        <v>14</v>
      </c>
      <c r="X1969" s="70">
        <v>11</v>
      </c>
      <c r="Y1969" s="20">
        <v>11</v>
      </c>
      <c r="Z1969" s="20">
        <v>14</v>
      </c>
      <c r="AA1969" s="20">
        <v>8</v>
      </c>
      <c r="AB1969" s="71">
        <v>11</v>
      </c>
    </row>
    <row r="1970" spans="1:28" x14ac:dyDescent="0.35">
      <c r="A1970" t="s">
        <v>6166</v>
      </c>
      <c r="B1970" t="s">
        <v>6166</v>
      </c>
      <c r="C1970" t="s">
        <v>6167</v>
      </c>
      <c r="D1970" t="s">
        <v>6168</v>
      </c>
      <c r="E1970" s="66">
        <v>25.244886989459673</v>
      </c>
      <c r="F1970" s="67">
        <v>26.133300436338832</v>
      </c>
      <c r="G1970" s="67">
        <v>25.689685160616015</v>
      </c>
      <c r="H1970" s="67">
        <v>25.87272184223545</v>
      </c>
      <c r="I1970" s="68">
        <v>25.861903788299163</v>
      </c>
      <c r="J1970" s="66">
        <v>25.670201315994497</v>
      </c>
      <c r="K1970" s="67">
        <v>25.381592060549053</v>
      </c>
      <c r="L1970" s="67">
        <v>26.33214065321576</v>
      </c>
      <c r="M1970" s="67">
        <v>25.854361073778129</v>
      </c>
      <c r="N1970" s="68">
        <v>25.981896122882603</v>
      </c>
      <c r="O1970" s="68">
        <v>8.353860189417972E-2</v>
      </c>
      <c r="P1970" s="69">
        <v>0.70917665467324575</v>
      </c>
      <c r="Q1970" s="70">
        <v>5</v>
      </c>
      <c r="R1970" s="71">
        <v>5</v>
      </c>
      <c r="S1970" s="20">
        <v>5</v>
      </c>
      <c r="T1970" s="20">
        <v>5</v>
      </c>
      <c r="U1970" s="20">
        <v>5</v>
      </c>
      <c r="V1970" s="20">
        <v>5</v>
      </c>
      <c r="W1970" s="20">
        <v>5</v>
      </c>
      <c r="X1970" s="70">
        <v>4</v>
      </c>
      <c r="Y1970" s="20">
        <v>3</v>
      </c>
      <c r="Z1970" s="20">
        <v>5</v>
      </c>
      <c r="AA1970" s="20">
        <v>4</v>
      </c>
      <c r="AB1970" s="71">
        <v>5</v>
      </c>
    </row>
    <row r="1971" spans="1:28" x14ac:dyDescent="0.35">
      <c r="A1971" t="s">
        <v>6169</v>
      </c>
      <c r="B1971" t="s">
        <v>6169</v>
      </c>
      <c r="C1971" t="s">
        <v>6170</v>
      </c>
      <c r="D1971" t="s">
        <v>6171</v>
      </c>
      <c r="E1971" s="66">
        <v>27.300773292103113</v>
      </c>
      <c r="F1971" s="67">
        <v>28.353128514225997</v>
      </c>
      <c r="G1971" s="67">
        <v>27.679627208481342</v>
      </c>
      <c r="H1971" s="67">
        <v>26.552712010555016</v>
      </c>
      <c r="I1971" s="68">
        <v>25.650313767080576</v>
      </c>
      <c r="J1971" s="66">
        <v>27.009238843556926</v>
      </c>
      <c r="K1971" s="67">
        <v>26.479064669590667</v>
      </c>
      <c r="L1971" s="67">
        <v>24.07797941183081</v>
      </c>
      <c r="M1971" s="67">
        <v>26.212190887311426</v>
      </c>
      <c r="N1971" s="68">
        <v>28.174361592921429</v>
      </c>
      <c r="O1971" s="68">
        <v>-0.71674387744695878</v>
      </c>
      <c r="P1971" s="69">
        <v>0.40506299181926619</v>
      </c>
      <c r="Q1971" s="70">
        <v>5</v>
      </c>
      <c r="R1971" s="71">
        <v>5</v>
      </c>
      <c r="S1971" s="20">
        <v>8</v>
      </c>
      <c r="T1971" s="20">
        <v>9</v>
      </c>
      <c r="U1971" s="20">
        <v>8</v>
      </c>
      <c r="V1971" s="20">
        <v>7</v>
      </c>
      <c r="W1971" s="20">
        <v>6</v>
      </c>
      <c r="X1971" s="70">
        <v>8</v>
      </c>
      <c r="Y1971" s="20">
        <v>8</v>
      </c>
      <c r="Z1971" s="20">
        <v>3</v>
      </c>
      <c r="AA1971" s="20">
        <v>6</v>
      </c>
      <c r="AB1971" s="71">
        <v>8</v>
      </c>
    </row>
    <row r="1972" spans="1:28" x14ac:dyDescent="0.35">
      <c r="A1972" t="s">
        <v>6172</v>
      </c>
      <c r="B1972" t="s">
        <v>6172</v>
      </c>
      <c r="C1972" t="s">
        <v>6173</v>
      </c>
      <c r="D1972" t="s">
        <v>6174</v>
      </c>
      <c r="E1972" s="66">
        <v>23.936699037177902</v>
      </c>
      <c r="F1972" s="67">
        <v>24.239142813928783</v>
      </c>
      <c r="G1972" s="67">
        <v>23.96939003475914</v>
      </c>
      <c r="H1972" s="67">
        <v>24.045685683190719</v>
      </c>
      <c r="I1972" s="68">
        <v>23.663186292164795</v>
      </c>
      <c r="J1972" s="66">
        <v>23.543213112697835</v>
      </c>
      <c r="K1972" s="67">
        <v>23.830163910848324</v>
      </c>
      <c r="L1972" s="67">
        <v>23.50433699777318</v>
      </c>
      <c r="M1972" s="67"/>
      <c r="N1972" s="68"/>
      <c r="O1972" s="68">
        <v>-0.34491609847115967</v>
      </c>
      <c r="P1972" s="69">
        <v>5.4943528914376927E-2</v>
      </c>
      <c r="Q1972" s="70">
        <v>5</v>
      </c>
      <c r="R1972" s="71">
        <v>3</v>
      </c>
      <c r="S1972" s="20">
        <v>4</v>
      </c>
      <c r="T1972" s="20">
        <v>3</v>
      </c>
      <c r="U1972" s="20">
        <v>3</v>
      </c>
      <c r="V1972" s="20">
        <v>3</v>
      </c>
      <c r="W1972" s="20">
        <v>3</v>
      </c>
      <c r="X1972" s="70">
        <v>3</v>
      </c>
      <c r="Y1972" s="20">
        <v>2</v>
      </c>
      <c r="Z1972" s="20">
        <v>3</v>
      </c>
      <c r="AA1972" s="20">
        <v>2</v>
      </c>
      <c r="AB1972" s="71">
        <v>1</v>
      </c>
    </row>
    <row r="1973" spans="1:28" x14ac:dyDescent="0.35">
      <c r="A1973" t="s">
        <v>6175</v>
      </c>
      <c r="B1973" t="s">
        <v>6175</v>
      </c>
      <c r="C1973" t="s">
        <v>6176</v>
      </c>
      <c r="D1973" t="s">
        <v>6177</v>
      </c>
      <c r="E1973" s="66">
        <v>24.686883473369271</v>
      </c>
      <c r="F1973" s="67">
        <v>24.225674634557908</v>
      </c>
      <c r="G1973" s="67">
        <v>24.380997883427376</v>
      </c>
      <c r="H1973" s="67">
        <v>24.151046897065324</v>
      </c>
      <c r="I1973" s="68">
        <v>24.236152620169385</v>
      </c>
      <c r="J1973" s="66">
        <v>24.307025105200836</v>
      </c>
      <c r="K1973" s="67">
        <v>24.129119476744052</v>
      </c>
      <c r="L1973" s="67">
        <v>24.70345414783954</v>
      </c>
      <c r="M1973" s="67">
        <v>24.390409873781337</v>
      </c>
      <c r="N1973" s="68">
        <v>24.723330556692389</v>
      </c>
      <c r="O1973" s="68">
        <v>0.11451673033377574</v>
      </c>
      <c r="P1973" s="69">
        <v>0.46586388254042221</v>
      </c>
      <c r="Q1973" s="70">
        <v>5</v>
      </c>
      <c r="R1973" s="71">
        <v>5</v>
      </c>
      <c r="S1973" s="20">
        <v>3</v>
      </c>
      <c r="T1973" s="20">
        <v>3</v>
      </c>
      <c r="U1973" s="20">
        <v>3</v>
      </c>
      <c r="V1973" s="20">
        <v>3</v>
      </c>
      <c r="W1973" s="20">
        <v>4</v>
      </c>
      <c r="X1973" s="70">
        <v>3</v>
      </c>
      <c r="Y1973" s="20">
        <v>3</v>
      </c>
      <c r="Z1973" s="20">
        <v>4</v>
      </c>
      <c r="AA1973" s="20">
        <v>4</v>
      </c>
      <c r="AB1973" s="71">
        <v>4</v>
      </c>
    </row>
    <row r="1974" spans="1:28" x14ac:dyDescent="0.35">
      <c r="A1974" t="s">
        <v>6178</v>
      </c>
      <c r="B1974" t="s">
        <v>6178</v>
      </c>
      <c r="C1974" t="s">
        <v>6179</v>
      </c>
      <c r="D1974" t="s">
        <v>6180</v>
      </c>
      <c r="E1974" s="66">
        <v>24.078468129667762</v>
      </c>
      <c r="F1974" s="67">
        <v>24.437522996558201</v>
      </c>
      <c r="G1974" s="67"/>
      <c r="H1974" s="67"/>
      <c r="I1974" s="68">
        <v>24.100772042849027</v>
      </c>
      <c r="J1974" s="66"/>
      <c r="K1974" s="67">
        <v>24.167295629162233</v>
      </c>
      <c r="L1974" s="67">
        <v>24.498809772878793</v>
      </c>
      <c r="M1974" s="67"/>
      <c r="N1974" s="68"/>
      <c r="O1974" s="68">
        <v>0.12746497799551904</v>
      </c>
      <c r="P1974" s="69">
        <v>0.55860985754513282</v>
      </c>
      <c r="Q1974" s="70">
        <v>3</v>
      </c>
      <c r="R1974" s="71">
        <v>2</v>
      </c>
      <c r="S1974" s="20">
        <v>2</v>
      </c>
      <c r="T1974" s="20">
        <v>2</v>
      </c>
      <c r="U1974" s="20">
        <v>1</v>
      </c>
      <c r="V1974" s="20">
        <v>1</v>
      </c>
      <c r="W1974" s="20">
        <v>2</v>
      </c>
      <c r="X1974" s="70">
        <v>1</v>
      </c>
      <c r="Y1974" s="20">
        <v>2</v>
      </c>
      <c r="Z1974" s="20">
        <v>2</v>
      </c>
      <c r="AA1974" s="20">
        <v>1</v>
      </c>
      <c r="AB1974" s="71">
        <v>1</v>
      </c>
    </row>
    <row r="1975" spans="1:28" x14ac:dyDescent="0.35">
      <c r="A1975" t="s">
        <v>6181</v>
      </c>
      <c r="B1975" t="s">
        <v>6181</v>
      </c>
      <c r="C1975" t="s">
        <v>6182</v>
      </c>
      <c r="D1975" t="s">
        <v>6183</v>
      </c>
      <c r="E1975" s="66">
        <v>25.399271925925017</v>
      </c>
      <c r="F1975" s="67">
        <v>25.989192127802308</v>
      </c>
      <c r="G1975" s="67">
        <v>25.974913074201343</v>
      </c>
      <c r="H1975" s="67">
        <v>25.596989766454261</v>
      </c>
      <c r="I1975" s="68">
        <v>25.286690578425159</v>
      </c>
      <c r="J1975" s="66">
        <v>25.685387012497721</v>
      </c>
      <c r="K1975" s="67">
        <v>26.489055246638834</v>
      </c>
      <c r="L1975" s="67">
        <v>26.372570583311443</v>
      </c>
      <c r="M1975" s="67">
        <v>26.419103153479806</v>
      </c>
      <c r="N1975" s="68">
        <v>25.773038568789971</v>
      </c>
      <c r="O1975" s="68">
        <v>0.49841941838193904</v>
      </c>
      <c r="P1975" s="69">
        <v>5.7675070660548215E-2</v>
      </c>
      <c r="Q1975" s="70">
        <v>5</v>
      </c>
      <c r="R1975" s="71">
        <v>5</v>
      </c>
      <c r="S1975" s="20">
        <v>4</v>
      </c>
      <c r="T1975" s="20">
        <v>5</v>
      </c>
      <c r="U1975" s="20">
        <v>4</v>
      </c>
      <c r="V1975" s="20">
        <v>5</v>
      </c>
      <c r="W1975" s="20">
        <v>4</v>
      </c>
      <c r="X1975" s="70">
        <v>4</v>
      </c>
      <c r="Y1975" s="20">
        <v>5</v>
      </c>
      <c r="Z1975" s="20">
        <v>4</v>
      </c>
      <c r="AA1975" s="20">
        <v>5</v>
      </c>
      <c r="AB1975" s="71">
        <v>3</v>
      </c>
    </row>
    <row r="1976" spans="1:28" x14ac:dyDescent="0.35">
      <c r="A1976" t="s">
        <v>6184</v>
      </c>
      <c r="B1976" t="s">
        <v>6184</v>
      </c>
      <c r="C1976" t="s">
        <v>6185</v>
      </c>
      <c r="D1976" t="s">
        <v>6186</v>
      </c>
      <c r="E1976" s="66">
        <v>24.358772447627224</v>
      </c>
      <c r="F1976" s="67">
        <v>24.285315290037897</v>
      </c>
      <c r="G1976" s="67">
        <v>23.983114688902102</v>
      </c>
      <c r="H1976" s="67">
        <v>23.847758557131304</v>
      </c>
      <c r="I1976" s="68">
        <v>23.746221526103316</v>
      </c>
      <c r="J1976" s="66">
        <v>24.101814134047643</v>
      </c>
      <c r="K1976" s="67">
        <v>23.799860238096972</v>
      </c>
      <c r="L1976" s="67">
        <v>23.928589938031831</v>
      </c>
      <c r="M1976" s="67">
        <v>23.994553705185503</v>
      </c>
      <c r="N1976" s="68">
        <v>23.814211618686013</v>
      </c>
      <c r="O1976" s="68">
        <v>-0.1164305751507726</v>
      </c>
      <c r="P1976" s="69">
        <v>0.40586522948079995</v>
      </c>
      <c r="Q1976" s="70">
        <v>5</v>
      </c>
      <c r="R1976" s="71">
        <v>5</v>
      </c>
      <c r="S1976" s="20">
        <v>3</v>
      </c>
      <c r="T1976" s="20">
        <v>5</v>
      </c>
      <c r="U1976" s="20">
        <v>4</v>
      </c>
      <c r="V1976" s="20">
        <v>4</v>
      </c>
      <c r="W1976" s="20">
        <v>5</v>
      </c>
      <c r="X1976" s="70">
        <v>4</v>
      </c>
      <c r="Y1976" s="20">
        <v>4</v>
      </c>
      <c r="Z1976" s="20">
        <v>2</v>
      </c>
      <c r="AA1976" s="20">
        <v>4</v>
      </c>
      <c r="AB1976" s="71">
        <v>5</v>
      </c>
    </row>
    <row r="1977" spans="1:28" x14ac:dyDescent="0.35">
      <c r="A1977" t="s">
        <v>6187</v>
      </c>
      <c r="B1977" t="s">
        <v>6187</v>
      </c>
      <c r="C1977" t="s">
        <v>6188</v>
      </c>
      <c r="D1977" t="s">
        <v>6189</v>
      </c>
      <c r="E1977" s="66">
        <v>26.668308724777386</v>
      </c>
      <c r="F1977" s="67">
        <v>26.35956016907782</v>
      </c>
      <c r="G1977" s="67">
        <v>25.977710350968895</v>
      </c>
      <c r="H1977" s="67">
        <v>26.521646563095462</v>
      </c>
      <c r="I1977" s="68">
        <v>27.274798708877643</v>
      </c>
      <c r="J1977" s="66">
        <v>27.438411668293991</v>
      </c>
      <c r="K1977" s="67">
        <v>27.045727338044721</v>
      </c>
      <c r="L1977" s="67">
        <v>26.126719279888885</v>
      </c>
      <c r="M1977" s="67">
        <v>26.542888517009171</v>
      </c>
      <c r="N1977" s="68">
        <v>27.606749371698648</v>
      </c>
      <c r="O1977" s="68">
        <v>0.39169433162763667</v>
      </c>
      <c r="P1977" s="69">
        <v>0.29333905319915204</v>
      </c>
      <c r="Q1977" s="70">
        <v>5</v>
      </c>
      <c r="R1977" s="71">
        <v>5</v>
      </c>
      <c r="S1977" s="20">
        <v>10</v>
      </c>
      <c r="T1977" s="20">
        <v>11</v>
      </c>
      <c r="U1977" s="20">
        <v>10</v>
      </c>
      <c r="V1977" s="20">
        <v>10</v>
      </c>
      <c r="W1977" s="20">
        <v>11</v>
      </c>
      <c r="X1977" s="70">
        <v>10</v>
      </c>
      <c r="Y1977" s="20">
        <v>9</v>
      </c>
      <c r="Z1977" s="20">
        <v>10</v>
      </c>
      <c r="AA1977" s="20">
        <v>8</v>
      </c>
      <c r="AB1977" s="71">
        <v>10</v>
      </c>
    </row>
    <row r="1978" spans="1:28" x14ac:dyDescent="0.35">
      <c r="A1978" t="s">
        <v>6190</v>
      </c>
      <c r="B1978" t="s">
        <v>6190</v>
      </c>
      <c r="C1978" t="s">
        <v>6191</v>
      </c>
      <c r="D1978" t="s">
        <v>6192</v>
      </c>
      <c r="E1978" s="66">
        <v>26.216878304770841</v>
      </c>
      <c r="F1978" s="67">
        <v>26.048702547175811</v>
      </c>
      <c r="G1978" s="67">
        <v>26.069727714553647</v>
      </c>
      <c r="H1978" s="67">
        <v>25.532492431017822</v>
      </c>
      <c r="I1978" s="68">
        <v>25.573981342229231</v>
      </c>
      <c r="J1978" s="66">
        <v>25.482807710590752</v>
      </c>
      <c r="K1978" s="67">
        <v>25.449127733708199</v>
      </c>
      <c r="L1978" s="67">
        <v>25.499600674095454</v>
      </c>
      <c r="M1978" s="67">
        <v>25.443827065812627</v>
      </c>
      <c r="N1978" s="68">
        <v>25.739747653095648</v>
      </c>
      <c r="O1978" s="68">
        <v>-0.36533430048893578</v>
      </c>
      <c r="P1978" s="69">
        <v>4.1342144098465483E-2</v>
      </c>
      <c r="Q1978" s="70">
        <v>5</v>
      </c>
      <c r="R1978" s="71">
        <v>5</v>
      </c>
      <c r="S1978" s="20">
        <v>7</v>
      </c>
      <c r="T1978" s="20">
        <v>6</v>
      </c>
      <c r="U1978" s="20">
        <v>7</v>
      </c>
      <c r="V1978" s="20">
        <v>8</v>
      </c>
      <c r="W1978" s="20">
        <v>8</v>
      </c>
      <c r="X1978" s="70">
        <v>7</v>
      </c>
      <c r="Y1978" s="20">
        <v>4</v>
      </c>
      <c r="Z1978" s="20">
        <v>8</v>
      </c>
      <c r="AA1978" s="20">
        <v>7</v>
      </c>
      <c r="AB1978" s="71">
        <v>8</v>
      </c>
    </row>
    <row r="1979" spans="1:28" x14ac:dyDescent="0.35">
      <c r="A1979" t="s">
        <v>6193</v>
      </c>
      <c r="B1979" t="s">
        <v>6193</v>
      </c>
      <c r="C1979" t="s">
        <v>6194</v>
      </c>
      <c r="D1979" t="s">
        <v>261</v>
      </c>
      <c r="E1979" s="66">
        <v>24.902790211178679</v>
      </c>
      <c r="F1979" s="67"/>
      <c r="G1979" s="67">
        <v>24.40353635698569</v>
      </c>
      <c r="H1979" s="67">
        <v>24.421175726072889</v>
      </c>
      <c r="I1979" s="68">
        <v>24.496678265856012</v>
      </c>
      <c r="J1979" s="66">
        <v>25.358135251857441</v>
      </c>
      <c r="K1979" s="67">
        <v>26.328721213723266</v>
      </c>
      <c r="L1979" s="67">
        <v>25.472680676617806</v>
      </c>
      <c r="M1979" s="67">
        <v>25.149225825856504</v>
      </c>
      <c r="N1979" s="68">
        <v>25.278454562855927</v>
      </c>
      <c r="O1979" s="68">
        <v>0.9613983661588712</v>
      </c>
      <c r="P1979" s="69">
        <v>7.5349305087895743E-3</v>
      </c>
      <c r="Q1979" s="70">
        <v>4</v>
      </c>
      <c r="R1979" s="71">
        <v>5</v>
      </c>
      <c r="S1979" s="20">
        <v>1</v>
      </c>
      <c r="T1979" s="20">
        <v>1</v>
      </c>
      <c r="U1979" s="20">
        <v>1</v>
      </c>
      <c r="V1979" s="20">
        <v>1</v>
      </c>
      <c r="W1979" s="20">
        <v>1</v>
      </c>
      <c r="X1979" s="70">
        <v>1</v>
      </c>
      <c r="Y1979" s="20">
        <v>1</v>
      </c>
      <c r="Z1979" s="20">
        <v>1</v>
      </c>
      <c r="AA1979" s="20">
        <v>1</v>
      </c>
      <c r="AB1979" s="71">
        <v>1</v>
      </c>
    </row>
    <row r="1980" spans="1:28" x14ac:dyDescent="0.35">
      <c r="A1980" t="s">
        <v>6195</v>
      </c>
      <c r="B1980" t="s">
        <v>6195</v>
      </c>
      <c r="C1980" t="s">
        <v>6196</v>
      </c>
      <c r="D1980" t="s">
        <v>6197</v>
      </c>
      <c r="E1980" s="66">
        <v>26.338717343504019</v>
      </c>
      <c r="F1980" s="67">
        <v>26.776556726006788</v>
      </c>
      <c r="G1980" s="67">
        <v>26.287377731294345</v>
      </c>
      <c r="H1980" s="67">
        <v>26.720384763819759</v>
      </c>
      <c r="I1980" s="68">
        <v>26.786312308319712</v>
      </c>
      <c r="J1980" s="66">
        <v>26.169992417066297</v>
      </c>
      <c r="K1980" s="67">
        <v>26.529293400888193</v>
      </c>
      <c r="L1980" s="67">
        <v>27.948766721907276</v>
      </c>
      <c r="M1980" s="67">
        <v>26.087176148037198</v>
      </c>
      <c r="N1980" s="68">
        <v>26.603003486573183</v>
      </c>
      <c r="O1980" s="68">
        <v>8.5776660305509012E-2</v>
      </c>
      <c r="P1980" s="69">
        <v>0.81418873148473958</v>
      </c>
      <c r="Q1980" s="70">
        <v>5</v>
      </c>
      <c r="R1980" s="71">
        <v>5</v>
      </c>
      <c r="S1980" s="20">
        <v>8</v>
      </c>
      <c r="T1980" s="20">
        <v>6</v>
      </c>
      <c r="U1980" s="20">
        <v>7</v>
      </c>
      <c r="V1980" s="20">
        <v>8</v>
      </c>
      <c r="W1980" s="20">
        <v>7</v>
      </c>
      <c r="X1980" s="70">
        <v>6</v>
      </c>
      <c r="Y1980" s="20">
        <v>7</v>
      </c>
      <c r="Z1980" s="20">
        <v>8</v>
      </c>
      <c r="AA1980" s="20">
        <v>5</v>
      </c>
      <c r="AB1980" s="71">
        <v>6</v>
      </c>
    </row>
    <row r="1981" spans="1:28" x14ac:dyDescent="0.35">
      <c r="A1981" t="s">
        <v>6198</v>
      </c>
      <c r="B1981" t="s">
        <v>6198</v>
      </c>
      <c r="C1981" t="s">
        <v>6199</v>
      </c>
      <c r="D1981" t="s">
        <v>6200</v>
      </c>
      <c r="E1981" s="66">
        <v>24.168061187705476</v>
      </c>
      <c r="F1981" s="67">
        <v>24.083346224056228</v>
      </c>
      <c r="G1981" s="67">
        <v>23.622320876500691</v>
      </c>
      <c r="H1981" s="67">
        <v>24.076430712239908</v>
      </c>
      <c r="I1981" s="68">
        <v>24.092166115204726</v>
      </c>
      <c r="J1981" s="66">
        <v>23.891524148999732</v>
      </c>
      <c r="K1981" s="67">
        <v>23.957748933307446</v>
      </c>
      <c r="L1981" s="67">
        <v>23.952692909359783</v>
      </c>
      <c r="M1981" s="67"/>
      <c r="N1981" s="68">
        <v>24.247569455445824</v>
      </c>
      <c r="O1981" s="68">
        <v>3.9188386367925432E-3</v>
      </c>
      <c r="P1981" s="69">
        <v>0.97702713949354991</v>
      </c>
      <c r="Q1981" s="70">
        <v>5</v>
      </c>
      <c r="R1981" s="71">
        <v>4</v>
      </c>
      <c r="S1981" s="20">
        <v>5</v>
      </c>
      <c r="T1981" s="20">
        <v>5</v>
      </c>
      <c r="U1981" s="20">
        <v>4</v>
      </c>
      <c r="V1981" s="20">
        <v>5</v>
      </c>
      <c r="W1981" s="20">
        <v>4</v>
      </c>
      <c r="X1981" s="70">
        <v>4</v>
      </c>
      <c r="Y1981" s="20">
        <v>4</v>
      </c>
      <c r="Z1981" s="20">
        <v>6</v>
      </c>
      <c r="AA1981" s="20">
        <v>2</v>
      </c>
      <c r="AB1981" s="71">
        <v>3</v>
      </c>
    </row>
    <row r="1982" spans="1:28" x14ac:dyDescent="0.35">
      <c r="A1982" t="s">
        <v>6201</v>
      </c>
      <c r="B1982" t="s">
        <v>6201</v>
      </c>
      <c r="C1982" t="s">
        <v>6202</v>
      </c>
      <c r="D1982" t="s">
        <v>6203</v>
      </c>
      <c r="E1982" s="66">
        <v>25.164344430169475</v>
      </c>
      <c r="F1982" s="67">
        <v>25.572825568050941</v>
      </c>
      <c r="G1982" s="67">
        <v>25.138446180956549</v>
      </c>
      <c r="H1982" s="67">
        <v>24.958722620827903</v>
      </c>
      <c r="I1982" s="68">
        <v>25.576722600694545</v>
      </c>
      <c r="J1982" s="66">
        <v>25.327419698712774</v>
      </c>
      <c r="K1982" s="67">
        <v>24.934136083851389</v>
      </c>
      <c r="L1982" s="67">
        <v>25.525280877780752</v>
      </c>
      <c r="M1982" s="67">
        <v>26.024642751238797</v>
      </c>
      <c r="N1982" s="68">
        <v>25.214712498614745</v>
      </c>
      <c r="O1982" s="68">
        <v>0.12302610189980712</v>
      </c>
      <c r="P1982" s="69">
        <v>0.59221800062078156</v>
      </c>
      <c r="Q1982" s="70">
        <v>5</v>
      </c>
      <c r="R1982" s="71">
        <v>5</v>
      </c>
      <c r="S1982" s="20">
        <v>5</v>
      </c>
      <c r="T1982" s="20">
        <v>6</v>
      </c>
      <c r="U1982" s="20">
        <v>6</v>
      </c>
      <c r="V1982" s="20">
        <v>7</v>
      </c>
      <c r="W1982" s="20">
        <v>5</v>
      </c>
      <c r="X1982" s="70">
        <v>6</v>
      </c>
      <c r="Y1982" s="20">
        <v>5</v>
      </c>
      <c r="Z1982" s="20">
        <v>6</v>
      </c>
      <c r="AA1982" s="20">
        <v>5</v>
      </c>
      <c r="AB1982" s="71">
        <v>6</v>
      </c>
    </row>
    <row r="1983" spans="1:28" x14ac:dyDescent="0.35">
      <c r="A1983" t="s">
        <v>6204</v>
      </c>
      <c r="B1983" t="s">
        <v>6204</v>
      </c>
      <c r="C1983" t="s">
        <v>6205</v>
      </c>
      <c r="D1983" t="s">
        <v>6206</v>
      </c>
      <c r="E1983" s="66">
        <v>25.410508026572032</v>
      </c>
      <c r="F1983" s="67">
        <v>25.324092076674514</v>
      </c>
      <c r="G1983" s="67">
        <v>25.398097809855418</v>
      </c>
      <c r="H1983" s="67">
        <v>25.110004363418376</v>
      </c>
      <c r="I1983" s="68">
        <v>25.108050923297789</v>
      </c>
      <c r="J1983" s="66">
        <v>25.465630171745296</v>
      </c>
      <c r="K1983" s="67">
        <v>25.275722420273045</v>
      </c>
      <c r="L1983" s="67">
        <v>25.177862635070106</v>
      </c>
      <c r="M1983" s="67">
        <v>25.134338889181276</v>
      </c>
      <c r="N1983" s="68">
        <v>25.402658459118729</v>
      </c>
      <c r="O1983" s="68">
        <v>2.1091875114066738E-2</v>
      </c>
      <c r="P1983" s="69">
        <v>0.82550928347630659</v>
      </c>
      <c r="Q1983" s="70">
        <v>5</v>
      </c>
      <c r="R1983" s="71">
        <v>5</v>
      </c>
      <c r="S1983" s="20">
        <v>6</v>
      </c>
      <c r="T1983" s="20">
        <v>7</v>
      </c>
      <c r="U1983" s="20">
        <v>6</v>
      </c>
      <c r="V1983" s="20">
        <v>5</v>
      </c>
      <c r="W1983" s="20">
        <v>5</v>
      </c>
      <c r="X1983" s="70">
        <v>7</v>
      </c>
      <c r="Y1983" s="20">
        <v>6</v>
      </c>
      <c r="Z1983" s="20">
        <v>6</v>
      </c>
      <c r="AA1983" s="20">
        <v>6</v>
      </c>
      <c r="AB1983" s="71">
        <v>5</v>
      </c>
    </row>
    <row r="1984" spans="1:28" x14ac:dyDescent="0.35">
      <c r="A1984" t="s">
        <v>6207</v>
      </c>
      <c r="B1984" t="s">
        <v>6207</v>
      </c>
      <c r="C1984" t="s">
        <v>6208</v>
      </c>
      <c r="D1984" t="s">
        <v>6209</v>
      </c>
      <c r="E1984" s="66"/>
      <c r="F1984" s="67">
        <v>24.25537094974289</v>
      </c>
      <c r="G1984" s="67">
        <v>23.997227040256167</v>
      </c>
      <c r="H1984" s="67">
        <v>23.500573496142355</v>
      </c>
      <c r="I1984" s="68">
        <v>23.607835977590064</v>
      </c>
      <c r="J1984" s="66"/>
      <c r="K1984" s="67"/>
      <c r="L1984" s="67">
        <v>24.243144340851732</v>
      </c>
      <c r="M1984" s="67">
        <v>23.979543120693538</v>
      </c>
      <c r="N1984" s="68">
        <v>23.717955829824529</v>
      </c>
      <c r="O1984" s="68">
        <v>0.13996256452372791</v>
      </c>
      <c r="P1984" s="69">
        <v>0.58891978510630427</v>
      </c>
      <c r="Q1984" s="70">
        <v>4</v>
      </c>
      <c r="R1984" s="71">
        <v>3</v>
      </c>
      <c r="S1984" s="20">
        <v>1</v>
      </c>
      <c r="T1984" s="20">
        <v>5</v>
      </c>
      <c r="U1984" s="20">
        <v>4</v>
      </c>
      <c r="V1984" s="20">
        <v>4</v>
      </c>
      <c r="W1984" s="20">
        <v>4</v>
      </c>
      <c r="X1984" s="70">
        <v>0</v>
      </c>
      <c r="Y1984" s="20">
        <v>1</v>
      </c>
      <c r="Z1984" s="20">
        <v>4</v>
      </c>
      <c r="AA1984" s="20">
        <v>3</v>
      </c>
      <c r="AB1984" s="71">
        <v>3</v>
      </c>
    </row>
    <row r="1985" spans="1:28" x14ac:dyDescent="0.35">
      <c r="A1985" t="s">
        <v>6210</v>
      </c>
      <c r="B1985" t="s">
        <v>6210</v>
      </c>
      <c r="C1985" t="s">
        <v>6211</v>
      </c>
      <c r="D1985" t="s">
        <v>217</v>
      </c>
      <c r="E1985" s="66">
        <v>25.056351610966132</v>
      </c>
      <c r="F1985" s="67">
        <v>24.917524323931683</v>
      </c>
      <c r="G1985" s="67">
        <v>24.981939660825383</v>
      </c>
      <c r="H1985" s="67">
        <v>25.205345522924691</v>
      </c>
      <c r="I1985" s="68">
        <v>24.828663749832064</v>
      </c>
      <c r="J1985" s="66">
        <v>25.755292458096843</v>
      </c>
      <c r="K1985" s="67">
        <v>25.705116619102149</v>
      </c>
      <c r="L1985" s="67">
        <v>25.268958551155283</v>
      </c>
      <c r="M1985" s="67">
        <v>25.372421130277843</v>
      </c>
      <c r="N1985" s="68">
        <v>25.099408171445067</v>
      </c>
      <c r="O1985" s="68">
        <v>0.44227441231944198</v>
      </c>
      <c r="P1985" s="69">
        <v>1.4181911434151043E-2</v>
      </c>
      <c r="Q1985" s="70">
        <v>5</v>
      </c>
      <c r="R1985" s="71">
        <v>5</v>
      </c>
      <c r="S1985" s="20">
        <v>8</v>
      </c>
      <c r="T1985" s="20">
        <v>7</v>
      </c>
      <c r="U1985" s="20">
        <v>8</v>
      </c>
      <c r="V1985" s="20">
        <v>8</v>
      </c>
      <c r="W1985" s="20">
        <v>9</v>
      </c>
      <c r="X1985" s="70">
        <v>8</v>
      </c>
      <c r="Y1985" s="20">
        <v>8</v>
      </c>
      <c r="Z1985" s="20">
        <v>8</v>
      </c>
      <c r="AA1985" s="20">
        <v>5</v>
      </c>
      <c r="AB1985" s="71">
        <v>9</v>
      </c>
    </row>
    <row r="1986" spans="1:28" x14ac:dyDescent="0.35">
      <c r="A1986" t="s">
        <v>6212</v>
      </c>
      <c r="B1986" t="s">
        <v>6212</v>
      </c>
      <c r="C1986" t="s">
        <v>6213</v>
      </c>
      <c r="D1986" t="s">
        <v>95</v>
      </c>
      <c r="E1986" s="66">
        <v>25.755241513676452</v>
      </c>
      <c r="F1986" s="67">
        <v>25.987826934462944</v>
      </c>
      <c r="G1986" s="67">
        <v>26.394291676988235</v>
      </c>
      <c r="H1986" s="67">
        <v>26.745990815890966</v>
      </c>
      <c r="I1986" s="68">
        <v>26.144176815283597</v>
      </c>
      <c r="J1986" s="66">
        <v>24.618629257664068</v>
      </c>
      <c r="K1986" s="67">
        <v>25.29540545987966</v>
      </c>
      <c r="L1986" s="67">
        <v>26.540732529464314</v>
      </c>
      <c r="M1986" s="67">
        <v>24.963625319670676</v>
      </c>
      <c r="N1986" s="68">
        <v>25.16587827401689</v>
      </c>
      <c r="O1986" s="68">
        <v>-0.88865138312131364</v>
      </c>
      <c r="P1986" s="69">
        <v>4.2383551404788937E-2</v>
      </c>
      <c r="Q1986" s="70">
        <v>5</v>
      </c>
      <c r="R1986" s="71">
        <v>5</v>
      </c>
      <c r="S1986" s="20">
        <v>6</v>
      </c>
      <c r="T1986" s="20">
        <v>8</v>
      </c>
      <c r="U1986" s="20">
        <v>9</v>
      </c>
      <c r="V1986" s="20">
        <v>9</v>
      </c>
      <c r="W1986" s="20">
        <v>9</v>
      </c>
      <c r="X1986" s="70">
        <v>7</v>
      </c>
      <c r="Y1986" s="20">
        <v>6</v>
      </c>
      <c r="Z1986" s="20">
        <v>8</v>
      </c>
      <c r="AA1986" s="20">
        <v>7</v>
      </c>
      <c r="AB1986" s="71">
        <v>9</v>
      </c>
    </row>
    <row r="1987" spans="1:28" x14ac:dyDescent="0.35">
      <c r="A1987" t="s">
        <v>6214</v>
      </c>
      <c r="B1987" t="s">
        <v>6214</v>
      </c>
      <c r="C1987" t="s">
        <v>6215</v>
      </c>
      <c r="D1987" t="s">
        <v>6216</v>
      </c>
      <c r="E1987" s="66">
        <v>28.194086292626285</v>
      </c>
      <c r="F1987" s="67">
        <v>28.51012995927146</v>
      </c>
      <c r="G1987" s="67">
        <v>28.975908040108187</v>
      </c>
      <c r="H1987" s="67">
        <v>28.831257802567983</v>
      </c>
      <c r="I1987" s="68">
        <v>28.97926508226897</v>
      </c>
      <c r="J1987" s="66">
        <v>28.224856277188497</v>
      </c>
      <c r="K1987" s="67">
        <v>26.804643501548146</v>
      </c>
      <c r="L1987" s="67">
        <v>28.583696497062444</v>
      </c>
      <c r="M1987" s="67">
        <v>27.801563319668244</v>
      </c>
      <c r="N1987" s="68">
        <v>28.663362762810838</v>
      </c>
      <c r="O1987" s="68">
        <v>-0.68250496371294389</v>
      </c>
      <c r="P1987" s="69">
        <v>0.10357033348941574</v>
      </c>
      <c r="Q1987" s="70">
        <v>5</v>
      </c>
      <c r="R1987" s="71">
        <v>5</v>
      </c>
      <c r="S1987" s="20">
        <v>11</v>
      </c>
      <c r="T1987" s="20">
        <v>10</v>
      </c>
      <c r="U1987" s="20">
        <v>12</v>
      </c>
      <c r="V1987" s="20">
        <v>12</v>
      </c>
      <c r="W1987" s="20">
        <v>12</v>
      </c>
      <c r="X1987" s="70">
        <v>11</v>
      </c>
      <c r="Y1987" s="20">
        <v>10</v>
      </c>
      <c r="Z1987" s="20">
        <v>11</v>
      </c>
      <c r="AA1987" s="20">
        <v>11</v>
      </c>
      <c r="AB1987" s="71">
        <v>11</v>
      </c>
    </row>
    <row r="1988" spans="1:28" x14ac:dyDescent="0.35">
      <c r="A1988" t="s">
        <v>6217</v>
      </c>
      <c r="B1988" t="s">
        <v>6217</v>
      </c>
      <c r="C1988" t="s">
        <v>6218</v>
      </c>
      <c r="D1988" t="s">
        <v>6219</v>
      </c>
      <c r="E1988" s="66">
        <v>25.413965132965682</v>
      </c>
      <c r="F1988" s="67">
        <v>26.578451241988798</v>
      </c>
      <c r="G1988" s="67">
        <v>26.309160875250218</v>
      </c>
      <c r="H1988" s="67">
        <v>26.774798719820719</v>
      </c>
      <c r="I1988" s="68">
        <v>26.926940019896367</v>
      </c>
      <c r="J1988" s="66">
        <v>25.908482047548844</v>
      </c>
      <c r="K1988" s="67"/>
      <c r="L1988" s="67">
        <v>26.475404670895816</v>
      </c>
      <c r="M1988" s="67">
        <v>26.167869836151262</v>
      </c>
      <c r="N1988" s="68">
        <v>25.469144201388449</v>
      </c>
      <c r="O1988" s="68">
        <v>-0.39543800898826476</v>
      </c>
      <c r="P1988" s="69">
        <v>0.30372993148398125</v>
      </c>
      <c r="Q1988" s="70">
        <v>5</v>
      </c>
      <c r="R1988" s="71">
        <v>4</v>
      </c>
      <c r="S1988" s="20">
        <v>6</v>
      </c>
      <c r="T1988" s="20">
        <v>8</v>
      </c>
      <c r="U1988" s="20">
        <v>8</v>
      </c>
      <c r="V1988" s="20">
        <v>8</v>
      </c>
      <c r="W1988" s="20">
        <v>9</v>
      </c>
      <c r="X1988" s="70">
        <v>6</v>
      </c>
      <c r="Y1988" s="20">
        <v>6</v>
      </c>
      <c r="Z1988" s="20">
        <v>8</v>
      </c>
      <c r="AA1988" s="20">
        <v>7</v>
      </c>
      <c r="AB1988" s="71">
        <v>6</v>
      </c>
    </row>
    <row r="1989" spans="1:28" x14ac:dyDescent="0.35">
      <c r="A1989" t="s">
        <v>6220</v>
      </c>
      <c r="B1989" t="s">
        <v>6220</v>
      </c>
      <c r="C1989" t="s">
        <v>6221</v>
      </c>
      <c r="D1989" t="s">
        <v>6222</v>
      </c>
      <c r="E1989" s="66">
        <v>24.405420407247181</v>
      </c>
      <c r="F1989" s="67"/>
      <c r="G1989" s="67"/>
      <c r="H1989" s="67">
        <v>23.63178631730699</v>
      </c>
      <c r="I1989" s="68">
        <v>23.967983984781597</v>
      </c>
      <c r="J1989" s="66">
        <v>24.289050196857882</v>
      </c>
      <c r="K1989" s="67"/>
      <c r="L1989" s="67"/>
      <c r="M1989" s="67"/>
      <c r="N1989" s="68"/>
      <c r="O1989" s="68">
        <v>0.28731996041262775</v>
      </c>
      <c r="P1989" s="69"/>
      <c r="Q1989" s="70">
        <v>3</v>
      </c>
      <c r="R1989" s="71">
        <v>1</v>
      </c>
      <c r="S1989" s="20">
        <v>3</v>
      </c>
      <c r="T1989" s="20">
        <v>2</v>
      </c>
      <c r="U1989" s="20">
        <v>2</v>
      </c>
      <c r="V1989" s="20">
        <v>3</v>
      </c>
      <c r="W1989" s="20">
        <v>3</v>
      </c>
      <c r="X1989" s="70">
        <v>3</v>
      </c>
      <c r="Y1989" s="20">
        <v>2</v>
      </c>
      <c r="Z1989" s="20">
        <v>2</v>
      </c>
      <c r="AA1989" s="20">
        <v>1</v>
      </c>
      <c r="AB1989" s="71">
        <v>2</v>
      </c>
    </row>
    <row r="1990" spans="1:28" x14ac:dyDescent="0.35">
      <c r="A1990" t="s">
        <v>6223</v>
      </c>
      <c r="B1990" t="s">
        <v>6224</v>
      </c>
      <c r="C1990" t="s">
        <v>6225</v>
      </c>
      <c r="D1990" t="s">
        <v>6226</v>
      </c>
      <c r="E1990" s="66">
        <v>26.333932619794716</v>
      </c>
      <c r="F1990" s="67">
        <v>26.528712350865682</v>
      </c>
      <c r="G1990" s="67">
        <v>26.740725734015768</v>
      </c>
      <c r="H1990" s="67">
        <v>26.789798283535355</v>
      </c>
      <c r="I1990" s="68">
        <v>26.682576957733811</v>
      </c>
      <c r="J1990" s="66">
        <v>26.603003486573183</v>
      </c>
      <c r="K1990" s="67">
        <v>26.428398384796285</v>
      </c>
      <c r="L1990" s="67">
        <v>25.898368153951377</v>
      </c>
      <c r="M1990" s="67">
        <v>26.815555877429645</v>
      </c>
      <c r="N1990" s="68">
        <v>26.760276304779314</v>
      </c>
      <c r="O1990" s="68">
        <v>-0.11402874768310056</v>
      </c>
      <c r="P1990" s="69">
        <v>0.55417915510331073</v>
      </c>
      <c r="Q1990" s="70">
        <v>5</v>
      </c>
      <c r="R1990" s="71">
        <v>5</v>
      </c>
      <c r="S1990" s="20">
        <v>9</v>
      </c>
      <c r="T1990" s="20">
        <v>8</v>
      </c>
      <c r="U1990" s="20">
        <v>7</v>
      </c>
      <c r="V1990" s="20">
        <v>8</v>
      </c>
      <c r="W1990" s="20">
        <v>7</v>
      </c>
      <c r="X1990" s="70">
        <v>7</v>
      </c>
      <c r="Y1990" s="20">
        <v>8</v>
      </c>
      <c r="Z1990" s="20">
        <v>7</v>
      </c>
      <c r="AA1990" s="20">
        <v>7</v>
      </c>
      <c r="AB1990" s="71">
        <v>7</v>
      </c>
    </row>
    <row r="1991" spans="1:28" x14ac:dyDescent="0.35">
      <c r="A1991" t="s">
        <v>6227</v>
      </c>
      <c r="B1991" t="s">
        <v>6227</v>
      </c>
      <c r="C1991" t="s">
        <v>386</v>
      </c>
      <c r="D1991" t="s">
        <v>6228</v>
      </c>
      <c r="E1991" s="66">
        <v>23.378618724781361</v>
      </c>
      <c r="F1991" s="67">
        <v>23.803510759211278</v>
      </c>
      <c r="G1991" s="67"/>
      <c r="H1991" s="67">
        <v>23.321410678300005</v>
      </c>
      <c r="I1991" s="68"/>
      <c r="J1991" s="66">
        <v>23.45362431848514</v>
      </c>
      <c r="K1991" s="67"/>
      <c r="L1991" s="67">
        <v>23.880449705982205</v>
      </c>
      <c r="M1991" s="67"/>
      <c r="N1991" s="68"/>
      <c r="O1991" s="68">
        <v>0.16585695813612489</v>
      </c>
      <c r="P1991" s="69">
        <v>0.55841278337308897</v>
      </c>
      <c r="Q1991" s="70">
        <v>3</v>
      </c>
      <c r="R1991" s="71">
        <v>2</v>
      </c>
      <c r="S1991" s="20">
        <v>2</v>
      </c>
      <c r="T1991" s="20">
        <v>2</v>
      </c>
      <c r="U1991" s="20">
        <v>1</v>
      </c>
      <c r="V1991" s="20">
        <v>2</v>
      </c>
      <c r="W1991" s="20">
        <v>0</v>
      </c>
      <c r="X1991" s="70">
        <v>2</v>
      </c>
      <c r="Y1991" s="20">
        <v>1</v>
      </c>
      <c r="Z1991" s="20">
        <v>2</v>
      </c>
      <c r="AA1991" s="20">
        <v>0</v>
      </c>
      <c r="AB1991" s="71">
        <v>1</v>
      </c>
    </row>
    <row r="1992" spans="1:28" x14ac:dyDescent="0.35">
      <c r="A1992" t="s">
        <v>6229</v>
      </c>
      <c r="B1992" t="s">
        <v>6229</v>
      </c>
      <c r="C1992" t="s">
        <v>6230</v>
      </c>
      <c r="D1992" t="s">
        <v>6231</v>
      </c>
      <c r="E1992" s="66">
        <v>28.489951014312332</v>
      </c>
      <c r="F1992" s="67">
        <v>28.519795978862827</v>
      </c>
      <c r="G1992" s="67">
        <v>28.578775131768225</v>
      </c>
      <c r="H1992" s="67">
        <v>28.515666696940546</v>
      </c>
      <c r="I1992" s="68">
        <v>28.518558434789611</v>
      </c>
      <c r="J1992" s="66">
        <v>28.801193255528496</v>
      </c>
      <c r="K1992" s="67">
        <v>29.339940772896853</v>
      </c>
      <c r="L1992" s="67">
        <v>29.472180977573707</v>
      </c>
      <c r="M1992" s="67">
        <v>28.539342720960963</v>
      </c>
      <c r="N1992" s="68">
        <v>28.633568051611192</v>
      </c>
      <c r="O1992" s="68">
        <v>0.4326957043795332</v>
      </c>
      <c r="P1992" s="69">
        <v>5.198531021419369E-2</v>
      </c>
      <c r="Q1992" s="70">
        <v>5</v>
      </c>
      <c r="R1992" s="71">
        <v>5</v>
      </c>
      <c r="S1992" s="20">
        <v>36</v>
      </c>
      <c r="T1992" s="20">
        <v>37</v>
      </c>
      <c r="U1992" s="20">
        <v>37</v>
      </c>
      <c r="V1992" s="20">
        <v>40</v>
      </c>
      <c r="W1992" s="20">
        <v>41</v>
      </c>
      <c r="X1992" s="70">
        <v>38</v>
      </c>
      <c r="Y1992" s="20">
        <v>35</v>
      </c>
      <c r="Z1992" s="20">
        <v>41</v>
      </c>
      <c r="AA1992" s="20">
        <v>32</v>
      </c>
      <c r="AB1992" s="71">
        <v>39</v>
      </c>
    </row>
    <row r="1993" spans="1:28" x14ac:dyDescent="0.35">
      <c r="A1993" t="s">
        <v>6232</v>
      </c>
      <c r="B1993" t="s">
        <v>6232</v>
      </c>
      <c r="C1993" t="s">
        <v>6233</v>
      </c>
      <c r="D1993" t="s">
        <v>6234</v>
      </c>
      <c r="E1993" s="66">
        <v>29.114211213761219</v>
      </c>
      <c r="F1993" s="67">
        <v>28.960579655983246</v>
      </c>
      <c r="G1993" s="67">
        <v>29.14722290080876</v>
      </c>
      <c r="H1993" s="67">
        <v>29.25941309104574</v>
      </c>
      <c r="I1993" s="68">
        <v>29.037529443371131</v>
      </c>
      <c r="J1993" s="66">
        <v>29.366842946262938</v>
      </c>
      <c r="K1993" s="67">
        <v>28.942683983587568</v>
      </c>
      <c r="L1993" s="67">
        <v>29.28000904095509</v>
      </c>
      <c r="M1993" s="67">
        <v>29.070633825553646</v>
      </c>
      <c r="N1993" s="68">
        <v>29.081747416754752</v>
      </c>
      <c r="O1993" s="68">
        <v>4.4592181628779315E-2</v>
      </c>
      <c r="P1993" s="69">
        <v>0.6405724613441135</v>
      </c>
      <c r="Q1993" s="70">
        <v>5</v>
      </c>
      <c r="R1993" s="71">
        <v>5</v>
      </c>
      <c r="S1993" s="20">
        <v>18</v>
      </c>
      <c r="T1993" s="20">
        <v>22</v>
      </c>
      <c r="U1993" s="20">
        <v>21</v>
      </c>
      <c r="V1993" s="20">
        <v>20</v>
      </c>
      <c r="W1993" s="20">
        <v>18</v>
      </c>
      <c r="X1993" s="70">
        <v>20</v>
      </c>
      <c r="Y1993" s="20">
        <v>17</v>
      </c>
      <c r="Z1993" s="20">
        <v>21</v>
      </c>
      <c r="AA1993" s="20">
        <v>18</v>
      </c>
      <c r="AB1993" s="71">
        <v>16</v>
      </c>
    </row>
    <row r="1994" spans="1:28" x14ac:dyDescent="0.35">
      <c r="A1994" t="s">
        <v>6235</v>
      </c>
      <c r="B1994" t="s">
        <v>6235</v>
      </c>
      <c r="C1994" t="s">
        <v>6236</v>
      </c>
      <c r="D1994" t="s">
        <v>6237</v>
      </c>
      <c r="E1994" s="66"/>
      <c r="F1994" s="67"/>
      <c r="G1994" s="67"/>
      <c r="H1994" s="67">
        <v>25.958302245466996</v>
      </c>
      <c r="I1994" s="68"/>
      <c r="J1994" s="66"/>
      <c r="K1994" s="67"/>
      <c r="L1994" s="67"/>
      <c r="M1994" s="67"/>
      <c r="N1994" s="68"/>
      <c r="O1994" s="68"/>
      <c r="P1994" s="69"/>
      <c r="Q1994" s="70">
        <v>1</v>
      </c>
      <c r="R1994" s="71">
        <v>0</v>
      </c>
      <c r="S1994" s="20">
        <v>0</v>
      </c>
      <c r="T1994" s="20">
        <v>1</v>
      </c>
      <c r="U1994" s="20">
        <v>1</v>
      </c>
      <c r="V1994" s="20">
        <v>2</v>
      </c>
      <c r="W1994" s="20">
        <v>1</v>
      </c>
      <c r="X1994" s="70">
        <v>0</v>
      </c>
      <c r="Y1994" s="20">
        <v>1</v>
      </c>
      <c r="Z1994" s="20">
        <v>1</v>
      </c>
      <c r="AA1994" s="20">
        <v>1</v>
      </c>
      <c r="AB1994" s="71">
        <v>0</v>
      </c>
    </row>
    <row r="1995" spans="1:28" x14ac:dyDescent="0.35">
      <c r="A1995" t="s">
        <v>6238</v>
      </c>
      <c r="B1995" t="s">
        <v>6238</v>
      </c>
      <c r="C1995" t="s">
        <v>6239</v>
      </c>
      <c r="D1995" t="s">
        <v>6240</v>
      </c>
      <c r="E1995" s="66">
        <v>25.489958668049638</v>
      </c>
      <c r="F1995" s="67">
        <v>25.781642862988821</v>
      </c>
      <c r="G1995" s="67">
        <v>25.624832484262718</v>
      </c>
      <c r="H1995" s="67">
        <v>25.536321927186403</v>
      </c>
      <c r="I1995" s="68">
        <v>25.601048941201604</v>
      </c>
      <c r="J1995" s="66">
        <v>26.002837844530905</v>
      </c>
      <c r="K1995" s="67">
        <v>26.456838793611748</v>
      </c>
      <c r="L1995" s="67">
        <v>26.864550979274018</v>
      </c>
      <c r="M1995" s="67">
        <v>26.033785763174258</v>
      </c>
      <c r="N1995" s="68">
        <v>26.145421289073148</v>
      </c>
      <c r="O1995" s="68">
        <v>0.69392595719497763</v>
      </c>
      <c r="P1995" s="69">
        <v>3.489245859481245E-3</v>
      </c>
      <c r="Q1995" s="70">
        <v>5</v>
      </c>
      <c r="R1995" s="71">
        <v>5</v>
      </c>
      <c r="S1995" s="20">
        <v>10</v>
      </c>
      <c r="T1995" s="20">
        <v>11</v>
      </c>
      <c r="U1995" s="20">
        <v>9</v>
      </c>
      <c r="V1995" s="20">
        <v>10</v>
      </c>
      <c r="W1995" s="20">
        <v>8</v>
      </c>
      <c r="X1995" s="70">
        <v>9</v>
      </c>
      <c r="Y1995" s="20">
        <v>8</v>
      </c>
      <c r="Z1995" s="20">
        <v>9</v>
      </c>
      <c r="AA1995" s="20">
        <v>8</v>
      </c>
      <c r="AB1995" s="71">
        <v>10</v>
      </c>
    </row>
    <row r="1996" spans="1:28" x14ac:dyDescent="0.35">
      <c r="A1996" t="s">
        <v>6241</v>
      </c>
      <c r="B1996" t="s">
        <v>6241</v>
      </c>
      <c r="C1996" t="s">
        <v>6242</v>
      </c>
      <c r="D1996" t="s">
        <v>6243</v>
      </c>
      <c r="E1996" s="66">
        <v>24.145615641169048</v>
      </c>
      <c r="F1996" s="67">
        <v>24.919207775453195</v>
      </c>
      <c r="G1996" s="67">
        <v>24.271133567261035</v>
      </c>
      <c r="H1996" s="67">
        <v>24.513401839564892</v>
      </c>
      <c r="I1996" s="68">
        <v>24.809558154711382</v>
      </c>
      <c r="J1996" s="66">
        <v>24.726504232127709</v>
      </c>
      <c r="K1996" s="67">
        <v>25.326597083856402</v>
      </c>
      <c r="L1996" s="67">
        <v>26.198448788473765</v>
      </c>
      <c r="M1996" s="67">
        <v>25.151627606458877</v>
      </c>
      <c r="N1996" s="68">
        <v>25.197155488255007</v>
      </c>
      <c r="O1996" s="68">
        <v>0.78828324420243945</v>
      </c>
      <c r="P1996" s="69">
        <v>2.4051712486953845E-2</v>
      </c>
      <c r="Q1996" s="70">
        <v>5</v>
      </c>
      <c r="R1996" s="71">
        <v>5</v>
      </c>
      <c r="S1996" s="20">
        <v>5</v>
      </c>
      <c r="T1996" s="20">
        <v>7</v>
      </c>
      <c r="U1996" s="20">
        <v>7</v>
      </c>
      <c r="V1996" s="20">
        <v>9</v>
      </c>
      <c r="W1996" s="20">
        <v>5</v>
      </c>
      <c r="X1996" s="70">
        <v>7</v>
      </c>
      <c r="Y1996" s="20">
        <v>4</v>
      </c>
      <c r="Z1996" s="20">
        <v>7</v>
      </c>
      <c r="AA1996" s="20">
        <v>5</v>
      </c>
      <c r="AB1996" s="71">
        <v>5</v>
      </c>
    </row>
    <row r="1997" spans="1:28" x14ac:dyDescent="0.35">
      <c r="A1997" t="s">
        <v>6244</v>
      </c>
      <c r="B1997" t="s">
        <v>6245</v>
      </c>
      <c r="C1997" t="s">
        <v>6246</v>
      </c>
      <c r="D1997" t="s">
        <v>6247</v>
      </c>
      <c r="E1997" s="66">
        <v>28.539046844208308</v>
      </c>
      <c r="F1997" s="67">
        <v>27.712337968668702</v>
      </c>
      <c r="G1997" s="67">
        <v>28.270795050741604</v>
      </c>
      <c r="H1997" s="67">
        <v>28.078366327103357</v>
      </c>
      <c r="I1997" s="68">
        <v>28.144040635812683</v>
      </c>
      <c r="J1997" s="66">
        <v>28.571632705365712</v>
      </c>
      <c r="K1997" s="67">
        <v>28.728484239806782</v>
      </c>
      <c r="L1997" s="67">
        <v>27.434440143898314</v>
      </c>
      <c r="M1997" s="67">
        <v>28.528727252507903</v>
      </c>
      <c r="N1997" s="68">
        <v>28.621566540743622</v>
      </c>
      <c r="O1997" s="68">
        <v>0.22805281115753218</v>
      </c>
      <c r="P1997" s="69">
        <v>0.42846348132953205</v>
      </c>
      <c r="Q1997" s="70">
        <v>5</v>
      </c>
      <c r="R1997" s="71">
        <v>5</v>
      </c>
      <c r="S1997" s="20">
        <v>30</v>
      </c>
      <c r="T1997" s="20">
        <v>25</v>
      </c>
      <c r="U1997" s="20">
        <v>30</v>
      </c>
      <c r="V1997" s="20">
        <v>30</v>
      </c>
      <c r="W1997" s="20">
        <v>30</v>
      </c>
      <c r="X1997" s="70">
        <v>29</v>
      </c>
      <c r="Y1997" s="20">
        <v>28</v>
      </c>
      <c r="Z1997" s="20">
        <v>24</v>
      </c>
      <c r="AA1997" s="20">
        <v>25</v>
      </c>
      <c r="AB1997" s="71">
        <v>28</v>
      </c>
    </row>
    <row r="1998" spans="1:28" x14ac:dyDescent="0.35">
      <c r="A1998" t="s">
        <v>6248</v>
      </c>
      <c r="B1998" t="s">
        <v>6248</v>
      </c>
      <c r="C1998" t="s">
        <v>6249</v>
      </c>
      <c r="D1998" t="s">
        <v>6249</v>
      </c>
      <c r="E1998" s="66">
        <v>24.770721956713995</v>
      </c>
      <c r="F1998" s="67">
        <v>24.291441093846416</v>
      </c>
      <c r="G1998" s="67">
        <v>24.670498497584667</v>
      </c>
      <c r="H1998" s="67">
        <v>23.895042693299061</v>
      </c>
      <c r="I1998" s="68">
        <v>24.937642136586067</v>
      </c>
      <c r="J1998" s="66">
        <v>25.322614486321385</v>
      </c>
      <c r="K1998" s="67">
        <v>24.460827317349597</v>
      </c>
      <c r="L1998" s="67">
        <v>23.939481650967437</v>
      </c>
      <c r="M1998" s="67">
        <v>24.911090941435049</v>
      </c>
      <c r="N1998" s="68">
        <v>25.111994946880174</v>
      </c>
      <c r="O1998" s="68">
        <v>0.23613259298468847</v>
      </c>
      <c r="P1998" s="69">
        <v>0.4687502736257938</v>
      </c>
      <c r="Q1998" s="70">
        <v>5</v>
      </c>
      <c r="R1998" s="71">
        <v>5</v>
      </c>
      <c r="S1998" s="20">
        <v>5</v>
      </c>
      <c r="T1998" s="20">
        <v>5</v>
      </c>
      <c r="U1998" s="20">
        <v>5</v>
      </c>
      <c r="V1998" s="20">
        <v>5</v>
      </c>
      <c r="W1998" s="20">
        <v>5</v>
      </c>
      <c r="X1998" s="70">
        <v>5</v>
      </c>
      <c r="Y1998" s="20">
        <v>5</v>
      </c>
      <c r="Z1998" s="20">
        <v>3</v>
      </c>
      <c r="AA1998" s="20">
        <v>5</v>
      </c>
      <c r="AB1998" s="71">
        <v>5</v>
      </c>
    </row>
    <row r="1999" spans="1:28" x14ac:dyDescent="0.35">
      <c r="A1999" t="s">
        <v>6250</v>
      </c>
      <c r="B1999" t="s">
        <v>6250</v>
      </c>
      <c r="C1999" t="s">
        <v>6251</v>
      </c>
      <c r="D1999" t="s">
        <v>6252</v>
      </c>
      <c r="E1999" s="66">
        <v>25.284962440709723</v>
      </c>
      <c r="F1999" s="67">
        <v>24.793077363144487</v>
      </c>
      <c r="G1999" s="67">
        <v>24.646638248704164</v>
      </c>
      <c r="H1999" s="67">
        <v>24.598893039602807</v>
      </c>
      <c r="I1999" s="68">
        <v>24.492772490094094</v>
      </c>
      <c r="J1999" s="66">
        <v>25.164881461033758</v>
      </c>
      <c r="K1999" s="67">
        <v>25.054531123133899</v>
      </c>
      <c r="L1999" s="67">
        <v>24.650971081257438</v>
      </c>
      <c r="M1999" s="67">
        <v>25.160040971453977</v>
      </c>
      <c r="N1999" s="68">
        <v>24.778813876465989</v>
      </c>
      <c r="O1999" s="68">
        <v>0.198578986217953</v>
      </c>
      <c r="P1999" s="69">
        <v>0.28697892181216789</v>
      </c>
      <c r="Q1999" s="70">
        <v>5</v>
      </c>
      <c r="R1999" s="71">
        <v>5</v>
      </c>
      <c r="S1999" s="20">
        <v>5</v>
      </c>
      <c r="T1999" s="20">
        <v>4</v>
      </c>
      <c r="U1999" s="20">
        <v>5</v>
      </c>
      <c r="V1999" s="20">
        <v>6</v>
      </c>
      <c r="W1999" s="20">
        <v>4</v>
      </c>
      <c r="X1999" s="70">
        <v>5</v>
      </c>
      <c r="Y1999" s="20">
        <v>5</v>
      </c>
      <c r="Z1999" s="20">
        <v>6</v>
      </c>
      <c r="AA1999" s="20">
        <v>5</v>
      </c>
      <c r="AB1999" s="71">
        <v>5</v>
      </c>
    </row>
    <row r="2000" spans="1:28" x14ac:dyDescent="0.35">
      <c r="A2000" t="s">
        <v>6253</v>
      </c>
      <c r="B2000" t="s">
        <v>6253</v>
      </c>
      <c r="C2000" t="s">
        <v>6254</v>
      </c>
      <c r="D2000" t="s">
        <v>6255</v>
      </c>
      <c r="E2000" s="66">
        <v>24.365462753815031</v>
      </c>
      <c r="F2000" s="67"/>
      <c r="G2000" s="67"/>
      <c r="H2000" s="67"/>
      <c r="I2000" s="68"/>
      <c r="J2000" s="66"/>
      <c r="K2000" s="67"/>
      <c r="L2000" s="67"/>
      <c r="M2000" s="67"/>
      <c r="N2000" s="68"/>
      <c r="O2000" s="68"/>
      <c r="P2000" s="69"/>
      <c r="Q2000" s="70">
        <v>1</v>
      </c>
      <c r="R2000" s="71">
        <v>0</v>
      </c>
      <c r="S2000" s="20">
        <v>2</v>
      </c>
      <c r="T2000" s="20">
        <v>2</v>
      </c>
      <c r="U2000" s="20">
        <v>1</v>
      </c>
      <c r="V2000" s="20">
        <v>1</v>
      </c>
      <c r="W2000" s="20">
        <v>1</v>
      </c>
      <c r="X2000" s="70">
        <v>2</v>
      </c>
      <c r="Y2000" s="20">
        <v>2</v>
      </c>
      <c r="Z2000" s="20">
        <v>2</v>
      </c>
      <c r="AA2000" s="20">
        <v>1</v>
      </c>
      <c r="AB2000" s="71">
        <v>1</v>
      </c>
    </row>
    <row r="2001" spans="1:28" x14ac:dyDescent="0.35">
      <c r="A2001" t="s">
        <v>6256</v>
      </c>
      <c r="B2001" t="s">
        <v>6256</v>
      </c>
      <c r="C2001" t="s">
        <v>6257</v>
      </c>
      <c r="D2001" t="s">
        <v>6258</v>
      </c>
      <c r="E2001" s="66">
        <v>26.994208397610638</v>
      </c>
      <c r="F2001" s="67">
        <v>26.766229227225899</v>
      </c>
      <c r="G2001" s="67">
        <v>26.655263639765572</v>
      </c>
      <c r="H2001" s="67">
        <v>26.179420149451555</v>
      </c>
      <c r="I2001" s="68">
        <v>26.389047950527491</v>
      </c>
      <c r="J2001" s="66">
        <v>26.876427015131714</v>
      </c>
      <c r="K2001" s="67">
        <v>26.360029245584208</v>
      </c>
      <c r="L2001" s="67">
        <v>25.464072555648652</v>
      </c>
      <c r="M2001" s="67">
        <v>27.019773783163117</v>
      </c>
      <c r="N2001" s="68">
        <v>26.61582627438311</v>
      </c>
      <c r="O2001" s="68">
        <v>-0.12960809813407081</v>
      </c>
      <c r="P2001" s="69">
        <v>0.68673028635101063</v>
      </c>
      <c r="Q2001" s="70">
        <v>5</v>
      </c>
      <c r="R2001" s="71">
        <v>5</v>
      </c>
      <c r="S2001" s="20">
        <v>11</v>
      </c>
      <c r="T2001" s="20">
        <v>9</v>
      </c>
      <c r="U2001" s="20">
        <v>11</v>
      </c>
      <c r="V2001" s="20">
        <v>10</v>
      </c>
      <c r="W2001" s="20">
        <v>12</v>
      </c>
      <c r="X2001" s="70">
        <v>11</v>
      </c>
      <c r="Y2001" s="20">
        <v>8</v>
      </c>
      <c r="Z2001" s="20">
        <v>11</v>
      </c>
      <c r="AA2001" s="20">
        <v>9</v>
      </c>
      <c r="AB2001" s="71">
        <v>10</v>
      </c>
    </row>
    <row r="2002" spans="1:28" x14ac:dyDescent="0.35">
      <c r="A2002" t="s">
        <v>6259</v>
      </c>
      <c r="B2002" t="s">
        <v>6259</v>
      </c>
      <c r="C2002" t="s">
        <v>6260</v>
      </c>
      <c r="D2002" t="s">
        <v>6261</v>
      </c>
      <c r="E2002" s="66">
        <v>28.185037902861978</v>
      </c>
      <c r="F2002" s="67">
        <v>28.505329350380084</v>
      </c>
      <c r="G2002" s="67">
        <v>28.467155005679015</v>
      </c>
      <c r="H2002" s="67">
        <v>28.56223613455613</v>
      </c>
      <c r="I2002" s="68">
        <v>28.618034079212503</v>
      </c>
      <c r="J2002" s="66">
        <v>28.068867150245314</v>
      </c>
      <c r="K2002" s="67">
        <v>28.049003886888201</v>
      </c>
      <c r="L2002" s="67">
        <v>28.593097290846082</v>
      </c>
      <c r="M2002" s="67">
        <v>28.433445552161427</v>
      </c>
      <c r="N2002" s="68">
        <v>28.000561757937259</v>
      </c>
      <c r="O2002" s="68">
        <v>-0.23856336692228552</v>
      </c>
      <c r="P2002" s="69">
        <v>0.12904378652773452</v>
      </c>
      <c r="Q2002" s="70">
        <v>5</v>
      </c>
      <c r="R2002" s="71">
        <v>5</v>
      </c>
      <c r="S2002" s="20">
        <v>24</v>
      </c>
      <c r="T2002" s="20">
        <v>29</v>
      </c>
      <c r="U2002" s="20">
        <v>27</v>
      </c>
      <c r="V2002" s="20">
        <v>27</v>
      </c>
      <c r="W2002" s="20">
        <v>30</v>
      </c>
      <c r="X2002" s="70">
        <v>27</v>
      </c>
      <c r="Y2002" s="20">
        <v>26</v>
      </c>
      <c r="Z2002" s="20">
        <v>29</v>
      </c>
      <c r="AA2002" s="20">
        <v>22</v>
      </c>
      <c r="AB2002" s="71">
        <v>23</v>
      </c>
    </row>
    <row r="2003" spans="1:28" x14ac:dyDescent="0.35">
      <c r="A2003" t="s">
        <v>6262</v>
      </c>
      <c r="B2003" t="s">
        <v>6262</v>
      </c>
      <c r="C2003" t="s">
        <v>6263</v>
      </c>
      <c r="D2003" t="s">
        <v>120</v>
      </c>
      <c r="E2003" s="66">
        <v>26.022951060267808</v>
      </c>
      <c r="F2003" s="67">
        <v>26.203031597228552</v>
      </c>
      <c r="G2003" s="67">
        <v>26.050177472578447</v>
      </c>
      <c r="H2003" s="67">
        <v>26.262019408558114</v>
      </c>
      <c r="I2003" s="68">
        <v>26.246536934011676</v>
      </c>
      <c r="J2003" s="66">
        <v>25.409278272985823</v>
      </c>
      <c r="K2003" s="67">
        <v>25.475250036229941</v>
      </c>
      <c r="L2003" s="67">
        <v>25.501727870960295</v>
      </c>
      <c r="M2003" s="67">
        <v>25.84246908823836</v>
      </c>
      <c r="N2003" s="68">
        <v>25.778312592569041</v>
      </c>
      <c r="O2003" s="68">
        <v>-0.55553572233222326</v>
      </c>
      <c r="P2003" s="69">
        <v>5.6169612892224038E-4</v>
      </c>
      <c r="Q2003" s="70">
        <v>5</v>
      </c>
      <c r="R2003" s="71">
        <v>5</v>
      </c>
      <c r="S2003" s="20">
        <v>10</v>
      </c>
      <c r="T2003" s="20">
        <v>10</v>
      </c>
      <c r="U2003" s="20">
        <v>13</v>
      </c>
      <c r="V2003" s="20">
        <v>10</v>
      </c>
      <c r="W2003" s="20">
        <v>13</v>
      </c>
      <c r="X2003" s="70">
        <v>10</v>
      </c>
      <c r="Y2003" s="20">
        <v>6</v>
      </c>
      <c r="Z2003" s="20">
        <v>12</v>
      </c>
      <c r="AA2003" s="20">
        <v>8</v>
      </c>
      <c r="AB2003" s="71">
        <v>9</v>
      </c>
    </row>
    <row r="2004" spans="1:28" x14ac:dyDescent="0.35">
      <c r="A2004" t="s">
        <v>6264</v>
      </c>
      <c r="B2004" t="s">
        <v>6264</v>
      </c>
      <c r="C2004" t="s">
        <v>6265</v>
      </c>
      <c r="D2004" t="s">
        <v>6266</v>
      </c>
      <c r="E2004" s="66">
        <v>29.801732900680175</v>
      </c>
      <c r="F2004" s="67">
        <v>30.031442334906686</v>
      </c>
      <c r="G2004" s="67">
        <v>29.825870992372703</v>
      </c>
      <c r="H2004" s="67">
        <v>29.763350826588532</v>
      </c>
      <c r="I2004" s="68">
        <v>29.582709977554273</v>
      </c>
      <c r="J2004" s="66">
        <v>29.82032703644429</v>
      </c>
      <c r="K2004" s="67">
        <v>30.291427919612001</v>
      </c>
      <c r="L2004" s="67">
        <v>29.736425596582141</v>
      </c>
      <c r="M2004" s="67">
        <v>30.123121350415861</v>
      </c>
      <c r="N2004" s="68">
        <v>29.480294166488058</v>
      </c>
      <c r="O2004" s="68">
        <v>8.9297807487991321E-2</v>
      </c>
      <c r="P2004" s="69">
        <v>0.59295241123907383</v>
      </c>
      <c r="Q2004" s="70">
        <v>5</v>
      </c>
      <c r="R2004" s="71">
        <v>5</v>
      </c>
      <c r="S2004" s="20">
        <v>10</v>
      </c>
      <c r="T2004" s="20">
        <v>9</v>
      </c>
      <c r="U2004" s="20">
        <v>10</v>
      </c>
      <c r="V2004" s="20">
        <v>10</v>
      </c>
      <c r="W2004" s="20">
        <v>8</v>
      </c>
      <c r="X2004" s="70">
        <v>10</v>
      </c>
      <c r="Y2004" s="20">
        <v>10</v>
      </c>
      <c r="Z2004" s="20">
        <v>10</v>
      </c>
      <c r="AA2004" s="20">
        <v>10</v>
      </c>
      <c r="AB2004" s="71">
        <v>8</v>
      </c>
    </row>
    <row r="2005" spans="1:28" x14ac:dyDescent="0.35">
      <c r="A2005" t="s">
        <v>6267</v>
      </c>
      <c r="B2005" t="s">
        <v>6267</v>
      </c>
      <c r="C2005" t="s">
        <v>6268</v>
      </c>
      <c r="D2005" t="s">
        <v>6269</v>
      </c>
      <c r="E2005" s="66">
        <v>26.4279670022398</v>
      </c>
      <c r="F2005" s="67">
        <v>26.584628586428742</v>
      </c>
      <c r="G2005" s="67">
        <v>26.954823921624481</v>
      </c>
      <c r="H2005" s="67">
        <v>27.294126125260078</v>
      </c>
      <c r="I2005" s="68">
        <v>27.266512200050794</v>
      </c>
      <c r="J2005" s="66">
        <v>26.309577242465089</v>
      </c>
      <c r="K2005" s="67">
        <v>26.793275855910032</v>
      </c>
      <c r="L2005" s="67">
        <v>27.729489432773615</v>
      </c>
      <c r="M2005" s="67">
        <v>26.3335914643866</v>
      </c>
      <c r="N2005" s="68">
        <v>26.091621492651456</v>
      </c>
      <c r="O2005" s="68">
        <v>-0.25410046948341858</v>
      </c>
      <c r="P2005" s="69">
        <v>0.47774573133944742</v>
      </c>
      <c r="Q2005" s="70">
        <v>5</v>
      </c>
      <c r="R2005" s="71">
        <v>5</v>
      </c>
      <c r="S2005" s="20">
        <v>7</v>
      </c>
      <c r="T2005" s="20">
        <v>7</v>
      </c>
      <c r="U2005" s="20">
        <v>7</v>
      </c>
      <c r="V2005" s="20">
        <v>8</v>
      </c>
      <c r="W2005" s="20">
        <v>8</v>
      </c>
      <c r="X2005" s="70">
        <v>7</v>
      </c>
      <c r="Y2005" s="20">
        <v>4</v>
      </c>
      <c r="Z2005" s="20">
        <v>7</v>
      </c>
      <c r="AA2005" s="20">
        <v>5</v>
      </c>
      <c r="AB2005" s="71">
        <v>7</v>
      </c>
    </row>
    <row r="2006" spans="1:28" x14ac:dyDescent="0.35">
      <c r="A2006" t="s">
        <v>6270</v>
      </c>
      <c r="B2006" t="s">
        <v>6270</v>
      </c>
      <c r="C2006" t="s">
        <v>6271</v>
      </c>
      <c r="D2006" t="s">
        <v>6272</v>
      </c>
      <c r="E2006" s="66">
        <v>26.075002806109033</v>
      </c>
      <c r="F2006" s="67">
        <v>27.163557702700182</v>
      </c>
      <c r="G2006" s="67">
        <v>27.188201864384101</v>
      </c>
      <c r="H2006" s="67">
        <v>27.253857292895052</v>
      </c>
      <c r="I2006" s="68">
        <v>27.413125850032763</v>
      </c>
      <c r="J2006" s="66">
        <v>25.992804735071921</v>
      </c>
      <c r="K2006" s="67">
        <v>26.481745858676671</v>
      </c>
      <c r="L2006" s="67">
        <v>27.267137574880927</v>
      </c>
      <c r="M2006" s="67">
        <v>27.209274418203591</v>
      </c>
      <c r="N2006" s="68">
        <v>26.400151886331003</v>
      </c>
      <c r="O2006" s="68">
        <v>-0.3485262085914016</v>
      </c>
      <c r="P2006" s="69">
        <v>0.34051548610819182</v>
      </c>
      <c r="Q2006" s="70">
        <v>5</v>
      </c>
      <c r="R2006" s="71">
        <v>5</v>
      </c>
      <c r="S2006" s="20">
        <v>10</v>
      </c>
      <c r="T2006" s="20">
        <v>7</v>
      </c>
      <c r="U2006" s="20">
        <v>11</v>
      </c>
      <c r="V2006" s="20">
        <v>10</v>
      </c>
      <c r="W2006" s="20">
        <v>11</v>
      </c>
      <c r="X2006" s="70">
        <v>9</v>
      </c>
      <c r="Y2006" s="20">
        <v>5</v>
      </c>
      <c r="Z2006" s="20">
        <v>11</v>
      </c>
      <c r="AA2006" s="20">
        <v>8</v>
      </c>
      <c r="AB2006" s="71">
        <v>8</v>
      </c>
    </row>
    <row r="2007" spans="1:28" x14ac:dyDescent="0.35">
      <c r="A2007" t="s">
        <v>6273</v>
      </c>
      <c r="B2007" t="s">
        <v>6273</v>
      </c>
      <c r="C2007" t="s">
        <v>6274</v>
      </c>
      <c r="D2007" t="s">
        <v>6275</v>
      </c>
      <c r="E2007" s="66">
        <v>26.343452364269577</v>
      </c>
      <c r="F2007" s="67">
        <v>26.076614197679437</v>
      </c>
      <c r="G2007" s="67">
        <v>26.103796037059617</v>
      </c>
      <c r="H2007" s="67">
        <v>26.280314425226294</v>
      </c>
      <c r="I2007" s="68">
        <v>26.196555303101935</v>
      </c>
      <c r="J2007" s="66">
        <v>26.156650653884491</v>
      </c>
      <c r="K2007" s="67">
        <v>25.776933163071124</v>
      </c>
      <c r="L2007" s="67">
        <v>25.39283517781297</v>
      </c>
      <c r="M2007" s="67">
        <v>26.169017564963493</v>
      </c>
      <c r="N2007" s="68">
        <v>25.961109798703887</v>
      </c>
      <c r="O2007" s="68">
        <v>-0.30883719378018171</v>
      </c>
      <c r="P2007" s="69">
        <v>7.7528607410700751E-2</v>
      </c>
      <c r="Q2007" s="70">
        <v>5</v>
      </c>
      <c r="R2007" s="71">
        <v>5</v>
      </c>
      <c r="S2007" s="20">
        <v>9</v>
      </c>
      <c r="T2007" s="20">
        <v>7</v>
      </c>
      <c r="U2007" s="20">
        <v>7</v>
      </c>
      <c r="V2007" s="20">
        <v>8</v>
      </c>
      <c r="W2007" s="20">
        <v>9</v>
      </c>
      <c r="X2007" s="70">
        <v>9</v>
      </c>
      <c r="Y2007" s="20">
        <v>8</v>
      </c>
      <c r="Z2007" s="20">
        <v>7</v>
      </c>
      <c r="AA2007" s="20">
        <v>9</v>
      </c>
      <c r="AB2007" s="71">
        <v>9</v>
      </c>
    </row>
    <row r="2008" spans="1:28" x14ac:dyDescent="0.35">
      <c r="A2008" t="s">
        <v>6276</v>
      </c>
      <c r="B2008" t="s">
        <v>6276</v>
      </c>
      <c r="C2008" t="s">
        <v>6277</v>
      </c>
      <c r="D2008" t="s">
        <v>6278</v>
      </c>
      <c r="E2008" s="66">
        <v>23.592634049131121</v>
      </c>
      <c r="F2008" s="67">
        <v>23.445185639945507</v>
      </c>
      <c r="G2008" s="67">
        <v>23.484068606116193</v>
      </c>
      <c r="H2008" s="67">
        <v>23.659271242161413</v>
      </c>
      <c r="I2008" s="68">
        <v>23.855953544391962</v>
      </c>
      <c r="J2008" s="66">
        <v>23.798674298826828</v>
      </c>
      <c r="K2008" s="67">
        <v>23.73820196346432</v>
      </c>
      <c r="L2008" s="67">
        <v>23.771427406435446</v>
      </c>
      <c r="M2008" s="67">
        <v>23.640859205047533</v>
      </c>
      <c r="N2008" s="68">
        <v>23.664163396869192</v>
      </c>
      <c r="O2008" s="68">
        <v>0.11524263777942423</v>
      </c>
      <c r="P2008" s="69">
        <v>0.1825930788115534</v>
      </c>
      <c r="Q2008" s="70">
        <v>5</v>
      </c>
      <c r="R2008" s="71">
        <v>5</v>
      </c>
      <c r="S2008" s="20">
        <v>2</v>
      </c>
      <c r="T2008" s="20">
        <v>4</v>
      </c>
      <c r="U2008" s="20">
        <v>4</v>
      </c>
      <c r="V2008" s="20">
        <v>3</v>
      </c>
      <c r="W2008" s="20">
        <v>4</v>
      </c>
      <c r="X2008" s="70">
        <v>2</v>
      </c>
      <c r="Y2008" s="20">
        <v>2</v>
      </c>
      <c r="Z2008" s="20">
        <v>3</v>
      </c>
      <c r="AA2008" s="20">
        <v>4</v>
      </c>
      <c r="AB2008" s="71">
        <v>3</v>
      </c>
    </row>
    <row r="2009" spans="1:28" x14ac:dyDescent="0.35">
      <c r="A2009" t="s">
        <v>6279</v>
      </c>
      <c r="B2009" t="s">
        <v>6279</v>
      </c>
      <c r="C2009" t="s">
        <v>6280</v>
      </c>
      <c r="D2009" t="s">
        <v>6281</v>
      </c>
      <c r="E2009" s="66">
        <v>25.221439912737928</v>
      </c>
      <c r="F2009" s="67">
        <v>25.219964047500003</v>
      </c>
      <c r="G2009" s="67">
        <v>25.241835971619775</v>
      </c>
      <c r="H2009" s="67">
        <v>25.296981161815115</v>
      </c>
      <c r="I2009" s="68">
        <v>24.899059994486809</v>
      </c>
      <c r="J2009" s="66">
        <v>25.242490304554522</v>
      </c>
      <c r="K2009" s="67">
        <v>25.139422386480707</v>
      </c>
      <c r="L2009" s="67">
        <v>24.817777267682843</v>
      </c>
      <c r="M2009" s="67">
        <v>25.523935902557433</v>
      </c>
      <c r="N2009" s="68">
        <v>25.016865743356401</v>
      </c>
      <c r="O2009" s="68">
        <v>-2.7757896705541185E-2</v>
      </c>
      <c r="P2009" s="69">
        <v>0.84467052651647834</v>
      </c>
      <c r="Q2009" s="70">
        <v>5</v>
      </c>
      <c r="R2009" s="71">
        <v>5</v>
      </c>
      <c r="S2009" s="20">
        <v>8</v>
      </c>
      <c r="T2009" s="20">
        <v>9</v>
      </c>
      <c r="U2009" s="20">
        <v>8</v>
      </c>
      <c r="V2009" s="20">
        <v>10</v>
      </c>
      <c r="W2009" s="20">
        <v>9</v>
      </c>
      <c r="X2009" s="70">
        <v>10</v>
      </c>
      <c r="Y2009" s="20">
        <v>7</v>
      </c>
      <c r="Z2009" s="20">
        <v>9</v>
      </c>
      <c r="AA2009" s="20">
        <v>7</v>
      </c>
      <c r="AB2009" s="71">
        <v>8</v>
      </c>
    </row>
    <row r="2010" spans="1:28" x14ac:dyDescent="0.35">
      <c r="A2010" t="s">
        <v>6282</v>
      </c>
      <c r="B2010" t="s">
        <v>6282</v>
      </c>
      <c r="C2010" t="s">
        <v>6283</v>
      </c>
      <c r="D2010" t="s">
        <v>6284</v>
      </c>
      <c r="E2010" s="66">
        <v>25.784915556329796</v>
      </c>
      <c r="F2010" s="67">
        <v>25.58946576744076</v>
      </c>
      <c r="G2010" s="67">
        <v>25.892311937205132</v>
      </c>
      <c r="H2010" s="67">
        <v>25.916681860952906</v>
      </c>
      <c r="I2010" s="68">
        <v>25.69248141758144</v>
      </c>
      <c r="J2010" s="66">
        <v>26.170680151576228</v>
      </c>
      <c r="K2010" s="67">
        <v>25.455820345022236</v>
      </c>
      <c r="L2010" s="67">
        <v>24.386797140441317</v>
      </c>
      <c r="M2010" s="67">
        <v>25.840549557573308</v>
      </c>
      <c r="N2010" s="68">
        <v>24.137352045986852</v>
      </c>
      <c r="O2010" s="68">
        <v>-0.57693145978201699</v>
      </c>
      <c r="P2010" s="69">
        <v>0.19230428137119793</v>
      </c>
      <c r="Q2010" s="70">
        <v>5</v>
      </c>
      <c r="R2010" s="71">
        <v>5</v>
      </c>
      <c r="S2010" s="20">
        <v>5</v>
      </c>
      <c r="T2010" s="20">
        <v>4</v>
      </c>
      <c r="U2010" s="20">
        <v>5</v>
      </c>
      <c r="V2010" s="20">
        <v>7</v>
      </c>
      <c r="W2010" s="20">
        <v>5</v>
      </c>
      <c r="X2010" s="70">
        <v>6</v>
      </c>
      <c r="Y2010" s="20">
        <v>4</v>
      </c>
      <c r="Z2010" s="20">
        <v>5</v>
      </c>
      <c r="AA2010" s="20">
        <v>4</v>
      </c>
      <c r="AB2010" s="71">
        <v>4</v>
      </c>
    </row>
    <row r="2011" spans="1:28" x14ac:dyDescent="0.35">
      <c r="A2011" t="s">
        <v>6285</v>
      </c>
      <c r="B2011" t="s">
        <v>6285</v>
      </c>
      <c r="C2011" t="s">
        <v>6286</v>
      </c>
      <c r="D2011" t="s">
        <v>6287</v>
      </c>
      <c r="E2011" s="66"/>
      <c r="F2011" s="67"/>
      <c r="G2011" s="67">
        <v>24.636883010410553</v>
      </c>
      <c r="H2011" s="67">
        <v>24.489774967146495</v>
      </c>
      <c r="I2011" s="68">
        <v>24.555084310814724</v>
      </c>
      <c r="J2011" s="66">
        <v>24.827743524680365</v>
      </c>
      <c r="K2011" s="67">
        <v>24.878346208700908</v>
      </c>
      <c r="L2011" s="67">
        <v>25.435839367712429</v>
      </c>
      <c r="M2011" s="67">
        <v>24.74786106890739</v>
      </c>
      <c r="N2011" s="68">
        <v>24.837833861589466</v>
      </c>
      <c r="O2011" s="68">
        <v>0.38494404352752554</v>
      </c>
      <c r="P2011" s="69">
        <v>6.2690439253772545E-2</v>
      </c>
      <c r="Q2011" s="70">
        <v>3</v>
      </c>
      <c r="R2011" s="71">
        <v>5</v>
      </c>
      <c r="S2011" s="20">
        <v>2</v>
      </c>
      <c r="T2011" s="20">
        <v>1</v>
      </c>
      <c r="U2011" s="20">
        <v>3</v>
      </c>
      <c r="V2011" s="20">
        <v>3</v>
      </c>
      <c r="W2011" s="20">
        <v>3</v>
      </c>
      <c r="X2011" s="70">
        <v>3</v>
      </c>
      <c r="Y2011" s="20">
        <v>3</v>
      </c>
      <c r="Z2011" s="20">
        <v>3</v>
      </c>
      <c r="AA2011" s="20">
        <v>2</v>
      </c>
      <c r="AB2011" s="71">
        <v>3</v>
      </c>
    </row>
    <row r="2012" spans="1:28" x14ac:dyDescent="0.35">
      <c r="A2012" t="s">
        <v>6288</v>
      </c>
      <c r="B2012" t="s">
        <v>6288</v>
      </c>
      <c r="C2012" t="s">
        <v>6289</v>
      </c>
      <c r="D2012" t="s">
        <v>6290</v>
      </c>
      <c r="E2012" s="66">
        <v>24.988368832467614</v>
      </c>
      <c r="F2012" s="67">
        <v>25.465412206703355</v>
      </c>
      <c r="G2012" s="67">
        <v>25.742679908819213</v>
      </c>
      <c r="H2012" s="67">
        <v>25.349252338079594</v>
      </c>
      <c r="I2012" s="68">
        <v>25.362455954827471</v>
      </c>
      <c r="J2012" s="66">
        <v>25.149497194954996</v>
      </c>
      <c r="K2012" s="67">
        <v>25.304764345142313</v>
      </c>
      <c r="L2012" s="67">
        <v>26.578595201979027</v>
      </c>
      <c r="M2012" s="67">
        <v>25.543095086351727</v>
      </c>
      <c r="N2012" s="68">
        <v>25.360380952903082</v>
      </c>
      <c r="O2012" s="68">
        <v>0.20563270808678169</v>
      </c>
      <c r="P2012" s="69">
        <v>0.4880782687185593</v>
      </c>
      <c r="Q2012" s="70">
        <v>5</v>
      </c>
      <c r="R2012" s="71">
        <v>5</v>
      </c>
      <c r="S2012" s="20">
        <v>9</v>
      </c>
      <c r="T2012" s="20">
        <v>9</v>
      </c>
      <c r="U2012" s="20">
        <v>10</v>
      </c>
      <c r="V2012" s="20">
        <v>9</v>
      </c>
      <c r="W2012" s="20">
        <v>8</v>
      </c>
      <c r="X2012" s="70">
        <v>8</v>
      </c>
      <c r="Y2012" s="20">
        <v>6</v>
      </c>
      <c r="Z2012" s="20">
        <v>10</v>
      </c>
      <c r="AA2012" s="20">
        <v>8</v>
      </c>
      <c r="AB2012" s="71">
        <v>8</v>
      </c>
    </row>
    <row r="2013" spans="1:28" x14ac:dyDescent="0.35">
      <c r="A2013" t="s">
        <v>6291</v>
      </c>
      <c r="B2013" t="s">
        <v>6291</v>
      </c>
      <c r="C2013" t="s">
        <v>6292</v>
      </c>
      <c r="D2013" t="s">
        <v>205</v>
      </c>
      <c r="E2013" s="66">
        <v>29.018209052228322</v>
      </c>
      <c r="F2013" s="67">
        <v>28.859494644444055</v>
      </c>
      <c r="G2013" s="67">
        <v>28.675965160255473</v>
      </c>
      <c r="H2013" s="67">
        <v>28.879818978766931</v>
      </c>
      <c r="I2013" s="68">
        <v>28.690424698451125</v>
      </c>
      <c r="J2013" s="66">
        <v>29.110507244997802</v>
      </c>
      <c r="K2013" s="67">
        <v>29.393845882562708</v>
      </c>
      <c r="L2013" s="67">
        <v>29.48558176293437</v>
      </c>
      <c r="M2013" s="67">
        <v>29.077857206499253</v>
      </c>
      <c r="N2013" s="68">
        <v>28.852992998228149</v>
      </c>
      <c r="O2013" s="68">
        <v>0.35937451221527539</v>
      </c>
      <c r="P2013" s="69">
        <v>2.5295039413144652E-2</v>
      </c>
      <c r="Q2013" s="70">
        <v>5</v>
      </c>
      <c r="R2013" s="71">
        <v>5</v>
      </c>
      <c r="S2013" s="20">
        <v>31</v>
      </c>
      <c r="T2013" s="20">
        <v>34</v>
      </c>
      <c r="U2013" s="20">
        <v>29</v>
      </c>
      <c r="V2013" s="20">
        <v>31</v>
      </c>
      <c r="W2013" s="20">
        <v>28</v>
      </c>
      <c r="X2013" s="70">
        <v>29</v>
      </c>
      <c r="Y2013" s="20">
        <v>29</v>
      </c>
      <c r="Z2013" s="20">
        <v>31</v>
      </c>
      <c r="AA2013" s="20">
        <v>27</v>
      </c>
      <c r="AB2013" s="71">
        <v>30</v>
      </c>
    </row>
    <row r="2014" spans="1:28" x14ac:dyDescent="0.35">
      <c r="A2014" t="s">
        <v>6293</v>
      </c>
      <c r="B2014" t="s">
        <v>6293</v>
      </c>
      <c r="C2014" t="s">
        <v>6294</v>
      </c>
      <c r="D2014" t="s">
        <v>6295</v>
      </c>
      <c r="E2014" s="66">
        <v>27.862424155732739</v>
      </c>
      <c r="F2014" s="67">
        <v>28.047080466496542</v>
      </c>
      <c r="G2014" s="67">
        <v>27.820190066668211</v>
      </c>
      <c r="H2014" s="67">
        <v>27.786436952584413</v>
      </c>
      <c r="I2014" s="68">
        <v>27.738408151122368</v>
      </c>
      <c r="J2014" s="66">
        <v>27.8651412075852</v>
      </c>
      <c r="K2014" s="67">
        <v>27.667361497309486</v>
      </c>
      <c r="L2014" s="67">
        <v>27.269190471316683</v>
      </c>
      <c r="M2014" s="67">
        <v>27.935058372146941</v>
      </c>
      <c r="N2014" s="68">
        <v>27.653351337783967</v>
      </c>
      <c r="O2014" s="68">
        <v>-0.17288738129240144</v>
      </c>
      <c r="P2014" s="69">
        <v>0.21226061101257798</v>
      </c>
      <c r="Q2014" s="70">
        <v>5</v>
      </c>
      <c r="R2014" s="71">
        <v>5</v>
      </c>
      <c r="S2014" s="20">
        <v>13</v>
      </c>
      <c r="T2014" s="20">
        <v>11</v>
      </c>
      <c r="U2014" s="20">
        <v>11</v>
      </c>
      <c r="V2014" s="20">
        <v>14</v>
      </c>
      <c r="W2014" s="20">
        <v>13</v>
      </c>
      <c r="X2014" s="70">
        <v>14</v>
      </c>
      <c r="Y2014" s="20">
        <v>14</v>
      </c>
      <c r="Z2014" s="20">
        <v>14</v>
      </c>
      <c r="AA2014" s="20">
        <v>14</v>
      </c>
      <c r="AB2014" s="71">
        <v>13</v>
      </c>
    </row>
    <row r="2015" spans="1:28" x14ac:dyDescent="0.35">
      <c r="A2015" t="s">
        <v>6296</v>
      </c>
      <c r="B2015" t="s">
        <v>6296</v>
      </c>
      <c r="C2015" t="s">
        <v>6297</v>
      </c>
      <c r="D2015" t="s">
        <v>6298</v>
      </c>
      <c r="E2015" s="66">
        <v>23.460389900333308</v>
      </c>
      <c r="F2015" s="67">
        <v>23.356221974222624</v>
      </c>
      <c r="G2015" s="67">
        <v>23.22639514027799</v>
      </c>
      <c r="H2015" s="67">
        <v>23.028167776538421</v>
      </c>
      <c r="I2015" s="68">
        <v>23.158107925620627</v>
      </c>
      <c r="J2015" s="66">
        <v>23.277106879394186</v>
      </c>
      <c r="K2015" s="67"/>
      <c r="L2015" s="67">
        <v>22.899032327234444</v>
      </c>
      <c r="M2015" s="67"/>
      <c r="N2015" s="68">
        <v>23.288979816340223</v>
      </c>
      <c r="O2015" s="68">
        <v>-9.0816869075645457E-2</v>
      </c>
      <c r="P2015" s="69">
        <v>0.53286471989859319</v>
      </c>
      <c r="Q2015" s="70">
        <v>5</v>
      </c>
      <c r="R2015" s="71">
        <v>3</v>
      </c>
      <c r="S2015" s="20">
        <v>3</v>
      </c>
      <c r="T2015" s="20">
        <v>2</v>
      </c>
      <c r="U2015" s="20">
        <v>3</v>
      </c>
      <c r="V2015" s="20">
        <v>4</v>
      </c>
      <c r="W2015" s="20">
        <v>3</v>
      </c>
      <c r="X2015" s="70">
        <v>4</v>
      </c>
      <c r="Y2015" s="20">
        <v>1</v>
      </c>
      <c r="Z2015" s="20">
        <v>4</v>
      </c>
      <c r="AA2015" s="20">
        <v>1</v>
      </c>
      <c r="AB2015" s="71">
        <v>2</v>
      </c>
    </row>
    <row r="2016" spans="1:28" x14ac:dyDescent="0.35">
      <c r="A2016" t="s">
        <v>6299</v>
      </c>
      <c r="B2016" t="s">
        <v>6299</v>
      </c>
      <c r="C2016" t="s">
        <v>6300</v>
      </c>
      <c r="D2016" t="s">
        <v>105</v>
      </c>
      <c r="E2016" s="66">
        <v>24.853528486650344</v>
      </c>
      <c r="F2016" s="67">
        <v>24.762533706564422</v>
      </c>
      <c r="G2016" s="67">
        <v>24.850908651766186</v>
      </c>
      <c r="H2016" s="67">
        <v>24.668173444638427</v>
      </c>
      <c r="I2016" s="68">
        <v>24.797338950825083</v>
      </c>
      <c r="J2016" s="66">
        <v>24.22824621866835</v>
      </c>
      <c r="K2016" s="67">
        <v>24.03431067350834</v>
      </c>
      <c r="L2016" s="67">
        <v>23.929493203175841</v>
      </c>
      <c r="M2016" s="67"/>
      <c r="N2016" s="68">
        <v>24.194377536444971</v>
      </c>
      <c r="O2016" s="68">
        <v>-0.68988974013951676</v>
      </c>
      <c r="P2016" s="69">
        <v>2.9965537361846862E-5</v>
      </c>
      <c r="Q2016" s="70">
        <v>5</v>
      </c>
      <c r="R2016" s="71">
        <v>4</v>
      </c>
      <c r="S2016" s="20">
        <v>4</v>
      </c>
      <c r="T2016" s="20">
        <v>3</v>
      </c>
      <c r="U2016" s="20">
        <v>4</v>
      </c>
      <c r="V2016" s="20">
        <v>5</v>
      </c>
      <c r="W2016" s="20">
        <v>2</v>
      </c>
      <c r="X2016" s="70">
        <v>3</v>
      </c>
      <c r="Y2016" s="20">
        <v>4</v>
      </c>
      <c r="Z2016" s="20">
        <v>4</v>
      </c>
      <c r="AA2016" s="20">
        <v>2</v>
      </c>
      <c r="AB2016" s="71">
        <v>3</v>
      </c>
    </row>
    <row r="2017" spans="1:28" x14ac:dyDescent="0.35">
      <c r="A2017" t="s">
        <v>6301</v>
      </c>
      <c r="B2017" t="s">
        <v>6301</v>
      </c>
      <c r="C2017" t="s">
        <v>6302</v>
      </c>
      <c r="D2017" t="s">
        <v>6303</v>
      </c>
      <c r="E2017" s="66">
        <v>25.898091324814793</v>
      </c>
      <c r="F2017" s="67">
        <v>25.480128496019429</v>
      </c>
      <c r="G2017" s="67">
        <v>26.104056084834308</v>
      </c>
      <c r="H2017" s="67">
        <v>25.744888024246382</v>
      </c>
      <c r="I2017" s="68">
        <v>25.802672942879635</v>
      </c>
      <c r="J2017" s="66">
        <v>25.970728901857527</v>
      </c>
      <c r="K2017" s="67">
        <v>24.973468606283856</v>
      </c>
      <c r="L2017" s="67">
        <v>25.73101857639983</v>
      </c>
      <c r="M2017" s="67">
        <v>25.698455208687111</v>
      </c>
      <c r="N2017" s="68">
        <v>25.793895969842165</v>
      </c>
      <c r="O2017" s="68">
        <v>-0.17245392194481113</v>
      </c>
      <c r="P2017" s="69">
        <v>0.41253927418478642</v>
      </c>
      <c r="Q2017" s="70">
        <v>5</v>
      </c>
      <c r="R2017" s="71">
        <v>5</v>
      </c>
      <c r="S2017" s="20">
        <v>10</v>
      </c>
      <c r="T2017" s="20">
        <v>9</v>
      </c>
      <c r="U2017" s="20">
        <v>9</v>
      </c>
      <c r="V2017" s="20">
        <v>10</v>
      </c>
      <c r="W2017" s="20">
        <v>8</v>
      </c>
      <c r="X2017" s="70">
        <v>7</v>
      </c>
      <c r="Y2017" s="20">
        <v>6</v>
      </c>
      <c r="Z2017" s="20">
        <v>8</v>
      </c>
      <c r="AA2017" s="20">
        <v>6</v>
      </c>
      <c r="AB2017" s="71">
        <v>9</v>
      </c>
    </row>
    <row r="2018" spans="1:28" x14ac:dyDescent="0.35">
      <c r="A2018" t="s">
        <v>6304</v>
      </c>
      <c r="B2018" t="s">
        <v>6304</v>
      </c>
      <c r="C2018" t="s">
        <v>6305</v>
      </c>
      <c r="D2018" t="s">
        <v>6306</v>
      </c>
      <c r="E2018" s="66">
        <v>23.803806342966634</v>
      </c>
      <c r="F2018" s="67">
        <v>23.808232847433995</v>
      </c>
      <c r="G2018" s="67">
        <v>24.128490303144503</v>
      </c>
      <c r="H2018" s="67">
        <v>23.534215477829544</v>
      </c>
      <c r="I2018" s="68"/>
      <c r="J2018" s="66"/>
      <c r="K2018" s="67"/>
      <c r="L2018" s="67">
        <v>23.977011540085343</v>
      </c>
      <c r="M2018" s="67">
        <v>23.332925979214451</v>
      </c>
      <c r="N2018" s="68"/>
      <c r="O2018" s="68">
        <v>-0.16371748319377133</v>
      </c>
      <c r="P2018" s="69">
        <v>0.57504469687060455</v>
      </c>
      <c r="Q2018" s="70">
        <v>4</v>
      </c>
      <c r="R2018" s="71">
        <v>2</v>
      </c>
      <c r="S2018" s="20">
        <v>4</v>
      </c>
      <c r="T2018" s="20">
        <v>4</v>
      </c>
      <c r="U2018" s="20">
        <v>3</v>
      </c>
      <c r="V2018" s="20">
        <v>5</v>
      </c>
      <c r="W2018" s="20">
        <v>3</v>
      </c>
      <c r="X2018" s="70">
        <v>3</v>
      </c>
      <c r="Y2018" s="20">
        <v>2</v>
      </c>
      <c r="Z2018" s="20">
        <v>3</v>
      </c>
      <c r="AA2018" s="20">
        <v>4</v>
      </c>
      <c r="AB2018" s="71">
        <v>3</v>
      </c>
    </row>
    <row r="2019" spans="1:28" x14ac:dyDescent="0.35">
      <c r="A2019" t="s">
        <v>6307</v>
      </c>
      <c r="B2019" t="s">
        <v>6307</v>
      </c>
      <c r="C2019" t="s">
        <v>6308</v>
      </c>
      <c r="D2019" t="s">
        <v>6309</v>
      </c>
      <c r="E2019" s="66"/>
      <c r="F2019" s="67">
        <v>22.650817734734378</v>
      </c>
      <c r="G2019" s="67"/>
      <c r="H2019" s="67"/>
      <c r="I2019" s="68"/>
      <c r="J2019" s="66"/>
      <c r="K2019" s="67"/>
      <c r="L2019" s="67"/>
      <c r="M2019" s="67"/>
      <c r="N2019" s="68"/>
      <c r="O2019" s="68"/>
      <c r="P2019" s="69"/>
      <c r="Q2019" s="70">
        <v>1</v>
      </c>
      <c r="R2019" s="71">
        <v>0</v>
      </c>
      <c r="S2019" s="20">
        <v>2</v>
      </c>
      <c r="T2019" s="20">
        <v>2</v>
      </c>
      <c r="U2019" s="20">
        <v>1</v>
      </c>
      <c r="V2019" s="20">
        <v>2</v>
      </c>
      <c r="W2019" s="20">
        <v>1</v>
      </c>
      <c r="X2019" s="70">
        <v>1</v>
      </c>
      <c r="Y2019" s="20">
        <v>1</v>
      </c>
      <c r="Z2019" s="20">
        <v>3</v>
      </c>
      <c r="AA2019" s="20">
        <v>2</v>
      </c>
      <c r="AB2019" s="71">
        <v>2</v>
      </c>
    </row>
    <row r="2020" spans="1:28" x14ac:dyDescent="0.35">
      <c r="A2020" t="s">
        <v>6310</v>
      </c>
      <c r="B2020" t="s">
        <v>6310</v>
      </c>
      <c r="C2020" t="s">
        <v>6311</v>
      </c>
      <c r="D2020" t="s">
        <v>6312</v>
      </c>
      <c r="E2020" s="66">
        <v>24.141879498699961</v>
      </c>
      <c r="F2020" s="67">
        <v>24.721819308159407</v>
      </c>
      <c r="G2020" s="67">
        <v>25.031242494525387</v>
      </c>
      <c r="H2020" s="67">
        <v>24.221624289780223</v>
      </c>
      <c r="I2020" s="68">
        <v>24.352387790017804</v>
      </c>
      <c r="J2020" s="66">
        <v>24.535936469217926</v>
      </c>
      <c r="K2020" s="67">
        <v>24.587664453475867</v>
      </c>
      <c r="L2020" s="67">
        <v>24.148488995181051</v>
      </c>
      <c r="M2020" s="67">
        <v>24.746170260355537</v>
      </c>
      <c r="N2020" s="68">
        <v>24.594571547206034</v>
      </c>
      <c r="O2020" s="68">
        <v>2.8775668850727243E-2</v>
      </c>
      <c r="P2020" s="69">
        <v>0.8861717571607387</v>
      </c>
      <c r="Q2020" s="70">
        <v>5</v>
      </c>
      <c r="R2020" s="71">
        <v>5</v>
      </c>
      <c r="S2020" s="20">
        <v>6</v>
      </c>
      <c r="T2020" s="20">
        <v>5</v>
      </c>
      <c r="U2020" s="20">
        <v>6</v>
      </c>
      <c r="V2020" s="20">
        <v>5</v>
      </c>
      <c r="W2020" s="20">
        <v>4</v>
      </c>
      <c r="X2020" s="70">
        <v>4</v>
      </c>
      <c r="Y2020" s="20">
        <v>5</v>
      </c>
      <c r="Z2020" s="20">
        <v>5</v>
      </c>
      <c r="AA2020" s="20">
        <v>3</v>
      </c>
      <c r="AB2020" s="71">
        <v>4</v>
      </c>
    </row>
    <row r="2021" spans="1:28" x14ac:dyDescent="0.35">
      <c r="A2021" t="s">
        <v>6313</v>
      </c>
      <c r="B2021" t="s">
        <v>6313</v>
      </c>
      <c r="C2021" t="s">
        <v>6314</v>
      </c>
      <c r="D2021" t="s">
        <v>6315</v>
      </c>
      <c r="E2021" s="66">
        <v>28.669964877825137</v>
      </c>
      <c r="F2021" s="67">
        <v>29.101368331386151</v>
      </c>
      <c r="G2021" s="67">
        <v>28.843799263717809</v>
      </c>
      <c r="H2021" s="67">
        <v>28.962759725224878</v>
      </c>
      <c r="I2021" s="68">
        <v>28.897583666728277</v>
      </c>
      <c r="J2021" s="66">
        <v>28.872351975373697</v>
      </c>
      <c r="K2021" s="67">
        <v>28.997200116015662</v>
      </c>
      <c r="L2021" s="67">
        <v>29.43374400168446</v>
      </c>
      <c r="M2021" s="67">
        <v>28.840561562574706</v>
      </c>
      <c r="N2021" s="68">
        <v>28.904720607201416</v>
      </c>
      <c r="O2021" s="68">
        <v>0.11462047959353328</v>
      </c>
      <c r="P2021" s="69">
        <v>0.40425770009314865</v>
      </c>
      <c r="Q2021" s="70">
        <v>5</v>
      </c>
      <c r="R2021" s="71">
        <v>5</v>
      </c>
      <c r="S2021" s="20">
        <v>22</v>
      </c>
      <c r="T2021" s="20">
        <v>19</v>
      </c>
      <c r="U2021" s="20">
        <v>19</v>
      </c>
      <c r="V2021" s="20">
        <v>22</v>
      </c>
      <c r="W2021" s="20">
        <v>19</v>
      </c>
      <c r="X2021" s="70">
        <v>24</v>
      </c>
      <c r="Y2021" s="20">
        <v>20</v>
      </c>
      <c r="Z2021" s="20">
        <v>23</v>
      </c>
      <c r="AA2021" s="20">
        <v>19</v>
      </c>
      <c r="AB2021" s="71">
        <v>22</v>
      </c>
    </row>
    <row r="2022" spans="1:28" x14ac:dyDescent="0.35">
      <c r="A2022" t="s">
        <v>6316</v>
      </c>
      <c r="B2022" t="s">
        <v>6316</v>
      </c>
      <c r="C2022" t="s">
        <v>6317</v>
      </c>
      <c r="D2022" t="s">
        <v>6318</v>
      </c>
      <c r="E2022" s="66">
        <v>26.165111555937095</v>
      </c>
      <c r="F2022" s="67">
        <v>27.578379256606407</v>
      </c>
      <c r="G2022" s="67">
        <v>26.349792256235599</v>
      </c>
      <c r="H2022" s="67">
        <v>26.726764060141182</v>
      </c>
      <c r="I2022" s="68">
        <v>26.672631005073267</v>
      </c>
      <c r="J2022" s="66">
        <v>26.346110056925824</v>
      </c>
      <c r="K2022" s="67">
        <v>26.367063821258615</v>
      </c>
      <c r="L2022" s="67">
        <v>26.863251626383981</v>
      </c>
      <c r="M2022" s="67">
        <v>26.48168427807072</v>
      </c>
      <c r="N2022" s="68">
        <v>26.109964523721011</v>
      </c>
      <c r="O2022" s="68">
        <v>-0.26492076552667854</v>
      </c>
      <c r="P2022" s="69">
        <v>0.35948703526317044</v>
      </c>
      <c r="Q2022" s="70">
        <v>5</v>
      </c>
      <c r="R2022" s="71">
        <v>5</v>
      </c>
      <c r="S2022" s="20">
        <v>11</v>
      </c>
      <c r="T2022" s="20">
        <v>11</v>
      </c>
      <c r="U2022" s="20">
        <v>10</v>
      </c>
      <c r="V2022" s="20">
        <v>10</v>
      </c>
      <c r="W2022" s="20">
        <v>10</v>
      </c>
      <c r="X2022" s="70">
        <v>10</v>
      </c>
      <c r="Y2022" s="20">
        <v>9</v>
      </c>
      <c r="Z2022" s="20">
        <v>11</v>
      </c>
      <c r="AA2022" s="20">
        <v>8</v>
      </c>
      <c r="AB2022" s="71">
        <v>11</v>
      </c>
    </row>
    <row r="2023" spans="1:28" x14ac:dyDescent="0.35">
      <c r="A2023" t="s">
        <v>6319</v>
      </c>
      <c r="B2023" t="s">
        <v>6319</v>
      </c>
      <c r="C2023" t="s">
        <v>6320</v>
      </c>
      <c r="D2023" t="s">
        <v>6321</v>
      </c>
      <c r="E2023" s="66">
        <v>25.343706495591697</v>
      </c>
      <c r="F2023" s="67">
        <v>26.523367647441987</v>
      </c>
      <c r="G2023" s="67">
        <v>25.977906830557725</v>
      </c>
      <c r="H2023" s="67">
        <v>26.150620894902648</v>
      </c>
      <c r="I2023" s="68">
        <v>26.280739200185277</v>
      </c>
      <c r="J2023" s="66">
        <v>26.169113167828968</v>
      </c>
      <c r="K2023" s="67">
        <v>25.761773179192147</v>
      </c>
      <c r="L2023" s="67">
        <v>25.94581226338099</v>
      </c>
      <c r="M2023" s="67">
        <v>26.575713269257026</v>
      </c>
      <c r="N2023" s="68">
        <v>26.481576505684991</v>
      </c>
      <c r="O2023" s="68">
        <v>0.13152946333296001</v>
      </c>
      <c r="P2023" s="69">
        <v>0.61563812577190902</v>
      </c>
      <c r="Q2023" s="70">
        <v>5</v>
      </c>
      <c r="R2023" s="71">
        <v>5</v>
      </c>
      <c r="S2023" s="20">
        <v>2</v>
      </c>
      <c r="T2023" s="20">
        <v>2</v>
      </c>
      <c r="U2023" s="20">
        <v>3</v>
      </c>
      <c r="V2023" s="20">
        <v>3</v>
      </c>
      <c r="W2023" s="20">
        <v>3</v>
      </c>
      <c r="X2023" s="70">
        <v>2</v>
      </c>
      <c r="Y2023" s="20">
        <v>2</v>
      </c>
      <c r="Z2023" s="20">
        <v>2</v>
      </c>
      <c r="AA2023" s="20">
        <v>2</v>
      </c>
      <c r="AB2023" s="71">
        <v>3</v>
      </c>
    </row>
    <row r="2024" spans="1:28" x14ac:dyDescent="0.35">
      <c r="A2024" t="s">
        <v>6322</v>
      </c>
      <c r="B2024" t="s">
        <v>6322</v>
      </c>
      <c r="C2024" t="s">
        <v>6323</v>
      </c>
      <c r="D2024" t="s">
        <v>6324</v>
      </c>
      <c r="E2024" s="66">
        <v>27.543257370088387</v>
      </c>
      <c r="F2024" s="67">
        <v>27.655673089191019</v>
      </c>
      <c r="G2024" s="67">
        <v>27.488993977247475</v>
      </c>
      <c r="H2024" s="67">
        <v>27.736990015495934</v>
      </c>
      <c r="I2024" s="68">
        <v>27.673372594633733</v>
      </c>
      <c r="J2024" s="66">
        <v>27.299027004846515</v>
      </c>
      <c r="K2024" s="67">
        <v>27.102194710453716</v>
      </c>
      <c r="L2024" s="67">
        <v>27.2747098592985</v>
      </c>
      <c r="M2024" s="67">
        <v>27.720450001335468</v>
      </c>
      <c r="N2024" s="68">
        <v>27.194509046641976</v>
      </c>
      <c r="O2024" s="68">
        <v>-0.30147928481607167</v>
      </c>
      <c r="P2024" s="69">
        <v>3.1138132503328246E-2</v>
      </c>
      <c r="Q2024" s="70">
        <v>5</v>
      </c>
      <c r="R2024" s="71">
        <v>5</v>
      </c>
      <c r="S2024" s="20">
        <v>13</v>
      </c>
      <c r="T2024" s="20">
        <v>16</v>
      </c>
      <c r="U2024" s="20">
        <v>16</v>
      </c>
      <c r="V2024" s="20">
        <v>17</v>
      </c>
      <c r="W2024" s="20">
        <v>13</v>
      </c>
      <c r="X2024" s="70">
        <v>16</v>
      </c>
      <c r="Y2024" s="20">
        <v>12</v>
      </c>
      <c r="Z2024" s="20">
        <v>14</v>
      </c>
      <c r="AA2024" s="20">
        <v>13</v>
      </c>
      <c r="AB2024" s="71">
        <v>11</v>
      </c>
    </row>
    <row r="2025" spans="1:28" x14ac:dyDescent="0.35">
      <c r="A2025" t="s">
        <v>6325</v>
      </c>
      <c r="B2025" t="s">
        <v>6325</v>
      </c>
      <c r="C2025" t="s">
        <v>6326</v>
      </c>
      <c r="D2025" t="s">
        <v>6327</v>
      </c>
      <c r="E2025" s="66"/>
      <c r="F2025" s="67"/>
      <c r="G2025" s="67"/>
      <c r="H2025" s="67">
        <v>22.249682912933949</v>
      </c>
      <c r="I2025" s="68"/>
      <c r="J2025" s="66"/>
      <c r="K2025" s="67"/>
      <c r="L2025" s="67"/>
      <c r="M2025" s="67"/>
      <c r="N2025" s="68"/>
      <c r="O2025" s="68"/>
      <c r="P2025" s="69"/>
      <c r="Q2025" s="70">
        <v>1</v>
      </c>
      <c r="R2025" s="71">
        <v>0</v>
      </c>
      <c r="S2025" s="20">
        <v>0</v>
      </c>
      <c r="T2025" s="20">
        <v>2</v>
      </c>
      <c r="U2025" s="20">
        <v>1</v>
      </c>
      <c r="V2025" s="20">
        <v>2</v>
      </c>
      <c r="W2025" s="20">
        <v>1</v>
      </c>
      <c r="X2025" s="70">
        <v>1</v>
      </c>
      <c r="Y2025" s="20">
        <v>1</v>
      </c>
      <c r="Z2025" s="20">
        <v>1</v>
      </c>
      <c r="AA2025" s="20">
        <v>1</v>
      </c>
      <c r="AB2025" s="71">
        <v>1</v>
      </c>
    </row>
    <row r="2026" spans="1:28" x14ac:dyDescent="0.35">
      <c r="A2026" t="s">
        <v>6328</v>
      </c>
      <c r="B2026" t="s">
        <v>6328</v>
      </c>
      <c r="C2026" t="s">
        <v>6329</v>
      </c>
      <c r="D2026" t="s">
        <v>6330</v>
      </c>
      <c r="E2026" s="66">
        <v>24.518573441681351</v>
      </c>
      <c r="F2026" s="67"/>
      <c r="G2026" s="67">
        <v>24.689285252538518</v>
      </c>
      <c r="H2026" s="67">
        <v>22.996796192099794</v>
      </c>
      <c r="I2026" s="68"/>
      <c r="J2026" s="66"/>
      <c r="K2026" s="67"/>
      <c r="L2026" s="67">
        <v>24.7505724697575</v>
      </c>
      <c r="M2026" s="67">
        <v>24.594514599092228</v>
      </c>
      <c r="N2026" s="68">
        <v>24.586462326797498</v>
      </c>
      <c r="O2026" s="68">
        <v>0.57563150310918587</v>
      </c>
      <c r="P2026" s="69">
        <v>0.34698748679868341</v>
      </c>
      <c r="Q2026" s="70">
        <v>3</v>
      </c>
      <c r="R2026" s="71">
        <v>3</v>
      </c>
      <c r="S2026" s="20">
        <v>3</v>
      </c>
      <c r="T2026" s="20">
        <v>2</v>
      </c>
      <c r="U2026" s="20">
        <v>3</v>
      </c>
      <c r="V2026" s="20">
        <v>3</v>
      </c>
      <c r="W2026" s="20">
        <v>2</v>
      </c>
      <c r="X2026" s="70">
        <v>2</v>
      </c>
      <c r="Y2026" s="20">
        <v>1</v>
      </c>
      <c r="Z2026" s="20">
        <v>3</v>
      </c>
      <c r="AA2026" s="20">
        <v>3</v>
      </c>
      <c r="AB2026" s="71">
        <v>3</v>
      </c>
    </row>
    <row r="2027" spans="1:28" x14ac:dyDescent="0.35">
      <c r="A2027" t="s">
        <v>6331</v>
      </c>
      <c r="B2027" t="s">
        <v>6331</v>
      </c>
      <c r="C2027" t="s">
        <v>6332</v>
      </c>
      <c r="D2027" t="s">
        <v>6333</v>
      </c>
      <c r="E2027" s="66"/>
      <c r="F2027" s="67">
        <v>23.83219390186024</v>
      </c>
      <c r="G2027" s="67">
        <v>23.804889632238989</v>
      </c>
      <c r="H2027" s="67">
        <v>23.97272392164496</v>
      </c>
      <c r="I2027" s="68">
        <v>23.781567828790273</v>
      </c>
      <c r="J2027" s="66"/>
      <c r="K2027" s="67"/>
      <c r="L2027" s="67">
        <v>23.730552229790106</v>
      </c>
      <c r="M2027" s="67"/>
      <c r="N2027" s="68">
        <v>23.882036983474297</v>
      </c>
      <c r="O2027" s="68">
        <v>-4.1549214501415577E-2</v>
      </c>
      <c r="P2027" s="69">
        <v>0.62806668157120848</v>
      </c>
      <c r="Q2027" s="70">
        <v>4</v>
      </c>
      <c r="R2027" s="71">
        <v>2</v>
      </c>
      <c r="S2027" s="20">
        <v>2</v>
      </c>
      <c r="T2027" s="20">
        <v>3</v>
      </c>
      <c r="U2027" s="20">
        <v>4</v>
      </c>
      <c r="V2027" s="20">
        <v>4</v>
      </c>
      <c r="W2027" s="20">
        <v>4</v>
      </c>
      <c r="X2027" s="70">
        <v>1</v>
      </c>
      <c r="Y2027" s="20">
        <v>0</v>
      </c>
      <c r="Z2027" s="20">
        <v>3</v>
      </c>
      <c r="AA2027" s="20">
        <v>1</v>
      </c>
      <c r="AB2027" s="71">
        <v>2</v>
      </c>
    </row>
    <row r="2028" spans="1:28" x14ac:dyDescent="0.35">
      <c r="A2028" t="s">
        <v>6334</v>
      </c>
      <c r="B2028" t="s">
        <v>6334</v>
      </c>
      <c r="C2028" t="s">
        <v>6335</v>
      </c>
      <c r="D2028" t="s">
        <v>6336</v>
      </c>
      <c r="E2028" s="66"/>
      <c r="F2028" s="67">
        <v>25.153909464917628</v>
      </c>
      <c r="G2028" s="67"/>
      <c r="H2028" s="67">
        <v>24.537418436519154</v>
      </c>
      <c r="I2028" s="68"/>
      <c r="J2028" s="66">
        <v>23.796794565608607</v>
      </c>
      <c r="K2028" s="67">
        <v>24.194828378648918</v>
      </c>
      <c r="L2028" s="67">
        <v>24.166682889700532</v>
      </c>
      <c r="M2028" s="67">
        <v>24.032630287736986</v>
      </c>
      <c r="N2028" s="68"/>
      <c r="O2028" s="68">
        <v>-0.79792992029462795</v>
      </c>
      <c r="P2028" s="69">
        <v>2.6591418645392308E-2</v>
      </c>
      <c r="Q2028" s="70">
        <v>2</v>
      </c>
      <c r="R2028" s="71">
        <v>4</v>
      </c>
      <c r="S2028" s="20">
        <v>1</v>
      </c>
      <c r="T2028" s="20">
        <v>2</v>
      </c>
      <c r="U2028" s="20">
        <v>0</v>
      </c>
      <c r="V2028" s="20">
        <v>2</v>
      </c>
      <c r="W2028" s="20">
        <v>1</v>
      </c>
      <c r="X2028" s="70">
        <v>2</v>
      </c>
      <c r="Y2028" s="20">
        <v>2</v>
      </c>
      <c r="Z2028" s="20">
        <v>2</v>
      </c>
      <c r="AA2028" s="20">
        <v>1</v>
      </c>
      <c r="AB2028" s="71">
        <v>1</v>
      </c>
    </row>
    <row r="2029" spans="1:28" x14ac:dyDescent="0.35">
      <c r="A2029" t="s">
        <v>6337</v>
      </c>
      <c r="B2029" t="s">
        <v>6337</v>
      </c>
      <c r="C2029" t="s">
        <v>6338</v>
      </c>
      <c r="D2029" t="s">
        <v>6339</v>
      </c>
      <c r="E2029" s="66">
        <v>26.286690578425155</v>
      </c>
      <c r="F2029" s="67">
        <v>26.691390190685706</v>
      </c>
      <c r="G2029" s="67">
        <v>26.28764193373577</v>
      </c>
      <c r="H2029" s="67">
        <v>26.698163731053441</v>
      </c>
      <c r="I2029" s="68">
        <v>26.052521783814232</v>
      </c>
      <c r="J2029" s="66">
        <v>26.015292535717183</v>
      </c>
      <c r="K2029" s="67">
        <v>26.242344922880502</v>
      </c>
      <c r="L2029" s="67">
        <v>25.964088227088247</v>
      </c>
      <c r="M2029" s="67">
        <v>26.574082428430316</v>
      </c>
      <c r="N2029" s="68">
        <v>26.464680225979372</v>
      </c>
      <c r="O2029" s="68">
        <v>-0.15118397552373963</v>
      </c>
      <c r="P2029" s="69">
        <v>0.41112020898642443</v>
      </c>
      <c r="Q2029" s="70">
        <v>5</v>
      </c>
      <c r="R2029" s="71">
        <v>5</v>
      </c>
      <c r="S2029" s="20">
        <v>8</v>
      </c>
      <c r="T2029" s="20">
        <v>7</v>
      </c>
      <c r="U2029" s="20">
        <v>6</v>
      </c>
      <c r="V2029" s="20">
        <v>7</v>
      </c>
      <c r="W2029" s="20">
        <v>6</v>
      </c>
      <c r="X2029" s="70">
        <v>9</v>
      </c>
      <c r="Y2029" s="20">
        <v>6</v>
      </c>
      <c r="Z2029" s="20">
        <v>9</v>
      </c>
      <c r="AA2029" s="20">
        <v>9</v>
      </c>
      <c r="AB2029" s="71">
        <v>8</v>
      </c>
    </row>
    <row r="2030" spans="1:28" x14ac:dyDescent="0.35">
      <c r="A2030" t="s">
        <v>6340</v>
      </c>
      <c r="B2030" t="s">
        <v>6340</v>
      </c>
      <c r="C2030" t="s">
        <v>6341</v>
      </c>
      <c r="D2030" t="s">
        <v>6342</v>
      </c>
      <c r="E2030" s="66">
        <v>23.983810550505314</v>
      </c>
      <c r="F2030" s="67">
        <v>24.012396753920218</v>
      </c>
      <c r="G2030" s="67"/>
      <c r="H2030" s="67"/>
      <c r="I2030" s="68">
        <v>23.372520767353816</v>
      </c>
      <c r="J2030" s="66">
        <v>24.216600818947086</v>
      </c>
      <c r="K2030" s="67"/>
      <c r="L2030" s="67"/>
      <c r="M2030" s="67">
        <v>23.746734083411756</v>
      </c>
      <c r="N2030" s="68">
        <v>24.105655347874574</v>
      </c>
      <c r="O2030" s="68">
        <v>0.23342072615135834</v>
      </c>
      <c r="P2030" s="69">
        <v>0.40724844038895436</v>
      </c>
      <c r="Q2030" s="70">
        <v>3</v>
      </c>
      <c r="R2030" s="71">
        <v>3</v>
      </c>
      <c r="S2030" s="20">
        <v>2</v>
      </c>
      <c r="T2030" s="20">
        <v>3</v>
      </c>
      <c r="U2030" s="20">
        <v>1</v>
      </c>
      <c r="V2030" s="20">
        <v>1</v>
      </c>
      <c r="W2030" s="20">
        <v>3</v>
      </c>
      <c r="X2030" s="70">
        <v>2</v>
      </c>
      <c r="Y2030" s="20">
        <v>2</v>
      </c>
      <c r="Z2030" s="20">
        <v>2</v>
      </c>
      <c r="AA2030" s="20">
        <v>3</v>
      </c>
      <c r="AB2030" s="71">
        <v>3</v>
      </c>
    </row>
    <row r="2031" spans="1:28" x14ac:dyDescent="0.35">
      <c r="A2031" t="s">
        <v>6343</v>
      </c>
      <c r="B2031" t="s">
        <v>6343</v>
      </c>
      <c r="C2031" t="s">
        <v>6344</v>
      </c>
      <c r="D2031" t="s">
        <v>6345</v>
      </c>
      <c r="E2031" s="66">
        <v>23.639755805344883</v>
      </c>
      <c r="F2031" s="67">
        <v>23.844697337143913</v>
      </c>
      <c r="G2031" s="67"/>
      <c r="H2031" s="67"/>
      <c r="I2031" s="68"/>
      <c r="J2031" s="66"/>
      <c r="K2031" s="67"/>
      <c r="L2031" s="67"/>
      <c r="M2031" s="67"/>
      <c r="N2031" s="68"/>
      <c r="O2031" s="68"/>
      <c r="P2031" s="69"/>
      <c r="Q2031" s="70">
        <v>2</v>
      </c>
      <c r="R2031" s="71">
        <v>0</v>
      </c>
      <c r="S2031" s="20">
        <v>2</v>
      </c>
      <c r="T2031" s="20">
        <v>2</v>
      </c>
      <c r="U2031" s="20">
        <v>1</v>
      </c>
      <c r="V2031" s="20">
        <v>1</v>
      </c>
      <c r="W2031" s="20">
        <v>1</v>
      </c>
      <c r="X2031" s="70">
        <v>2</v>
      </c>
      <c r="Y2031" s="20">
        <v>2</v>
      </c>
      <c r="Z2031" s="20">
        <v>2</v>
      </c>
      <c r="AA2031" s="20">
        <v>1</v>
      </c>
      <c r="AB2031" s="71">
        <v>1</v>
      </c>
    </row>
    <row r="2032" spans="1:28" x14ac:dyDescent="0.35">
      <c r="A2032" t="s">
        <v>6346</v>
      </c>
      <c r="B2032" t="s">
        <v>6346</v>
      </c>
      <c r="C2032" t="s">
        <v>6347</v>
      </c>
      <c r="D2032" t="s">
        <v>6348</v>
      </c>
      <c r="E2032" s="66">
        <v>23.793126988896201</v>
      </c>
      <c r="F2032" s="67">
        <v>24.554440368121089</v>
      </c>
      <c r="G2032" s="67">
        <v>24.025551216144866</v>
      </c>
      <c r="H2032" s="67">
        <v>24.395648661403026</v>
      </c>
      <c r="I2032" s="68">
        <v>24.728841001354148</v>
      </c>
      <c r="J2032" s="66">
        <v>24.492100118703902</v>
      </c>
      <c r="K2032" s="67">
        <v>24.709566824992844</v>
      </c>
      <c r="L2032" s="67">
        <v>24.737428497190869</v>
      </c>
      <c r="M2032" s="67">
        <v>24.686349201230112</v>
      </c>
      <c r="N2032" s="68">
        <v>24.252197654032436</v>
      </c>
      <c r="O2032" s="68">
        <v>0.27600681204616961</v>
      </c>
      <c r="P2032" s="69">
        <v>0.19401438616202432</v>
      </c>
      <c r="Q2032" s="70">
        <v>5</v>
      </c>
      <c r="R2032" s="71">
        <v>5</v>
      </c>
      <c r="S2032" s="20">
        <v>3</v>
      </c>
      <c r="T2032" s="20">
        <v>3</v>
      </c>
      <c r="U2032" s="20">
        <v>3</v>
      </c>
      <c r="V2032" s="20">
        <v>3</v>
      </c>
      <c r="W2032" s="20">
        <v>2</v>
      </c>
      <c r="X2032" s="70">
        <v>2</v>
      </c>
      <c r="Y2032" s="20">
        <v>2</v>
      </c>
      <c r="Z2032" s="20">
        <v>2</v>
      </c>
      <c r="AA2032" s="20">
        <v>2</v>
      </c>
      <c r="AB2032" s="71">
        <v>2</v>
      </c>
    </row>
    <row r="2033" spans="1:28" x14ac:dyDescent="0.35">
      <c r="A2033" t="s">
        <v>6349</v>
      </c>
      <c r="B2033" t="s">
        <v>6349</v>
      </c>
      <c r="C2033" t="s">
        <v>6350</v>
      </c>
      <c r="D2033" t="s">
        <v>6351</v>
      </c>
      <c r="E2033" s="66">
        <v>22.849420373299179</v>
      </c>
      <c r="F2033" s="67">
        <v>23.231399331146548</v>
      </c>
      <c r="G2033" s="67">
        <v>22.796497541613963</v>
      </c>
      <c r="H2033" s="67">
        <v>22.852090548114514</v>
      </c>
      <c r="I2033" s="68">
        <v>22.830782877437453</v>
      </c>
      <c r="J2033" s="66">
        <v>22.973792643087158</v>
      </c>
      <c r="K2033" s="67">
        <v>23.054771228019607</v>
      </c>
      <c r="L2033" s="67">
        <v>22.470901113889951</v>
      </c>
      <c r="M2033" s="67">
        <v>23.164566938638988</v>
      </c>
      <c r="N2033" s="68">
        <v>22.826075937957825</v>
      </c>
      <c r="O2033" s="68">
        <v>-1.4016562003629218E-2</v>
      </c>
      <c r="P2033" s="69">
        <v>0.92518526709728632</v>
      </c>
      <c r="Q2033" s="70">
        <v>5</v>
      </c>
      <c r="R2033" s="71">
        <v>5</v>
      </c>
      <c r="S2033" s="20">
        <v>2</v>
      </c>
      <c r="T2033" s="20">
        <v>2</v>
      </c>
      <c r="U2033" s="20">
        <v>2</v>
      </c>
      <c r="V2033" s="20">
        <v>2</v>
      </c>
      <c r="W2033" s="20">
        <v>2</v>
      </c>
      <c r="X2033" s="70">
        <v>2</v>
      </c>
      <c r="Y2033" s="20">
        <v>2</v>
      </c>
      <c r="Z2033" s="20">
        <v>2</v>
      </c>
      <c r="AA2033" s="20">
        <v>2</v>
      </c>
      <c r="AB2033" s="71">
        <v>2</v>
      </c>
    </row>
    <row r="2034" spans="1:28" x14ac:dyDescent="0.35">
      <c r="A2034" t="s">
        <v>6352</v>
      </c>
      <c r="B2034" t="s">
        <v>6352</v>
      </c>
      <c r="C2034" t="s">
        <v>386</v>
      </c>
      <c r="D2034" t="s">
        <v>6353</v>
      </c>
      <c r="E2034" s="66">
        <v>27.506048568650851</v>
      </c>
      <c r="F2034" s="67">
        <v>28.18451778272296</v>
      </c>
      <c r="G2034" s="67">
        <v>27.736925521652029</v>
      </c>
      <c r="H2034" s="67">
        <v>27.195635785423015</v>
      </c>
      <c r="I2034" s="68">
        <v>27.223798161229126</v>
      </c>
      <c r="J2034" s="66">
        <v>28.174456842321714</v>
      </c>
      <c r="K2034" s="67">
        <v>28.2999004126955</v>
      </c>
      <c r="L2034" s="67">
        <v>27.911079509212499</v>
      </c>
      <c r="M2034" s="67">
        <v>27.91866200638232</v>
      </c>
      <c r="N2034" s="68">
        <v>28.131535311680363</v>
      </c>
      <c r="O2034" s="68">
        <v>0.51774165252287929</v>
      </c>
      <c r="P2034" s="69">
        <v>3.0876516312446648E-2</v>
      </c>
      <c r="Q2034" s="70">
        <v>5</v>
      </c>
      <c r="R2034" s="71">
        <v>5</v>
      </c>
      <c r="S2034" s="20">
        <v>29</v>
      </c>
      <c r="T2034" s="20">
        <v>35</v>
      </c>
      <c r="U2034" s="20">
        <v>25</v>
      </c>
      <c r="V2034" s="20">
        <v>30</v>
      </c>
      <c r="W2034" s="20">
        <v>27</v>
      </c>
      <c r="X2034" s="70">
        <v>32</v>
      </c>
      <c r="Y2034" s="20">
        <v>27</v>
      </c>
      <c r="Z2034" s="20">
        <v>32</v>
      </c>
      <c r="AA2034" s="20">
        <v>26</v>
      </c>
      <c r="AB2034" s="71">
        <v>24</v>
      </c>
    </row>
    <row r="2035" spans="1:28" x14ac:dyDescent="0.35">
      <c r="A2035" t="s">
        <v>6354</v>
      </c>
      <c r="B2035" t="s">
        <v>6354</v>
      </c>
      <c r="C2035" t="s">
        <v>6355</v>
      </c>
      <c r="D2035" t="s">
        <v>6356</v>
      </c>
      <c r="E2035" s="66">
        <v>24.645374341489404</v>
      </c>
      <c r="F2035" s="67">
        <v>24.672711924279493</v>
      </c>
      <c r="G2035" s="67">
        <v>24.912279398224367</v>
      </c>
      <c r="H2035" s="67">
        <v>24.929628644183676</v>
      </c>
      <c r="I2035" s="68">
        <v>24.788155944625416</v>
      </c>
      <c r="J2035" s="66">
        <v>24.736912622537268</v>
      </c>
      <c r="K2035" s="67">
        <v>24.147247165932104</v>
      </c>
      <c r="L2035" s="67">
        <v>24.420147845161338</v>
      </c>
      <c r="M2035" s="67">
        <v>24.443669009013835</v>
      </c>
      <c r="N2035" s="68">
        <v>24.463199555510826</v>
      </c>
      <c r="O2035" s="68">
        <v>-0.34739481092939783</v>
      </c>
      <c r="P2035" s="69">
        <v>1.3685562129940829E-2</v>
      </c>
      <c r="Q2035" s="70">
        <v>5</v>
      </c>
      <c r="R2035" s="71">
        <v>5</v>
      </c>
      <c r="S2035" s="20">
        <v>4</v>
      </c>
      <c r="T2035" s="20">
        <v>8</v>
      </c>
      <c r="U2035" s="20">
        <v>8</v>
      </c>
      <c r="V2035" s="20">
        <v>10</v>
      </c>
      <c r="W2035" s="20">
        <v>6</v>
      </c>
      <c r="X2035" s="70">
        <v>4</v>
      </c>
      <c r="Y2035" s="20">
        <v>5</v>
      </c>
      <c r="Z2035" s="20">
        <v>5</v>
      </c>
      <c r="AA2035" s="20">
        <v>4</v>
      </c>
      <c r="AB2035" s="71">
        <v>5</v>
      </c>
    </row>
    <row r="2036" spans="1:28" x14ac:dyDescent="0.35">
      <c r="A2036" t="s">
        <v>6357</v>
      </c>
      <c r="B2036" t="s">
        <v>6357</v>
      </c>
      <c r="C2036" t="s">
        <v>6358</v>
      </c>
      <c r="D2036" t="s">
        <v>6359</v>
      </c>
      <c r="E2036" s="66">
        <v>24.799514439835249</v>
      </c>
      <c r="F2036" s="67">
        <v>24.826531807150253</v>
      </c>
      <c r="G2036" s="67">
        <v>24.811470340639154</v>
      </c>
      <c r="H2036" s="67">
        <v>25.188201864384101</v>
      </c>
      <c r="I2036" s="68">
        <v>24.867735347303324</v>
      </c>
      <c r="J2036" s="66">
        <v>24.737428497190869</v>
      </c>
      <c r="K2036" s="67">
        <v>24.715706073733593</v>
      </c>
      <c r="L2036" s="67">
        <v>25.424959720214119</v>
      </c>
      <c r="M2036" s="67">
        <v>24.747041530411504</v>
      </c>
      <c r="N2036" s="68">
        <v>24.804298848020707</v>
      </c>
      <c r="O2036" s="68">
        <v>-1.2803825948257241E-2</v>
      </c>
      <c r="P2036" s="69">
        <v>0.93582479311117894</v>
      </c>
      <c r="Q2036" s="70">
        <v>5</v>
      </c>
      <c r="R2036" s="71">
        <v>5</v>
      </c>
      <c r="S2036" s="20">
        <v>6</v>
      </c>
      <c r="T2036" s="20">
        <v>8</v>
      </c>
      <c r="U2036" s="20">
        <v>8</v>
      </c>
      <c r="V2036" s="20">
        <v>7</v>
      </c>
      <c r="W2036" s="20">
        <v>5</v>
      </c>
      <c r="X2036" s="70">
        <v>7</v>
      </c>
      <c r="Y2036" s="20">
        <v>2</v>
      </c>
      <c r="Z2036" s="20">
        <v>9</v>
      </c>
      <c r="AA2036" s="20">
        <v>5</v>
      </c>
      <c r="AB2036" s="71">
        <v>8</v>
      </c>
    </row>
    <row r="2037" spans="1:28" x14ac:dyDescent="0.35">
      <c r="A2037" t="s">
        <v>6360</v>
      </c>
      <c r="B2037" t="s">
        <v>6360</v>
      </c>
      <c r="C2037" t="s">
        <v>6361</v>
      </c>
      <c r="D2037" t="s">
        <v>6362</v>
      </c>
      <c r="E2037" s="66">
        <v>25.729100408896137</v>
      </c>
      <c r="F2037" s="67">
        <v>25.217525564213599</v>
      </c>
      <c r="G2037" s="67">
        <v>25.615349225164184</v>
      </c>
      <c r="H2037" s="67">
        <v>25.582849925014415</v>
      </c>
      <c r="I2037" s="68">
        <v>25.492894705778092</v>
      </c>
      <c r="J2037" s="66">
        <v>25.704747346565167</v>
      </c>
      <c r="K2037" s="67">
        <v>26.521107366620306</v>
      </c>
      <c r="L2037" s="67">
        <v>26.071795067784077</v>
      </c>
      <c r="M2037" s="67">
        <v>26.013973120751487</v>
      </c>
      <c r="N2037" s="68">
        <v>25.815629164622823</v>
      </c>
      <c r="O2037" s="68">
        <v>0.49790644745548818</v>
      </c>
      <c r="P2037" s="69">
        <v>1.6552202329154726E-2</v>
      </c>
      <c r="Q2037" s="70">
        <v>5</v>
      </c>
      <c r="R2037" s="71">
        <v>5</v>
      </c>
      <c r="S2037" s="20">
        <v>8</v>
      </c>
      <c r="T2037" s="20">
        <v>8</v>
      </c>
      <c r="U2037" s="20">
        <v>8</v>
      </c>
      <c r="V2037" s="20">
        <v>9</v>
      </c>
      <c r="W2037" s="20">
        <v>8</v>
      </c>
      <c r="X2037" s="70">
        <v>8</v>
      </c>
      <c r="Y2037" s="20">
        <v>8</v>
      </c>
      <c r="Z2037" s="20">
        <v>9</v>
      </c>
      <c r="AA2037" s="20">
        <v>8</v>
      </c>
      <c r="AB2037" s="71">
        <v>9</v>
      </c>
    </row>
    <row r="2038" spans="1:28" x14ac:dyDescent="0.35">
      <c r="A2038" t="s">
        <v>6363</v>
      </c>
      <c r="B2038" t="s">
        <v>6363</v>
      </c>
      <c r="C2038" t="s">
        <v>386</v>
      </c>
      <c r="D2038" t="s">
        <v>6364</v>
      </c>
      <c r="E2038" s="66">
        <v>26.673574780190911</v>
      </c>
      <c r="F2038" s="67">
        <v>26.29061527594969</v>
      </c>
      <c r="G2038" s="67">
        <v>26.181885938765024</v>
      </c>
      <c r="H2038" s="67">
        <v>26.452053679010124</v>
      </c>
      <c r="I2038" s="68">
        <v>25.736319138551107</v>
      </c>
      <c r="J2038" s="66">
        <v>26.350517453218004</v>
      </c>
      <c r="K2038" s="67">
        <v>26.427343666294103</v>
      </c>
      <c r="L2038" s="67">
        <v>26.093597290411388</v>
      </c>
      <c r="M2038" s="67">
        <v>26.341485568906343</v>
      </c>
      <c r="N2038" s="68">
        <v>25.578854293766891</v>
      </c>
      <c r="O2038" s="68">
        <v>-0.10853010797402973</v>
      </c>
      <c r="P2038" s="69">
        <v>0.63569685646101426</v>
      </c>
      <c r="Q2038" s="70">
        <v>5</v>
      </c>
      <c r="R2038" s="71">
        <v>5</v>
      </c>
      <c r="S2038" s="20">
        <v>9</v>
      </c>
      <c r="T2038" s="20">
        <v>11</v>
      </c>
      <c r="U2038" s="20">
        <v>10</v>
      </c>
      <c r="V2038" s="20">
        <v>12</v>
      </c>
      <c r="W2038" s="20">
        <v>10</v>
      </c>
      <c r="X2038" s="70">
        <v>10</v>
      </c>
      <c r="Y2038" s="20">
        <v>7</v>
      </c>
      <c r="Z2038" s="20">
        <v>8</v>
      </c>
      <c r="AA2038" s="20">
        <v>9</v>
      </c>
      <c r="AB2038" s="71">
        <v>6</v>
      </c>
    </row>
    <row r="2039" spans="1:28" x14ac:dyDescent="0.35">
      <c r="A2039" t="s">
        <v>6365</v>
      </c>
      <c r="B2039" t="s">
        <v>6365</v>
      </c>
      <c r="C2039" t="s">
        <v>6366</v>
      </c>
      <c r="D2039" t="s">
        <v>6367</v>
      </c>
      <c r="E2039" s="66">
        <v>27.396073478456088</v>
      </c>
      <c r="F2039" s="67">
        <v>27.210761253804066</v>
      </c>
      <c r="G2039" s="67">
        <v>27.446558710927075</v>
      </c>
      <c r="H2039" s="67">
        <v>27.547087862107666</v>
      </c>
      <c r="I2039" s="68">
        <v>27.277461655011582</v>
      </c>
      <c r="J2039" s="66">
        <v>27.646844215588789</v>
      </c>
      <c r="K2039" s="67">
        <v>28.325902637543255</v>
      </c>
      <c r="L2039" s="67">
        <v>28.294783459403043</v>
      </c>
      <c r="M2039" s="67">
        <v>27.129866264184319</v>
      </c>
      <c r="N2039" s="68">
        <v>27.433246551507164</v>
      </c>
      <c r="O2039" s="68">
        <v>0.39054003358401701</v>
      </c>
      <c r="P2039" s="69">
        <v>0.14868017833159339</v>
      </c>
      <c r="Q2039" s="70">
        <v>5</v>
      </c>
      <c r="R2039" s="71">
        <v>5</v>
      </c>
      <c r="S2039" s="20">
        <v>21</v>
      </c>
      <c r="T2039" s="20">
        <v>21</v>
      </c>
      <c r="U2039" s="20">
        <v>23</v>
      </c>
      <c r="V2039" s="20">
        <v>22</v>
      </c>
      <c r="W2039" s="20">
        <v>19</v>
      </c>
      <c r="X2039" s="70">
        <v>20</v>
      </c>
      <c r="Y2039" s="20">
        <v>16</v>
      </c>
      <c r="Z2039" s="20">
        <v>24</v>
      </c>
      <c r="AA2039" s="20">
        <v>17</v>
      </c>
      <c r="AB2039" s="71">
        <v>22</v>
      </c>
    </row>
    <row r="2040" spans="1:28" x14ac:dyDescent="0.35">
      <c r="A2040" t="s">
        <v>6368</v>
      </c>
      <c r="B2040" t="s">
        <v>6368</v>
      </c>
      <c r="C2040" t="s">
        <v>6369</v>
      </c>
      <c r="D2040" t="s">
        <v>6370</v>
      </c>
      <c r="E2040" s="66">
        <v>26.077999778379706</v>
      </c>
      <c r="F2040" s="67">
        <v>25.684798692207451</v>
      </c>
      <c r="G2040" s="67">
        <v>26.22646496609249</v>
      </c>
      <c r="H2040" s="67">
        <v>26.108988107313412</v>
      </c>
      <c r="I2040" s="68">
        <v>25.914835830950043</v>
      </c>
      <c r="J2040" s="66">
        <v>26.360213483920699</v>
      </c>
      <c r="K2040" s="67">
        <v>26.678821683591131</v>
      </c>
      <c r="L2040" s="67">
        <v>26.928070304379826</v>
      </c>
      <c r="M2040" s="67">
        <v>25.677478141828086</v>
      </c>
      <c r="N2040" s="68">
        <v>26.238814924550795</v>
      </c>
      <c r="O2040" s="68">
        <v>0.37406223266549077</v>
      </c>
      <c r="P2040" s="69">
        <v>0.14601392463504761</v>
      </c>
      <c r="Q2040" s="70">
        <v>5</v>
      </c>
      <c r="R2040" s="71">
        <v>5</v>
      </c>
      <c r="S2040" s="20">
        <v>10</v>
      </c>
      <c r="T2040" s="20">
        <v>11</v>
      </c>
      <c r="U2040" s="20">
        <v>13</v>
      </c>
      <c r="V2040" s="20">
        <v>14</v>
      </c>
      <c r="W2040" s="20">
        <v>11</v>
      </c>
      <c r="X2040" s="70">
        <v>10</v>
      </c>
      <c r="Y2040" s="20">
        <v>9</v>
      </c>
      <c r="Z2040" s="20">
        <v>13</v>
      </c>
      <c r="AA2040" s="20">
        <v>8</v>
      </c>
      <c r="AB2040" s="71">
        <v>11</v>
      </c>
    </row>
    <row r="2041" spans="1:28" x14ac:dyDescent="0.35">
      <c r="A2041" t="s">
        <v>6371</v>
      </c>
      <c r="B2041" t="s">
        <v>6371</v>
      </c>
      <c r="C2041" t="s">
        <v>6372</v>
      </c>
      <c r="D2041" t="s">
        <v>6373</v>
      </c>
      <c r="E2041" s="66">
        <v>23.908390421684857</v>
      </c>
      <c r="F2041" s="67">
        <v>23.833545644066778</v>
      </c>
      <c r="G2041" s="67">
        <v>23.376235636166083</v>
      </c>
      <c r="H2041" s="67">
        <v>23.924518231805024</v>
      </c>
      <c r="I2041" s="68">
        <v>23.440377495558774</v>
      </c>
      <c r="J2041" s="66"/>
      <c r="K2041" s="67">
        <v>23.720671786825555</v>
      </c>
      <c r="L2041" s="67">
        <v>24.223614061817035</v>
      </c>
      <c r="M2041" s="67">
        <v>23.678955968976894</v>
      </c>
      <c r="N2041" s="68">
        <v>23.515328322963676</v>
      </c>
      <c r="O2041" s="68">
        <v>8.8029049289488626E-2</v>
      </c>
      <c r="P2041" s="69">
        <v>0.65797957515463734</v>
      </c>
      <c r="Q2041" s="70">
        <v>5</v>
      </c>
      <c r="R2041" s="71">
        <v>4</v>
      </c>
      <c r="S2041" s="20">
        <v>3</v>
      </c>
      <c r="T2041" s="20">
        <v>4</v>
      </c>
      <c r="U2041" s="20">
        <v>5</v>
      </c>
      <c r="V2041" s="20">
        <v>4</v>
      </c>
      <c r="W2041" s="20">
        <v>2</v>
      </c>
      <c r="X2041" s="70">
        <v>2</v>
      </c>
      <c r="Y2041" s="20">
        <v>3</v>
      </c>
      <c r="Z2041" s="20">
        <v>4</v>
      </c>
      <c r="AA2041" s="20">
        <v>3</v>
      </c>
      <c r="AB2041" s="71">
        <v>4</v>
      </c>
    </row>
    <row r="2042" spans="1:28" x14ac:dyDescent="0.35">
      <c r="A2042" t="s">
        <v>6374</v>
      </c>
      <c r="B2042" t="s">
        <v>6374</v>
      </c>
      <c r="C2042" t="s">
        <v>6375</v>
      </c>
      <c r="D2042" t="s">
        <v>6376</v>
      </c>
      <c r="E2042" s="66">
        <v>25.052583970285543</v>
      </c>
      <c r="F2042" s="67">
        <v>25.487967327944819</v>
      </c>
      <c r="G2042" s="67">
        <v>25.600481910953807</v>
      </c>
      <c r="H2042" s="67">
        <v>25.906281419120294</v>
      </c>
      <c r="I2042" s="68">
        <v>25.516140287217524</v>
      </c>
      <c r="J2042" s="66">
        <v>25.573634707186503</v>
      </c>
      <c r="K2042" s="67">
        <v>25.37957746895739</v>
      </c>
      <c r="L2042" s="67">
        <v>26.559569293466009</v>
      </c>
      <c r="M2042" s="67"/>
      <c r="N2042" s="68">
        <v>25.134378061449187</v>
      </c>
      <c r="O2042" s="68">
        <v>0.14909889966037326</v>
      </c>
      <c r="P2042" s="69">
        <v>0.65069792131853621</v>
      </c>
      <c r="Q2042" s="70">
        <v>5</v>
      </c>
      <c r="R2042" s="71">
        <v>4</v>
      </c>
      <c r="S2042" s="20">
        <v>9</v>
      </c>
      <c r="T2042" s="20">
        <v>11</v>
      </c>
      <c r="U2042" s="20">
        <v>9</v>
      </c>
      <c r="V2042" s="20">
        <v>11</v>
      </c>
      <c r="W2042" s="20">
        <v>9</v>
      </c>
      <c r="X2042" s="70">
        <v>8</v>
      </c>
      <c r="Y2042" s="20">
        <v>8</v>
      </c>
      <c r="Z2042" s="20">
        <v>12</v>
      </c>
      <c r="AA2042" s="20">
        <v>3</v>
      </c>
      <c r="AB2042" s="71">
        <v>8</v>
      </c>
    </row>
    <row r="2043" spans="1:28" x14ac:dyDescent="0.35">
      <c r="A2043" t="s">
        <v>6377</v>
      </c>
      <c r="B2043" t="s">
        <v>6377</v>
      </c>
      <c r="C2043" t="s">
        <v>6378</v>
      </c>
      <c r="D2043" t="s">
        <v>6379</v>
      </c>
      <c r="E2043" s="66">
        <v>25.059078042676052</v>
      </c>
      <c r="F2043" s="67">
        <v>25.154759404446256</v>
      </c>
      <c r="G2043" s="67">
        <v>24.77359199054877</v>
      </c>
      <c r="H2043" s="67">
        <v>24.751236752820628</v>
      </c>
      <c r="I2043" s="68">
        <v>24.496678265856012</v>
      </c>
      <c r="J2043" s="66">
        <v>25.110960186254761</v>
      </c>
      <c r="K2043" s="67">
        <v>25.341061339164792</v>
      </c>
      <c r="L2043" s="67">
        <v>24.754604556588827</v>
      </c>
      <c r="M2043" s="67">
        <v>24.831807457060265</v>
      </c>
      <c r="N2043" s="68">
        <v>24.65676438655084</v>
      </c>
      <c r="O2043" s="68">
        <v>9.1970693854353414E-2</v>
      </c>
      <c r="P2043" s="69">
        <v>0.60788255660139134</v>
      </c>
      <c r="Q2043" s="70">
        <v>5</v>
      </c>
      <c r="R2043" s="71">
        <v>5</v>
      </c>
      <c r="S2043" s="20">
        <v>6</v>
      </c>
      <c r="T2043" s="20">
        <v>7</v>
      </c>
      <c r="U2043" s="20">
        <v>7</v>
      </c>
      <c r="V2043" s="20">
        <v>8</v>
      </c>
      <c r="W2043" s="20">
        <v>7</v>
      </c>
      <c r="X2043" s="70">
        <v>8</v>
      </c>
      <c r="Y2043" s="20">
        <v>7</v>
      </c>
      <c r="Z2043" s="20">
        <v>7</v>
      </c>
      <c r="AA2043" s="20">
        <v>5</v>
      </c>
      <c r="AB2043" s="71">
        <v>6</v>
      </c>
    </row>
    <row r="2044" spans="1:28" x14ac:dyDescent="0.35">
      <c r="A2044" t="s">
        <v>6380</v>
      </c>
      <c r="B2044" t="s">
        <v>6380</v>
      </c>
      <c r="C2044" t="s">
        <v>6381</v>
      </c>
      <c r="D2044" t="s">
        <v>227</v>
      </c>
      <c r="E2044" s="66">
        <v>24.206948165577799</v>
      </c>
      <c r="F2044" s="67">
        <v>24.031789360316999</v>
      </c>
      <c r="G2044" s="67">
        <v>24.047267722755759</v>
      </c>
      <c r="H2044" s="67">
        <v>24.031789360316999</v>
      </c>
      <c r="I2044" s="68">
        <v>23.926238798545494</v>
      </c>
      <c r="J2044" s="66">
        <v>24.922931681869592</v>
      </c>
      <c r="K2044" s="67">
        <v>24.6899783561026</v>
      </c>
      <c r="L2044" s="67">
        <v>24.753482828633409</v>
      </c>
      <c r="M2044" s="67">
        <v>24.12904084504811</v>
      </c>
      <c r="N2044" s="68">
        <v>24.20635204138528</v>
      </c>
      <c r="O2044" s="68">
        <v>0.49155046910518863</v>
      </c>
      <c r="P2044" s="69">
        <v>1.6969205510712203E-2</v>
      </c>
      <c r="Q2044" s="70">
        <v>5</v>
      </c>
      <c r="R2044" s="71">
        <v>5</v>
      </c>
      <c r="S2044" s="20">
        <v>4</v>
      </c>
      <c r="T2044" s="20">
        <v>4</v>
      </c>
      <c r="U2044" s="20">
        <v>3</v>
      </c>
      <c r="V2044" s="20">
        <v>4</v>
      </c>
      <c r="W2044" s="20">
        <v>3</v>
      </c>
      <c r="X2044" s="70">
        <v>3</v>
      </c>
      <c r="Y2044" s="20">
        <v>3</v>
      </c>
      <c r="Z2044" s="20">
        <v>3</v>
      </c>
      <c r="AA2044" s="20">
        <v>3</v>
      </c>
      <c r="AB2044" s="71">
        <v>3</v>
      </c>
    </row>
    <row r="2045" spans="1:28" x14ac:dyDescent="0.35">
      <c r="A2045" t="s">
        <v>6382</v>
      </c>
      <c r="B2045" t="s">
        <v>6382</v>
      </c>
      <c r="C2045" t="s">
        <v>6383</v>
      </c>
      <c r="D2045" t="s">
        <v>6384</v>
      </c>
      <c r="E2045" s="66">
        <v>24.664326183333781</v>
      </c>
      <c r="F2045" s="67">
        <v>24.055152002100673</v>
      </c>
      <c r="G2045" s="67">
        <v>23.639755805344883</v>
      </c>
      <c r="H2045" s="67">
        <v>24.09184340073277</v>
      </c>
      <c r="I2045" s="68">
        <v>23.755521685729232</v>
      </c>
      <c r="J2045" s="66">
        <v>24.715339502095613</v>
      </c>
      <c r="K2045" s="67">
        <v>25.006758883479392</v>
      </c>
      <c r="L2045" s="67">
        <v>25.208660651828488</v>
      </c>
      <c r="M2045" s="67">
        <v>24.247569455445824</v>
      </c>
      <c r="N2045" s="68">
        <v>24.220812854480815</v>
      </c>
      <c r="O2045" s="68">
        <v>0.63850845401776013</v>
      </c>
      <c r="P2045" s="69">
        <v>4.3380474613782291E-2</v>
      </c>
      <c r="Q2045" s="70">
        <v>5</v>
      </c>
      <c r="R2045" s="71">
        <v>5</v>
      </c>
      <c r="S2045" s="20">
        <v>2</v>
      </c>
      <c r="T2045" s="20">
        <v>2</v>
      </c>
      <c r="U2045" s="20">
        <v>3</v>
      </c>
      <c r="V2045" s="20">
        <v>2</v>
      </c>
      <c r="W2045" s="20">
        <v>2</v>
      </c>
      <c r="X2045" s="70">
        <v>2</v>
      </c>
      <c r="Y2045" s="20">
        <v>1</v>
      </c>
      <c r="Z2045" s="20">
        <v>3</v>
      </c>
      <c r="AA2045" s="20">
        <v>2</v>
      </c>
      <c r="AB2045" s="71">
        <v>2</v>
      </c>
    </row>
    <row r="2046" spans="1:28" x14ac:dyDescent="0.35">
      <c r="A2046" t="s">
        <v>6385</v>
      </c>
      <c r="B2046" t="s">
        <v>6385</v>
      </c>
      <c r="C2046" t="s">
        <v>6386</v>
      </c>
      <c r="D2046" t="s">
        <v>6387</v>
      </c>
      <c r="E2046" s="66">
        <v>24.776657118828293</v>
      </c>
      <c r="F2046" s="67">
        <v>24.388374718554648</v>
      </c>
      <c r="G2046" s="67">
        <v>24.381724066683368</v>
      </c>
      <c r="H2046" s="67">
        <v>24.201424595449634</v>
      </c>
      <c r="I2046" s="68">
        <v>24.146315092006571</v>
      </c>
      <c r="J2046" s="66">
        <v>24.984723359799219</v>
      </c>
      <c r="K2046" s="67">
        <v>25.151975919930308</v>
      </c>
      <c r="L2046" s="67">
        <v>25.189484360648393</v>
      </c>
      <c r="M2046" s="67">
        <v>24.437903922904599</v>
      </c>
      <c r="N2046" s="68">
        <v>24.291089739751769</v>
      </c>
      <c r="O2046" s="68">
        <v>0.43213634230234987</v>
      </c>
      <c r="P2046" s="69">
        <v>8.1771286565812951E-2</v>
      </c>
      <c r="Q2046" s="70">
        <v>5</v>
      </c>
      <c r="R2046" s="71">
        <v>5</v>
      </c>
      <c r="S2046" s="20">
        <v>5</v>
      </c>
      <c r="T2046" s="20">
        <v>4</v>
      </c>
      <c r="U2046" s="20">
        <v>3</v>
      </c>
      <c r="V2046" s="20">
        <v>3</v>
      </c>
      <c r="W2046" s="20">
        <v>3</v>
      </c>
      <c r="X2046" s="70">
        <v>5</v>
      </c>
      <c r="Y2046" s="20">
        <v>4</v>
      </c>
      <c r="Z2046" s="20">
        <v>5</v>
      </c>
      <c r="AA2046" s="20">
        <v>4</v>
      </c>
      <c r="AB2046" s="71">
        <v>4</v>
      </c>
    </row>
    <row r="2047" spans="1:28" x14ac:dyDescent="0.35">
      <c r="A2047" t="s">
        <v>6388</v>
      </c>
      <c r="B2047" t="s">
        <v>6388</v>
      </c>
      <c r="C2047" t="s">
        <v>6389</v>
      </c>
      <c r="D2047" t="s">
        <v>6390</v>
      </c>
      <c r="E2047" s="66">
        <v>23.28602072990374</v>
      </c>
      <c r="F2047" s="67">
        <v>23.509661941474594</v>
      </c>
      <c r="G2047" s="67">
        <v>23.21782875161102</v>
      </c>
      <c r="H2047" s="67">
        <v>23.373450381717106</v>
      </c>
      <c r="I2047" s="68"/>
      <c r="J2047" s="66">
        <v>23.344079140573982</v>
      </c>
      <c r="K2047" s="67">
        <v>23.594571547206037</v>
      </c>
      <c r="L2047" s="67">
        <v>23.121661879233038</v>
      </c>
      <c r="M2047" s="67">
        <v>23.680244473118115</v>
      </c>
      <c r="N2047" s="68">
        <v>22.657462383893016</v>
      </c>
      <c r="O2047" s="68">
        <v>-6.7136566371779338E-2</v>
      </c>
      <c r="P2047" s="69">
        <v>0.76462779085239885</v>
      </c>
      <c r="Q2047" s="70">
        <v>4</v>
      </c>
      <c r="R2047" s="71">
        <v>5</v>
      </c>
      <c r="S2047" s="20">
        <v>2</v>
      </c>
      <c r="T2047" s="20">
        <v>3</v>
      </c>
      <c r="U2047" s="20">
        <v>3</v>
      </c>
      <c r="V2047" s="20">
        <v>2</v>
      </c>
      <c r="W2047" s="20">
        <v>2</v>
      </c>
      <c r="X2047" s="70">
        <v>2</v>
      </c>
      <c r="Y2047" s="20">
        <v>2</v>
      </c>
      <c r="Z2047" s="20">
        <v>2</v>
      </c>
      <c r="AA2047" s="20">
        <v>2</v>
      </c>
      <c r="AB2047" s="71">
        <v>2</v>
      </c>
    </row>
    <row r="2048" spans="1:28" x14ac:dyDescent="0.35">
      <c r="A2048" t="s">
        <v>6391</v>
      </c>
      <c r="B2048" t="s">
        <v>6391</v>
      </c>
      <c r="C2048" t="s">
        <v>6392</v>
      </c>
      <c r="D2048" t="s">
        <v>6393</v>
      </c>
      <c r="E2048" s="66">
        <v>24.745298463805586</v>
      </c>
      <c r="F2048" s="67">
        <v>24.810293910804283</v>
      </c>
      <c r="G2048" s="67">
        <v>24.791240009260044</v>
      </c>
      <c r="H2048" s="67">
        <v>25.116126583581238</v>
      </c>
      <c r="I2048" s="68">
        <v>24.462326026785391</v>
      </c>
      <c r="J2048" s="66">
        <v>24.630009325500016</v>
      </c>
      <c r="K2048" s="67">
        <v>25.019625339202669</v>
      </c>
      <c r="L2048" s="67">
        <v>25.650012397966233</v>
      </c>
      <c r="M2048" s="67">
        <v>24.413448708944461</v>
      </c>
      <c r="N2048" s="68">
        <v>24.609527759483761</v>
      </c>
      <c r="O2048" s="68">
        <v>7.9467707372121055E-2</v>
      </c>
      <c r="P2048" s="69">
        <v>0.75199683845657506</v>
      </c>
      <c r="Q2048" s="70">
        <v>5</v>
      </c>
      <c r="R2048" s="71">
        <v>5</v>
      </c>
      <c r="S2048" s="20">
        <v>5</v>
      </c>
      <c r="T2048" s="20">
        <v>5</v>
      </c>
      <c r="U2048" s="20">
        <v>6</v>
      </c>
      <c r="V2048" s="20">
        <v>5</v>
      </c>
      <c r="W2048" s="20">
        <v>6</v>
      </c>
      <c r="X2048" s="70">
        <v>4</v>
      </c>
      <c r="Y2048" s="20">
        <v>6</v>
      </c>
      <c r="Z2048" s="20">
        <v>6</v>
      </c>
      <c r="AA2048" s="20">
        <v>6</v>
      </c>
      <c r="AB2048" s="71">
        <v>5</v>
      </c>
    </row>
    <row r="2049" spans="1:28" x14ac:dyDescent="0.35">
      <c r="A2049" t="s">
        <v>6394</v>
      </c>
      <c r="B2049" t="s">
        <v>6394</v>
      </c>
      <c r="C2049" t="s">
        <v>6395</v>
      </c>
      <c r="D2049" t="s">
        <v>6396</v>
      </c>
      <c r="E2049" s="66">
        <v>26.249125897590346</v>
      </c>
      <c r="F2049" s="67">
        <v>26.377907520181676</v>
      </c>
      <c r="G2049" s="67">
        <v>26.146451056965322</v>
      </c>
      <c r="H2049" s="67">
        <v>26.422427466584448</v>
      </c>
      <c r="I2049" s="68">
        <v>26.051961984916609</v>
      </c>
      <c r="J2049" s="66">
        <v>26.249993879892763</v>
      </c>
      <c r="K2049" s="67">
        <v>26.968181793381294</v>
      </c>
      <c r="L2049" s="67">
        <v>26.296000927340497</v>
      </c>
      <c r="M2049" s="67">
        <v>26.371440999000832</v>
      </c>
      <c r="N2049" s="68">
        <v>26.261911839741405</v>
      </c>
      <c r="O2049" s="68">
        <v>0.17993110262367651</v>
      </c>
      <c r="P2049" s="69">
        <v>0.27317253591795104</v>
      </c>
      <c r="Q2049" s="70">
        <v>5</v>
      </c>
      <c r="R2049" s="71">
        <v>5</v>
      </c>
      <c r="S2049" s="20">
        <v>4</v>
      </c>
      <c r="T2049" s="20">
        <v>5</v>
      </c>
      <c r="U2049" s="20">
        <v>3</v>
      </c>
      <c r="V2049" s="20">
        <v>5</v>
      </c>
      <c r="W2049" s="20">
        <v>3</v>
      </c>
      <c r="X2049" s="70">
        <v>4</v>
      </c>
      <c r="Y2049" s="20">
        <v>5</v>
      </c>
      <c r="Z2049" s="20">
        <v>5</v>
      </c>
      <c r="AA2049" s="20">
        <v>3</v>
      </c>
      <c r="AB2049" s="71">
        <v>3</v>
      </c>
    </row>
    <row r="2050" spans="1:28" x14ac:dyDescent="0.35">
      <c r="A2050" t="s">
        <v>6397</v>
      </c>
      <c r="B2050" t="s">
        <v>6397</v>
      </c>
      <c r="C2050" t="s">
        <v>6398</v>
      </c>
      <c r="D2050" t="s">
        <v>6399</v>
      </c>
      <c r="E2050" s="66">
        <v>28.031442334906686</v>
      </c>
      <c r="F2050" s="67">
        <v>27.313717022528394</v>
      </c>
      <c r="G2050" s="67">
        <v>28.239634508310758</v>
      </c>
      <c r="H2050" s="67">
        <v>28.362606443702475</v>
      </c>
      <c r="I2050" s="68">
        <v>27.73731244147579</v>
      </c>
      <c r="J2050" s="66">
        <v>27.796868812053297</v>
      </c>
      <c r="K2050" s="67">
        <v>27.687123831296319</v>
      </c>
      <c r="L2050" s="67">
        <v>28.451204822167387</v>
      </c>
      <c r="M2050" s="67">
        <v>27.796683188776708</v>
      </c>
      <c r="N2050" s="68">
        <v>28.133153425074539</v>
      </c>
      <c r="O2050" s="68">
        <v>3.6064265688835917E-2</v>
      </c>
      <c r="P2050" s="69">
        <v>0.88202613117483253</v>
      </c>
      <c r="Q2050" s="70">
        <v>5</v>
      </c>
      <c r="R2050" s="71">
        <v>5</v>
      </c>
      <c r="S2050" s="20">
        <v>4</v>
      </c>
      <c r="T2050" s="20">
        <v>5</v>
      </c>
      <c r="U2050" s="20">
        <v>4</v>
      </c>
      <c r="V2050" s="20">
        <v>7</v>
      </c>
      <c r="W2050" s="20">
        <v>4</v>
      </c>
      <c r="X2050" s="70">
        <v>3</v>
      </c>
      <c r="Y2050" s="20">
        <v>3</v>
      </c>
      <c r="Z2050" s="20">
        <v>5</v>
      </c>
      <c r="AA2050" s="20">
        <v>3</v>
      </c>
      <c r="AB2050" s="71">
        <v>5</v>
      </c>
    </row>
    <row r="2051" spans="1:28" x14ac:dyDescent="0.35">
      <c r="A2051" t="s">
        <v>6400</v>
      </c>
      <c r="B2051" t="s">
        <v>6400</v>
      </c>
      <c r="C2051" t="s">
        <v>6401</v>
      </c>
      <c r="D2051" t="s">
        <v>6402</v>
      </c>
      <c r="E2051" s="66">
        <v>25.273091840177329</v>
      </c>
      <c r="F2051" s="67">
        <v>25.20060171577941</v>
      </c>
      <c r="G2051" s="67">
        <v>25.725100351667916</v>
      </c>
      <c r="H2051" s="67">
        <v>25.055400278890193</v>
      </c>
      <c r="I2051" s="68">
        <v>25.008426912261466</v>
      </c>
      <c r="J2051" s="66">
        <v>25.660305412690196</v>
      </c>
      <c r="K2051" s="67">
        <v>25.874997664484187</v>
      </c>
      <c r="L2051" s="67">
        <v>25.756819954797681</v>
      </c>
      <c r="M2051" s="67">
        <v>25.432147573662764</v>
      </c>
      <c r="N2051" s="68">
        <v>25.499022750477877</v>
      </c>
      <c r="O2051" s="68">
        <v>0.39213445146727821</v>
      </c>
      <c r="P2051" s="69">
        <v>3.1927307316322873E-2</v>
      </c>
      <c r="Q2051" s="70">
        <v>5</v>
      </c>
      <c r="R2051" s="71">
        <v>5</v>
      </c>
      <c r="S2051" s="20">
        <v>5</v>
      </c>
      <c r="T2051" s="20">
        <v>10</v>
      </c>
      <c r="U2051" s="20">
        <v>8</v>
      </c>
      <c r="V2051" s="20">
        <v>10</v>
      </c>
      <c r="W2051" s="20">
        <v>7</v>
      </c>
      <c r="X2051" s="70">
        <v>9</v>
      </c>
      <c r="Y2051" s="20">
        <v>7</v>
      </c>
      <c r="Z2051" s="20">
        <v>8</v>
      </c>
      <c r="AA2051" s="20">
        <v>7</v>
      </c>
      <c r="AB2051" s="71">
        <v>8</v>
      </c>
    </row>
    <row r="2052" spans="1:28" x14ac:dyDescent="0.35">
      <c r="A2052" t="s">
        <v>6403</v>
      </c>
      <c r="B2052" t="s">
        <v>6403</v>
      </c>
      <c r="C2052" t="s">
        <v>6404</v>
      </c>
      <c r="D2052" t="s">
        <v>6405</v>
      </c>
      <c r="E2052" s="66">
        <v>27.7574177838503</v>
      </c>
      <c r="F2052" s="67">
        <v>27.382449884597545</v>
      </c>
      <c r="G2052" s="67">
        <v>27.647599176023213</v>
      </c>
      <c r="H2052" s="67">
        <v>27.925865428797554</v>
      </c>
      <c r="I2052" s="68">
        <v>27.379974004393372</v>
      </c>
      <c r="J2052" s="66">
        <v>27.919741974353361</v>
      </c>
      <c r="K2052" s="67">
        <v>28.742268723511391</v>
      </c>
      <c r="L2052" s="67">
        <v>28.179543539060951</v>
      </c>
      <c r="M2052" s="67">
        <v>27.958589883946427</v>
      </c>
      <c r="N2052" s="68">
        <v>27.586419375170486</v>
      </c>
      <c r="O2052" s="68">
        <v>0.45865144367612842</v>
      </c>
      <c r="P2052" s="69">
        <v>6.9614152826310366E-2</v>
      </c>
      <c r="Q2052" s="70">
        <v>5</v>
      </c>
      <c r="R2052" s="71">
        <v>5</v>
      </c>
      <c r="S2052" s="20">
        <v>23</v>
      </c>
      <c r="T2052" s="20">
        <v>20</v>
      </c>
      <c r="U2052" s="20">
        <v>25</v>
      </c>
      <c r="V2052" s="20">
        <v>26</v>
      </c>
      <c r="W2052" s="20">
        <v>22</v>
      </c>
      <c r="X2052" s="70">
        <v>26</v>
      </c>
      <c r="Y2052" s="20">
        <v>19</v>
      </c>
      <c r="Z2052" s="20">
        <v>28</v>
      </c>
      <c r="AA2052" s="20">
        <v>16</v>
      </c>
      <c r="AB2052" s="71">
        <v>24</v>
      </c>
    </row>
    <row r="2053" spans="1:28" x14ac:dyDescent="0.35">
      <c r="A2053" t="s">
        <v>6406</v>
      </c>
      <c r="B2053" t="s">
        <v>6406</v>
      </c>
      <c r="C2053" t="s">
        <v>6407</v>
      </c>
      <c r="D2053" t="s">
        <v>6408</v>
      </c>
      <c r="E2053" s="66">
        <v>25.963493033122937</v>
      </c>
      <c r="F2053" s="67">
        <v>26.082737363510837</v>
      </c>
      <c r="G2053" s="67">
        <v>26.145032506317513</v>
      </c>
      <c r="H2053" s="67">
        <v>26.249505704105871</v>
      </c>
      <c r="I2053" s="68">
        <v>25.869995518200746</v>
      </c>
      <c r="J2053" s="66">
        <v>26.234381108671268</v>
      </c>
      <c r="K2053" s="67">
        <v>26.387503977273546</v>
      </c>
      <c r="L2053" s="67">
        <v>26.508045357777505</v>
      </c>
      <c r="M2053" s="67">
        <v>26.11791065000461</v>
      </c>
      <c r="N2053" s="68">
        <v>25.953714412194351</v>
      </c>
      <c r="O2053" s="68">
        <v>0.17815827613267743</v>
      </c>
      <c r="P2053" s="69">
        <v>0.1702586295829</v>
      </c>
      <c r="Q2053" s="70">
        <v>5</v>
      </c>
      <c r="R2053" s="71">
        <v>5</v>
      </c>
      <c r="S2053" s="20">
        <v>16</v>
      </c>
      <c r="T2053" s="20">
        <v>13</v>
      </c>
      <c r="U2053" s="20">
        <v>13</v>
      </c>
      <c r="V2053" s="20">
        <v>14</v>
      </c>
      <c r="W2053" s="20">
        <v>12</v>
      </c>
      <c r="X2053" s="70">
        <v>15</v>
      </c>
      <c r="Y2053" s="20">
        <v>15</v>
      </c>
      <c r="Z2053" s="20">
        <v>17</v>
      </c>
      <c r="AA2053" s="20">
        <v>13</v>
      </c>
      <c r="AB2053" s="71">
        <v>13</v>
      </c>
    </row>
    <row r="2054" spans="1:28" x14ac:dyDescent="0.35">
      <c r="A2054" t="s">
        <v>6409</v>
      </c>
      <c r="B2054" t="s">
        <v>6409</v>
      </c>
      <c r="C2054" t="s">
        <v>6410</v>
      </c>
      <c r="D2054" t="s">
        <v>6411</v>
      </c>
      <c r="E2054" s="66">
        <v>24.598381959108274</v>
      </c>
      <c r="F2054" s="67">
        <v>24.301104847853644</v>
      </c>
      <c r="G2054" s="67"/>
      <c r="H2054" s="67">
        <v>24.257818270161632</v>
      </c>
      <c r="I2054" s="68"/>
      <c r="J2054" s="66">
        <v>24.911319566863938</v>
      </c>
      <c r="K2054" s="67">
        <v>25.294248850371023</v>
      </c>
      <c r="L2054" s="67">
        <v>24.71785126776318</v>
      </c>
      <c r="M2054" s="67">
        <v>24.695670517448846</v>
      </c>
      <c r="N2054" s="68">
        <v>24.320515770217796</v>
      </c>
      <c r="O2054" s="68">
        <v>0.40215283549177272</v>
      </c>
      <c r="P2054" s="69">
        <v>0.1248342533389467</v>
      </c>
      <c r="Q2054" s="70">
        <v>3</v>
      </c>
      <c r="R2054" s="71">
        <v>5</v>
      </c>
      <c r="S2054" s="20">
        <v>3</v>
      </c>
      <c r="T2054" s="20">
        <v>3</v>
      </c>
      <c r="U2054" s="20">
        <v>1</v>
      </c>
      <c r="V2054" s="20">
        <v>3</v>
      </c>
      <c r="W2054" s="20">
        <v>2</v>
      </c>
      <c r="X2054" s="70">
        <v>3</v>
      </c>
      <c r="Y2054" s="20">
        <v>3</v>
      </c>
      <c r="Z2054" s="20">
        <v>3</v>
      </c>
      <c r="AA2054" s="20">
        <v>3</v>
      </c>
      <c r="AB2054" s="71">
        <v>3</v>
      </c>
    </row>
    <row r="2055" spans="1:28" x14ac:dyDescent="0.35">
      <c r="A2055" t="s">
        <v>6412</v>
      </c>
      <c r="B2055" t="s">
        <v>6412</v>
      </c>
      <c r="C2055" t="s">
        <v>6413</v>
      </c>
      <c r="D2055" t="s">
        <v>6414</v>
      </c>
      <c r="E2055" s="66">
        <v>27.004424684861903</v>
      </c>
      <c r="F2055" s="67">
        <v>26.959032292732754</v>
      </c>
      <c r="G2055" s="67">
        <v>26.941229258970882</v>
      </c>
      <c r="H2055" s="67">
        <v>26.765849986468169</v>
      </c>
      <c r="I2055" s="68">
        <v>26.845295742329355</v>
      </c>
      <c r="J2055" s="66">
        <v>26.943913759744003</v>
      </c>
      <c r="K2055" s="67">
        <v>26.111915376253002</v>
      </c>
      <c r="L2055" s="67">
        <v>26.560881470709834</v>
      </c>
      <c r="M2055" s="67">
        <v>26.396547165333018</v>
      </c>
      <c r="N2055" s="68">
        <v>26.740082334352561</v>
      </c>
      <c r="O2055" s="68">
        <v>-0.3524983717941339</v>
      </c>
      <c r="P2055" s="69">
        <v>4.5525826830588347E-2</v>
      </c>
      <c r="Q2055" s="70">
        <v>5</v>
      </c>
      <c r="R2055" s="71">
        <v>5</v>
      </c>
      <c r="S2055" s="20">
        <v>3</v>
      </c>
      <c r="T2055" s="20">
        <v>3</v>
      </c>
      <c r="U2055" s="20">
        <v>4</v>
      </c>
      <c r="V2055" s="20">
        <v>2</v>
      </c>
      <c r="W2055" s="20">
        <v>3</v>
      </c>
      <c r="X2055" s="70">
        <v>3</v>
      </c>
      <c r="Y2055" s="20">
        <v>3</v>
      </c>
      <c r="Z2055" s="20">
        <v>3</v>
      </c>
      <c r="AA2055" s="20">
        <v>4</v>
      </c>
      <c r="AB2055" s="71">
        <v>3</v>
      </c>
    </row>
    <row r="2056" spans="1:28" x14ac:dyDescent="0.35">
      <c r="A2056" t="s">
        <v>6415</v>
      </c>
      <c r="B2056" t="s">
        <v>6415</v>
      </c>
      <c r="C2056" t="s">
        <v>6416</v>
      </c>
      <c r="D2056" t="s">
        <v>6417</v>
      </c>
      <c r="E2056" s="66">
        <v>23.898183607095881</v>
      </c>
      <c r="F2056" s="67">
        <v>24.157460431014517</v>
      </c>
      <c r="G2056" s="67">
        <v>24.181013910410012</v>
      </c>
      <c r="H2056" s="67">
        <v>24.030358657811234</v>
      </c>
      <c r="I2056" s="68">
        <v>23.885764879711051</v>
      </c>
      <c r="J2056" s="66">
        <v>24.105255698285916</v>
      </c>
      <c r="K2056" s="67">
        <v>24.141411799849671</v>
      </c>
      <c r="L2056" s="67">
        <v>23.971408833855964</v>
      </c>
      <c r="M2056" s="67">
        <v>23.943690242036389</v>
      </c>
      <c r="N2056" s="68">
        <v>23.950380755066991</v>
      </c>
      <c r="O2056" s="68">
        <v>-8.1268313895535016E-3</v>
      </c>
      <c r="P2056" s="69">
        <v>0.91628409701989888</v>
      </c>
      <c r="Q2056" s="70">
        <v>5</v>
      </c>
      <c r="R2056" s="71">
        <v>5</v>
      </c>
      <c r="S2056" s="20">
        <v>4</v>
      </c>
      <c r="T2056" s="20">
        <v>6</v>
      </c>
      <c r="U2056" s="20">
        <v>6</v>
      </c>
      <c r="V2056" s="20">
        <v>7</v>
      </c>
      <c r="W2056" s="20">
        <v>5</v>
      </c>
      <c r="X2056" s="70">
        <v>4</v>
      </c>
      <c r="Y2056" s="20">
        <v>6</v>
      </c>
      <c r="Z2056" s="20">
        <v>4</v>
      </c>
      <c r="AA2056" s="20">
        <v>6</v>
      </c>
      <c r="AB2056" s="71">
        <v>3</v>
      </c>
    </row>
    <row r="2057" spans="1:28" x14ac:dyDescent="0.35">
      <c r="A2057" t="s">
        <v>6418</v>
      </c>
      <c r="B2057" t="s">
        <v>6418</v>
      </c>
      <c r="C2057" t="s">
        <v>6419</v>
      </c>
      <c r="D2057" t="s">
        <v>6420</v>
      </c>
      <c r="E2057" s="66">
        <v>23.658508747124131</v>
      </c>
      <c r="F2057" s="67">
        <v>23.643614017877869</v>
      </c>
      <c r="G2057" s="67">
        <v>23.30465991679365</v>
      </c>
      <c r="H2057" s="67">
        <v>22.714815666702293</v>
      </c>
      <c r="I2057" s="68">
        <v>23.123431223919834</v>
      </c>
      <c r="J2057" s="66">
        <v>23.558941942765092</v>
      </c>
      <c r="K2057" s="67">
        <v>23.239856626372386</v>
      </c>
      <c r="L2057" s="67">
        <v>23.288979816340223</v>
      </c>
      <c r="M2057" s="67">
        <v>23.536588722386583</v>
      </c>
      <c r="N2057" s="68">
        <v>23.109693584598624</v>
      </c>
      <c r="O2057" s="68">
        <v>5.7806224009020468E-2</v>
      </c>
      <c r="P2057" s="69">
        <v>0.77602680566066395</v>
      </c>
      <c r="Q2057" s="70">
        <v>5</v>
      </c>
      <c r="R2057" s="71">
        <v>5</v>
      </c>
      <c r="S2057" s="20">
        <v>3</v>
      </c>
      <c r="T2057" s="20">
        <v>2</v>
      </c>
      <c r="U2057" s="20">
        <v>2</v>
      </c>
      <c r="V2057" s="20">
        <v>3</v>
      </c>
      <c r="W2057" s="20">
        <v>2</v>
      </c>
      <c r="X2057" s="70">
        <v>2</v>
      </c>
      <c r="Y2057" s="20">
        <v>2</v>
      </c>
      <c r="Z2057" s="20">
        <v>2</v>
      </c>
      <c r="AA2057" s="20">
        <v>2</v>
      </c>
      <c r="AB2057" s="71">
        <v>3</v>
      </c>
    </row>
    <row r="2058" spans="1:28" x14ac:dyDescent="0.35">
      <c r="A2058" t="s">
        <v>6421</v>
      </c>
      <c r="B2058" t="s">
        <v>6421</v>
      </c>
      <c r="C2058" t="s">
        <v>6422</v>
      </c>
      <c r="D2058" t="s">
        <v>6423</v>
      </c>
      <c r="E2058" s="66">
        <v>22.380231693992808</v>
      </c>
      <c r="F2058" s="67">
        <v>23.139648771792459</v>
      </c>
      <c r="G2058" s="67"/>
      <c r="H2058" s="67">
        <v>22.123889004358674</v>
      </c>
      <c r="I2058" s="68"/>
      <c r="J2058" s="66"/>
      <c r="K2058" s="67"/>
      <c r="L2058" s="67"/>
      <c r="M2058" s="67">
        <v>22.682239383055162</v>
      </c>
      <c r="N2058" s="68"/>
      <c r="O2058" s="68">
        <v>0.13431622634051621</v>
      </c>
      <c r="P2058" s="69"/>
      <c r="Q2058" s="70">
        <v>3</v>
      </c>
      <c r="R2058" s="71">
        <v>1</v>
      </c>
      <c r="S2058" s="20">
        <v>2</v>
      </c>
      <c r="T2058" s="20">
        <v>2</v>
      </c>
      <c r="U2058" s="20">
        <v>1</v>
      </c>
      <c r="V2058" s="20">
        <v>2</v>
      </c>
      <c r="W2058" s="20">
        <v>0</v>
      </c>
      <c r="X2058" s="70">
        <v>1</v>
      </c>
      <c r="Y2058" s="20">
        <v>1</v>
      </c>
      <c r="Z2058" s="20">
        <v>1</v>
      </c>
      <c r="AA2058" s="20">
        <v>2</v>
      </c>
      <c r="AB2058" s="71">
        <v>1</v>
      </c>
    </row>
    <row r="2059" spans="1:28" x14ac:dyDescent="0.35">
      <c r="A2059" t="s">
        <v>6424</v>
      </c>
      <c r="B2059" t="s">
        <v>6424</v>
      </c>
      <c r="C2059" t="s">
        <v>6425</v>
      </c>
      <c r="D2059" t="s">
        <v>6426</v>
      </c>
      <c r="E2059" s="66">
        <v>23.634226112715087</v>
      </c>
      <c r="F2059" s="67">
        <v>23.343130400318433</v>
      </c>
      <c r="G2059" s="67">
        <v>23.379279995838864</v>
      </c>
      <c r="H2059" s="67">
        <v>23.648120554373463</v>
      </c>
      <c r="I2059" s="68">
        <v>23.343808135587572</v>
      </c>
      <c r="J2059" s="66"/>
      <c r="K2059" s="67"/>
      <c r="L2059" s="67">
        <v>23.090374137740216</v>
      </c>
      <c r="M2059" s="67">
        <v>23.594457648730401</v>
      </c>
      <c r="N2059" s="68"/>
      <c r="O2059" s="68">
        <v>-0.12729714653137592</v>
      </c>
      <c r="P2059" s="69">
        <v>0.50622477592043191</v>
      </c>
      <c r="Q2059" s="70">
        <v>5</v>
      </c>
      <c r="R2059" s="71">
        <v>2</v>
      </c>
      <c r="S2059" s="20">
        <v>3</v>
      </c>
      <c r="T2059" s="20">
        <v>2</v>
      </c>
      <c r="U2059" s="20">
        <v>2</v>
      </c>
      <c r="V2059" s="20">
        <v>3</v>
      </c>
      <c r="W2059" s="20">
        <v>3</v>
      </c>
      <c r="X2059" s="70">
        <v>2</v>
      </c>
      <c r="Y2059" s="20">
        <v>2</v>
      </c>
      <c r="Z2059" s="20">
        <v>3</v>
      </c>
      <c r="AA2059" s="20">
        <v>2</v>
      </c>
      <c r="AB2059" s="71">
        <v>1</v>
      </c>
    </row>
    <row r="2060" spans="1:28" x14ac:dyDescent="0.35">
      <c r="A2060" t="s">
        <v>6427</v>
      </c>
      <c r="B2060" t="s">
        <v>6427</v>
      </c>
      <c r="C2060" t="s">
        <v>6428</v>
      </c>
      <c r="D2060" t="s">
        <v>6429</v>
      </c>
      <c r="E2060" s="66">
        <v>28.983701844251943</v>
      </c>
      <c r="F2060" s="67">
        <v>28.825658739925657</v>
      </c>
      <c r="G2060" s="67">
        <v>29.300598758466208</v>
      </c>
      <c r="H2060" s="67">
        <v>29.230776587711457</v>
      </c>
      <c r="I2060" s="68">
        <v>29.339346179860307</v>
      </c>
      <c r="J2060" s="66">
        <v>29.193122890225951</v>
      </c>
      <c r="K2060" s="67">
        <v>29.495718059309908</v>
      </c>
      <c r="L2060" s="67">
        <v>30.032625033462516</v>
      </c>
      <c r="M2060" s="67">
        <v>29.176526962475307</v>
      </c>
      <c r="N2060" s="68">
        <v>29.40586263998593</v>
      </c>
      <c r="O2060" s="68">
        <v>0.3247546950488065</v>
      </c>
      <c r="P2060" s="69">
        <v>0.11636988860608057</v>
      </c>
      <c r="Q2060" s="70">
        <v>5</v>
      </c>
      <c r="R2060" s="71">
        <v>5</v>
      </c>
      <c r="S2060" s="20">
        <v>22</v>
      </c>
      <c r="T2060" s="20">
        <v>20</v>
      </c>
      <c r="U2060" s="20">
        <v>21</v>
      </c>
      <c r="V2060" s="20">
        <v>23</v>
      </c>
      <c r="W2060" s="20">
        <v>23</v>
      </c>
      <c r="X2060" s="70">
        <v>21</v>
      </c>
      <c r="Y2060" s="20">
        <v>18</v>
      </c>
      <c r="Z2060" s="20">
        <v>21</v>
      </c>
      <c r="AA2060" s="20">
        <v>21</v>
      </c>
      <c r="AB2060" s="71">
        <v>22</v>
      </c>
    </row>
    <row r="2061" spans="1:28" x14ac:dyDescent="0.35">
      <c r="A2061" t="s">
        <v>6430</v>
      </c>
      <c r="B2061" t="s">
        <v>6430</v>
      </c>
      <c r="C2061" t="s">
        <v>6431</v>
      </c>
      <c r="D2061" t="s">
        <v>6432</v>
      </c>
      <c r="E2061" s="66"/>
      <c r="F2061" s="67"/>
      <c r="G2061" s="67"/>
      <c r="H2061" s="67"/>
      <c r="I2061" s="68"/>
      <c r="J2061" s="66">
        <v>26.521167287292368</v>
      </c>
      <c r="K2061" s="67"/>
      <c r="L2061" s="67">
        <v>25.716648259048842</v>
      </c>
      <c r="M2061" s="67"/>
      <c r="N2061" s="68"/>
      <c r="O2061" s="68"/>
      <c r="P2061" s="69"/>
      <c r="Q2061" s="70">
        <v>0</v>
      </c>
      <c r="R2061" s="71">
        <v>2</v>
      </c>
      <c r="S2061" s="20">
        <v>2</v>
      </c>
      <c r="T2061" s="20">
        <v>1</v>
      </c>
      <c r="U2061" s="20">
        <v>1</v>
      </c>
      <c r="V2061" s="20">
        <v>2</v>
      </c>
      <c r="W2061" s="20">
        <v>1</v>
      </c>
      <c r="X2061" s="70">
        <v>2</v>
      </c>
      <c r="Y2061" s="20">
        <v>3</v>
      </c>
      <c r="Z2061" s="20">
        <v>2</v>
      </c>
      <c r="AA2061" s="20">
        <v>2</v>
      </c>
      <c r="AB2061" s="71">
        <v>1</v>
      </c>
    </row>
    <row r="2062" spans="1:28" x14ac:dyDescent="0.35">
      <c r="A2062" t="s">
        <v>6433</v>
      </c>
      <c r="B2062" t="s">
        <v>6433</v>
      </c>
      <c r="C2062" t="s">
        <v>6434</v>
      </c>
      <c r="D2062" t="s">
        <v>6435</v>
      </c>
      <c r="E2062" s="66">
        <v>26.8029194099582</v>
      </c>
      <c r="F2062" s="67">
        <v>27.284274136204079</v>
      </c>
      <c r="G2062" s="67">
        <v>27.423662094792128</v>
      </c>
      <c r="H2062" s="67">
        <v>27.74842423169066</v>
      </c>
      <c r="I2062" s="68">
        <v>27.796064271975759</v>
      </c>
      <c r="J2062" s="66">
        <v>27.224810288280413</v>
      </c>
      <c r="K2062" s="67">
        <v>26.800823096439643</v>
      </c>
      <c r="L2062" s="67">
        <v>27.714501274145011</v>
      </c>
      <c r="M2062" s="67">
        <v>27.121590744126816</v>
      </c>
      <c r="N2062" s="68">
        <v>27.192817286791051</v>
      </c>
      <c r="O2062" s="68">
        <v>-0.20016029096758459</v>
      </c>
      <c r="P2062" s="69">
        <v>0.41377960765191191</v>
      </c>
      <c r="Q2062" s="70">
        <v>5</v>
      </c>
      <c r="R2062" s="71">
        <v>5</v>
      </c>
      <c r="S2062" s="20">
        <v>10</v>
      </c>
      <c r="T2062" s="20">
        <v>12</v>
      </c>
      <c r="U2062" s="20">
        <v>11</v>
      </c>
      <c r="V2062" s="20">
        <v>10</v>
      </c>
      <c r="W2062" s="20">
        <v>10</v>
      </c>
      <c r="X2062" s="70">
        <v>11</v>
      </c>
      <c r="Y2062" s="20">
        <v>9</v>
      </c>
      <c r="Z2062" s="20">
        <v>12</v>
      </c>
      <c r="AA2062" s="20">
        <v>11</v>
      </c>
      <c r="AB2062" s="71">
        <v>12</v>
      </c>
    </row>
    <row r="2063" spans="1:28" x14ac:dyDescent="0.35">
      <c r="A2063" t="s">
        <v>6436</v>
      </c>
      <c r="B2063" t="s">
        <v>6436</v>
      </c>
      <c r="C2063" t="s">
        <v>6437</v>
      </c>
      <c r="D2063" t="s">
        <v>6438</v>
      </c>
      <c r="E2063" s="66">
        <v>26.917638132557226</v>
      </c>
      <c r="F2063" s="67">
        <v>28.041764747078375</v>
      </c>
      <c r="G2063" s="67">
        <v>27.79804387184506</v>
      </c>
      <c r="H2063" s="67">
        <v>27.865790179949784</v>
      </c>
      <c r="I2063" s="68">
        <v>28.34946326765888</v>
      </c>
      <c r="J2063" s="66">
        <v>26.883552603277639</v>
      </c>
      <c r="K2063" s="67">
        <v>27.330141265050141</v>
      </c>
      <c r="L2063" s="67">
        <v>28.319715045455563</v>
      </c>
      <c r="M2063" s="67">
        <v>27.850968246331774</v>
      </c>
      <c r="N2063" s="68">
        <v>26.944584105163432</v>
      </c>
      <c r="O2063" s="68">
        <v>-0.32874778676215399</v>
      </c>
      <c r="P2063" s="69">
        <v>0.3928087537715661</v>
      </c>
      <c r="Q2063" s="70">
        <v>5</v>
      </c>
      <c r="R2063" s="71">
        <v>5</v>
      </c>
      <c r="S2063" s="20">
        <v>9</v>
      </c>
      <c r="T2063" s="20">
        <v>10</v>
      </c>
      <c r="U2063" s="20">
        <v>10</v>
      </c>
      <c r="V2063" s="20">
        <v>10</v>
      </c>
      <c r="W2063" s="20">
        <v>8</v>
      </c>
      <c r="X2063" s="70">
        <v>10</v>
      </c>
      <c r="Y2063" s="20">
        <v>8</v>
      </c>
      <c r="Z2063" s="20">
        <v>9</v>
      </c>
      <c r="AA2063" s="20">
        <v>9</v>
      </c>
      <c r="AB2063" s="71">
        <v>9</v>
      </c>
    </row>
    <row r="2064" spans="1:28" x14ac:dyDescent="0.35">
      <c r="A2064" t="s">
        <v>6439</v>
      </c>
      <c r="B2064" t="s">
        <v>6439</v>
      </c>
      <c r="C2064" t="s">
        <v>6440</v>
      </c>
      <c r="D2064" t="s">
        <v>6441</v>
      </c>
      <c r="E2064" s="66">
        <v>27.587993432601959</v>
      </c>
      <c r="F2064" s="67">
        <v>26.87900095879554</v>
      </c>
      <c r="G2064" s="67">
        <v>27.263381253143383</v>
      </c>
      <c r="H2064" s="67">
        <v>27.472355310851775</v>
      </c>
      <c r="I2064" s="68">
        <v>27.464898301630011</v>
      </c>
      <c r="J2064" s="66">
        <v>27.479080092968392</v>
      </c>
      <c r="K2064" s="67">
        <v>27.852397777887631</v>
      </c>
      <c r="L2064" s="67">
        <v>26.71554898300797</v>
      </c>
      <c r="M2064" s="67">
        <v>27.72162377245138</v>
      </c>
      <c r="N2064" s="68">
        <v>27.880344603926797</v>
      </c>
      <c r="O2064" s="68">
        <v>0.19627319464390069</v>
      </c>
      <c r="P2064" s="69">
        <v>0.45364344625953745</v>
      </c>
      <c r="Q2064" s="70">
        <v>5</v>
      </c>
      <c r="R2064" s="71">
        <v>5</v>
      </c>
      <c r="S2064" s="20">
        <v>8</v>
      </c>
      <c r="T2064" s="20">
        <v>9</v>
      </c>
      <c r="U2064" s="20">
        <v>10</v>
      </c>
      <c r="V2064" s="20">
        <v>11</v>
      </c>
      <c r="W2064" s="20">
        <v>10</v>
      </c>
      <c r="X2064" s="70">
        <v>7</v>
      </c>
      <c r="Y2064" s="20">
        <v>5</v>
      </c>
      <c r="Z2064" s="20">
        <v>10</v>
      </c>
      <c r="AA2064" s="20">
        <v>7</v>
      </c>
      <c r="AB2064" s="71">
        <v>10</v>
      </c>
    </row>
    <row r="2065" spans="1:28" x14ac:dyDescent="0.35">
      <c r="A2065" t="s">
        <v>6442</v>
      </c>
      <c r="B2065" t="s">
        <v>6442</v>
      </c>
      <c r="C2065" t="s">
        <v>6443</v>
      </c>
      <c r="D2065" t="s">
        <v>6444</v>
      </c>
      <c r="E2065" s="66">
        <v>23.090713331264567</v>
      </c>
      <c r="F2065" s="67">
        <v>23.581643778245166</v>
      </c>
      <c r="G2065" s="67">
        <v>23.434281055290239</v>
      </c>
      <c r="H2065" s="67">
        <v>23.449851907094285</v>
      </c>
      <c r="I2065" s="68">
        <v>23.544392845399841</v>
      </c>
      <c r="J2065" s="66"/>
      <c r="K2065" s="67"/>
      <c r="L2065" s="67">
        <v>23.578998213546036</v>
      </c>
      <c r="M2065" s="67"/>
      <c r="N2065" s="68">
        <v>23.448718257464382</v>
      </c>
      <c r="O2065" s="68">
        <v>9.3681652046392117E-2</v>
      </c>
      <c r="P2065" s="69">
        <v>0.5583573950189622</v>
      </c>
      <c r="Q2065" s="70">
        <v>5</v>
      </c>
      <c r="R2065" s="71">
        <v>2</v>
      </c>
      <c r="S2065" s="20">
        <v>3</v>
      </c>
      <c r="T2065" s="20">
        <v>3</v>
      </c>
      <c r="U2065" s="20">
        <v>4</v>
      </c>
      <c r="V2065" s="20">
        <v>3</v>
      </c>
      <c r="W2065" s="20">
        <v>4</v>
      </c>
      <c r="X2065" s="70">
        <v>3</v>
      </c>
      <c r="Y2065" s="20">
        <v>2</v>
      </c>
      <c r="Z2065" s="20">
        <v>4</v>
      </c>
      <c r="AA2065" s="20">
        <v>2</v>
      </c>
      <c r="AB2065" s="71">
        <v>3</v>
      </c>
    </row>
    <row r="2066" spans="1:28" x14ac:dyDescent="0.35">
      <c r="A2066" t="s">
        <v>6445</v>
      </c>
      <c r="B2066" t="s">
        <v>6445</v>
      </c>
      <c r="C2066" t="s">
        <v>6446</v>
      </c>
      <c r="D2066" t="s">
        <v>6447</v>
      </c>
      <c r="E2066" s="66">
        <v>31.007782918172559</v>
      </c>
      <c r="F2066" s="67">
        <v>31.231005568751677</v>
      </c>
      <c r="G2066" s="67">
        <v>31.131792860239155</v>
      </c>
      <c r="H2066" s="67">
        <v>31.240874381757092</v>
      </c>
      <c r="I2066" s="68">
        <v>31.251466446478641</v>
      </c>
      <c r="J2066" s="66">
        <v>30.864742829962804</v>
      </c>
      <c r="K2066" s="67">
        <v>31.122627783855833</v>
      </c>
      <c r="L2066" s="67">
        <v>31.563973121788798</v>
      </c>
      <c r="M2066" s="67">
        <v>30.885110282872514</v>
      </c>
      <c r="N2066" s="68">
        <v>30.9825055345494</v>
      </c>
      <c r="O2066" s="68">
        <v>-8.8792524473948475E-2</v>
      </c>
      <c r="P2066" s="69">
        <v>0.5337521712712423</v>
      </c>
      <c r="Q2066" s="70">
        <v>5</v>
      </c>
      <c r="R2066" s="71">
        <v>5</v>
      </c>
      <c r="S2066" s="20">
        <v>60</v>
      </c>
      <c r="T2066" s="20">
        <v>59</v>
      </c>
      <c r="U2066" s="20">
        <v>59</v>
      </c>
      <c r="V2066" s="20">
        <v>60</v>
      </c>
      <c r="W2066" s="20">
        <v>59</v>
      </c>
      <c r="X2066" s="70">
        <v>62</v>
      </c>
      <c r="Y2066" s="20">
        <v>55</v>
      </c>
      <c r="Z2066" s="20">
        <v>58</v>
      </c>
      <c r="AA2066" s="20">
        <v>51</v>
      </c>
      <c r="AB2066" s="71">
        <v>55</v>
      </c>
    </row>
    <row r="2067" spans="1:28" x14ac:dyDescent="0.35">
      <c r="A2067" t="s">
        <v>6448</v>
      </c>
      <c r="B2067" t="s">
        <v>6448</v>
      </c>
      <c r="C2067" t="s">
        <v>386</v>
      </c>
      <c r="D2067" t="s">
        <v>6449</v>
      </c>
      <c r="E2067" s="66">
        <v>27.666887650253674</v>
      </c>
      <c r="F2067" s="67">
        <v>27.451283441008361</v>
      </c>
      <c r="G2067" s="67">
        <v>27.914162924152077</v>
      </c>
      <c r="H2067" s="67">
        <v>27.732727225417872</v>
      </c>
      <c r="I2067" s="68">
        <v>28.088460642958353</v>
      </c>
      <c r="J2067" s="66">
        <v>27.836052667225598</v>
      </c>
      <c r="K2067" s="67">
        <v>28.532373524313648</v>
      </c>
      <c r="L2067" s="67">
        <v>29.23331624231561</v>
      </c>
      <c r="M2067" s="67">
        <v>28.027071086982847</v>
      </c>
      <c r="N2067" s="68">
        <v>28.011213347425876</v>
      </c>
      <c r="O2067" s="68">
        <v>0.55730099689464296</v>
      </c>
      <c r="P2067" s="69">
        <v>7.8682318999648684E-2</v>
      </c>
      <c r="Q2067" s="70">
        <v>5</v>
      </c>
      <c r="R2067" s="71">
        <v>5</v>
      </c>
      <c r="S2067" s="20">
        <v>35</v>
      </c>
      <c r="T2067" s="20">
        <v>39</v>
      </c>
      <c r="U2067" s="20">
        <v>39</v>
      </c>
      <c r="V2067" s="20">
        <v>40</v>
      </c>
      <c r="W2067" s="20">
        <v>40</v>
      </c>
      <c r="X2067" s="70">
        <v>37</v>
      </c>
      <c r="Y2067" s="20">
        <v>29</v>
      </c>
      <c r="Z2067" s="20">
        <v>40</v>
      </c>
      <c r="AA2067" s="20">
        <v>32</v>
      </c>
      <c r="AB2067" s="71">
        <v>36</v>
      </c>
    </row>
    <row r="2068" spans="1:28" x14ac:dyDescent="0.35">
      <c r="A2068" t="s">
        <v>6450</v>
      </c>
      <c r="B2068" t="s">
        <v>6450</v>
      </c>
      <c r="C2068" t="s">
        <v>6451</v>
      </c>
      <c r="D2068" t="s">
        <v>6452</v>
      </c>
      <c r="E2068" s="66"/>
      <c r="F2068" s="67">
        <v>23.528742153996205</v>
      </c>
      <c r="G2068" s="67"/>
      <c r="H2068" s="67"/>
      <c r="I2068" s="68"/>
      <c r="J2068" s="66"/>
      <c r="K2068" s="67"/>
      <c r="L2068" s="67"/>
      <c r="M2068" s="67"/>
      <c r="N2068" s="68"/>
      <c r="O2068" s="68"/>
      <c r="P2068" s="69"/>
      <c r="Q2068" s="70">
        <v>1</v>
      </c>
      <c r="R2068" s="71">
        <v>0</v>
      </c>
      <c r="S2068" s="20">
        <v>2</v>
      </c>
      <c r="T2068" s="20">
        <v>3</v>
      </c>
      <c r="U2068" s="20">
        <v>3</v>
      </c>
      <c r="V2068" s="20">
        <v>3</v>
      </c>
      <c r="W2068" s="20">
        <v>2</v>
      </c>
      <c r="X2068" s="70">
        <v>2</v>
      </c>
      <c r="Y2068" s="20">
        <v>1</v>
      </c>
      <c r="Z2068" s="20">
        <v>2</v>
      </c>
      <c r="AA2068" s="20">
        <v>2</v>
      </c>
      <c r="AB2068" s="71">
        <v>2</v>
      </c>
    </row>
    <row r="2069" spans="1:28" x14ac:dyDescent="0.35">
      <c r="A2069" t="s">
        <v>6453</v>
      </c>
      <c r="B2069" t="s">
        <v>6453</v>
      </c>
      <c r="C2069" t="s">
        <v>6454</v>
      </c>
      <c r="D2069" t="s">
        <v>6455</v>
      </c>
      <c r="E2069" s="66"/>
      <c r="F2069" s="67">
        <v>23.391917974631788</v>
      </c>
      <c r="G2069" s="67"/>
      <c r="H2069" s="67">
        <v>23.199613640230513</v>
      </c>
      <c r="I2069" s="68"/>
      <c r="J2069" s="66">
        <v>23.224379761007523</v>
      </c>
      <c r="K2069" s="67"/>
      <c r="L2069" s="67"/>
      <c r="M2069" s="67"/>
      <c r="N2069" s="68"/>
      <c r="O2069" s="68">
        <v>-7.1386046423629779E-2</v>
      </c>
      <c r="P2069" s="69"/>
      <c r="Q2069" s="70">
        <v>2</v>
      </c>
      <c r="R2069" s="71">
        <v>1</v>
      </c>
      <c r="S2069" s="20">
        <v>2</v>
      </c>
      <c r="T2069" s="20">
        <v>2</v>
      </c>
      <c r="U2069" s="20">
        <v>2</v>
      </c>
      <c r="V2069" s="20">
        <v>3</v>
      </c>
      <c r="W2069" s="20">
        <v>1</v>
      </c>
      <c r="X2069" s="70">
        <v>2</v>
      </c>
      <c r="Y2069" s="20">
        <v>1</v>
      </c>
      <c r="Z2069" s="20">
        <v>2</v>
      </c>
      <c r="AA2069" s="20">
        <v>1</v>
      </c>
      <c r="AB2069" s="71">
        <v>0</v>
      </c>
    </row>
    <row r="2070" spans="1:28" x14ac:dyDescent="0.35">
      <c r="A2070" t="s">
        <v>6456</v>
      </c>
      <c r="B2070" t="s">
        <v>6456</v>
      </c>
      <c r="C2070" t="s">
        <v>6457</v>
      </c>
      <c r="D2070" t="s">
        <v>6458</v>
      </c>
      <c r="E2070" s="66">
        <v>25.975350506375001</v>
      </c>
      <c r="F2070" s="67">
        <v>25.956863192218176</v>
      </c>
      <c r="G2070" s="67">
        <v>25.869901415073659</v>
      </c>
      <c r="H2070" s="67">
        <v>25.704325205038511</v>
      </c>
      <c r="I2070" s="68">
        <v>25.959032292732751</v>
      </c>
      <c r="J2070" s="66">
        <v>25.752053912310558</v>
      </c>
      <c r="K2070" s="67">
        <v>25.574847565636155</v>
      </c>
      <c r="L2070" s="67">
        <v>25.819727317033081</v>
      </c>
      <c r="M2070" s="67">
        <v>26.008213170162776</v>
      </c>
      <c r="N2070" s="68">
        <v>25.657882110299386</v>
      </c>
      <c r="O2070" s="68">
        <v>-0.13054970719922565</v>
      </c>
      <c r="P2070" s="69">
        <v>0.18406929521924703</v>
      </c>
      <c r="Q2070" s="70">
        <v>5</v>
      </c>
      <c r="R2070" s="71">
        <v>5</v>
      </c>
      <c r="S2070" s="20">
        <v>8</v>
      </c>
      <c r="T2070" s="20">
        <v>6</v>
      </c>
      <c r="U2070" s="20">
        <v>8</v>
      </c>
      <c r="V2070" s="20">
        <v>7</v>
      </c>
      <c r="W2070" s="20">
        <v>7</v>
      </c>
      <c r="X2070" s="70">
        <v>8</v>
      </c>
      <c r="Y2070" s="20">
        <v>5</v>
      </c>
      <c r="Z2070" s="20">
        <v>7</v>
      </c>
      <c r="AA2070" s="20">
        <v>9</v>
      </c>
      <c r="AB2070" s="71">
        <v>8</v>
      </c>
    </row>
    <row r="2071" spans="1:28" x14ac:dyDescent="0.35">
      <c r="A2071" t="s">
        <v>6459</v>
      </c>
      <c r="B2071" t="s">
        <v>6459</v>
      </c>
      <c r="C2071" t="s">
        <v>6460</v>
      </c>
      <c r="D2071" t="s">
        <v>6461</v>
      </c>
      <c r="E2071" s="66"/>
      <c r="F2071" s="67">
        <v>30.089673289020762</v>
      </c>
      <c r="G2071" s="67">
        <v>23.795308833740432</v>
      </c>
      <c r="H2071" s="67"/>
      <c r="I2071" s="68"/>
      <c r="J2071" s="66"/>
      <c r="K2071" s="67"/>
      <c r="L2071" s="67">
        <v>20.797487383876387</v>
      </c>
      <c r="M2071" s="67"/>
      <c r="N2071" s="68"/>
      <c r="O2071" s="68">
        <v>-6.1450036775042101</v>
      </c>
      <c r="P2071" s="69"/>
      <c r="Q2071" s="70">
        <v>2</v>
      </c>
      <c r="R2071" s="71">
        <v>1</v>
      </c>
      <c r="S2071" s="20">
        <v>1</v>
      </c>
      <c r="T2071" s="20">
        <v>9</v>
      </c>
      <c r="U2071" s="20">
        <v>6</v>
      </c>
      <c r="V2071" s="20">
        <v>1</v>
      </c>
      <c r="W2071" s="20">
        <v>1</v>
      </c>
      <c r="X2071" s="70">
        <v>0</v>
      </c>
      <c r="Y2071" s="20">
        <v>0</v>
      </c>
      <c r="Z2071" s="20">
        <v>2</v>
      </c>
      <c r="AA2071" s="20">
        <v>0</v>
      </c>
      <c r="AB2071" s="71">
        <v>1</v>
      </c>
    </row>
    <row r="2072" spans="1:28" x14ac:dyDescent="0.35">
      <c r="A2072" t="s">
        <v>6462</v>
      </c>
      <c r="B2072" t="s">
        <v>6462</v>
      </c>
      <c r="C2072" t="s">
        <v>6463</v>
      </c>
      <c r="D2072" t="s">
        <v>6464</v>
      </c>
      <c r="E2072" s="66">
        <v>28.768534129789476</v>
      </c>
      <c r="F2072" s="67">
        <v>28.759482839149605</v>
      </c>
      <c r="G2072" s="67">
        <v>28.627144875546229</v>
      </c>
      <c r="H2072" s="67">
        <v>28.900235362519382</v>
      </c>
      <c r="I2072" s="68">
        <v>28.838699594070967</v>
      </c>
      <c r="J2072" s="66">
        <v>28.984353958941771</v>
      </c>
      <c r="K2072" s="67">
        <v>29.509318380179852</v>
      </c>
      <c r="L2072" s="67">
        <v>29.316114908030119</v>
      </c>
      <c r="M2072" s="67">
        <v>28.884746489582923</v>
      </c>
      <c r="N2072" s="68">
        <v>28.730396747415284</v>
      </c>
      <c r="O2072" s="68">
        <v>0.30616673661485905</v>
      </c>
      <c r="P2072" s="69">
        <v>7.5875029193434945E-2</v>
      </c>
      <c r="Q2072" s="70">
        <v>5</v>
      </c>
      <c r="R2072" s="71">
        <v>5</v>
      </c>
      <c r="S2072" s="20">
        <v>33</v>
      </c>
      <c r="T2072" s="20">
        <v>33</v>
      </c>
      <c r="U2072" s="20">
        <v>37</v>
      </c>
      <c r="V2072" s="20">
        <v>36</v>
      </c>
      <c r="W2072" s="20">
        <v>31</v>
      </c>
      <c r="X2072" s="70">
        <v>35</v>
      </c>
      <c r="Y2072" s="20">
        <v>34</v>
      </c>
      <c r="Z2072" s="20">
        <v>34</v>
      </c>
      <c r="AA2072" s="20">
        <v>28</v>
      </c>
      <c r="AB2072" s="71">
        <v>29</v>
      </c>
    </row>
    <row r="2073" spans="1:28" x14ac:dyDescent="0.35">
      <c r="A2073" t="s">
        <v>6465</v>
      </c>
      <c r="B2073" t="s">
        <v>6465</v>
      </c>
      <c r="C2073" t="s">
        <v>6466</v>
      </c>
      <c r="D2073" t="s">
        <v>6467</v>
      </c>
      <c r="E2073" s="66">
        <v>25.171501182809411</v>
      </c>
      <c r="F2073" s="67">
        <v>26.025720169774392</v>
      </c>
      <c r="G2073" s="67">
        <v>25.89298353443678</v>
      </c>
      <c r="H2073" s="67">
        <v>26.210705525113969</v>
      </c>
      <c r="I2073" s="68">
        <v>26.19932906874698</v>
      </c>
      <c r="J2073" s="66">
        <v>25.321445086758235</v>
      </c>
      <c r="K2073" s="67">
        <v>25.867381875528707</v>
      </c>
      <c r="L2073" s="67">
        <v>25.987436641825955</v>
      </c>
      <c r="M2073" s="67">
        <v>25.69824323079397</v>
      </c>
      <c r="N2073" s="68">
        <v>25.47512631656252</v>
      </c>
      <c r="O2073" s="68">
        <v>-0.23012126588242765</v>
      </c>
      <c r="P2073" s="69">
        <v>0.34084285756815819</v>
      </c>
      <c r="Q2073" s="70">
        <v>5</v>
      </c>
      <c r="R2073" s="71">
        <v>5</v>
      </c>
      <c r="S2073" s="20">
        <v>4</v>
      </c>
      <c r="T2073" s="20">
        <v>3</v>
      </c>
      <c r="U2073" s="20">
        <v>4</v>
      </c>
      <c r="V2073" s="20">
        <v>2</v>
      </c>
      <c r="W2073" s="20">
        <v>4</v>
      </c>
      <c r="X2073" s="70">
        <v>4</v>
      </c>
      <c r="Y2073" s="20">
        <v>3</v>
      </c>
      <c r="Z2073" s="20">
        <v>4</v>
      </c>
      <c r="AA2073" s="20">
        <v>3</v>
      </c>
      <c r="AB2073" s="71">
        <v>4</v>
      </c>
    </row>
    <row r="2074" spans="1:28" x14ac:dyDescent="0.35">
      <c r="A2074" t="s">
        <v>6468</v>
      </c>
      <c r="B2074" t="s">
        <v>6468</v>
      </c>
      <c r="C2074" t="s">
        <v>6469</v>
      </c>
      <c r="D2074" t="s">
        <v>6470</v>
      </c>
      <c r="E2074" s="66">
        <v>25.474909781611668</v>
      </c>
      <c r="F2074" s="67">
        <v>25.734278788615519</v>
      </c>
      <c r="G2074" s="67">
        <v>25.529010354469335</v>
      </c>
      <c r="H2074" s="67">
        <v>25.69269424369886</v>
      </c>
      <c r="I2074" s="68">
        <v>25.685948367242272</v>
      </c>
      <c r="J2074" s="66">
        <v>25.418733312072732</v>
      </c>
      <c r="K2074" s="67">
        <v>25.730500404193663</v>
      </c>
      <c r="L2074" s="67">
        <v>25.520073343091987</v>
      </c>
      <c r="M2074" s="67">
        <v>25.772132511374338</v>
      </c>
      <c r="N2074" s="68">
        <v>25.209813573181044</v>
      </c>
      <c r="O2074" s="68">
        <v>-9.3117678344782462E-2</v>
      </c>
      <c r="P2074" s="69">
        <v>0.44258952194156043</v>
      </c>
      <c r="Q2074" s="70">
        <v>5</v>
      </c>
      <c r="R2074" s="71">
        <v>5</v>
      </c>
      <c r="S2074" s="20">
        <v>8</v>
      </c>
      <c r="T2074" s="20">
        <v>15</v>
      </c>
      <c r="U2074" s="20">
        <v>14</v>
      </c>
      <c r="V2074" s="20">
        <v>15</v>
      </c>
      <c r="W2074" s="20">
        <v>14</v>
      </c>
      <c r="X2074" s="70">
        <v>9</v>
      </c>
      <c r="Y2074" s="20">
        <v>8</v>
      </c>
      <c r="Z2074" s="20">
        <v>11</v>
      </c>
      <c r="AA2074" s="20">
        <v>10</v>
      </c>
      <c r="AB2074" s="71">
        <v>8</v>
      </c>
    </row>
    <row r="2075" spans="1:28" x14ac:dyDescent="0.35">
      <c r="A2075" t="s">
        <v>6471</v>
      </c>
      <c r="B2075" t="s">
        <v>6471</v>
      </c>
      <c r="C2075" t="s">
        <v>6472</v>
      </c>
      <c r="D2075" t="s">
        <v>6473</v>
      </c>
      <c r="E2075" s="66"/>
      <c r="F2075" s="67"/>
      <c r="G2075" s="67"/>
      <c r="H2075" s="67"/>
      <c r="I2075" s="68"/>
      <c r="J2075" s="66"/>
      <c r="K2075" s="67"/>
      <c r="L2075" s="67">
        <v>23.906648423711662</v>
      </c>
      <c r="M2075" s="67"/>
      <c r="N2075" s="68"/>
      <c r="O2075" s="68"/>
      <c r="P2075" s="69"/>
      <c r="Q2075" s="70">
        <v>0</v>
      </c>
      <c r="R2075" s="71">
        <v>1</v>
      </c>
      <c r="S2075" s="20">
        <v>1</v>
      </c>
      <c r="T2075" s="20">
        <v>1</v>
      </c>
      <c r="U2075" s="20">
        <v>0</v>
      </c>
      <c r="V2075" s="20">
        <v>1</v>
      </c>
      <c r="W2075" s="20">
        <v>1</v>
      </c>
      <c r="X2075" s="70">
        <v>1</v>
      </c>
      <c r="Y2075" s="20">
        <v>0</v>
      </c>
      <c r="Z2075" s="20">
        <v>2</v>
      </c>
      <c r="AA2075" s="20">
        <v>0</v>
      </c>
      <c r="AB2075" s="71">
        <v>1</v>
      </c>
    </row>
    <row r="2076" spans="1:28" x14ac:dyDescent="0.35">
      <c r="A2076" t="s">
        <v>6474</v>
      </c>
      <c r="B2076" t="s">
        <v>6474</v>
      </c>
      <c r="C2076" t="s">
        <v>6475</v>
      </c>
      <c r="D2076" t="s">
        <v>6476</v>
      </c>
      <c r="E2076" s="66">
        <v>23.460764837323563</v>
      </c>
      <c r="F2076" s="67">
        <v>23.825513177340476</v>
      </c>
      <c r="G2076" s="67">
        <v>23.231692293893186</v>
      </c>
      <c r="H2076" s="67">
        <v>23.771427406435446</v>
      </c>
      <c r="I2076" s="68">
        <v>23.110585897748084</v>
      </c>
      <c r="J2076" s="66">
        <v>23.525519853272588</v>
      </c>
      <c r="K2076" s="67">
        <v>23.515809542127872</v>
      </c>
      <c r="L2076" s="67">
        <v>23.574501138682663</v>
      </c>
      <c r="M2076" s="67"/>
      <c r="N2076" s="68">
        <v>22.982314032905574</v>
      </c>
      <c r="O2076" s="68">
        <v>-8.0460580800973958E-2</v>
      </c>
      <c r="P2076" s="69">
        <v>0.70273835481844871</v>
      </c>
      <c r="Q2076" s="70">
        <v>5</v>
      </c>
      <c r="R2076" s="71">
        <v>4</v>
      </c>
      <c r="S2076" s="20">
        <v>3</v>
      </c>
      <c r="T2076" s="20">
        <v>3</v>
      </c>
      <c r="U2076" s="20">
        <v>2</v>
      </c>
      <c r="V2076" s="20">
        <v>3</v>
      </c>
      <c r="W2076" s="20">
        <v>2</v>
      </c>
      <c r="X2076" s="70">
        <v>3</v>
      </c>
      <c r="Y2076" s="20">
        <v>3</v>
      </c>
      <c r="Z2076" s="20">
        <v>2</v>
      </c>
      <c r="AA2076" s="20">
        <v>1</v>
      </c>
      <c r="AB2076" s="71">
        <v>3</v>
      </c>
    </row>
    <row r="2077" spans="1:28" x14ac:dyDescent="0.35">
      <c r="A2077" t="s">
        <v>6477</v>
      </c>
      <c r="B2077" t="s">
        <v>6478</v>
      </c>
      <c r="C2077" t="s">
        <v>6479</v>
      </c>
      <c r="D2077" t="s">
        <v>6480</v>
      </c>
      <c r="E2077" s="66">
        <v>25.383439048188496</v>
      </c>
      <c r="F2077" s="67">
        <v>25.974738064188283</v>
      </c>
      <c r="G2077" s="67">
        <v>25.357027874089528</v>
      </c>
      <c r="H2077" s="67">
        <v>25.503851935974584</v>
      </c>
      <c r="I2077" s="68">
        <v>25.502244002907993</v>
      </c>
      <c r="J2077" s="66">
        <v>25.455381407051394</v>
      </c>
      <c r="K2077" s="67">
        <v>25.680485939581423</v>
      </c>
      <c r="L2077" s="67">
        <v>25.117791780856283</v>
      </c>
      <c r="M2077" s="67">
        <v>25.285844402272907</v>
      </c>
      <c r="N2077" s="68">
        <v>25.307893685848686</v>
      </c>
      <c r="O2077" s="68">
        <v>-0.17478074194763948</v>
      </c>
      <c r="P2077" s="69">
        <v>0.26632257641014567</v>
      </c>
      <c r="Q2077" s="70">
        <v>5</v>
      </c>
      <c r="R2077" s="71">
        <v>5</v>
      </c>
      <c r="S2077" s="20">
        <v>7</v>
      </c>
      <c r="T2077" s="20">
        <v>9</v>
      </c>
      <c r="U2077" s="20">
        <v>6</v>
      </c>
      <c r="V2077" s="20">
        <v>8</v>
      </c>
      <c r="W2077" s="20">
        <v>9</v>
      </c>
      <c r="X2077" s="70">
        <v>7</v>
      </c>
      <c r="Y2077" s="20">
        <v>5</v>
      </c>
      <c r="Z2077" s="20">
        <v>8</v>
      </c>
      <c r="AA2077" s="20">
        <v>4</v>
      </c>
      <c r="AB2077" s="71">
        <v>5</v>
      </c>
    </row>
    <row r="2078" spans="1:28" x14ac:dyDescent="0.35">
      <c r="A2078" t="s">
        <v>6481</v>
      </c>
      <c r="B2078" t="s">
        <v>6481</v>
      </c>
      <c r="C2078" t="s">
        <v>6482</v>
      </c>
      <c r="D2078" t="s">
        <v>6483</v>
      </c>
      <c r="E2078" s="66">
        <v>25.097962665577633</v>
      </c>
      <c r="F2078" s="67">
        <v>25.178622608243785</v>
      </c>
      <c r="G2078" s="67">
        <v>24.993215177703995</v>
      </c>
      <c r="H2078" s="67">
        <v>25.063857502273436</v>
      </c>
      <c r="I2078" s="68">
        <v>25.322717623142374</v>
      </c>
      <c r="J2078" s="66">
        <v>24.755266986111515</v>
      </c>
      <c r="K2078" s="67">
        <v>24.494360486997287</v>
      </c>
      <c r="L2078" s="67">
        <v>25.073491767047916</v>
      </c>
      <c r="M2078" s="67">
        <v>25.35699430391487</v>
      </c>
      <c r="N2078" s="68">
        <v>25.173828080036365</v>
      </c>
      <c r="O2078" s="68">
        <v>-0.16048679056665449</v>
      </c>
      <c r="P2078" s="69">
        <v>0.35647027078141108</v>
      </c>
      <c r="Q2078" s="70">
        <v>5</v>
      </c>
      <c r="R2078" s="71">
        <v>5</v>
      </c>
      <c r="S2078" s="20">
        <v>4</v>
      </c>
      <c r="T2078" s="20">
        <v>4</v>
      </c>
      <c r="U2078" s="20">
        <v>7</v>
      </c>
      <c r="V2078" s="20">
        <v>6</v>
      </c>
      <c r="W2078" s="20">
        <v>5</v>
      </c>
      <c r="X2078" s="70">
        <v>5</v>
      </c>
      <c r="Y2078" s="20">
        <v>4</v>
      </c>
      <c r="Z2078" s="20">
        <v>4</v>
      </c>
      <c r="AA2078" s="20">
        <v>5</v>
      </c>
      <c r="AB2078" s="71">
        <v>5</v>
      </c>
    </row>
    <row r="2079" spans="1:28" x14ac:dyDescent="0.35">
      <c r="A2079" t="s">
        <v>6484</v>
      </c>
      <c r="B2079" t="s">
        <v>6485</v>
      </c>
      <c r="C2079" t="s">
        <v>6486</v>
      </c>
      <c r="D2079" t="s">
        <v>6487</v>
      </c>
      <c r="E2079" s="66">
        <v>23.840765632315861</v>
      </c>
      <c r="F2079" s="67">
        <v>24.947529930296664</v>
      </c>
      <c r="G2079" s="67">
        <v>24.298380342451299</v>
      </c>
      <c r="H2079" s="67">
        <v>24.292354214231899</v>
      </c>
      <c r="I2079" s="68">
        <v>24.38659982182774</v>
      </c>
      <c r="J2079" s="66">
        <v>24.255731110276223</v>
      </c>
      <c r="K2079" s="67">
        <v>24.168673342181997</v>
      </c>
      <c r="L2079" s="67">
        <v>24.081315688828855</v>
      </c>
      <c r="M2079" s="67">
        <v>24.308761743878517</v>
      </c>
      <c r="N2079" s="68">
        <v>24.194076896685427</v>
      </c>
      <c r="O2079" s="68">
        <v>-0.15141423185448843</v>
      </c>
      <c r="P2079" s="69">
        <v>0.42660133254337074</v>
      </c>
      <c r="Q2079" s="70">
        <v>5</v>
      </c>
      <c r="R2079" s="71">
        <v>5</v>
      </c>
      <c r="S2079" s="20">
        <v>5</v>
      </c>
      <c r="T2079" s="20">
        <v>5</v>
      </c>
      <c r="U2079" s="20">
        <v>5</v>
      </c>
      <c r="V2079" s="20">
        <v>6</v>
      </c>
      <c r="W2079" s="20">
        <v>5</v>
      </c>
      <c r="X2079" s="70">
        <v>4</v>
      </c>
      <c r="Y2079" s="20">
        <v>5</v>
      </c>
      <c r="Z2079" s="20">
        <v>3</v>
      </c>
      <c r="AA2079" s="20">
        <v>4</v>
      </c>
      <c r="AB2079" s="71">
        <v>5</v>
      </c>
    </row>
    <row r="2080" spans="1:28" x14ac:dyDescent="0.35">
      <c r="A2080" t="s">
        <v>6488</v>
      </c>
      <c r="B2080" t="s">
        <v>6488</v>
      </c>
      <c r="C2080" t="s">
        <v>6489</v>
      </c>
      <c r="D2080" t="s">
        <v>6490</v>
      </c>
      <c r="E2080" s="66">
        <v>23.209478948983477</v>
      </c>
      <c r="F2080" s="67">
        <v>23.238428648132309</v>
      </c>
      <c r="G2080" s="67">
        <v>23.119177978550702</v>
      </c>
      <c r="H2080" s="67">
        <v>23.470603272294927</v>
      </c>
      <c r="I2080" s="68">
        <v>22.93118981216189</v>
      </c>
      <c r="J2080" s="66">
        <v>23.019778024194704</v>
      </c>
      <c r="K2080" s="67"/>
      <c r="L2080" s="67"/>
      <c r="M2080" s="67"/>
      <c r="N2080" s="68"/>
      <c r="O2080" s="68">
        <v>-0.17399770782995461</v>
      </c>
      <c r="P2080" s="69"/>
      <c r="Q2080" s="70">
        <v>5</v>
      </c>
      <c r="R2080" s="71">
        <v>1</v>
      </c>
      <c r="S2080" s="20">
        <v>3</v>
      </c>
      <c r="T2080" s="20">
        <v>3</v>
      </c>
      <c r="U2080" s="20">
        <v>3</v>
      </c>
      <c r="V2080" s="20">
        <v>3</v>
      </c>
      <c r="W2080" s="20">
        <v>3</v>
      </c>
      <c r="X2080" s="70">
        <v>3</v>
      </c>
      <c r="Y2080" s="20">
        <v>0</v>
      </c>
      <c r="Z2080" s="20">
        <v>2</v>
      </c>
      <c r="AA2080" s="20">
        <v>1</v>
      </c>
      <c r="AB2080" s="71">
        <v>2</v>
      </c>
    </row>
    <row r="2081" spans="1:28" x14ac:dyDescent="0.35">
      <c r="A2081" t="s">
        <v>6491</v>
      </c>
      <c r="B2081" t="s">
        <v>6491</v>
      </c>
      <c r="C2081" t="s">
        <v>6492</v>
      </c>
      <c r="D2081" t="s">
        <v>6493</v>
      </c>
      <c r="E2081" s="66">
        <v>23.661121339778148</v>
      </c>
      <c r="F2081" s="67">
        <v>24.302988034376643</v>
      </c>
      <c r="G2081" s="67">
        <v>23.721297820699945</v>
      </c>
      <c r="H2081" s="67">
        <v>24.11370465471736</v>
      </c>
      <c r="I2081" s="68">
        <v>23.70598667342999</v>
      </c>
      <c r="J2081" s="66">
        <v>23.348678453554221</v>
      </c>
      <c r="K2081" s="67">
        <v>23.818801372238788</v>
      </c>
      <c r="L2081" s="67">
        <v>23.785264871123236</v>
      </c>
      <c r="M2081" s="67">
        <v>24.033806763254912</v>
      </c>
      <c r="N2081" s="68"/>
      <c r="O2081" s="68">
        <v>-0.15438183955762597</v>
      </c>
      <c r="P2081" s="69">
        <v>0.45110369211759915</v>
      </c>
      <c r="Q2081" s="70">
        <v>5</v>
      </c>
      <c r="R2081" s="71">
        <v>4</v>
      </c>
      <c r="S2081" s="20">
        <v>3</v>
      </c>
      <c r="T2081" s="20">
        <v>4</v>
      </c>
      <c r="U2081" s="20">
        <v>4</v>
      </c>
      <c r="V2081" s="20">
        <v>5</v>
      </c>
      <c r="W2081" s="20">
        <v>4</v>
      </c>
      <c r="X2081" s="70">
        <v>3</v>
      </c>
      <c r="Y2081" s="20">
        <v>2</v>
      </c>
      <c r="Z2081" s="20">
        <v>5</v>
      </c>
      <c r="AA2081" s="20">
        <v>3</v>
      </c>
      <c r="AB2081" s="71">
        <v>1</v>
      </c>
    </row>
    <row r="2082" spans="1:28" x14ac:dyDescent="0.35">
      <c r="A2082" t="s">
        <v>6494</v>
      </c>
      <c r="B2082" t="s">
        <v>6494</v>
      </c>
      <c r="C2082" t="s">
        <v>6495</v>
      </c>
      <c r="D2082" t="s">
        <v>6496</v>
      </c>
      <c r="E2082" s="66">
        <v>26.824809417729117</v>
      </c>
      <c r="F2082" s="67">
        <v>26.478061796192197</v>
      </c>
      <c r="G2082" s="67">
        <v>26.437110212817302</v>
      </c>
      <c r="H2082" s="67">
        <v>26.388670322498086</v>
      </c>
      <c r="I2082" s="68">
        <v>26.020770082958389</v>
      </c>
      <c r="J2082" s="66">
        <v>26.454769806529228</v>
      </c>
      <c r="K2082" s="67">
        <v>26.012588566238975</v>
      </c>
      <c r="L2082" s="67">
        <v>25.066405562773291</v>
      </c>
      <c r="M2082" s="67">
        <v>26.244451524608532</v>
      </c>
      <c r="N2082" s="68">
        <v>26.613860940755007</v>
      </c>
      <c r="O2082" s="68">
        <v>-0.35146908625801032</v>
      </c>
      <c r="P2082" s="69">
        <v>0.27653556648350502</v>
      </c>
      <c r="Q2082" s="70">
        <v>5</v>
      </c>
      <c r="R2082" s="71">
        <v>5</v>
      </c>
      <c r="S2082" s="20">
        <v>7</v>
      </c>
      <c r="T2082" s="20">
        <v>6</v>
      </c>
      <c r="U2082" s="20">
        <v>5</v>
      </c>
      <c r="V2082" s="20">
        <v>6</v>
      </c>
      <c r="W2082" s="20">
        <v>6</v>
      </c>
      <c r="X2082" s="70">
        <v>6</v>
      </c>
      <c r="Y2082" s="20">
        <v>6</v>
      </c>
      <c r="Z2082" s="20">
        <v>3</v>
      </c>
      <c r="AA2082" s="20">
        <v>5</v>
      </c>
      <c r="AB2082" s="71">
        <v>4</v>
      </c>
    </row>
    <row r="2083" spans="1:28" x14ac:dyDescent="0.35">
      <c r="A2083" t="s">
        <v>6497</v>
      </c>
      <c r="B2083" t="s">
        <v>6497</v>
      </c>
      <c r="C2083" t="s">
        <v>6498</v>
      </c>
      <c r="D2083" t="s">
        <v>6499</v>
      </c>
      <c r="E2083" s="66">
        <v>27.282419374807549</v>
      </c>
      <c r="F2083" s="67">
        <v>27.031810389477489</v>
      </c>
      <c r="G2083" s="67">
        <v>27.05413776154062</v>
      </c>
      <c r="H2083" s="67">
        <v>27.028336424038862</v>
      </c>
      <c r="I2083" s="68">
        <v>27.033176627826297</v>
      </c>
      <c r="J2083" s="66">
        <v>27.189144987278961</v>
      </c>
      <c r="K2083" s="67">
        <v>26.493047460825181</v>
      </c>
      <c r="L2083" s="67">
        <v>26.869383738127592</v>
      </c>
      <c r="M2083" s="67">
        <v>27.080909238610396</v>
      </c>
      <c r="N2083" s="68">
        <v>26.936968557066766</v>
      </c>
      <c r="O2083" s="68">
        <v>-0.17208531915638403</v>
      </c>
      <c r="P2083" s="69">
        <v>0.21837207313185439</v>
      </c>
      <c r="Q2083" s="70">
        <v>5</v>
      </c>
      <c r="R2083" s="71">
        <v>5</v>
      </c>
      <c r="S2083" s="20">
        <v>9</v>
      </c>
      <c r="T2083" s="20">
        <v>10</v>
      </c>
      <c r="U2083" s="20">
        <v>9</v>
      </c>
      <c r="V2083" s="20">
        <v>10</v>
      </c>
      <c r="W2083" s="20">
        <v>8</v>
      </c>
      <c r="X2083" s="70">
        <v>7</v>
      </c>
      <c r="Y2083" s="20">
        <v>8</v>
      </c>
      <c r="Z2083" s="20">
        <v>9</v>
      </c>
      <c r="AA2083" s="20">
        <v>7</v>
      </c>
      <c r="AB2083" s="71">
        <v>7</v>
      </c>
    </row>
    <row r="2084" spans="1:28" x14ac:dyDescent="0.35">
      <c r="A2084" t="s">
        <v>6500</v>
      </c>
      <c r="B2084" t="s">
        <v>6500</v>
      </c>
      <c r="C2084" t="s">
        <v>6501</v>
      </c>
      <c r="D2084" t="s">
        <v>6502</v>
      </c>
      <c r="E2084" s="66">
        <v>24.702344768416573</v>
      </c>
      <c r="F2084" s="67"/>
      <c r="G2084" s="67"/>
      <c r="H2084" s="67">
        <v>25.135239582359119</v>
      </c>
      <c r="I2084" s="68"/>
      <c r="J2084" s="66">
        <v>24.930801933928137</v>
      </c>
      <c r="K2084" s="67">
        <v>24.868394929659939</v>
      </c>
      <c r="L2084" s="67">
        <v>25.163692052398446</v>
      </c>
      <c r="M2084" s="67"/>
      <c r="N2084" s="68"/>
      <c r="O2084" s="68">
        <v>6.8837463274327604E-2</v>
      </c>
      <c r="P2084" s="69">
        <v>0.75189506944907658</v>
      </c>
      <c r="Q2084" s="70">
        <v>2</v>
      </c>
      <c r="R2084" s="71">
        <v>3</v>
      </c>
      <c r="S2084" s="20">
        <v>4</v>
      </c>
      <c r="T2084" s="20">
        <v>3</v>
      </c>
      <c r="U2084" s="20">
        <v>4</v>
      </c>
      <c r="V2084" s="20">
        <v>3</v>
      </c>
      <c r="W2084" s="20">
        <v>3</v>
      </c>
      <c r="X2084" s="70">
        <v>3</v>
      </c>
      <c r="Y2084" s="20">
        <v>3</v>
      </c>
      <c r="Z2084" s="20">
        <v>4</v>
      </c>
      <c r="AA2084" s="20">
        <v>3</v>
      </c>
      <c r="AB2084" s="71">
        <v>2</v>
      </c>
    </row>
    <row r="2085" spans="1:28" x14ac:dyDescent="0.35">
      <c r="A2085" t="s">
        <v>6503</v>
      </c>
      <c r="B2085" t="s">
        <v>6503</v>
      </c>
      <c r="C2085" t="s">
        <v>6504</v>
      </c>
      <c r="D2085" t="s">
        <v>6505</v>
      </c>
      <c r="E2085" s="66">
        <v>29.896775660523517</v>
      </c>
      <c r="F2085" s="67">
        <v>29.926629036356896</v>
      </c>
      <c r="G2085" s="67">
        <v>30.159665731902596</v>
      </c>
      <c r="H2085" s="67">
        <v>30.238427736980761</v>
      </c>
      <c r="I2085" s="68">
        <v>30.30345409219812</v>
      </c>
      <c r="J2085" s="66">
        <v>29.623137628728518</v>
      </c>
      <c r="K2085" s="67">
        <v>30.003165005115495</v>
      </c>
      <c r="L2085" s="67">
        <v>30.965129226034755</v>
      </c>
      <c r="M2085" s="67">
        <v>29.977055225683642</v>
      </c>
      <c r="N2085" s="68">
        <v>29.874596137146849</v>
      </c>
      <c r="O2085" s="68">
        <v>-1.6373807050523936E-2</v>
      </c>
      <c r="P2085" s="69">
        <v>0.9480380481141476</v>
      </c>
      <c r="Q2085" s="70">
        <v>5</v>
      </c>
      <c r="R2085" s="71">
        <v>5</v>
      </c>
      <c r="S2085" s="20">
        <v>20</v>
      </c>
      <c r="T2085" s="20">
        <v>20</v>
      </c>
      <c r="U2085" s="20">
        <v>20</v>
      </c>
      <c r="V2085" s="20">
        <v>18</v>
      </c>
      <c r="W2085" s="20">
        <v>20</v>
      </c>
      <c r="X2085" s="70">
        <v>18</v>
      </c>
      <c r="Y2085" s="20">
        <v>19</v>
      </c>
      <c r="Z2085" s="20">
        <v>21</v>
      </c>
      <c r="AA2085" s="20">
        <v>21</v>
      </c>
      <c r="AB2085" s="71">
        <v>20</v>
      </c>
    </row>
    <row r="2086" spans="1:28" x14ac:dyDescent="0.35">
      <c r="A2086" t="s">
        <v>6506</v>
      </c>
      <c r="B2086" t="s">
        <v>6506</v>
      </c>
      <c r="C2086" t="s">
        <v>6507</v>
      </c>
      <c r="D2086" t="s">
        <v>6508</v>
      </c>
      <c r="E2086" s="66">
        <v>24.302639481539572</v>
      </c>
      <c r="F2086" s="67">
        <v>24.14258076280969</v>
      </c>
      <c r="G2086" s="67">
        <v>24.040678348815113</v>
      </c>
      <c r="H2086" s="67">
        <v>24.508332546997298</v>
      </c>
      <c r="I2086" s="68">
        <v>24.161771582690598</v>
      </c>
      <c r="J2086" s="66">
        <v>24.06726759622736</v>
      </c>
      <c r="K2086" s="67">
        <v>24.332379710733523</v>
      </c>
      <c r="L2086" s="67">
        <v>23.882503497638716</v>
      </c>
      <c r="M2086" s="67">
        <v>24.497409423084711</v>
      </c>
      <c r="N2086" s="68"/>
      <c r="O2086" s="68">
        <v>-3.631048764937006E-2</v>
      </c>
      <c r="P2086" s="69">
        <v>0.81698271478845441</v>
      </c>
      <c r="Q2086" s="70">
        <v>5</v>
      </c>
      <c r="R2086" s="71">
        <v>4</v>
      </c>
      <c r="S2086" s="20">
        <v>5</v>
      </c>
      <c r="T2086" s="20">
        <v>4</v>
      </c>
      <c r="U2086" s="20">
        <v>5</v>
      </c>
      <c r="V2086" s="20">
        <v>3</v>
      </c>
      <c r="W2086" s="20">
        <v>5</v>
      </c>
      <c r="X2086" s="70">
        <v>5</v>
      </c>
      <c r="Y2086" s="20">
        <v>5</v>
      </c>
      <c r="Z2086" s="20">
        <v>5</v>
      </c>
      <c r="AA2086" s="20">
        <v>4</v>
      </c>
      <c r="AB2086" s="71">
        <v>3</v>
      </c>
    </row>
    <row r="2087" spans="1:28" x14ac:dyDescent="0.35">
      <c r="A2087" t="s">
        <v>6509</v>
      </c>
      <c r="B2087" t="s">
        <v>6509</v>
      </c>
      <c r="C2087" t="s">
        <v>6510</v>
      </c>
      <c r="D2087" t="s">
        <v>6511</v>
      </c>
      <c r="E2087" s="66">
        <v>24.73613846452011</v>
      </c>
      <c r="F2087" s="67">
        <v>24.78915152470832</v>
      </c>
      <c r="G2087" s="67">
        <v>24.815287125865357</v>
      </c>
      <c r="H2087" s="67">
        <v>24.858232233972721</v>
      </c>
      <c r="I2087" s="68">
        <v>24.893099295471039</v>
      </c>
      <c r="J2087" s="66">
        <v>24.560342164525817</v>
      </c>
      <c r="K2087" s="67">
        <v>24.863157082326744</v>
      </c>
      <c r="L2087" s="67">
        <v>24.794664541126568</v>
      </c>
      <c r="M2087" s="67">
        <v>24.653324000811736</v>
      </c>
      <c r="N2087" s="68">
        <v>24.885951021900961</v>
      </c>
      <c r="O2087" s="68">
        <v>-6.6893966769143276E-2</v>
      </c>
      <c r="P2087" s="69">
        <v>0.35627649702649583</v>
      </c>
      <c r="Q2087" s="70">
        <v>5</v>
      </c>
      <c r="R2087" s="71">
        <v>5</v>
      </c>
      <c r="S2087" s="20">
        <v>3</v>
      </c>
      <c r="T2087" s="20">
        <v>3</v>
      </c>
      <c r="U2087" s="20">
        <v>3</v>
      </c>
      <c r="V2087" s="20">
        <v>3</v>
      </c>
      <c r="W2087" s="20">
        <v>3</v>
      </c>
      <c r="X2087" s="70">
        <v>3</v>
      </c>
      <c r="Y2087" s="20">
        <v>2</v>
      </c>
      <c r="Z2087" s="20">
        <v>3</v>
      </c>
      <c r="AA2087" s="20">
        <v>2</v>
      </c>
      <c r="AB2087" s="71">
        <v>3</v>
      </c>
    </row>
    <row r="2088" spans="1:28" x14ac:dyDescent="0.35">
      <c r="A2088" t="s">
        <v>6512</v>
      </c>
      <c r="B2088" t="s">
        <v>6512</v>
      </c>
      <c r="C2088" t="s">
        <v>6513</v>
      </c>
      <c r="D2088" t="s">
        <v>6514</v>
      </c>
      <c r="E2088" s="66">
        <v>24.778412863283631</v>
      </c>
      <c r="F2088" s="67">
        <v>25.27042080846936</v>
      </c>
      <c r="G2088" s="67">
        <v>24.678633663049894</v>
      </c>
      <c r="H2088" s="67">
        <v>25.293757887275973</v>
      </c>
      <c r="I2088" s="68">
        <v>24.739026537347389</v>
      </c>
      <c r="J2088" s="66">
        <v>24.844362121790933</v>
      </c>
      <c r="K2088" s="67">
        <v>25.056889043038588</v>
      </c>
      <c r="L2088" s="67">
        <v>24.487446062156739</v>
      </c>
      <c r="M2088" s="67">
        <v>25.108409916770977</v>
      </c>
      <c r="N2088" s="68">
        <v>24.603145017454828</v>
      </c>
      <c r="O2088" s="68">
        <v>-0.13199991964283342</v>
      </c>
      <c r="P2088" s="69">
        <v>0.49004231316377433</v>
      </c>
      <c r="Q2088" s="70">
        <v>5</v>
      </c>
      <c r="R2088" s="71">
        <v>5</v>
      </c>
      <c r="S2088" s="20">
        <v>8</v>
      </c>
      <c r="T2088" s="20">
        <v>8</v>
      </c>
      <c r="U2088" s="20">
        <v>7</v>
      </c>
      <c r="V2088" s="20">
        <v>8</v>
      </c>
      <c r="W2088" s="20">
        <v>8</v>
      </c>
      <c r="X2088" s="70">
        <v>6</v>
      </c>
      <c r="Y2088" s="20">
        <v>6</v>
      </c>
      <c r="Z2088" s="20">
        <v>8</v>
      </c>
      <c r="AA2088" s="20">
        <v>7</v>
      </c>
      <c r="AB2088" s="71">
        <v>8</v>
      </c>
    </row>
    <row r="2089" spans="1:28" x14ac:dyDescent="0.35">
      <c r="A2089" t="s">
        <v>6515</v>
      </c>
      <c r="B2089" t="s">
        <v>6515</v>
      </c>
      <c r="C2089" t="s">
        <v>6516</v>
      </c>
      <c r="D2089" t="s">
        <v>6517</v>
      </c>
      <c r="E2089" s="66">
        <v>23.743964108082306</v>
      </c>
      <c r="F2089" s="67">
        <v>24.489101196974836</v>
      </c>
      <c r="G2089" s="67"/>
      <c r="H2089" s="67">
        <v>24.193776194263229</v>
      </c>
      <c r="I2089" s="68">
        <v>24.284962440709727</v>
      </c>
      <c r="J2089" s="66">
        <v>23.782467981709903</v>
      </c>
      <c r="K2089" s="67"/>
      <c r="L2089" s="67">
        <v>24.153522963176385</v>
      </c>
      <c r="M2089" s="67"/>
      <c r="N2089" s="68"/>
      <c r="O2089" s="68">
        <v>-0.20995551256438461</v>
      </c>
      <c r="P2089" s="69">
        <v>0.46759919411833872</v>
      </c>
      <c r="Q2089" s="70">
        <v>4</v>
      </c>
      <c r="R2089" s="71">
        <v>2</v>
      </c>
      <c r="S2089" s="20">
        <v>3</v>
      </c>
      <c r="T2089" s="20">
        <v>4</v>
      </c>
      <c r="U2089" s="20">
        <v>2</v>
      </c>
      <c r="V2089" s="20">
        <v>4</v>
      </c>
      <c r="W2089" s="20">
        <v>4</v>
      </c>
      <c r="X2089" s="70">
        <v>3</v>
      </c>
      <c r="Y2089" s="20">
        <v>2</v>
      </c>
      <c r="Z2089" s="20">
        <v>4</v>
      </c>
      <c r="AA2089" s="20">
        <v>1</v>
      </c>
      <c r="AB2089" s="71">
        <v>3</v>
      </c>
    </row>
    <row r="2090" spans="1:28" x14ac:dyDescent="0.35">
      <c r="A2090" t="s">
        <v>6518</v>
      </c>
      <c r="B2090" t="s">
        <v>6518</v>
      </c>
      <c r="C2090" t="s">
        <v>6519</v>
      </c>
      <c r="D2090" t="s">
        <v>6520</v>
      </c>
      <c r="E2090" s="66">
        <v>25.71418681306027</v>
      </c>
      <c r="F2090" s="67">
        <v>25.516110222615172</v>
      </c>
      <c r="G2090" s="67">
        <v>25.333335544878206</v>
      </c>
      <c r="H2090" s="67">
        <v>25.877363526064237</v>
      </c>
      <c r="I2090" s="68">
        <v>26.178128671221234</v>
      </c>
      <c r="J2090" s="66">
        <v>25.900811173758672</v>
      </c>
      <c r="K2090" s="67">
        <v>26.539682904227515</v>
      </c>
      <c r="L2090" s="67">
        <v>26.066528741949512</v>
      </c>
      <c r="M2090" s="67">
        <v>25.9243370000931</v>
      </c>
      <c r="N2090" s="68">
        <v>25.800773734717911</v>
      </c>
      <c r="O2090" s="68">
        <v>0.32260175538151969</v>
      </c>
      <c r="P2090" s="69">
        <v>0.13784483543964732</v>
      </c>
      <c r="Q2090" s="70">
        <v>5</v>
      </c>
      <c r="R2090" s="71">
        <v>5</v>
      </c>
      <c r="S2090" s="20">
        <v>10</v>
      </c>
      <c r="T2090" s="20">
        <v>10</v>
      </c>
      <c r="U2090" s="20">
        <v>11</v>
      </c>
      <c r="V2090" s="20">
        <v>9</v>
      </c>
      <c r="W2090" s="20">
        <v>10</v>
      </c>
      <c r="X2090" s="70">
        <v>9</v>
      </c>
      <c r="Y2090" s="20">
        <v>8</v>
      </c>
      <c r="Z2090" s="20">
        <v>8</v>
      </c>
      <c r="AA2090" s="20">
        <v>8</v>
      </c>
      <c r="AB2090" s="71">
        <v>8</v>
      </c>
    </row>
    <row r="2091" spans="1:28" x14ac:dyDescent="0.35">
      <c r="A2091" t="s">
        <v>6521</v>
      </c>
      <c r="B2091" t="s">
        <v>6521</v>
      </c>
      <c r="C2091" t="s">
        <v>6522</v>
      </c>
      <c r="D2091" t="s">
        <v>6523</v>
      </c>
      <c r="E2091" s="66">
        <v>31.871221238746486</v>
      </c>
      <c r="F2091" s="67">
        <v>31.976099301062913</v>
      </c>
      <c r="G2091" s="67">
        <v>31.59734859765366</v>
      </c>
      <c r="H2091" s="67">
        <v>31.485101872353191</v>
      </c>
      <c r="I2091" s="68">
        <v>31.602401825379943</v>
      </c>
      <c r="J2091" s="66">
        <v>31.932061593728427</v>
      </c>
      <c r="K2091" s="67">
        <v>32.008951781913879</v>
      </c>
      <c r="L2091" s="67">
        <v>31.735659246122335</v>
      </c>
      <c r="M2091" s="67">
        <v>31.800545414783336</v>
      </c>
      <c r="N2091" s="68">
        <v>31.868721664568927</v>
      </c>
      <c r="O2091" s="68">
        <v>0.16275337318414174</v>
      </c>
      <c r="P2091" s="69">
        <v>0.15731523876451564</v>
      </c>
      <c r="Q2091" s="70">
        <v>5</v>
      </c>
      <c r="R2091" s="71">
        <v>5</v>
      </c>
      <c r="S2091" s="20">
        <v>37</v>
      </c>
      <c r="T2091" s="20">
        <v>36</v>
      </c>
      <c r="U2091" s="20">
        <v>34</v>
      </c>
      <c r="V2091" s="20">
        <v>37</v>
      </c>
      <c r="W2091" s="20">
        <v>34</v>
      </c>
      <c r="X2091" s="70">
        <v>37</v>
      </c>
      <c r="Y2091" s="20">
        <v>36</v>
      </c>
      <c r="Z2091" s="20">
        <v>35</v>
      </c>
      <c r="AA2091" s="20">
        <v>36</v>
      </c>
      <c r="AB2091" s="71">
        <v>35</v>
      </c>
    </row>
    <row r="2092" spans="1:28" x14ac:dyDescent="0.35">
      <c r="A2092" t="s">
        <v>6524</v>
      </c>
      <c r="B2092" t="s">
        <v>6524</v>
      </c>
      <c r="C2092" t="s">
        <v>6525</v>
      </c>
      <c r="D2092" t="s">
        <v>6526</v>
      </c>
      <c r="E2092" s="66">
        <v>28.128096930261115</v>
      </c>
      <c r="F2092" s="67">
        <v>28.315402439365869</v>
      </c>
      <c r="G2092" s="67">
        <v>28.022474914556089</v>
      </c>
      <c r="H2092" s="67">
        <v>28.066354235012337</v>
      </c>
      <c r="I2092" s="68">
        <v>28.040615647024886</v>
      </c>
      <c r="J2092" s="66">
        <v>27.963669412491196</v>
      </c>
      <c r="K2092" s="67">
        <v>27.909020232011354</v>
      </c>
      <c r="L2092" s="67">
        <v>27.595411270877456</v>
      </c>
      <c r="M2092" s="67">
        <v>28.311596652704949</v>
      </c>
      <c r="N2092" s="68">
        <v>27.914105883723447</v>
      </c>
      <c r="O2092" s="68">
        <v>-0.17582814288238069</v>
      </c>
      <c r="P2092" s="69">
        <v>0.19929425847729382</v>
      </c>
      <c r="Q2092" s="70">
        <v>5</v>
      </c>
      <c r="R2092" s="71">
        <v>5</v>
      </c>
      <c r="S2092" s="20">
        <v>21</v>
      </c>
      <c r="T2092" s="20">
        <v>21</v>
      </c>
      <c r="U2092" s="20">
        <v>16</v>
      </c>
      <c r="V2092" s="20">
        <v>18</v>
      </c>
      <c r="W2092" s="20">
        <v>19</v>
      </c>
      <c r="X2092" s="70">
        <v>19</v>
      </c>
      <c r="Y2092" s="20">
        <v>14</v>
      </c>
      <c r="Z2092" s="20">
        <v>17</v>
      </c>
      <c r="AA2092" s="20">
        <v>13</v>
      </c>
      <c r="AB2092" s="71">
        <v>18</v>
      </c>
    </row>
    <row r="2093" spans="1:28" x14ac:dyDescent="0.35">
      <c r="A2093" t="s">
        <v>6527</v>
      </c>
      <c r="B2093" t="s">
        <v>6528</v>
      </c>
      <c r="C2093" t="s">
        <v>6529</v>
      </c>
      <c r="D2093" t="s">
        <v>6530</v>
      </c>
      <c r="E2093" s="66">
        <v>27.776054657081975</v>
      </c>
      <c r="F2093" s="67">
        <v>28.06568680788947</v>
      </c>
      <c r="G2093" s="67">
        <v>27.743424883616719</v>
      </c>
      <c r="H2093" s="67">
        <v>28.076022883250371</v>
      </c>
      <c r="I2093" s="68">
        <v>27.916328791007732</v>
      </c>
      <c r="J2093" s="66">
        <v>27.734601821025656</v>
      </c>
      <c r="K2093" s="67">
        <v>27.657582318184328</v>
      </c>
      <c r="L2093" s="67">
        <v>27.664990704164698</v>
      </c>
      <c r="M2093" s="67">
        <v>27.749319719663212</v>
      </c>
      <c r="N2093" s="68">
        <v>27.763382488592477</v>
      </c>
      <c r="O2093" s="68">
        <v>-0.2015281942431848</v>
      </c>
      <c r="P2093" s="69">
        <v>2.4893893334172631E-2</v>
      </c>
      <c r="Q2093" s="70">
        <v>5</v>
      </c>
      <c r="R2093" s="71">
        <v>5</v>
      </c>
      <c r="S2093" s="20">
        <v>16</v>
      </c>
      <c r="T2093" s="20">
        <v>19</v>
      </c>
      <c r="U2093" s="20">
        <v>13</v>
      </c>
      <c r="V2093" s="20">
        <v>18</v>
      </c>
      <c r="W2093" s="20">
        <v>16</v>
      </c>
      <c r="X2093" s="70">
        <v>15</v>
      </c>
      <c r="Y2093" s="20">
        <v>14</v>
      </c>
      <c r="Z2093" s="20">
        <v>15</v>
      </c>
      <c r="AA2093" s="20">
        <v>12</v>
      </c>
      <c r="AB2093" s="71">
        <v>12</v>
      </c>
    </row>
    <row r="2094" spans="1:28" x14ac:dyDescent="0.35">
      <c r="A2094" t="s">
        <v>6531</v>
      </c>
      <c r="B2094" t="s">
        <v>6531</v>
      </c>
      <c r="C2094" t="s">
        <v>6532</v>
      </c>
      <c r="D2094" t="s">
        <v>6533</v>
      </c>
      <c r="E2094" s="66">
        <v>22.771064646805453</v>
      </c>
      <c r="F2094" s="67">
        <v>23.045619032922598</v>
      </c>
      <c r="G2094" s="67"/>
      <c r="H2094" s="67">
        <v>23.108354079208603</v>
      </c>
      <c r="I2094" s="68"/>
      <c r="J2094" s="66"/>
      <c r="K2094" s="67"/>
      <c r="L2094" s="67"/>
      <c r="M2094" s="67"/>
      <c r="N2094" s="68"/>
      <c r="O2094" s="68"/>
      <c r="P2094" s="69"/>
      <c r="Q2094" s="70">
        <v>3</v>
      </c>
      <c r="R2094" s="71">
        <v>0</v>
      </c>
      <c r="S2094" s="20">
        <v>7</v>
      </c>
      <c r="T2094" s="20">
        <v>6</v>
      </c>
      <c r="U2094" s="20">
        <v>6</v>
      </c>
      <c r="V2094" s="20">
        <v>7</v>
      </c>
      <c r="W2094" s="20">
        <v>7</v>
      </c>
      <c r="X2094" s="70">
        <v>5</v>
      </c>
      <c r="Y2094" s="20">
        <v>5</v>
      </c>
      <c r="Z2094" s="20">
        <v>5</v>
      </c>
      <c r="AA2094" s="20">
        <v>5</v>
      </c>
      <c r="AB2094" s="71">
        <v>5</v>
      </c>
    </row>
    <row r="2095" spans="1:28" x14ac:dyDescent="0.35">
      <c r="A2095" t="s">
        <v>6534</v>
      </c>
      <c r="B2095" t="s">
        <v>6534</v>
      </c>
      <c r="C2095" t="s">
        <v>6535</v>
      </c>
      <c r="D2095" t="s">
        <v>6536</v>
      </c>
      <c r="E2095" s="66">
        <v>25.398815438768185</v>
      </c>
      <c r="F2095" s="67">
        <v>25.710171414467389</v>
      </c>
      <c r="G2095" s="67">
        <v>24.724475966023562</v>
      </c>
      <c r="H2095" s="67">
        <v>25.040218472390922</v>
      </c>
      <c r="I2095" s="68">
        <v>24.425472040901639</v>
      </c>
      <c r="J2095" s="66">
        <v>25.430553364871553</v>
      </c>
      <c r="K2095" s="67">
        <v>25.807864490357119</v>
      </c>
      <c r="L2095" s="67">
        <v>25.368130213280477</v>
      </c>
      <c r="M2095" s="67">
        <v>25.278029114595434</v>
      </c>
      <c r="N2095" s="68">
        <v>24.981852583625884</v>
      </c>
      <c r="O2095" s="68">
        <v>0.31345528683575452</v>
      </c>
      <c r="P2095" s="69">
        <v>0.27131072507977461</v>
      </c>
      <c r="Q2095" s="70">
        <v>5</v>
      </c>
      <c r="R2095" s="71">
        <v>5</v>
      </c>
      <c r="S2095" s="20">
        <v>4</v>
      </c>
      <c r="T2095" s="20">
        <v>4</v>
      </c>
      <c r="U2095" s="20">
        <v>3</v>
      </c>
      <c r="V2095" s="20">
        <v>3</v>
      </c>
      <c r="W2095" s="20">
        <v>3</v>
      </c>
      <c r="X2095" s="70">
        <v>4</v>
      </c>
      <c r="Y2095" s="20">
        <v>3</v>
      </c>
      <c r="Z2095" s="20">
        <v>4</v>
      </c>
      <c r="AA2095" s="20">
        <v>3</v>
      </c>
      <c r="AB2095" s="71">
        <v>4</v>
      </c>
    </row>
    <row r="2096" spans="1:28" x14ac:dyDescent="0.35">
      <c r="A2096" t="s">
        <v>6537</v>
      </c>
      <c r="B2096" t="s">
        <v>6537</v>
      </c>
      <c r="C2096" t="s">
        <v>6538</v>
      </c>
      <c r="D2096" t="s">
        <v>6539</v>
      </c>
      <c r="E2096" s="66">
        <v>23.989971658657158</v>
      </c>
      <c r="F2096" s="67">
        <v>23.541441702856055</v>
      </c>
      <c r="G2096" s="67">
        <v>23.897629824845762</v>
      </c>
      <c r="H2096" s="67"/>
      <c r="I2096" s="68"/>
      <c r="J2096" s="66">
        <v>23.852242980365794</v>
      </c>
      <c r="K2096" s="67">
        <v>23.988412175516121</v>
      </c>
      <c r="L2096" s="67"/>
      <c r="M2096" s="67">
        <v>24.012482006988108</v>
      </c>
      <c r="N2096" s="68">
        <v>23.971496543680043</v>
      </c>
      <c r="O2096" s="68">
        <v>0.14647736451785676</v>
      </c>
      <c r="P2096" s="69">
        <v>0.28343384845255054</v>
      </c>
      <c r="Q2096" s="70">
        <v>3</v>
      </c>
      <c r="R2096" s="71">
        <v>4</v>
      </c>
      <c r="S2096" s="20">
        <v>4</v>
      </c>
      <c r="T2096" s="20">
        <v>3</v>
      </c>
      <c r="U2096" s="20">
        <v>4</v>
      </c>
      <c r="V2096" s="20">
        <v>1</v>
      </c>
      <c r="W2096" s="20">
        <v>2</v>
      </c>
      <c r="X2096" s="70">
        <v>4</v>
      </c>
      <c r="Y2096" s="20">
        <v>4</v>
      </c>
      <c r="Z2096" s="20">
        <v>3</v>
      </c>
      <c r="AA2096" s="20">
        <v>3</v>
      </c>
      <c r="AB2096" s="71">
        <v>3</v>
      </c>
    </row>
    <row r="2097" spans="1:28" x14ac:dyDescent="0.35">
      <c r="A2097" t="s">
        <v>6540</v>
      </c>
      <c r="B2097" t="s">
        <v>6540</v>
      </c>
      <c r="C2097" t="s">
        <v>6541</v>
      </c>
      <c r="D2097" t="s">
        <v>6542</v>
      </c>
      <c r="E2097" s="66">
        <v>23.854622644813364</v>
      </c>
      <c r="F2097" s="67">
        <v>23.953758808958238</v>
      </c>
      <c r="G2097" s="67">
        <v>23.955622240398451</v>
      </c>
      <c r="H2097" s="67">
        <v>23.923702509756087</v>
      </c>
      <c r="I2097" s="68">
        <v>24.072837854270308</v>
      </c>
      <c r="J2097" s="66">
        <v>23.692428206146083</v>
      </c>
      <c r="K2097" s="67"/>
      <c r="L2097" s="67">
        <v>24.458200823701869</v>
      </c>
      <c r="M2097" s="67">
        <v>24.374843681089981</v>
      </c>
      <c r="N2097" s="68">
        <v>23.717328343751188</v>
      </c>
      <c r="O2097" s="68">
        <v>0.10859145203299292</v>
      </c>
      <c r="P2097" s="69">
        <v>0.57660487685302764</v>
      </c>
      <c r="Q2097" s="70">
        <v>5</v>
      </c>
      <c r="R2097" s="71">
        <v>4</v>
      </c>
      <c r="S2097" s="20">
        <v>4</v>
      </c>
      <c r="T2097" s="20">
        <v>6</v>
      </c>
      <c r="U2097" s="20">
        <v>6</v>
      </c>
      <c r="V2097" s="20">
        <v>8</v>
      </c>
      <c r="W2097" s="20">
        <v>6</v>
      </c>
      <c r="X2097" s="70">
        <v>4</v>
      </c>
      <c r="Y2097" s="20">
        <v>1</v>
      </c>
      <c r="Z2097" s="20">
        <v>7</v>
      </c>
      <c r="AA2097" s="20">
        <v>4</v>
      </c>
      <c r="AB2097" s="71">
        <v>2</v>
      </c>
    </row>
    <row r="2098" spans="1:28" x14ac:dyDescent="0.35">
      <c r="A2098" t="s">
        <v>6543</v>
      </c>
      <c r="B2098" t="s">
        <v>6543</v>
      </c>
      <c r="C2098" t="s">
        <v>6544</v>
      </c>
      <c r="D2098" t="s">
        <v>6545</v>
      </c>
      <c r="E2098" s="66">
        <v>27.753470076711679</v>
      </c>
      <c r="F2098" s="67">
        <v>27.77033129152175</v>
      </c>
      <c r="G2098" s="67">
        <v>27.928748050261799</v>
      </c>
      <c r="H2098" s="67">
        <v>28.124157290890818</v>
      </c>
      <c r="I2098" s="68">
        <v>28.123861383794939</v>
      </c>
      <c r="J2098" s="66">
        <v>27.70226549437659</v>
      </c>
      <c r="K2098" s="67">
        <v>27.216693320151933</v>
      </c>
      <c r="L2098" s="67">
        <v>27.802857797135879</v>
      </c>
      <c r="M2098" s="67">
        <v>27.53934272096096</v>
      </c>
      <c r="N2098" s="68">
        <v>27.525221127722105</v>
      </c>
      <c r="O2098" s="68">
        <v>-0.38283752656670345</v>
      </c>
      <c r="P2098" s="69">
        <v>1.7602700456452274E-2</v>
      </c>
      <c r="Q2098" s="70">
        <v>5</v>
      </c>
      <c r="R2098" s="71">
        <v>5</v>
      </c>
      <c r="S2098" s="20">
        <v>12</v>
      </c>
      <c r="T2098" s="20">
        <v>14</v>
      </c>
      <c r="U2098" s="20">
        <v>13</v>
      </c>
      <c r="V2098" s="20">
        <v>14</v>
      </c>
      <c r="W2098" s="20">
        <v>11</v>
      </c>
      <c r="X2098" s="70">
        <v>12</v>
      </c>
      <c r="Y2098" s="20">
        <v>12</v>
      </c>
      <c r="Z2098" s="20">
        <v>13</v>
      </c>
      <c r="AA2098" s="20">
        <v>13</v>
      </c>
      <c r="AB2098" s="71">
        <v>11</v>
      </c>
    </row>
    <row r="2099" spans="1:28" x14ac:dyDescent="0.35">
      <c r="A2099" t="s">
        <v>6546</v>
      </c>
      <c r="B2099" t="s">
        <v>6546</v>
      </c>
      <c r="C2099" t="s">
        <v>6547</v>
      </c>
      <c r="D2099" t="s">
        <v>6548</v>
      </c>
      <c r="E2099" s="66">
        <v>24.979237820715486</v>
      </c>
      <c r="F2099" s="67">
        <v>25.356389907156604</v>
      </c>
      <c r="G2099" s="67">
        <v>25.265993826894441</v>
      </c>
      <c r="H2099" s="67">
        <v>25.435807582237235</v>
      </c>
      <c r="I2099" s="68">
        <v>25.644796972031237</v>
      </c>
      <c r="J2099" s="66">
        <v>25.049886761542552</v>
      </c>
      <c r="K2099" s="67">
        <v>25.116562892484136</v>
      </c>
      <c r="L2099" s="67">
        <v>24.894533961131074</v>
      </c>
      <c r="M2099" s="67">
        <v>25.752845094432327</v>
      </c>
      <c r="N2099" s="68">
        <v>25.073941160214208</v>
      </c>
      <c r="O2099" s="68">
        <v>-0.15889124784614239</v>
      </c>
      <c r="P2099" s="69">
        <v>0.41383942670143636</v>
      </c>
      <c r="Q2099" s="70">
        <v>5</v>
      </c>
      <c r="R2099" s="71">
        <v>5</v>
      </c>
      <c r="S2099" s="20">
        <v>8</v>
      </c>
      <c r="T2099" s="20">
        <v>9</v>
      </c>
      <c r="U2099" s="20">
        <v>7</v>
      </c>
      <c r="V2099" s="20">
        <v>8</v>
      </c>
      <c r="W2099" s="20">
        <v>6</v>
      </c>
      <c r="X2099" s="70">
        <v>7</v>
      </c>
      <c r="Y2099" s="20">
        <v>4</v>
      </c>
      <c r="Z2099" s="20">
        <v>8</v>
      </c>
      <c r="AA2099" s="20">
        <v>6</v>
      </c>
      <c r="AB2099" s="71">
        <v>5</v>
      </c>
    </row>
    <row r="2100" spans="1:28" x14ac:dyDescent="0.35">
      <c r="A2100" t="s">
        <v>6549</v>
      </c>
      <c r="B2100" t="s">
        <v>6549</v>
      </c>
      <c r="C2100" t="s">
        <v>6550</v>
      </c>
      <c r="D2100" t="s">
        <v>6551</v>
      </c>
      <c r="E2100" s="66"/>
      <c r="F2100" s="67">
        <v>22.467497093941144</v>
      </c>
      <c r="G2100" s="67"/>
      <c r="H2100" s="67"/>
      <c r="I2100" s="68">
        <v>22.978949907263761</v>
      </c>
      <c r="J2100" s="66"/>
      <c r="K2100" s="67"/>
      <c r="L2100" s="67">
        <v>22.916066780039685</v>
      </c>
      <c r="M2100" s="67"/>
      <c r="N2100" s="68">
        <v>22.720087243346008</v>
      </c>
      <c r="O2100" s="68">
        <v>9.4853511090395415E-2</v>
      </c>
      <c r="P2100" s="69">
        <v>0.76211657665103272</v>
      </c>
      <c r="Q2100" s="70">
        <v>2</v>
      </c>
      <c r="R2100" s="71">
        <v>2</v>
      </c>
      <c r="S2100" s="20">
        <v>2</v>
      </c>
      <c r="T2100" s="20">
        <v>2</v>
      </c>
      <c r="U2100" s="20">
        <v>1</v>
      </c>
      <c r="V2100" s="20">
        <v>2</v>
      </c>
      <c r="W2100" s="20">
        <v>4</v>
      </c>
      <c r="X2100" s="70">
        <v>1</v>
      </c>
      <c r="Y2100" s="20">
        <v>0</v>
      </c>
      <c r="Z2100" s="20">
        <v>4</v>
      </c>
      <c r="AA2100" s="20">
        <v>1</v>
      </c>
      <c r="AB2100" s="71">
        <v>2</v>
      </c>
    </row>
    <row r="2101" spans="1:28" x14ac:dyDescent="0.35">
      <c r="A2101" t="s">
        <v>6552</v>
      </c>
      <c r="B2101" t="s">
        <v>6552</v>
      </c>
      <c r="C2101" t="s">
        <v>6553</v>
      </c>
      <c r="D2101" t="s">
        <v>6554</v>
      </c>
      <c r="E2101" s="66">
        <v>27.146276242521818</v>
      </c>
      <c r="F2101" s="67">
        <v>27.046768318709617</v>
      </c>
      <c r="G2101" s="67">
        <v>26.743168039207838</v>
      </c>
      <c r="H2101" s="67">
        <v>27.151898524203727</v>
      </c>
      <c r="I2101" s="68">
        <v>26.996472971522461</v>
      </c>
      <c r="J2101" s="66">
        <v>27.087297566572939</v>
      </c>
      <c r="K2101" s="67">
        <v>26.961463118987517</v>
      </c>
      <c r="L2101" s="67">
        <v>26.595197828138925</v>
      </c>
      <c r="M2101" s="67">
        <v>27.081214087008966</v>
      </c>
      <c r="N2101" s="68">
        <v>27.061778735100937</v>
      </c>
      <c r="O2101" s="68">
        <v>-5.9526552071236694E-2</v>
      </c>
      <c r="P2101" s="69">
        <v>0.63173795652585385</v>
      </c>
      <c r="Q2101" s="70">
        <v>5</v>
      </c>
      <c r="R2101" s="71">
        <v>5</v>
      </c>
      <c r="S2101" s="20">
        <v>11</v>
      </c>
      <c r="T2101" s="20">
        <v>12</v>
      </c>
      <c r="U2101" s="20">
        <v>12</v>
      </c>
      <c r="V2101" s="20">
        <v>12</v>
      </c>
      <c r="W2101" s="20">
        <v>12</v>
      </c>
      <c r="X2101" s="70">
        <v>11</v>
      </c>
      <c r="Y2101" s="20">
        <v>7</v>
      </c>
      <c r="Z2101" s="20">
        <v>13</v>
      </c>
      <c r="AA2101" s="20">
        <v>9</v>
      </c>
      <c r="AB2101" s="71">
        <v>9</v>
      </c>
    </row>
    <row r="2102" spans="1:28" x14ac:dyDescent="0.35">
      <c r="A2102" t="s">
        <v>6555</v>
      </c>
      <c r="B2102" t="s">
        <v>6555</v>
      </c>
      <c r="C2102" t="s">
        <v>6556</v>
      </c>
      <c r="D2102" t="s">
        <v>6557</v>
      </c>
      <c r="E2102" s="66">
        <v>27.124157290890821</v>
      </c>
      <c r="F2102" s="67">
        <v>27.021257383306526</v>
      </c>
      <c r="G2102" s="67">
        <v>27.667226128316571</v>
      </c>
      <c r="H2102" s="67">
        <v>27.006566294460082</v>
      </c>
      <c r="I2102" s="68">
        <v>26.932469972065707</v>
      </c>
      <c r="J2102" s="66">
        <v>26.735053944920129</v>
      </c>
      <c r="K2102" s="67">
        <v>26.987826934462941</v>
      </c>
      <c r="L2102" s="67">
        <v>26.660441432587611</v>
      </c>
      <c r="M2102" s="67">
        <v>27.290351617508907</v>
      </c>
      <c r="N2102" s="68">
        <v>26.9243370000931</v>
      </c>
      <c r="O2102" s="68">
        <v>-0.23073322789340622</v>
      </c>
      <c r="P2102" s="69">
        <v>0.21811996324910454</v>
      </c>
      <c r="Q2102" s="70">
        <v>5</v>
      </c>
      <c r="R2102" s="71">
        <v>5</v>
      </c>
      <c r="S2102" s="20">
        <v>6</v>
      </c>
      <c r="T2102" s="20">
        <v>7</v>
      </c>
      <c r="U2102" s="20">
        <v>5</v>
      </c>
      <c r="V2102" s="20">
        <v>7</v>
      </c>
      <c r="W2102" s="20">
        <v>5</v>
      </c>
      <c r="X2102" s="70">
        <v>6</v>
      </c>
      <c r="Y2102" s="20">
        <v>4</v>
      </c>
      <c r="Z2102" s="20">
        <v>5</v>
      </c>
      <c r="AA2102" s="20">
        <v>3</v>
      </c>
      <c r="AB2102" s="71">
        <v>4</v>
      </c>
    </row>
    <row r="2103" spans="1:28" x14ac:dyDescent="0.35">
      <c r="A2103" t="s">
        <v>6558</v>
      </c>
      <c r="B2103" t="s">
        <v>6558</v>
      </c>
      <c r="C2103" t="s">
        <v>6559</v>
      </c>
      <c r="D2103" t="s">
        <v>6560</v>
      </c>
      <c r="E2103" s="66"/>
      <c r="F2103" s="67">
        <v>24.91888943525343</v>
      </c>
      <c r="G2103" s="67"/>
      <c r="H2103" s="67">
        <v>24.027577354986949</v>
      </c>
      <c r="I2103" s="68">
        <v>24.160002489837542</v>
      </c>
      <c r="J2103" s="66">
        <v>23.995330345176022</v>
      </c>
      <c r="K2103" s="67"/>
      <c r="L2103" s="67"/>
      <c r="M2103" s="67"/>
      <c r="N2103" s="68"/>
      <c r="O2103" s="68">
        <v>-0.37349274818328482</v>
      </c>
      <c r="P2103" s="69"/>
      <c r="Q2103" s="70">
        <v>3</v>
      </c>
      <c r="R2103" s="71">
        <v>1</v>
      </c>
      <c r="S2103" s="20">
        <v>2</v>
      </c>
      <c r="T2103" s="20">
        <v>4</v>
      </c>
      <c r="U2103" s="20">
        <v>4</v>
      </c>
      <c r="V2103" s="20">
        <v>3</v>
      </c>
      <c r="W2103" s="20">
        <v>3</v>
      </c>
      <c r="X2103" s="70">
        <v>3</v>
      </c>
      <c r="Y2103" s="20">
        <v>1</v>
      </c>
      <c r="Z2103" s="20">
        <v>2</v>
      </c>
      <c r="AA2103" s="20">
        <v>1</v>
      </c>
      <c r="AB2103" s="71">
        <v>2</v>
      </c>
    </row>
    <row r="2104" spans="1:28" x14ac:dyDescent="0.35">
      <c r="A2104" t="s">
        <v>6561</v>
      </c>
      <c r="B2104" t="s">
        <v>6561</v>
      </c>
      <c r="C2104" t="s">
        <v>6562</v>
      </c>
      <c r="D2104" t="s">
        <v>6563</v>
      </c>
      <c r="E2104" s="66">
        <v>27.108788757438717</v>
      </c>
      <c r="F2104" s="67">
        <v>27.363024386009894</v>
      </c>
      <c r="G2104" s="67">
        <v>27.576073825838233</v>
      </c>
      <c r="H2104" s="67">
        <v>27.307911052128844</v>
      </c>
      <c r="I2104" s="68">
        <v>27.28073920018528</v>
      </c>
      <c r="J2104" s="66">
        <v>26.941565094869404</v>
      </c>
      <c r="K2104" s="67">
        <v>26.989452018223801</v>
      </c>
      <c r="L2104" s="67">
        <v>26.885183030523535</v>
      </c>
      <c r="M2104" s="67">
        <v>26.683380389186294</v>
      </c>
      <c r="N2104" s="68">
        <v>26.664516077663588</v>
      </c>
      <c r="O2104" s="68">
        <v>-0.49448812222686911</v>
      </c>
      <c r="P2104" s="69">
        <v>1.1853417651214435E-3</v>
      </c>
      <c r="Q2104" s="70">
        <v>5</v>
      </c>
      <c r="R2104" s="71">
        <v>5</v>
      </c>
      <c r="S2104" s="20">
        <v>13</v>
      </c>
      <c r="T2104" s="20">
        <v>16</v>
      </c>
      <c r="U2104" s="20">
        <v>10</v>
      </c>
      <c r="V2104" s="20">
        <v>15</v>
      </c>
      <c r="W2104" s="20">
        <v>9</v>
      </c>
      <c r="X2104" s="70">
        <v>14</v>
      </c>
      <c r="Y2104" s="20">
        <v>11</v>
      </c>
      <c r="Z2104" s="20">
        <v>15</v>
      </c>
      <c r="AA2104" s="20">
        <v>10</v>
      </c>
      <c r="AB2104" s="71">
        <v>10</v>
      </c>
    </row>
    <row r="2105" spans="1:28" x14ac:dyDescent="0.35">
      <c r="A2105" t="s">
        <v>6564</v>
      </c>
      <c r="B2105" t="s">
        <v>6564</v>
      </c>
      <c r="C2105" t="s">
        <v>6565</v>
      </c>
      <c r="D2105" t="s">
        <v>6566</v>
      </c>
      <c r="E2105" s="66"/>
      <c r="F2105" s="67">
        <v>24.016398212147521</v>
      </c>
      <c r="G2105" s="67">
        <v>23.648230294231343</v>
      </c>
      <c r="H2105" s="67">
        <v>23.464134892591691</v>
      </c>
      <c r="I2105" s="68"/>
      <c r="J2105" s="66">
        <v>23.593318169134879</v>
      </c>
      <c r="K2105" s="67"/>
      <c r="L2105" s="67"/>
      <c r="M2105" s="67">
        <v>23.287430575653467</v>
      </c>
      <c r="N2105" s="68">
        <v>23.327865085993093</v>
      </c>
      <c r="O2105" s="68">
        <v>-0.30671652272970107</v>
      </c>
      <c r="P2105" s="69">
        <v>0.17917507760484097</v>
      </c>
      <c r="Q2105" s="70">
        <v>3</v>
      </c>
      <c r="R2105" s="71">
        <v>3</v>
      </c>
      <c r="S2105" s="20">
        <v>2</v>
      </c>
      <c r="T2105" s="20">
        <v>2</v>
      </c>
      <c r="U2105" s="20">
        <v>3</v>
      </c>
      <c r="V2105" s="20">
        <v>2</v>
      </c>
      <c r="W2105" s="20">
        <v>3</v>
      </c>
      <c r="X2105" s="70">
        <v>3</v>
      </c>
      <c r="Y2105" s="20">
        <v>1</v>
      </c>
      <c r="Z2105" s="20">
        <v>2</v>
      </c>
      <c r="AA2105" s="20">
        <v>3</v>
      </c>
      <c r="AB2105" s="71">
        <v>3</v>
      </c>
    </row>
    <row r="2106" spans="1:28" x14ac:dyDescent="0.35">
      <c r="A2106" t="s">
        <v>6567</v>
      </c>
      <c r="B2106" t="s">
        <v>6567</v>
      </c>
      <c r="C2106" t="s">
        <v>6568</v>
      </c>
      <c r="D2106" t="s">
        <v>6569</v>
      </c>
      <c r="E2106" s="66">
        <v>27.272842753016349</v>
      </c>
      <c r="F2106" s="67">
        <v>26.8327975147057</v>
      </c>
      <c r="G2106" s="67">
        <v>27.187352526314235</v>
      </c>
      <c r="H2106" s="67">
        <v>26.873848471029937</v>
      </c>
      <c r="I2106" s="68">
        <v>26.857449340317448</v>
      </c>
      <c r="J2106" s="66">
        <v>26.961242303950598</v>
      </c>
      <c r="K2106" s="67">
        <v>27.076634583510071</v>
      </c>
      <c r="L2106" s="67">
        <v>25.85386157916254</v>
      </c>
      <c r="M2106" s="67">
        <v>27.220665271744167</v>
      </c>
      <c r="N2106" s="68">
        <v>27.014994708761641</v>
      </c>
      <c r="O2106" s="68">
        <v>-0.17937843165092815</v>
      </c>
      <c r="P2106" s="69">
        <v>0.51562764160212538</v>
      </c>
      <c r="Q2106" s="70">
        <v>5</v>
      </c>
      <c r="R2106" s="71">
        <v>5</v>
      </c>
      <c r="S2106" s="20">
        <v>11</v>
      </c>
      <c r="T2106" s="20">
        <v>15</v>
      </c>
      <c r="U2106" s="20">
        <v>13</v>
      </c>
      <c r="V2106" s="20">
        <v>17</v>
      </c>
      <c r="W2106" s="20">
        <v>12</v>
      </c>
      <c r="X2106" s="70">
        <v>16</v>
      </c>
      <c r="Y2106" s="20">
        <v>14</v>
      </c>
      <c r="Z2106" s="20">
        <v>14</v>
      </c>
      <c r="AA2106" s="20">
        <v>15</v>
      </c>
      <c r="AB2106" s="71">
        <v>14</v>
      </c>
    </row>
    <row r="2107" spans="1:28" x14ac:dyDescent="0.35">
      <c r="A2107" t="s">
        <v>6570</v>
      </c>
      <c r="B2107" t="s">
        <v>6570</v>
      </c>
      <c r="C2107" t="s">
        <v>6571</v>
      </c>
      <c r="D2107" t="s">
        <v>6572</v>
      </c>
      <c r="E2107" s="66"/>
      <c r="F2107" s="67">
        <v>23.057946785864424</v>
      </c>
      <c r="G2107" s="67"/>
      <c r="H2107" s="67">
        <v>22.824056743147846</v>
      </c>
      <c r="I2107" s="68"/>
      <c r="J2107" s="66"/>
      <c r="K2107" s="67"/>
      <c r="L2107" s="67"/>
      <c r="M2107" s="67"/>
      <c r="N2107" s="68"/>
      <c r="O2107" s="68"/>
      <c r="P2107" s="69"/>
      <c r="Q2107" s="70">
        <v>2</v>
      </c>
      <c r="R2107" s="71">
        <v>0</v>
      </c>
      <c r="S2107" s="20">
        <v>2</v>
      </c>
      <c r="T2107" s="20">
        <v>2</v>
      </c>
      <c r="U2107" s="20">
        <v>1</v>
      </c>
      <c r="V2107" s="20">
        <v>2</v>
      </c>
      <c r="W2107" s="20">
        <v>1</v>
      </c>
      <c r="X2107" s="70">
        <v>2</v>
      </c>
      <c r="Y2107" s="20">
        <v>0</v>
      </c>
      <c r="Z2107" s="20">
        <v>1</v>
      </c>
      <c r="AA2107" s="20">
        <v>2</v>
      </c>
      <c r="AB2107" s="71">
        <v>1</v>
      </c>
    </row>
    <row r="2108" spans="1:28" x14ac:dyDescent="0.35">
      <c r="A2108" t="s">
        <v>6573</v>
      </c>
      <c r="B2108" t="s">
        <v>6573</v>
      </c>
      <c r="C2108" t="s">
        <v>6574</v>
      </c>
      <c r="D2108" t="s">
        <v>6575</v>
      </c>
      <c r="E2108" s="66">
        <v>24.251908826195454</v>
      </c>
      <c r="F2108" s="67">
        <v>23.810686160681868</v>
      </c>
      <c r="G2108" s="67">
        <v>24.000153400368823</v>
      </c>
      <c r="H2108" s="67">
        <v>24.061922904716198</v>
      </c>
      <c r="I2108" s="68">
        <v>23.911045212001291</v>
      </c>
      <c r="J2108" s="66">
        <v>24.134064653520753</v>
      </c>
      <c r="K2108" s="67">
        <v>24.176303437399422</v>
      </c>
      <c r="L2108" s="67"/>
      <c r="M2108" s="67">
        <v>24.309663970511966</v>
      </c>
      <c r="N2108" s="68">
        <v>24.037581806946292</v>
      </c>
      <c r="O2108" s="68">
        <v>0.15726016630188155</v>
      </c>
      <c r="P2108" s="69">
        <v>0.15217132409652206</v>
      </c>
      <c r="Q2108" s="70">
        <v>5</v>
      </c>
      <c r="R2108" s="71">
        <v>4</v>
      </c>
      <c r="S2108" s="20">
        <v>5</v>
      </c>
      <c r="T2108" s="20">
        <v>4</v>
      </c>
      <c r="U2108" s="20">
        <v>6</v>
      </c>
      <c r="V2108" s="20">
        <v>5</v>
      </c>
      <c r="W2108" s="20">
        <v>6</v>
      </c>
      <c r="X2108" s="70">
        <v>5</v>
      </c>
      <c r="Y2108" s="20">
        <v>2</v>
      </c>
      <c r="Z2108" s="20">
        <v>3</v>
      </c>
      <c r="AA2108" s="20">
        <v>3</v>
      </c>
      <c r="AB2108" s="71">
        <v>5</v>
      </c>
    </row>
    <row r="2109" spans="1:28" x14ac:dyDescent="0.35">
      <c r="A2109" t="s">
        <v>6576</v>
      </c>
      <c r="B2109" t="s">
        <v>6577</v>
      </c>
      <c r="C2109" t="s">
        <v>6578</v>
      </c>
      <c r="D2109" t="s">
        <v>6579</v>
      </c>
      <c r="E2109" s="66">
        <v>26.192045937977589</v>
      </c>
      <c r="F2109" s="67">
        <v>26.294792221835305</v>
      </c>
      <c r="G2109" s="67">
        <v>26.824688045160094</v>
      </c>
      <c r="H2109" s="67">
        <v>26.588922750847875</v>
      </c>
      <c r="I2109" s="68">
        <v>25.904238250294561</v>
      </c>
      <c r="J2109" s="66">
        <v>26.762559050573437</v>
      </c>
      <c r="K2109" s="67">
        <v>26.560866897517439</v>
      </c>
      <c r="L2109" s="67">
        <v>25.873003581926667</v>
      </c>
      <c r="M2109" s="67">
        <v>26.919457850626955</v>
      </c>
      <c r="N2109" s="68">
        <v>26.325722541327199</v>
      </c>
      <c r="O2109" s="68">
        <v>0.12738454317126013</v>
      </c>
      <c r="P2109" s="69">
        <v>0.61418128704552877</v>
      </c>
      <c r="Q2109" s="70">
        <v>5</v>
      </c>
      <c r="R2109" s="71">
        <v>5</v>
      </c>
      <c r="S2109" s="20">
        <v>11</v>
      </c>
      <c r="T2109" s="20">
        <v>7</v>
      </c>
      <c r="U2109" s="20">
        <v>12</v>
      </c>
      <c r="V2109" s="20">
        <v>13</v>
      </c>
      <c r="W2109" s="20">
        <v>11</v>
      </c>
      <c r="X2109" s="70">
        <v>12</v>
      </c>
      <c r="Y2109" s="20">
        <v>12</v>
      </c>
      <c r="Z2109" s="20">
        <v>12</v>
      </c>
      <c r="AA2109" s="20">
        <v>9</v>
      </c>
      <c r="AB2109" s="71">
        <v>10</v>
      </c>
    </row>
    <row r="2110" spans="1:28" x14ac:dyDescent="0.35">
      <c r="A2110" t="s">
        <v>6580</v>
      </c>
      <c r="B2110" t="s">
        <v>6580</v>
      </c>
      <c r="C2110" t="s">
        <v>6581</v>
      </c>
      <c r="D2110" t="s">
        <v>6582</v>
      </c>
      <c r="E2110" s="66">
        <v>28.939941163314945</v>
      </c>
      <c r="F2110" s="67">
        <v>27.895389453315367</v>
      </c>
      <c r="G2110" s="67">
        <v>28.319628919550158</v>
      </c>
      <c r="H2110" s="67">
        <v>28.021998611645795</v>
      </c>
      <c r="I2110" s="68">
        <v>27.995502875078277</v>
      </c>
      <c r="J2110" s="66">
        <v>28.960386326313351</v>
      </c>
      <c r="K2110" s="67">
        <v>28.489721383310009</v>
      </c>
      <c r="L2110" s="67">
        <v>27.242453960509451</v>
      </c>
      <c r="M2110" s="67">
        <v>28.594770847903714</v>
      </c>
      <c r="N2110" s="68">
        <v>28.965624675933469</v>
      </c>
      <c r="O2110" s="68">
        <v>0.21609923421309318</v>
      </c>
      <c r="P2110" s="69">
        <v>0.57467908461189121</v>
      </c>
      <c r="Q2110" s="70">
        <v>5</v>
      </c>
      <c r="R2110" s="71">
        <v>5</v>
      </c>
      <c r="S2110" s="20">
        <v>17</v>
      </c>
      <c r="T2110" s="20">
        <v>19</v>
      </c>
      <c r="U2110" s="20">
        <v>19</v>
      </c>
      <c r="V2110" s="20">
        <v>14</v>
      </c>
      <c r="W2110" s="20">
        <v>19</v>
      </c>
      <c r="X2110" s="70">
        <v>16</v>
      </c>
      <c r="Y2110" s="20">
        <v>14</v>
      </c>
      <c r="Z2110" s="20">
        <v>15</v>
      </c>
      <c r="AA2110" s="20">
        <v>16</v>
      </c>
      <c r="AB2110" s="71">
        <v>17</v>
      </c>
    </row>
    <row r="2111" spans="1:28" x14ac:dyDescent="0.35">
      <c r="A2111" t="s">
        <v>6583</v>
      </c>
      <c r="B2111" t="s">
        <v>6583</v>
      </c>
      <c r="C2111" t="s">
        <v>6584</v>
      </c>
      <c r="D2111" t="s">
        <v>6585</v>
      </c>
      <c r="E2111" s="66">
        <v>28.229035143087383</v>
      </c>
      <c r="F2111" s="67">
        <v>27.918889435253426</v>
      </c>
      <c r="G2111" s="67">
        <v>28.036010072352571</v>
      </c>
      <c r="H2111" s="67">
        <v>27.422700137736392</v>
      </c>
      <c r="I2111" s="68">
        <v>27.619189201409071</v>
      </c>
      <c r="J2111" s="66">
        <v>28.350475300582072</v>
      </c>
      <c r="K2111" s="67">
        <v>28.078671713248273</v>
      </c>
      <c r="L2111" s="67">
        <v>26.817996779866053</v>
      </c>
      <c r="M2111" s="67">
        <v>28.390836236027564</v>
      </c>
      <c r="N2111" s="68">
        <v>27.997334732193728</v>
      </c>
      <c r="O2111" s="68">
        <v>8.1898154415775082E-2</v>
      </c>
      <c r="P2111" s="69">
        <v>0.80552731656024223</v>
      </c>
      <c r="Q2111" s="70">
        <v>5</v>
      </c>
      <c r="R2111" s="71">
        <v>5</v>
      </c>
      <c r="S2111" s="20">
        <v>15</v>
      </c>
      <c r="T2111" s="20">
        <v>13</v>
      </c>
      <c r="U2111" s="20">
        <v>14</v>
      </c>
      <c r="V2111" s="20">
        <v>13</v>
      </c>
      <c r="W2111" s="20">
        <v>14</v>
      </c>
      <c r="X2111" s="70">
        <v>14</v>
      </c>
      <c r="Y2111" s="20">
        <v>11</v>
      </c>
      <c r="Z2111" s="20">
        <v>11</v>
      </c>
      <c r="AA2111" s="20">
        <v>12</v>
      </c>
      <c r="AB2111" s="71">
        <v>11</v>
      </c>
    </row>
    <row r="2112" spans="1:28" x14ac:dyDescent="0.35">
      <c r="A2112" t="s">
        <v>6586</v>
      </c>
      <c r="B2112" t="s">
        <v>6586</v>
      </c>
      <c r="C2112" t="s">
        <v>6587</v>
      </c>
      <c r="D2112" t="s">
        <v>6588</v>
      </c>
      <c r="E2112" s="66">
        <v>26.041535000276252</v>
      </c>
      <c r="F2112" s="67">
        <v>24.822063902284626</v>
      </c>
      <c r="G2112" s="67">
        <v>25.987480012888998</v>
      </c>
      <c r="H2112" s="67">
        <v>25.918070523474135</v>
      </c>
      <c r="I2112" s="68">
        <v>26.334495349905801</v>
      </c>
      <c r="J2112" s="66">
        <v>25.722392726730298</v>
      </c>
      <c r="K2112" s="67">
        <v>27.6859216410163</v>
      </c>
      <c r="L2112" s="67">
        <v>26.637684653569025</v>
      </c>
      <c r="M2112" s="67">
        <v>26.502456474169698</v>
      </c>
      <c r="N2112" s="68">
        <v>25.794986723400296</v>
      </c>
      <c r="O2112" s="68">
        <v>0.64795948601115327</v>
      </c>
      <c r="P2112" s="69">
        <v>0.17894319387317659</v>
      </c>
      <c r="Q2112" s="70">
        <v>5</v>
      </c>
      <c r="R2112" s="71">
        <v>5</v>
      </c>
      <c r="S2112" s="20">
        <v>3</v>
      </c>
      <c r="T2112" s="20">
        <v>2</v>
      </c>
      <c r="U2112" s="20">
        <v>3</v>
      </c>
      <c r="V2112" s="20">
        <v>3</v>
      </c>
      <c r="W2112" s="20">
        <v>3</v>
      </c>
      <c r="X2112" s="70">
        <v>3</v>
      </c>
      <c r="Y2112" s="20">
        <v>2</v>
      </c>
      <c r="Z2112" s="20">
        <v>3</v>
      </c>
      <c r="AA2112" s="20">
        <v>3</v>
      </c>
      <c r="AB2112" s="71">
        <v>2</v>
      </c>
    </row>
    <row r="2113" spans="1:28" x14ac:dyDescent="0.35">
      <c r="A2113" t="s">
        <v>6589</v>
      </c>
      <c r="B2113" t="s">
        <v>6589</v>
      </c>
      <c r="C2113" t="s">
        <v>6590</v>
      </c>
      <c r="D2113" t="s">
        <v>6591</v>
      </c>
      <c r="E2113" s="66">
        <v>23.541323531496619</v>
      </c>
      <c r="F2113" s="67">
        <v>23.137930477854177</v>
      </c>
      <c r="G2113" s="67">
        <v>22.926365496015563</v>
      </c>
      <c r="H2113" s="67">
        <v>22.80311655330927</v>
      </c>
      <c r="I2113" s="68">
        <v>22.725610066229859</v>
      </c>
      <c r="J2113" s="66">
        <v>23.083557235746682</v>
      </c>
      <c r="K2113" s="67"/>
      <c r="L2113" s="67">
        <v>22.215016277702155</v>
      </c>
      <c r="M2113" s="67">
        <v>22.756723261295587</v>
      </c>
      <c r="N2113" s="68">
        <v>22.662969067886603</v>
      </c>
      <c r="O2113" s="68">
        <v>-0.34730276432334151</v>
      </c>
      <c r="P2113" s="69">
        <v>0.17255596738197093</v>
      </c>
      <c r="Q2113" s="70">
        <v>5</v>
      </c>
      <c r="R2113" s="71">
        <v>4</v>
      </c>
      <c r="S2113" s="20">
        <v>3</v>
      </c>
      <c r="T2113" s="20">
        <v>4</v>
      </c>
      <c r="U2113" s="20">
        <v>4</v>
      </c>
      <c r="V2113" s="20">
        <v>4</v>
      </c>
      <c r="W2113" s="20">
        <v>3</v>
      </c>
      <c r="X2113" s="70">
        <v>3</v>
      </c>
      <c r="Y2113" s="20">
        <v>0</v>
      </c>
      <c r="Z2113" s="20">
        <v>3</v>
      </c>
      <c r="AA2113" s="20">
        <v>2</v>
      </c>
      <c r="AB2113" s="71">
        <v>3</v>
      </c>
    </row>
    <row r="2114" spans="1:28" x14ac:dyDescent="0.35">
      <c r="A2114" t="s">
        <v>6592</v>
      </c>
      <c r="B2114" t="s">
        <v>6592</v>
      </c>
      <c r="C2114" t="s">
        <v>6593</v>
      </c>
      <c r="D2114" t="s">
        <v>6594</v>
      </c>
      <c r="E2114" s="66"/>
      <c r="F2114" s="67">
        <v>25.105974987853926</v>
      </c>
      <c r="G2114" s="67">
        <v>23.007289440232384</v>
      </c>
      <c r="H2114" s="67"/>
      <c r="I2114" s="68"/>
      <c r="J2114" s="66"/>
      <c r="K2114" s="67"/>
      <c r="L2114" s="67"/>
      <c r="M2114" s="67"/>
      <c r="N2114" s="68"/>
      <c r="O2114" s="68"/>
      <c r="P2114" s="69"/>
      <c r="Q2114" s="70">
        <v>2</v>
      </c>
      <c r="R2114" s="71">
        <v>0</v>
      </c>
      <c r="S2114" s="20">
        <v>2</v>
      </c>
      <c r="T2114" s="20">
        <v>5</v>
      </c>
      <c r="U2114" s="20">
        <v>3</v>
      </c>
      <c r="V2114" s="20">
        <v>2</v>
      </c>
      <c r="W2114" s="20">
        <v>1</v>
      </c>
      <c r="X2114" s="70">
        <v>2</v>
      </c>
      <c r="Y2114" s="20">
        <v>1</v>
      </c>
      <c r="Z2114" s="20">
        <v>2</v>
      </c>
      <c r="AA2114" s="20">
        <v>1</v>
      </c>
      <c r="AB2114" s="71">
        <v>2</v>
      </c>
    </row>
    <row r="2115" spans="1:28" x14ac:dyDescent="0.35">
      <c r="A2115" t="s">
        <v>6595</v>
      </c>
      <c r="B2115" t="s">
        <v>6595</v>
      </c>
      <c r="C2115" t="s">
        <v>6596</v>
      </c>
      <c r="D2115" t="s">
        <v>6597</v>
      </c>
      <c r="E2115" s="66">
        <v>29.836835219370943</v>
      </c>
      <c r="F2115" s="67">
        <v>30.095847007625345</v>
      </c>
      <c r="G2115" s="67">
        <v>29.981008751066895</v>
      </c>
      <c r="H2115" s="67">
        <v>30.058402078886818</v>
      </c>
      <c r="I2115" s="68">
        <v>30.065609777194844</v>
      </c>
      <c r="J2115" s="66">
        <v>30.079663772011958</v>
      </c>
      <c r="K2115" s="67">
        <v>29.80707220401785</v>
      </c>
      <c r="L2115" s="67">
        <v>29.718997768757681</v>
      </c>
      <c r="M2115" s="67">
        <v>30.353212663372446</v>
      </c>
      <c r="N2115" s="68">
        <v>29.72765686220453</v>
      </c>
      <c r="O2115" s="68">
        <v>-7.0219912756073199E-2</v>
      </c>
      <c r="P2115" s="69">
        <v>0.60764351756622736</v>
      </c>
      <c r="Q2115" s="70">
        <v>5</v>
      </c>
      <c r="R2115" s="71">
        <v>5</v>
      </c>
      <c r="S2115" s="20">
        <v>14</v>
      </c>
      <c r="T2115" s="20">
        <v>15</v>
      </c>
      <c r="U2115" s="20">
        <v>15</v>
      </c>
      <c r="V2115" s="20">
        <v>15</v>
      </c>
      <c r="W2115" s="20">
        <v>15</v>
      </c>
      <c r="X2115" s="70">
        <v>14</v>
      </c>
      <c r="Y2115" s="20">
        <v>14</v>
      </c>
      <c r="Z2115" s="20">
        <v>14</v>
      </c>
      <c r="AA2115" s="20">
        <v>15</v>
      </c>
      <c r="AB2115" s="71">
        <v>14</v>
      </c>
    </row>
    <row r="2116" spans="1:28" x14ac:dyDescent="0.35">
      <c r="A2116" t="s">
        <v>6598</v>
      </c>
      <c r="B2116" t="s">
        <v>6598</v>
      </c>
      <c r="C2116" t="s">
        <v>6599</v>
      </c>
      <c r="D2116" t="s">
        <v>6600</v>
      </c>
      <c r="E2116" s="66">
        <v>24.116245590005068</v>
      </c>
      <c r="F2116" s="67">
        <v>24.687524338875132</v>
      </c>
      <c r="G2116" s="67">
        <v>24.375970605387181</v>
      </c>
      <c r="H2116" s="67">
        <v>23.762432326075935</v>
      </c>
      <c r="I2116" s="68">
        <v>23.561391439724037</v>
      </c>
      <c r="J2116" s="66">
        <v>24.003674369804596</v>
      </c>
      <c r="K2116" s="67">
        <v>24.248727897777176</v>
      </c>
      <c r="L2116" s="67">
        <v>23.525400370474809</v>
      </c>
      <c r="M2116" s="67">
        <v>24.154218591775649</v>
      </c>
      <c r="N2116" s="68">
        <v>23.909855737665222</v>
      </c>
      <c r="O2116" s="68">
        <v>-0.13233746651397738</v>
      </c>
      <c r="P2116" s="69">
        <v>0.59447555080254877</v>
      </c>
      <c r="Q2116" s="70">
        <v>5</v>
      </c>
      <c r="R2116" s="71">
        <v>5</v>
      </c>
      <c r="S2116" s="20">
        <v>3</v>
      </c>
      <c r="T2116" s="20">
        <v>3</v>
      </c>
      <c r="U2116" s="20">
        <v>2</v>
      </c>
      <c r="V2116" s="20">
        <v>3</v>
      </c>
      <c r="W2116" s="20">
        <v>3</v>
      </c>
      <c r="X2116" s="70">
        <v>3</v>
      </c>
      <c r="Y2116" s="20">
        <v>3</v>
      </c>
      <c r="Z2116" s="20">
        <v>3</v>
      </c>
      <c r="AA2116" s="20">
        <v>3</v>
      </c>
      <c r="AB2116" s="71">
        <v>3</v>
      </c>
    </row>
    <row r="2117" spans="1:28" x14ac:dyDescent="0.35">
      <c r="A2117" t="s">
        <v>6601</v>
      </c>
      <c r="B2117" t="s">
        <v>6601</v>
      </c>
      <c r="C2117" t="s">
        <v>6602</v>
      </c>
      <c r="D2117" t="s">
        <v>6603</v>
      </c>
      <c r="E2117" s="66">
        <v>26.166548818245779</v>
      </c>
      <c r="F2117" s="67">
        <v>25.88296986099849</v>
      </c>
      <c r="G2117" s="67">
        <v>26.795754713978457</v>
      </c>
      <c r="H2117" s="67">
        <v>26.130691211337776</v>
      </c>
      <c r="I2117" s="68">
        <v>26.311847797922933</v>
      </c>
      <c r="J2117" s="66">
        <v>26.331730748146338</v>
      </c>
      <c r="K2117" s="67">
        <v>26.134378061449191</v>
      </c>
      <c r="L2117" s="67">
        <v>25.605351103343917</v>
      </c>
      <c r="M2117" s="67">
        <v>26.546543373910453</v>
      </c>
      <c r="N2117" s="68">
        <v>26.166682889700532</v>
      </c>
      <c r="O2117" s="68">
        <v>-0.10062524518660254</v>
      </c>
      <c r="P2117" s="69">
        <v>0.65566834790262529</v>
      </c>
      <c r="Q2117" s="70">
        <v>5</v>
      </c>
      <c r="R2117" s="71">
        <v>5</v>
      </c>
      <c r="S2117" s="20">
        <v>7</v>
      </c>
      <c r="T2117" s="20">
        <v>8</v>
      </c>
      <c r="U2117" s="20">
        <v>6</v>
      </c>
      <c r="V2117" s="20">
        <v>8</v>
      </c>
      <c r="W2117" s="20">
        <v>8</v>
      </c>
      <c r="X2117" s="70">
        <v>6</v>
      </c>
      <c r="Y2117" s="20">
        <v>5</v>
      </c>
      <c r="Z2117" s="20">
        <v>5</v>
      </c>
      <c r="AA2117" s="20">
        <v>7</v>
      </c>
      <c r="AB2117" s="71">
        <v>4</v>
      </c>
    </row>
    <row r="2118" spans="1:28" x14ac:dyDescent="0.35">
      <c r="A2118" t="s">
        <v>6604</v>
      </c>
      <c r="B2118" t="s">
        <v>6604</v>
      </c>
      <c r="C2118" t="s">
        <v>6605</v>
      </c>
      <c r="D2118" t="s">
        <v>6606</v>
      </c>
      <c r="E2118" s="66">
        <v>27.405030805559452</v>
      </c>
      <c r="F2118" s="67">
        <v>26.499296532628978</v>
      </c>
      <c r="G2118" s="67">
        <v>26.540821195204817</v>
      </c>
      <c r="H2118" s="67">
        <v>26.524862575394632</v>
      </c>
      <c r="I2118" s="68">
        <v>26.371424380866298</v>
      </c>
      <c r="J2118" s="66">
        <v>26.971036007602699</v>
      </c>
      <c r="K2118" s="67">
        <v>26.835450415060354</v>
      </c>
      <c r="L2118" s="67">
        <v>25.729074470240789</v>
      </c>
      <c r="M2118" s="67">
        <v>26.98761011825561</v>
      </c>
      <c r="N2118" s="68">
        <v>26.691123912530486</v>
      </c>
      <c r="O2118" s="68">
        <v>-2.5428113192845103E-2</v>
      </c>
      <c r="P2118" s="69">
        <v>0.93448512091424707</v>
      </c>
      <c r="Q2118" s="70">
        <v>5</v>
      </c>
      <c r="R2118" s="71">
        <v>5</v>
      </c>
      <c r="S2118" s="20">
        <v>6</v>
      </c>
      <c r="T2118" s="20">
        <v>9</v>
      </c>
      <c r="U2118" s="20">
        <v>6</v>
      </c>
      <c r="V2118" s="20">
        <v>9</v>
      </c>
      <c r="W2118" s="20">
        <v>5</v>
      </c>
      <c r="X2118" s="70">
        <v>8</v>
      </c>
      <c r="Y2118" s="20">
        <v>7</v>
      </c>
      <c r="Z2118" s="20">
        <v>6</v>
      </c>
      <c r="AA2118" s="20">
        <v>8</v>
      </c>
      <c r="AB2118" s="71">
        <v>7</v>
      </c>
    </row>
    <row r="2119" spans="1:28" x14ac:dyDescent="0.35">
      <c r="A2119" t="s">
        <v>6607</v>
      </c>
      <c r="B2119" t="s">
        <v>6607</v>
      </c>
      <c r="C2119" t="s">
        <v>6608</v>
      </c>
      <c r="D2119" t="s">
        <v>6609</v>
      </c>
      <c r="E2119" s="66">
        <v>23.952426311365695</v>
      </c>
      <c r="F2119" s="67">
        <v>25.094302277216684</v>
      </c>
      <c r="G2119" s="67">
        <v>24.03573746414763</v>
      </c>
      <c r="H2119" s="67">
        <v>24.293757887275973</v>
      </c>
      <c r="I2119" s="68">
        <v>23.883249606668667</v>
      </c>
      <c r="J2119" s="66">
        <v>23.325122058185308</v>
      </c>
      <c r="K2119" s="67">
        <v>23.584628586428739</v>
      </c>
      <c r="L2119" s="67">
        <v>23.649107912715341</v>
      </c>
      <c r="M2119" s="67">
        <v>24.030190246553129</v>
      </c>
      <c r="N2119" s="68">
        <v>23.286302809294778</v>
      </c>
      <c r="O2119" s="68">
        <v>-0.67682438669946876</v>
      </c>
      <c r="P2119" s="69">
        <v>3.100560843892319E-2</v>
      </c>
      <c r="Q2119" s="70">
        <v>5</v>
      </c>
      <c r="R2119" s="71">
        <v>5</v>
      </c>
      <c r="S2119" s="20">
        <v>2</v>
      </c>
      <c r="T2119" s="20">
        <v>4</v>
      </c>
      <c r="U2119" s="20">
        <v>4</v>
      </c>
      <c r="V2119" s="20">
        <v>4</v>
      </c>
      <c r="W2119" s="20">
        <v>4</v>
      </c>
      <c r="X2119" s="70">
        <v>4</v>
      </c>
      <c r="Y2119" s="20">
        <v>3</v>
      </c>
      <c r="Z2119" s="20">
        <v>4</v>
      </c>
      <c r="AA2119" s="20">
        <v>3</v>
      </c>
      <c r="AB2119" s="71">
        <v>4</v>
      </c>
    </row>
    <row r="2120" spans="1:28" x14ac:dyDescent="0.35">
      <c r="A2120" t="s">
        <v>6610</v>
      </c>
      <c r="B2120" t="s">
        <v>6610</v>
      </c>
      <c r="C2120" t="s">
        <v>6611</v>
      </c>
      <c r="D2120" t="s">
        <v>6612</v>
      </c>
      <c r="E2120" s="66">
        <v>24.884274876954397</v>
      </c>
      <c r="F2120" s="67">
        <v>25.029347895247081</v>
      </c>
      <c r="G2120" s="67">
        <v>24.985548737511824</v>
      </c>
      <c r="H2120" s="67">
        <v>25.282949549998509</v>
      </c>
      <c r="I2120" s="68">
        <v>25.221734904696195</v>
      </c>
      <c r="J2120" s="66">
        <v>25.000497288110367</v>
      </c>
      <c r="K2120" s="67">
        <v>25.617200416659696</v>
      </c>
      <c r="L2120" s="67">
        <v>25.497257129216575</v>
      </c>
      <c r="M2120" s="67">
        <v>25.321685922990504</v>
      </c>
      <c r="N2120" s="68">
        <v>25.159694599948757</v>
      </c>
      <c r="O2120" s="68">
        <v>0.23849587850357779</v>
      </c>
      <c r="P2120" s="69">
        <v>0.11275826195492358</v>
      </c>
      <c r="Q2120" s="70">
        <v>5</v>
      </c>
      <c r="R2120" s="71">
        <v>5</v>
      </c>
      <c r="S2120" s="20">
        <v>6</v>
      </c>
      <c r="T2120" s="20">
        <v>6</v>
      </c>
      <c r="U2120" s="20">
        <v>5</v>
      </c>
      <c r="V2120" s="20">
        <v>6</v>
      </c>
      <c r="W2120" s="20">
        <v>6</v>
      </c>
      <c r="X2120" s="70">
        <v>5</v>
      </c>
      <c r="Y2120" s="20">
        <v>6</v>
      </c>
      <c r="Z2120" s="20">
        <v>7</v>
      </c>
      <c r="AA2120" s="20">
        <v>5</v>
      </c>
      <c r="AB2120" s="71">
        <v>5</v>
      </c>
    </row>
    <row r="2121" spans="1:28" x14ac:dyDescent="0.35">
      <c r="A2121" t="s">
        <v>6613</v>
      </c>
      <c r="B2121" t="s">
        <v>6613</v>
      </c>
      <c r="C2121" t="s">
        <v>6614</v>
      </c>
      <c r="D2121" t="s">
        <v>6615</v>
      </c>
      <c r="E2121" s="66">
        <v>30.265282995418143</v>
      </c>
      <c r="F2121" s="67">
        <v>30.533617843408049</v>
      </c>
      <c r="G2121" s="67">
        <v>30.54120904376099</v>
      </c>
      <c r="H2121" s="67">
        <v>30.727851581979994</v>
      </c>
      <c r="I2121" s="68">
        <v>30.779878526773462</v>
      </c>
      <c r="J2121" s="66">
        <v>30.603728685623281</v>
      </c>
      <c r="K2121" s="67">
        <v>30.953312004214538</v>
      </c>
      <c r="L2121" s="67">
        <v>31.334474038370459</v>
      </c>
      <c r="M2121" s="67">
        <v>30.845729430933648</v>
      </c>
      <c r="N2121" s="68">
        <v>30.765960608654147</v>
      </c>
      <c r="O2121" s="68">
        <v>0.33107295529108427</v>
      </c>
      <c r="P2121" s="69">
        <v>6.1532428104033803E-2</v>
      </c>
      <c r="Q2121" s="70">
        <v>5</v>
      </c>
      <c r="R2121" s="71">
        <v>5</v>
      </c>
      <c r="S2121" s="20">
        <v>50</v>
      </c>
      <c r="T2121" s="20">
        <v>54</v>
      </c>
      <c r="U2121" s="20">
        <v>48</v>
      </c>
      <c r="V2121" s="20">
        <v>55</v>
      </c>
      <c r="W2121" s="20">
        <v>52</v>
      </c>
      <c r="X2121" s="70">
        <v>52</v>
      </c>
      <c r="Y2121" s="20">
        <v>50</v>
      </c>
      <c r="Z2121" s="20">
        <v>53</v>
      </c>
      <c r="AA2121" s="20">
        <v>49</v>
      </c>
      <c r="AB2121" s="71">
        <v>53</v>
      </c>
    </row>
    <row r="2122" spans="1:28" x14ac:dyDescent="0.35">
      <c r="A2122" t="s">
        <v>6616</v>
      </c>
      <c r="B2122" t="s">
        <v>6616</v>
      </c>
      <c r="C2122" t="s">
        <v>6617</v>
      </c>
      <c r="D2122" t="s">
        <v>6618</v>
      </c>
      <c r="E2122" s="66">
        <v>28.490677938118818</v>
      </c>
      <c r="F2122" s="67">
        <v>29.138045745680248</v>
      </c>
      <c r="G2122" s="67">
        <v>28.90224969720111</v>
      </c>
      <c r="H2122" s="67">
        <v>29.299463774866169</v>
      </c>
      <c r="I2122" s="68">
        <v>28.916585060049446</v>
      </c>
      <c r="J2122" s="66">
        <v>28.859109518913645</v>
      </c>
      <c r="K2122" s="67">
        <v>29.056155191604386</v>
      </c>
      <c r="L2122" s="67">
        <v>28.960579655983246</v>
      </c>
      <c r="M2122" s="67">
        <v>28.775081401046641</v>
      </c>
      <c r="N2122" s="68">
        <v>28.369154207241472</v>
      </c>
      <c r="O2122" s="68">
        <v>-0.14538844822528318</v>
      </c>
      <c r="P2122" s="69">
        <v>0.44426715976098441</v>
      </c>
      <c r="Q2122" s="70">
        <v>5</v>
      </c>
      <c r="R2122" s="71">
        <v>5</v>
      </c>
      <c r="S2122" s="20">
        <v>15</v>
      </c>
      <c r="T2122" s="20">
        <v>15</v>
      </c>
      <c r="U2122" s="20">
        <v>14</v>
      </c>
      <c r="V2122" s="20">
        <v>15</v>
      </c>
      <c r="W2122" s="20">
        <v>15</v>
      </c>
      <c r="X2122" s="70">
        <v>15</v>
      </c>
      <c r="Y2122" s="20">
        <v>10</v>
      </c>
      <c r="Z2122" s="20">
        <v>15</v>
      </c>
      <c r="AA2122" s="20">
        <v>14</v>
      </c>
      <c r="AB2122" s="71">
        <v>15</v>
      </c>
    </row>
    <row r="2123" spans="1:28" x14ac:dyDescent="0.35">
      <c r="A2123" t="s">
        <v>6619</v>
      </c>
      <c r="B2123" t="s">
        <v>6619</v>
      </c>
      <c r="C2123" t="s">
        <v>6620</v>
      </c>
      <c r="D2123" t="s">
        <v>6621</v>
      </c>
      <c r="E2123" s="66">
        <v>27.276397066321618</v>
      </c>
      <c r="F2123" s="67">
        <v>27.832133526683279</v>
      </c>
      <c r="G2123" s="67">
        <v>27.692787345253556</v>
      </c>
      <c r="H2123" s="67">
        <v>27.308779099712726</v>
      </c>
      <c r="I2123" s="68">
        <v>27.200788775104265</v>
      </c>
      <c r="J2123" s="66">
        <v>27.475296428370047</v>
      </c>
      <c r="K2123" s="67">
        <v>27.729683905381702</v>
      </c>
      <c r="L2123" s="67">
        <v>27.328173350506031</v>
      </c>
      <c r="M2123" s="67">
        <v>27.602083197254625</v>
      </c>
      <c r="N2123" s="68">
        <v>27.232881843672413</v>
      </c>
      <c r="O2123" s="68">
        <v>1.1446582421879015E-2</v>
      </c>
      <c r="P2123" s="69">
        <v>0.94277122832109905</v>
      </c>
      <c r="Q2123" s="70">
        <v>5</v>
      </c>
      <c r="R2123" s="71">
        <v>5</v>
      </c>
      <c r="S2123" s="20">
        <v>12</v>
      </c>
      <c r="T2123" s="20">
        <v>14</v>
      </c>
      <c r="U2123" s="20">
        <v>12</v>
      </c>
      <c r="V2123" s="20">
        <v>13</v>
      </c>
      <c r="W2123" s="20">
        <v>13</v>
      </c>
      <c r="X2123" s="70">
        <v>13</v>
      </c>
      <c r="Y2123" s="20">
        <v>10</v>
      </c>
      <c r="Z2123" s="20">
        <v>11</v>
      </c>
      <c r="AA2123" s="20">
        <v>10</v>
      </c>
      <c r="AB2123" s="71">
        <v>11</v>
      </c>
    </row>
    <row r="2124" spans="1:28" x14ac:dyDescent="0.35">
      <c r="A2124" t="s">
        <v>6622</v>
      </c>
      <c r="B2124" t="s">
        <v>6622</v>
      </c>
      <c r="C2124" t="s">
        <v>6623</v>
      </c>
      <c r="D2124" t="s">
        <v>6624</v>
      </c>
      <c r="E2124" s="66">
        <v>24.113545697572988</v>
      </c>
      <c r="F2124" s="67">
        <v>24.755623552987238</v>
      </c>
      <c r="G2124" s="67">
        <v>24.281499942684288</v>
      </c>
      <c r="H2124" s="67">
        <v>24.687310748669564</v>
      </c>
      <c r="I2124" s="68">
        <v>24.796150936313577</v>
      </c>
      <c r="J2124" s="66">
        <v>24.145149152145514</v>
      </c>
      <c r="K2124" s="67">
        <v>24.563022130239364</v>
      </c>
      <c r="L2124" s="67">
        <v>24.528742153996209</v>
      </c>
      <c r="M2124" s="67">
        <v>24.675729664894586</v>
      </c>
      <c r="N2124" s="68"/>
      <c r="O2124" s="68">
        <v>-4.8665400326612485E-2</v>
      </c>
      <c r="P2124" s="69">
        <v>0.80169468614773631</v>
      </c>
      <c r="Q2124" s="70">
        <v>5</v>
      </c>
      <c r="R2124" s="71">
        <v>4</v>
      </c>
      <c r="S2124" s="20">
        <v>6</v>
      </c>
      <c r="T2124" s="20">
        <v>9</v>
      </c>
      <c r="U2124" s="20">
        <v>9</v>
      </c>
      <c r="V2124" s="20">
        <v>7</v>
      </c>
      <c r="W2124" s="20">
        <v>8</v>
      </c>
      <c r="X2124" s="70">
        <v>8</v>
      </c>
      <c r="Y2124" s="20">
        <v>7</v>
      </c>
      <c r="Z2124" s="20">
        <v>9</v>
      </c>
      <c r="AA2124" s="20">
        <v>8</v>
      </c>
      <c r="AB2124" s="71">
        <v>6</v>
      </c>
    </row>
    <row r="2125" spans="1:28" x14ac:dyDescent="0.35">
      <c r="A2125" t="s">
        <v>6625</v>
      </c>
      <c r="B2125" t="s">
        <v>6625</v>
      </c>
      <c r="C2125" t="s">
        <v>6626</v>
      </c>
      <c r="D2125" t="s">
        <v>6627</v>
      </c>
      <c r="E2125" s="66">
        <v>29.420593617830583</v>
      </c>
      <c r="F2125" s="67">
        <v>29.619993739986068</v>
      </c>
      <c r="G2125" s="67">
        <v>29.724310068153805</v>
      </c>
      <c r="H2125" s="67">
        <v>29.953103818104715</v>
      </c>
      <c r="I2125" s="68">
        <v>30.076991288924393</v>
      </c>
      <c r="J2125" s="66">
        <v>29.38903153397273</v>
      </c>
      <c r="K2125" s="67">
        <v>29.413024941803723</v>
      </c>
      <c r="L2125" s="67">
        <v>30.127801830193771</v>
      </c>
      <c r="M2125" s="67">
        <v>29.514030487008256</v>
      </c>
      <c r="N2125" s="68">
        <v>29.620500718599892</v>
      </c>
      <c r="O2125" s="68">
        <v>-0.14612060428423845</v>
      </c>
      <c r="P2125" s="69">
        <v>0.43727544584901679</v>
      </c>
      <c r="Q2125" s="70">
        <v>5</v>
      </c>
      <c r="R2125" s="71">
        <v>5</v>
      </c>
      <c r="S2125" s="20">
        <v>32</v>
      </c>
      <c r="T2125" s="20">
        <v>34</v>
      </c>
      <c r="U2125" s="20">
        <v>29</v>
      </c>
      <c r="V2125" s="20">
        <v>34</v>
      </c>
      <c r="W2125" s="20">
        <v>31</v>
      </c>
      <c r="X2125" s="70">
        <v>34</v>
      </c>
      <c r="Y2125" s="20">
        <v>33</v>
      </c>
      <c r="Z2125" s="20">
        <v>35</v>
      </c>
      <c r="AA2125" s="20">
        <v>32</v>
      </c>
      <c r="AB2125" s="71">
        <v>34</v>
      </c>
    </row>
    <row r="2126" spans="1:28" x14ac:dyDescent="0.35">
      <c r="A2126" t="s">
        <v>6628</v>
      </c>
      <c r="B2126" t="s">
        <v>6628</v>
      </c>
      <c r="C2126" t="s">
        <v>6629</v>
      </c>
      <c r="D2126" t="s">
        <v>6630</v>
      </c>
      <c r="E2126" s="66">
        <v>29.413347823295805</v>
      </c>
      <c r="F2126" s="67">
        <v>29.653556348566244</v>
      </c>
      <c r="G2126" s="67">
        <v>29.789207505683486</v>
      </c>
      <c r="H2126" s="67">
        <v>29.994289336489221</v>
      </c>
      <c r="I2126" s="68">
        <v>30.065609777194844</v>
      </c>
      <c r="J2126" s="66">
        <v>29.358860459130629</v>
      </c>
      <c r="K2126" s="67">
        <v>29.686021861810882</v>
      </c>
      <c r="L2126" s="67">
        <v>30.199759648543989</v>
      </c>
      <c r="M2126" s="67">
        <v>29.710154988754052</v>
      </c>
      <c r="N2126" s="68">
        <v>29.744499923207126</v>
      </c>
      <c r="O2126" s="68">
        <v>-4.3342781956578591E-2</v>
      </c>
      <c r="P2126" s="69">
        <v>0.81442427160587116</v>
      </c>
      <c r="Q2126" s="70">
        <v>5</v>
      </c>
      <c r="R2126" s="71">
        <v>5</v>
      </c>
      <c r="S2126" s="20">
        <v>34</v>
      </c>
      <c r="T2126" s="20">
        <v>32</v>
      </c>
      <c r="U2126" s="20">
        <v>28</v>
      </c>
      <c r="V2126" s="20">
        <v>30</v>
      </c>
      <c r="W2126" s="20">
        <v>32</v>
      </c>
      <c r="X2126" s="70">
        <v>29</v>
      </c>
      <c r="Y2126" s="20">
        <v>27</v>
      </c>
      <c r="Z2126" s="20">
        <v>29</v>
      </c>
      <c r="AA2126" s="20">
        <v>24</v>
      </c>
      <c r="AB2126" s="71">
        <v>26</v>
      </c>
    </row>
    <row r="2127" spans="1:28" x14ac:dyDescent="0.35">
      <c r="A2127" t="s">
        <v>6631</v>
      </c>
      <c r="B2127" t="s">
        <v>6631</v>
      </c>
      <c r="C2127" t="s">
        <v>386</v>
      </c>
      <c r="D2127" t="s">
        <v>6632</v>
      </c>
      <c r="E2127" s="66"/>
      <c r="F2127" s="67">
        <v>23.93174889493417</v>
      </c>
      <c r="G2127" s="67">
        <v>24.488365815916914</v>
      </c>
      <c r="H2127" s="67"/>
      <c r="I2127" s="68"/>
      <c r="J2127" s="66">
        <v>24.276822996071562</v>
      </c>
      <c r="K2127" s="67"/>
      <c r="L2127" s="67"/>
      <c r="M2127" s="67"/>
      <c r="N2127" s="68"/>
      <c r="O2127" s="68">
        <v>6.6765640646021751E-2</v>
      </c>
      <c r="P2127" s="69"/>
      <c r="Q2127" s="70">
        <v>2</v>
      </c>
      <c r="R2127" s="71">
        <v>1</v>
      </c>
      <c r="S2127" s="20">
        <v>2</v>
      </c>
      <c r="T2127" s="20">
        <v>2</v>
      </c>
      <c r="U2127" s="20">
        <v>2</v>
      </c>
      <c r="V2127" s="20">
        <v>2</v>
      </c>
      <c r="W2127" s="20">
        <v>2</v>
      </c>
      <c r="X2127" s="70">
        <v>2</v>
      </c>
      <c r="Y2127" s="20">
        <v>2</v>
      </c>
      <c r="Z2127" s="20">
        <v>2</v>
      </c>
      <c r="AA2127" s="20">
        <v>1</v>
      </c>
      <c r="AB2127" s="71">
        <v>2</v>
      </c>
    </row>
    <row r="2128" spans="1:28" x14ac:dyDescent="0.35">
      <c r="A2128" t="s">
        <v>6633</v>
      </c>
      <c r="B2128" t="s">
        <v>6633</v>
      </c>
      <c r="C2128" t="s">
        <v>6634</v>
      </c>
      <c r="D2128" t="s">
        <v>6635</v>
      </c>
      <c r="E2128" s="66">
        <v>27.349927204208562</v>
      </c>
      <c r="F2128" s="67">
        <v>27.905868427327906</v>
      </c>
      <c r="G2128" s="67">
        <v>27.39116412126554</v>
      </c>
      <c r="H2128" s="67">
        <v>27.141606692797062</v>
      </c>
      <c r="I2128" s="68">
        <v>27.472200348978269</v>
      </c>
      <c r="J2128" s="66">
        <v>27.292371768576583</v>
      </c>
      <c r="K2128" s="67">
        <v>27.177691585921011</v>
      </c>
      <c r="L2128" s="67">
        <v>26.810661648188717</v>
      </c>
      <c r="M2128" s="67">
        <v>27.479002974430841</v>
      </c>
      <c r="N2128" s="68">
        <v>27.376500618266359</v>
      </c>
      <c r="O2128" s="68">
        <v>-0.22490763983877571</v>
      </c>
      <c r="P2128" s="69">
        <v>0.22412972565105382</v>
      </c>
      <c r="Q2128" s="70">
        <v>5</v>
      </c>
      <c r="R2128" s="71">
        <v>5</v>
      </c>
      <c r="S2128" s="20">
        <v>16</v>
      </c>
      <c r="T2128" s="20">
        <v>20</v>
      </c>
      <c r="U2128" s="20">
        <v>17</v>
      </c>
      <c r="V2128" s="20">
        <v>18</v>
      </c>
      <c r="W2128" s="20">
        <v>17</v>
      </c>
      <c r="X2128" s="70">
        <v>17</v>
      </c>
      <c r="Y2128" s="20">
        <v>11</v>
      </c>
      <c r="Z2128" s="20">
        <v>16</v>
      </c>
      <c r="AA2128" s="20">
        <v>15</v>
      </c>
      <c r="AB2128" s="71">
        <v>17</v>
      </c>
    </row>
    <row r="2129" spans="1:28" x14ac:dyDescent="0.35">
      <c r="A2129" t="s">
        <v>6636</v>
      </c>
      <c r="B2129" t="s">
        <v>6636</v>
      </c>
      <c r="C2129" t="s">
        <v>6637</v>
      </c>
      <c r="D2129" t="s">
        <v>6638</v>
      </c>
      <c r="E2129" s="66">
        <v>26.342757510166333</v>
      </c>
      <c r="F2129" s="67">
        <v>25.851194683232784</v>
      </c>
      <c r="G2129" s="67">
        <v>25.159040115683457</v>
      </c>
      <c r="H2129" s="67">
        <v>25.607243384925255</v>
      </c>
      <c r="I2129" s="68">
        <v>25.389753685722681</v>
      </c>
      <c r="J2129" s="66">
        <v>26.334137274323105</v>
      </c>
      <c r="K2129" s="67">
        <v>26.75633642246747</v>
      </c>
      <c r="L2129" s="67">
        <v>25.190275921521003</v>
      </c>
      <c r="M2129" s="67">
        <v>26.118584056908421</v>
      </c>
      <c r="N2129" s="68">
        <v>25.495977225627978</v>
      </c>
      <c r="O2129" s="68">
        <v>0.30906430422349018</v>
      </c>
      <c r="P2129" s="69">
        <v>0.4015185167986054</v>
      </c>
      <c r="Q2129" s="70">
        <v>5</v>
      </c>
      <c r="R2129" s="71">
        <v>5</v>
      </c>
      <c r="S2129" s="20">
        <v>5</v>
      </c>
      <c r="T2129" s="20">
        <v>8</v>
      </c>
      <c r="U2129" s="20">
        <v>6</v>
      </c>
      <c r="V2129" s="20">
        <v>7</v>
      </c>
      <c r="W2129" s="20">
        <v>7</v>
      </c>
      <c r="X2129" s="70">
        <v>6</v>
      </c>
      <c r="Y2129" s="20">
        <v>4</v>
      </c>
      <c r="Z2129" s="20">
        <v>6</v>
      </c>
      <c r="AA2129" s="20">
        <v>4</v>
      </c>
      <c r="AB2129" s="71">
        <v>7</v>
      </c>
    </row>
    <row r="2130" spans="1:28" x14ac:dyDescent="0.35">
      <c r="A2130" t="s">
        <v>6639</v>
      </c>
      <c r="B2130" t="s">
        <v>6639</v>
      </c>
      <c r="C2130" t="s">
        <v>6640</v>
      </c>
      <c r="D2130" t="s">
        <v>6641</v>
      </c>
      <c r="E2130" s="66">
        <v>26.543095086351723</v>
      </c>
      <c r="F2130" s="67">
        <v>26.721167419376506</v>
      </c>
      <c r="G2130" s="67">
        <v>26.189899041936599</v>
      </c>
      <c r="H2130" s="67">
        <v>26.367047152627325</v>
      </c>
      <c r="I2130" s="68">
        <v>26.354373420643554</v>
      </c>
      <c r="J2130" s="66">
        <v>26.380931848638905</v>
      </c>
      <c r="K2130" s="67">
        <v>26.581184028387586</v>
      </c>
      <c r="L2130" s="67">
        <v>25.604220198652559</v>
      </c>
      <c r="M2130" s="67">
        <v>26.738537003446027</v>
      </c>
      <c r="N2130" s="68">
        <v>25.944405376838017</v>
      </c>
      <c r="O2130" s="68">
        <v>-0.1852607329945215</v>
      </c>
      <c r="P2130" s="69">
        <v>0.44019787540127853</v>
      </c>
      <c r="Q2130" s="70">
        <v>5</v>
      </c>
      <c r="R2130" s="71">
        <v>5</v>
      </c>
      <c r="S2130" s="20">
        <v>7</v>
      </c>
      <c r="T2130" s="20">
        <v>6</v>
      </c>
      <c r="U2130" s="20">
        <v>5</v>
      </c>
      <c r="V2130" s="20">
        <v>6</v>
      </c>
      <c r="W2130" s="20">
        <v>7</v>
      </c>
      <c r="X2130" s="70">
        <v>6</v>
      </c>
      <c r="Y2130" s="20">
        <v>5</v>
      </c>
      <c r="Z2130" s="20">
        <v>6</v>
      </c>
      <c r="AA2130" s="20">
        <v>5</v>
      </c>
      <c r="AB2130" s="71">
        <v>5</v>
      </c>
    </row>
    <row r="2131" spans="1:28" x14ac:dyDescent="0.35">
      <c r="A2131" t="s">
        <v>6642</v>
      </c>
      <c r="B2131" t="s">
        <v>6642</v>
      </c>
      <c r="C2131" t="s">
        <v>6643</v>
      </c>
      <c r="D2131" t="s">
        <v>6644</v>
      </c>
      <c r="E2131" s="66">
        <v>24.644164349771202</v>
      </c>
      <c r="F2131" s="67">
        <v>24.910633581857009</v>
      </c>
      <c r="G2131" s="67">
        <v>24.997054716433588</v>
      </c>
      <c r="H2131" s="67">
        <v>25.590808141542496</v>
      </c>
      <c r="I2131" s="68">
        <v>25.371490852255956</v>
      </c>
      <c r="J2131" s="66">
        <v>24.203591758385222</v>
      </c>
      <c r="K2131" s="67">
        <v>25.105335637060879</v>
      </c>
      <c r="L2131" s="67">
        <v>25.421817779951258</v>
      </c>
      <c r="M2131" s="67">
        <v>24.872487017122886</v>
      </c>
      <c r="N2131" s="68">
        <v>24.144682512236031</v>
      </c>
      <c r="O2131" s="68">
        <v>-0.35324738742080086</v>
      </c>
      <c r="P2131" s="69">
        <v>0.27607059036616943</v>
      </c>
      <c r="Q2131" s="70">
        <v>5</v>
      </c>
      <c r="R2131" s="71">
        <v>5</v>
      </c>
      <c r="S2131" s="20">
        <v>3</v>
      </c>
      <c r="T2131" s="20">
        <v>4</v>
      </c>
      <c r="U2131" s="20">
        <v>4</v>
      </c>
      <c r="V2131" s="20">
        <v>4</v>
      </c>
      <c r="W2131" s="20">
        <v>3</v>
      </c>
      <c r="X2131" s="70">
        <v>3</v>
      </c>
      <c r="Y2131" s="20">
        <v>2</v>
      </c>
      <c r="Z2131" s="20">
        <v>4</v>
      </c>
      <c r="AA2131" s="20">
        <v>4</v>
      </c>
      <c r="AB2131" s="71">
        <v>4</v>
      </c>
    </row>
    <row r="2132" spans="1:28" x14ac:dyDescent="0.35">
      <c r="A2132" t="s">
        <v>6645</v>
      </c>
      <c r="B2132" t="s">
        <v>6645</v>
      </c>
      <c r="C2132" t="s">
        <v>6646</v>
      </c>
      <c r="D2132" t="s">
        <v>6647</v>
      </c>
      <c r="E2132" s="66">
        <v>29.269324254452727</v>
      </c>
      <c r="F2132" s="67">
        <v>29.131854174548472</v>
      </c>
      <c r="G2132" s="67">
        <v>29.050846923401789</v>
      </c>
      <c r="H2132" s="67">
        <v>28.035643087766175</v>
      </c>
      <c r="I2132" s="68">
        <v>28.245585273225533</v>
      </c>
      <c r="J2132" s="66">
        <v>29.266154721255461</v>
      </c>
      <c r="K2132" s="67">
        <v>29.147319958853494</v>
      </c>
      <c r="L2132" s="67">
        <v>27.843859152675282</v>
      </c>
      <c r="M2132" s="67">
        <v>29.364799291299953</v>
      </c>
      <c r="N2132" s="68">
        <v>28.269992984107734</v>
      </c>
      <c r="O2132" s="68">
        <v>3.1774478959448516E-2</v>
      </c>
      <c r="P2132" s="69">
        <v>0.93786110099340447</v>
      </c>
      <c r="Q2132" s="70">
        <v>5</v>
      </c>
      <c r="R2132" s="71">
        <v>5</v>
      </c>
      <c r="S2132" s="20">
        <v>5</v>
      </c>
      <c r="T2132" s="20">
        <v>5</v>
      </c>
      <c r="U2132" s="20">
        <v>5</v>
      </c>
      <c r="V2132" s="20">
        <v>5</v>
      </c>
      <c r="W2132" s="20">
        <v>5</v>
      </c>
      <c r="X2132" s="70">
        <v>4</v>
      </c>
      <c r="Y2132" s="20">
        <v>4</v>
      </c>
      <c r="Z2132" s="20">
        <v>4</v>
      </c>
      <c r="AA2132" s="20">
        <v>5</v>
      </c>
      <c r="AB2132" s="71">
        <v>5</v>
      </c>
    </row>
    <row r="2133" spans="1:28" x14ac:dyDescent="0.35">
      <c r="A2133" t="s">
        <v>6648</v>
      </c>
      <c r="B2133" t="s">
        <v>6648</v>
      </c>
      <c r="C2133" t="s">
        <v>6649</v>
      </c>
      <c r="D2133" t="s">
        <v>6650</v>
      </c>
      <c r="E2133" s="66">
        <v>23.848809353102261</v>
      </c>
      <c r="F2133" s="67">
        <v>23.732727225417872</v>
      </c>
      <c r="G2133" s="67">
        <v>23.380205266408506</v>
      </c>
      <c r="H2133" s="67">
        <v>25.751594317050909</v>
      </c>
      <c r="I2133" s="68">
        <v>23.152192605878579</v>
      </c>
      <c r="J2133" s="66">
        <v>23.950647731295902</v>
      </c>
      <c r="K2133" s="67">
        <v>24.305147184429281</v>
      </c>
      <c r="L2133" s="67">
        <v>24.583882963117905</v>
      </c>
      <c r="M2133" s="67"/>
      <c r="N2133" s="68">
        <v>23.840189361071573</v>
      </c>
      <c r="O2133" s="68">
        <v>0.19686105640704099</v>
      </c>
      <c r="P2133" s="69">
        <v>0.72825294220949155</v>
      </c>
      <c r="Q2133" s="70">
        <v>5</v>
      </c>
      <c r="R2133" s="71">
        <v>4</v>
      </c>
      <c r="S2133" s="20">
        <v>3</v>
      </c>
      <c r="T2133" s="20">
        <v>3</v>
      </c>
      <c r="U2133" s="20">
        <v>5</v>
      </c>
      <c r="V2133" s="20">
        <v>7</v>
      </c>
      <c r="W2133" s="20">
        <v>5</v>
      </c>
      <c r="X2133" s="70">
        <v>4</v>
      </c>
      <c r="Y2133" s="20">
        <v>3</v>
      </c>
      <c r="Z2133" s="20">
        <v>5</v>
      </c>
      <c r="AA2133" s="20">
        <v>0</v>
      </c>
      <c r="AB2133" s="71">
        <v>2</v>
      </c>
    </row>
    <row r="2134" spans="1:28" x14ac:dyDescent="0.35">
      <c r="A2134" t="s">
        <v>6651</v>
      </c>
      <c r="B2134" t="s">
        <v>6651</v>
      </c>
      <c r="C2134" t="s">
        <v>6652</v>
      </c>
      <c r="D2134" t="s">
        <v>6653</v>
      </c>
      <c r="E2134" s="66">
        <v>27.121689541938252</v>
      </c>
      <c r="F2134" s="67">
        <v>26.97366566436337</v>
      </c>
      <c r="G2134" s="67">
        <v>27.660985383971521</v>
      </c>
      <c r="H2134" s="67">
        <v>27.66078142623585</v>
      </c>
      <c r="I2134" s="68">
        <v>27.496632556223457</v>
      </c>
      <c r="J2134" s="66">
        <v>26.96433064313797</v>
      </c>
      <c r="K2134" s="67">
        <v>26.696440160060266</v>
      </c>
      <c r="L2134" s="67">
        <v>27.60328653445341</v>
      </c>
      <c r="M2134" s="67">
        <v>26.54114625630654</v>
      </c>
      <c r="N2134" s="68">
        <v>27.266244099258824</v>
      </c>
      <c r="O2134" s="68">
        <v>-0.36846137590308459</v>
      </c>
      <c r="P2134" s="69">
        <v>0.16148814219641233</v>
      </c>
      <c r="Q2134" s="70">
        <v>5</v>
      </c>
      <c r="R2134" s="71">
        <v>5</v>
      </c>
      <c r="S2134" s="20">
        <v>10</v>
      </c>
      <c r="T2134" s="20">
        <v>13</v>
      </c>
      <c r="U2134" s="20">
        <v>12</v>
      </c>
      <c r="V2134" s="20">
        <v>13</v>
      </c>
      <c r="W2134" s="20">
        <v>13</v>
      </c>
      <c r="X2134" s="70">
        <v>8</v>
      </c>
      <c r="Y2134" s="20">
        <v>8</v>
      </c>
      <c r="Z2134" s="20">
        <v>10</v>
      </c>
      <c r="AA2134" s="20">
        <v>8</v>
      </c>
      <c r="AB2134" s="71">
        <v>10</v>
      </c>
    </row>
    <row r="2135" spans="1:28" x14ac:dyDescent="0.35">
      <c r="A2135" t="s">
        <v>6654</v>
      </c>
      <c r="B2135" t="s">
        <v>6654</v>
      </c>
      <c r="C2135" t="s">
        <v>6655</v>
      </c>
      <c r="D2135" t="s">
        <v>6656</v>
      </c>
      <c r="E2135" s="66">
        <v>25.713347914917208</v>
      </c>
      <c r="F2135" s="67">
        <v>25.581327715957134</v>
      </c>
      <c r="G2135" s="67">
        <v>26.074594573214149</v>
      </c>
      <c r="H2135" s="67">
        <v>25.665031379171605</v>
      </c>
      <c r="I2135" s="68">
        <v>25.657936611264258</v>
      </c>
      <c r="J2135" s="66">
        <v>26.171062084690533</v>
      </c>
      <c r="K2135" s="67">
        <v>26.48972903826564</v>
      </c>
      <c r="L2135" s="67">
        <v>26.687390848702393</v>
      </c>
      <c r="M2135" s="67">
        <v>25.697739658434024</v>
      </c>
      <c r="N2135" s="68">
        <v>25.813502323062036</v>
      </c>
      <c r="O2135" s="68">
        <v>0.43343715172605357</v>
      </c>
      <c r="P2135" s="69">
        <v>7.1344958819918855E-2</v>
      </c>
      <c r="Q2135" s="70">
        <v>5</v>
      </c>
      <c r="R2135" s="71">
        <v>5</v>
      </c>
      <c r="S2135" s="20">
        <v>5</v>
      </c>
      <c r="T2135" s="20">
        <v>6</v>
      </c>
      <c r="U2135" s="20">
        <v>5</v>
      </c>
      <c r="V2135" s="20">
        <v>7</v>
      </c>
      <c r="W2135" s="20">
        <v>5</v>
      </c>
      <c r="X2135" s="70">
        <v>5</v>
      </c>
      <c r="Y2135" s="20">
        <v>5</v>
      </c>
      <c r="Z2135" s="20">
        <v>5</v>
      </c>
      <c r="AA2135" s="20">
        <v>6</v>
      </c>
      <c r="AB2135" s="71">
        <v>5</v>
      </c>
    </row>
    <row r="2136" spans="1:28" x14ac:dyDescent="0.35">
      <c r="A2136" t="s">
        <v>6657</v>
      </c>
      <c r="B2136" t="s">
        <v>6657</v>
      </c>
      <c r="C2136" t="s">
        <v>6658</v>
      </c>
      <c r="D2136" t="s">
        <v>6659</v>
      </c>
      <c r="E2136" s="66">
        <v>25.5670617894299</v>
      </c>
      <c r="F2136" s="67">
        <v>25.990620946104578</v>
      </c>
      <c r="G2136" s="67">
        <v>25.516410840448955</v>
      </c>
      <c r="H2136" s="67">
        <v>26.097138882638308</v>
      </c>
      <c r="I2136" s="68">
        <v>24.517792876246368</v>
      </c>
      <c r="J2136" s="66">
        <v>25.327488228783128</v>
      </c>
      <c r="K2136" s="67">
        <v>25.238450515596874</v>
      </c>
      <c r="L2136" s="67">
        <v>25.264527073394436</v>
      </c>
      <c r="M2136" s="67">
        <v>25.787583174826487</v>
      </c>
      <c r="N2136" s="68">
        <v>25.598296761420773</v>
      </c>
      <c r="O2136" s="68">
        <v>-9.4535916169277812E-2</v>
      </c>
      <c r="P2136" s="69">
        <v>0.76005984447922381</v>
      </c>
      <c r="Q2136" s="70">
        <v>5</v>
      </c>
      <c r="R2136" s="71">
        <v>5</v>
      </c>
      <c r="S2136" s="20">
        <v>5</v>
      </c>
      <c r="T2136" s="20">
        <v>5</v>
      </c>
      <c r="U2136" s="20">
        <v>4</v>
      </c>
      <c r="V2136" s="20">
        <v>5</v>
      </c>
      <c r="W2136" s="20">
        <v>5</v>
      </c>
      <c r="X2136" s="70">
        <v>5</v>
      </c>
      <c r="Y2136" s="20">
        <v>4</v>
      </c>
      <c r="Z2136" s="20">
        <v>4</v>
      </c>
      <c r="AA2136" s="20">
        <v>5</v>
      </c>
      <c r="AB2136" s="71">
        <v>4</v>
      </c>
    </row>
    <row r="2137" spans="1:28" x14ac:dyDescent="0.35">
      <c r="A2137" t="s">
        <v>6660</v>
      </c>
      <c r="B2137" t="s">
        <v>6660</v>
      </c>
      <c r="C2137" t="s">
        <v>6661</v>
      </c>
      <c r="D2137" t="s">
        <v>6662</v>
      </c>
      <c r="E2137" s="66">
        <v>25.423966580858458</v>
      </c>
      <c r="F2137" s="67">
        <v>25.396530833891564</v>
      </c>
      <c r="G2137" s="67">
        <v>25.626170222680297</v>
      </c>
      <c r="H2137" s="67">
        <v>23.873144431142414</v>
      </c>
      <c r="I2137" s="68">
        <v>24.935620453831259</v>
      </c>
      <c r="J2137" s="66">
        <v>25.82296345180379</v>
      </c>
      <c r="K2137" s="67">
        <v>25.904536871205128</v>
      </c>
      <c r="L2137" s="67">
        <v>24.770318687657312</v>
      </c>
      <c r="M2137" s="67">
        <v>25.542829491764053</v>
      </c>
      <c r="N2137" s="68">
        <v>24.928680289999349</v>
      </c>
      <c r="O2137" s="68">
        <v>0.34277925400512643</v>
      </c>
      <c r="P2137" s="69">
        <v>0.40656007091356028</v>
      </c>
      <c r="Q2137" s="70">
        <v>5</v>
      </c>
      <c r="R2137" s="71">
        <v>5</v>
      </c>
      <c r="S2137" s="20">
        <v>5</v>
      </c>
      <c r="T2137" s="20">
        <v>3</v>
      </c>
      <c r="U2137" s="20">
        <v>4</v>
      </c>
      <c r="V2137" s="20">
        <v>4</v>
      </c>
      <c r="W2137" s="20">
        <v>3</v>
      </c>
      <c r="X2137" s="70">
        <v>3</v>
      </c>
      <c r="Y2137" s="20">
        <v>2</v>
      </c>
      <c r="Z2137" s="20">
        <v>3</v>
      </c>
      <c r="AA2137" s="20">
        <v>5</v>
      </c>
      <c r="AB2137" s="71">
        <v>3</v>
      </c>
    </row>
    <row r="2138" spans="1:28" x14ac:dyDescent="0.35">
      <c r="A2138" t="s">
        <v>6663</v>
      </c>
      <c r="B2138" t="s">
        <v>6663</v>
      </c>
      <c r="C2138" t="s">
        <v>6664</v>
      </c>
      <c r="D2138" t="s">
        <v>6665</v>
      </c>
      <c r="E2138" s="66">
        <v>25.039842100796751</v>
      </c>
      <c r="F2138" s="67">
        <v>24.751338923072499</v>
      </c>
      <c r="G2138" s="67">
        <v>24.467808012896874</v>
      </c>
      <c r="H2138" s="67">
        <v>24.210742677813222</v>
      </c>
      <c r="I2138" s="68">
        <v>24.170126168899543</v>
      </c>
      <c r="J2138" s="66">
        <v>24.66063183890191</v>
      </c>
      <c r="K2138" s="67">
        <v>24.491060382529213</v>
      </c>
      <c r="L2138" s="67">
        <v>23.688164919825891</v>
      </c>
      <c r="M2138" s="67">
        <v>24.8029194099582</v>
      </c>
      <c r="N2138" s="68">
        <v>24.554850183089304</v>
      </c>
      <c r="O2138" s="68">
        <v>-8.8446229834879375E-2</v>
      </c>
      <c r="P2138" s="69">
        <v>0.73814819736796455</v>
      </c>
      <c r="Q2138" s="70">
        <v>5</v>
      </c>
      <c r="R2138" s="71">
        <v>5</v>
      </c>
      <c r="S2138" s="20">
        <v>5</v>
      </c>
      <c r="T2138" s="20">
        <v>2</v>
      </c>
      <c r="U2138" s="20">
        <v>4</v>
      </c>
      <c r="V2138" s="20">
        <v>3</v>
      </c>
      <c r="W2138" s="20">
        <v>4</v>
      </c>
      <c r="X2138" s="70">
        <v>3</v>
      </c>
      <c r="Y2138" s="20">
        <v>4</v>
      </c>
      <c r="Z2138" s="20">
        <v>5</v>
      </c>
      <c r="AA2138" s="20">
        <v>5</v>
      </c>
      <c r="AB2138" s="71">
        <v>5</v>
      </c>
    </row>
    <row r="2139" spans="1:28" x14ac:dyDescent="0.35">
      <c r="A2139" t="s">
        <v>6666</v>
      </c>
      <c r="B2139" t="s">
        <v>6666</v>
      </c>
      <c r="C2139" t="s">
        <v>6667</v>
      </c>
      <c r="D2139" t="s">
        <v>6668</v>
      </c>
      <c r="E2139" s="66">
        <v>26.467170556905334</v>
      </c>
      <c r="F2139" s="67">
        <v>26.685253324405984</v>
      </c>
      <c r="G2139" s="67">
        <v>26.158462382895564</v>
      </c>
      <c r="H2139" s="67">
        <v>25.925650414495319</v>
      </c>
      <c r="I2139" s="68">
        <v>25.83932452237595</v>
      </c>
      <c r="J2139" s="66">
        <v>26.303737137942512</v>
      </c>
      <c r="K2139" s="67">
        <v>26.183760909446562</v>
      </c>
      <c r="L2139" s="67">
        <v>25.44613272528175</v>
      </c>
      <c r="M2139" s="67">
        <v>26.501925237332422</v>
      </c>
      <c r="N2139" s="68">
        <v>25.801267275950813</v>
      </c>
      <c r="O2139" s="68">
        <v>-0.16780758302482468</v>
      </c>
      <c r="P2139" s="69">
        <v>0.51700061027649569</v>
      </c>
      <c r="Q2139" s="70">
        <v>5</v>
      </c>
      <c r="R2139" s="71">
        <v>5</v>
      </c>
      <c r="S2139" s="20">
        <v>3</v>
      </c>
      <c r="T2139" s="20">
        <v>6</v>
      </c>
      <c r="U2139" s="20">
        <v>4</v>
      </c>
      <c r="V2139" s="20">
        <v>6</v>
      </c>
      <c r="W2139" s="20">
        <v>3</v>
      </c>
      <c r="X2139" s="70">
        <v>5</v>
      </c>
      <c r="Y2139" s="20">
        <v>4</v>
      </c>
      <c r="Z2139" s="20">
        <v>5</v>
      </c>
      <c r="AA2139" s="20">
        <v>5</v>
      </c>
      <c r="AB2139" s="71">
        <v>4</v>
      </c>
    </row>
    <row r="2140" spans="1:28" x14ac:dyDescent="0.35">
      <c r="A2140" t="s">
        <v>6669</v>
      </c>
      <c r="B2140" t="s">
        <v>6669</v>
      </c>
      <c r="C2140" t="s">
        <v>6670</v>
      </c>
      <c r="D2140" t="s">
        <v>6671</v>
      </c>
      <c r="E2140" s="66">
        <v>26.026058017686687</v>
      </c>
      <c r="F2140" s="67">
        <v>26.073920736288663</v>
      </c>
      <c r="G2140" s="67">
        <v>26.211411262844521</v>
      </c>
      <c r="H2140" s="67">
        <v>26.351511898080496</v>
      </c>
      <c r="I2140" s="68">
        <v>26.18186698723051</v>
      </c>
      <c r="J2140" s="66">
        <v>26.195541924127582</v>
      </c>
      <c r="K2140" s="67">
        <v>25.81726494266357</v>
      </c>
      <c r="L2140" s="67">
        <v>25.98739326945903</v>
      </c>
      <c r="M2140" s="67">
        <v>26.042474642332582</v>
      </c>
      <c r="N2140" s="68">
        <v>25.850407960202666</v>
      </c>
      <c r="O2140" s="68">
        <v>-0.19033723266908709</v>
      </c>
      <c r="P2140" s="69">
        <v>6.4922953881139486E-2</v>
      </c>
      <c r="Q2140" s="70">
        <v>5</v>
      </c>
      <c r="R2140" s="71">
        <v>5</v>
      </c>
      <c r="S2140" s="20">
        <v>7</v>
      </c>
      <c r="T2140" s="20">
        <v>7</v>
      </c>
      <c r="U2140" s="20">
        <v>6</v>
      </c>
      <c r="V2140" s="20">
        <v>7</v>
      </c>
      <c r="W2140" s="20">
        <v>6</v>
      </c>
      <c r="X2140" s="70">
        <v>7</v>
      </c>
      <c r="Y2140" s="20">
        <v>5</v>
      </c>
      <c r="Z2140" s="20">
        <v>7</v>
      </c>
      <c r="AA2140" s="20">
        <v>4</v>
      </c>
      <c r="AB2140" s="71">
        <v>6</v>
      </c>
    </row>
    <row r="2141" spans="1:28" x14ac:dyDescent="0.35">
      <c r="A2141" t="s">
        <v>6672</v>
      </c>
      <c r="B2141" t="s">
        <v>6672</v>
      </c>
      <c r="C2141" t="s">
        <v>6673</v>
      </c>
      <c r="D2141" t="s">
        <v>6674</v>
      </c>
      <c r="E2141" s="66">
        <v>28.494879260932738</v>
      </c>
      <c r="F2141" s="67">
        <v>28.606890535597088</v>
      </c>
      <c r="G2141" s="67">
        <v>28.511940211037249</v>
      </c>
      <c r="H2141" s="67">
        <v>28.449237957457985</v>
      </c>
      <c r="I2141" s="68">
        <v>28.244995835137864</v>
      </c>
      <c r="J2141" s="66">
        <v>28.499638687270899</v>
      </c>
      <c r="K2141" s="67">
        <v>28.563873142607509</v>
      </c>
      <c r="L2141" s="67">
        <v>27.910736500404205</v>
      </c>
      <c r="M2141" s="67">
        <v>28.756559121961516</v>
      </c>
      <c r="N2141" s="68">
        <v>28.218588289002327</v>
      </c>
      <c r="O2141" s="68">
        <v>-7.1709611783290939E-2</v>
      </c>
      <c r="P2141" s="69">
        <v>0.66454265204548546</v>
      </c>
      <c r="Q2141" s="70">
        <v>5</v>
      </c>
      <c r="R2141" s="71">
        <v>5</v>
      </c>
      <c r="S2141" s="20">
        <v>31</v>
      </c>
      <c r="T2141" s="20">
        <v>31</v>
      </c>
      <c r="U2141" s="20">
        <v>30</v>
      </c>
      <c r="V2141" s="20">
        <v>32</v>
      </c>
      <c r="W2141" s="20">
        <v>29</v>
      </c>
      <c r="X2141" s="70">
        <v>30</v>
      </c>
      <c r="Y2141" s="20">
        <v>28</v>
      </c>
      <c r="Z2141" s="20">
        <v>31</v>
      </c>
      <c r="AA2141" s="20">
        <v>29</v>
      </c>
      <c r="AB2141" s="71">
        <v>27</v>
      </c>
    </row>
    <row r="2142" spans="1:28" x14ac:dyDescent="0.35">
      <c r="A2142" t="s">
        <v>6675</v>
      </c>
      <c r="B2142" t="s">
        <v>6675</v>
      </c>
      <c r="C2142" t="s">
        <v>6676</v>
      </c>
      <c r="D2142" t="s">
        <v>6677</v>
      </c>
      <c r="E2142" s="66"/>
      <c r="F2142" s="67">
        <v>24.383702710644734</v>
      </c>
      <c r="G2142" s="67"/>
      <c r="H2142" s="67">
        <v>24.055069233675134</v>
      </c>
      <c r="I2142" s="68"/>
      <c r="J2142" s="66"/>
      <c r="K2142" s="67"/>
      <c r="L2142" s="67"/>
      <c r="M2142" s="67"/>
      <c r="N2142" s="68"/>
      <c r="O2142" s="68"/>
      <c r="P2142" s="69"/>
      <c r="Q2142" s="70">
        <v>2</v>
      </c>
      <c r="R2142" s="71">
        <v>0</v>
      </c>
      <c r="S2142" s="20">
        <v>2</v>
      </c>
      <c r="T2142" s="20">
        <v>3</v>
      </c>
      <c r="U2142" s="20">
        <v>3</v>
      </c>
      <c r="V2142" s="20">
        <v>3</v>
      </c>
      <c r="W2142" s="20">
        <v>3</v>
      </c>
      <c r="X2142" s="70">
        <v>2</v>
      </c>
      <c r="Y2142" s="20">
        <v>3</v>
      </c>
      <c r="Z2142" s="20">
        <v>3</v>
      </c>
      <c r="AA2142" s="20">
        <v>3</v>
      </c>
      <c r="AB2142" s="71">
        <v>2</v>
      </c>
    </row>
    <row r="2143" spans="1:28" x14ac:dyDescent="0.35">
      <c r="A2143" t="s">
        <v>6678</v>
      </c>
      <c r="B2143" t="s">
        <v>6678</v>
      </c>
      <c r="C2143" t="s">
        <v>6679</v>
      </c>
      <c r="D2143" t="s">
        <v>6680</v>
      </c>
      <c r="E2143" s="66">
        <v>24.771175499703496</v>
      </c>
      <c r="F2143" s="67">
        <v>24.677236171376855</v>
      </c>
      <c r="G2143" s="67">
        <v>24.495946737889238</v>
      </c>
      <c r="H2143" s="67">
        <v>24.5992904215199</v>
      </c>
      <c r="I2143" s="68">
        <v>24.312228762371266</v>
      </c>
      <c r="J2143" s="66">
        <v>24.638154375305966</v>
      </c>
      <c r="K2143" s="67">
        <v>24.79387117040184</v>
      </c>
      <c r="L2143" s="67">
        <v>24.262198672098009</v>
      </c>
      <c r="M2143" s="67">
        <v>24.766026977894494</v>
      </c>
      <c r="N2143" s="68">
        <v>24.633450261639176</v>
      </c>
      <c r="O2143" s="68">
        <v>4.7564772895743346E-2</v>
      </c>
      <c r="P2143" s="69">
        <v>0.71007557931648335</v>
      </c>
      <c r="Q2143" s="70">
        <v>5</v>
      </c>
      <c r="R2143" s="71">
        <v>5</v>
      </c>
      <c r="S2143" s="20">
        <v>5</v>
      </c>
      <c r="T2143" s="20">
        <v>4</v>
      </c>
      <c r="U2143" s="20">
        <v>5</v>
      </c>
      <c r="V2143" s="20">
        <v>4</v>
      </c>
      <c r="W2143" s="20">
        <v>5</v>
      </c>
      <c r="X2143" s="70">
        <v>5</v>
      </c>
      <c r="Y2143" s="20">
        <v>3</v>
      </c>
      <c r="Z2143" s="20">
        <v>5</v>
      </c>
      <c r="AA2143" s="20">
        <v>3</v>
      </c>
      <c r="AB2143" s="71">
        <v>5</v>
      </c>
    </row>
    <row r="2144" spans="1:28" x14ac:dyDescent="0.35">
      <c r="A2144" t="s">
        <v>6681</v>
      </c>
      <c r="B2144" t="s">
        <v>6681</v>
      </c>
      <c r="C2144" t="s">
        <v>6682</v>
      </c>
      <c r="D2144" t="s">
        <v>6683</v>
      </c>
      <c r="E2144" s="66">
        <v>22.918143334458208</v>
      </c>
      <c r="F2144" s="67">
        <v>23.637546471006697</v>
      </c>
      <c r="G2144" s="67">
        <v>22.797665483381692</v>
      </c>
      <c r="H2144" s="67">
        <v>22.93933816347009</v>
      </c>
      <c r="I2144" s="68">
        <v>22.88341742803733</v>
      </c>
      <c r="J2144" s="66">
        <v>22.910276740706156</v>
      </c>
      <c r="K2144" s="67"/>
      <c r="L2144" s="67">
        <v>22.850202864923702</v>
      </c>
      <c r="M2144" s="67"/>
      <c r="N2144" s="68">
        <v>22.595391350891255</v>
      </c>
      <c r="O2144" s="68">
        <v>-0.24993185723043609</v>
      </c>
      <c r="P2144" s="69">
        <v>0.28962190380943625</v>
      </c>
      <c r="Q2144" s="70">
        <v>5</v>
      </c>
      <c r="R2144" s="71">
        <v>3</v>
      </c>
      <c r="S2144" s="20">
        <v>3</v>
      </c>
      <c r="T2144" s="20">
        <v>4</v>
      </c>
      <c r="U2144" s="20">
        <v>2</v>
      </c>
      <c r="V2144" s="20">
        <v>2</v>
      </c>
      <c r="W2144" s="20">
        <v>2</v>
      </c>
      <c r="X2144" s="70">
        <v>2</v>
      </c>
      <c r="Y2144" s="20">
        <v>1</v>
      </c>
      <c r="Z2144" s="20">
        <v>2</v>
      </c>
      <c r="AA2144" s="20">
        <v>1</v>
      </c>
      <c r="AB2144" s="71">
        <v>2</v>
      </c>
    </row>
    <row r="2145" spans="1:28" x14ac:dyDescent="0.35">
      <c r="A2145" t="s">
        <v>6684</v>
      </c>
      <c r="B2145" t="s">
        <v>6684</v>
      </c>
      <c r="C2145" t="s">
        <v>6685</v>
      </c>
      <c r="D2145" t="s">
        <v>6686</v>
      </c>
      <c r="E2145" s="66">
        <v>28.03364925519854</v>
      </c>
      <c r="F2145" s="67">
        <v>27.443400272708892</v>
      </c>
      <c r="G2145" s="67">
        <v>27.460452396598818</v>
      </c>
      <c r="H2145" s="67">
        <v>27.548264431858094</v>
      </c>
      <c r="I2145" s="68">
        <v>27.309212927724079</v>
      </c>
      <c r="J2145" s="66">
        <v>27.648216577205599</v>
      </c>
      <c r="K2145" s="67">
        <v>27.859168775687348</v>
      </c>
      <c r="L2145" s="67">
        <v>26.259471459488356</v>
      </c>
      <c r="M2145" s="67">
        <v>27.197417990765025</v>
      </c>
      <c r="N2145" s="68">
        <v>28.061366742511321</v>
      </c>
      <c r="O2145" s="68">
        <v>-0.15386754768614708</v>
      </c>
      <c r="P2145" s="69">
        <v>0.66624857549209671</v>
      </c>
      <c r="Q2145" s="70">
        <v>5</v>
      </c>
      <c r="R2145" s="71">
        <v>5</v>
      </c>
      <c r="S2145" s="20">
        <v>22</v>
      </c>
      <c r="T2145" s="20">
        <v>21</v>
      </c>
      <c r="U2145" s="20">
        <v>25</v>
      </c>
      <c r="V2145" s="20">
        <v>25</v>
      </c>
      <c r="W2145" s="20">
        <v>19</v>
      </c>
      <c r="X2145" s="70">
        <v>24</v>
      </c>
      <c r="Y2145" s="20">
        <v>21</v>
      </c>
      <c r="Z2145" s="20">
        <v>17</v>
      </c>
      <c r="AA2145" s="20">
        <v>25</v>
      </c>
      <c r="AB2145" s="71">
        <v>21</v>
      </c>
    </row>
    <row r="2146" spans="1:28" x14ac:dyDescent="0.35">
      <c r="A2146" t="s">
        <v>6687</v>
      </c>
      <c r="B2146" t="s">
        <v>6687</v>
      </c>
      <c r="C2146" t="s">
        <v>6688</v>
      </c>
      <c r="D2146" t="s">
        <v>6689</v>
      </c>
      <c r="E2146" s="66">
        <v>29.343333754331159</v>
      </c>
      <c r="F2146" s="67">
        <v>29.501101433456135</v>
      </c>
      <c r="G2146" s="67">
        <v>29.552264937097924</v>
      </c>
      <c r="H2146" s="67">
        <v>29.549109499077137</v>
      </c>
      <c r="I2146" s="68">
        <v>29.723577937967185</v>
      </c>
      <c r="J2146" s="66">
        <v>29.498878233393082</v>
      </c>
      <c r="K2146" s="67">
        <v>29.284825688392196</v>
      </c>
      <c r="L2146" s="67">
        <v>30.487403892719371</v>
      </c>
      <c r="M2146" s="67">
        <v>29.211388053278149</v>
      </c>
      <c r="N2146" s="68">
        <v>29.544363363836542</v>
      </c>
      <c r="O2146" s="68">
        <v>7.1494333937963006E-2</v>
      </c>
      <c r="P2146" s="69">
        <v>0.77075636229409339</v>
      </c>
      <c r="Q2146" s="70">
        <v>5</v>
      </c>
      <c r="R2146" s="71">
        <v>5</v>
      </c>
      <c r="S2146" s="20">
        <v>19</v>
      </c>
      <c r="T2146" s="20">
        <v>24</v>
      </c>
      <c r="U2146" s="20">
        <v>21</v>
      </c>
      <c r="V2146" s="20">
        <v>21</v>
      </c>
      <c r="W2146" s="20">
        <v>21</v>
      </c>
      <c r="X2146" s="70">
        <v>21</v>
      </c>
      <c r="Y2146" s="20">
        <v>17</v>
      </c>
      <c r="Z2146" s="20">
        <v>24</v>
      </c>
      <c r="AA2146" s="20">
        <v>20</v>
      </c>
      <c r="AB2146" s="71">
        <v>20</v>
      </c>
    </row>
    <row r="2147" spans="1:28" x14ac:dyDescent="0.35">
      <c r="A2147" t="s">
        <v>6690</v>
      </c>
      <c r="B2147" t="s">
        <v>6690</v>
      </c>
      <c r="C2147" t="s">
        <v>6691</v>
      </c>
      <c r="D2147" t="s">
        <v>6692</v>
      </c>
      <c r="E2147" s="66">
        <v>29.481006717865291</v>
      </c>
      <c r="F2147" s="67">
        <v>29.639773052456796</v>
      </c>
      <c r="G2147" s="67">
        <v>30.088157322113265</v>
      </c>
      <c r="H2147" s="67">
        <v>29.967604775806702</v>
      </c>
      <c r="I2147" s="68">
        <v>30.148556876900923</v>
      </c>
      <c r="J2147" s="66">
        <v>29.704443944828228</v>
      </c>
      <c r="K2147" s="67">
        <v>30.15484630186242</v>
      </c>
      <c r="L2147" s="67">
        <v>30.84348480589696</v>
      </c>
      <c r="M2147" s="67">
        <v>29.517413699306388</v>
      </c>
      <c r="N2147" s="68">
        <v>29.793632453988618</v>
      </c>
      <c r="O2147" s="68">
        <v>0.13774449214792384</v>
      </c>
      <c r="P2147" s="69">
        <v>0.62124314037546435</v>
      </c>
      <c r="Q2147" s="70">
        <v>5</v>
      </c>
      <c r="R2147" s="71">
        <v>5</v>
      </c>
      <c r="S2147" s="20">
        <v>20</v>
      </c>
      <c r="T2147" s="20">
        <v>19</v>
      </c>
      <c r="U2147" s="20">
        <v>15</v>
      </c>
      <c r="V2147" s="20">
        <v>20</v>
      </c>
      <c r="W2147" s="20">
        <v>16</v>
      </c>
      <c r="X2147" s="70">
        <v>18</v>
      </c>
      <c r="Y2147" s="20">
        <v>17</v>
      </c>
      <c r="Z2147" s="20">
        <v>19</v>
      </c>
      <c r="AA2147" s="20">
        <v>16</v>
      </c>
      <c r="AB2147" s="71">
        <v>15</v>
      </c>
    </row>
    <row r="2148" spans="1:28" x14ac:dyDescent="0.35">
      <c r="A2148" t="s">
        <v>6693</v>
      </c>
      <c r="B2148" t="s">
        <v>6693</v>
      </c>
      <c r="C2148" t="s">
        <v>6694</v>
      </c>
      <c r="D2148" t="s">
        <v>6695</v>
      </c>
      <c r="E2148" s="66">
        <v>27.109287080486357</v>
      </c>
      <c r="F2148" s="67">
        <v>27.675325869106842</v>
      </c>
      <c r="G2148" s="67">
        <v>27.36294080723393</v>
      </c>
      <c r="H2148" s="67">
        <v>27.385415343074104</v>
      </c>
      <c r="I2148" s="68">
        <v>27.476764741739785</v>
      </c>
      <c r="J2148" s="66">
        <v>27.392229233931779</v>
      </c>
      <c r="K2148" s="67">
        <v>28.010039643829611</v>
      </c>
      <c r="L2148" s="67">
        <v>28.231371862838735</v>
      </c>
      <c r="M2148" s="67">
        <v>27.234253183442554</v>
      </c>
      <c r="N2148" s="68">
        <v>27.103095675362987</v>
      </c>
      <c r="O2148" s="68">
        <v>0.19225115155293082</v>
      </c>
      <c r="P2148" s="69">
        <v>0.44742053612714727</v>
      </c>
      <c r="Q2148" s="70">
        <v>5</v>
      </c>
      <c r="R2148" s="71">
        <v>5</v>
      </c>
      <c r="S2148" s="20">
        <v>10</v>
      </c>
      <c r="T2148" s="20">
        <v>11</v>
      </c>
      <c r="U2148" s="20">
        <v>10</v>
      </c>
      <c r="V2148" s="20">
        <v>10</v>
      </c>
      <c r="W2148" s="20">
        <v>9</v>
      </c>
      <c r="X2148" s="70">
        <v>12</v>
      </c>
      <c r="Y2148" s="20">
        <v>12</v>
      </c>
      <c r="Z2148" s="20">
        <v>10</v>
      </c>
      <c r="AA2148" s="20">
        <v>11</v>
      </c>
      <c r="AB2148" s="71">
        <v>9</v>
      </c>
    </row>
    <row r="2149" spans="1:28" x14ac:dyDescent="0.35">
      <c r="A2149" t="s">
        <v>6696</v>
      </c>
      <c r="B2149" t="s">
        <v>6696</v>
      </c>
      <c r="C2149" t="s">
        <v>6697</v>
      </c>
      <c r="D2149" t="s">
        <v>6698</v>
      </c>
      <c r="E2149" s="66">
        <v>32.806799563049289</v>
      </c>
      <c r="F2149" s="67">
        <v>32.810979512265469</v>
      </c>
      <c r="G2149" s="67">
        <v>32.905857670753683</v>
      </c>
      <c r="H2149" s="67">
        <v>33.145219621096615</v>
      </c>
      <c r="I2149" s="68">
        <v>32.956777357151068</v>
      </c>
      <c r="J2149" s="66">
        <v>32.841049181312705</v>
      </c>
      <c r="K2149" s="67">
        <v>32.852126127004659</v>
      </c>
      <c r="L2149" s="67">
        <v>33.008768166029412</v>
      </c>
      <c r="M2149" s="67">
        <v>32.890193780171941</v>
      </c>
      <c r="N2149" s="68">
        <v>32.888543607493546</v>
      </c>
      <c r="O2149" s="68">
        <v>-2.8990572460770636E-2</v>
      </c>
      <c r="P2149" s="69">
        <v>0.68446032120217271</v>
      </c>
      <c r="Q2149" s="70">
        <v>5</v>
      </c>
      <c r="R2149" s="71">
        <v>5</v>
      </c>
      <c r="S2149" s="20">
        <v>44</v>
      </c>
      <c r="T2149" s="20">
        <v>50</v>
      </c>
      <c r="U2149" s="20">
        <v>47</v>
      </c>
      <c r="V2149" s="20">
        <v>43</v>
      </c>
      <c r="W2149" s="20">
        <v>45</v>
      </c>
      <c r="X2149" s="70">
        <v>47</v>
      </c>
      <c r="Y2149" s="20">
        <v>46</v>
      </c>
      <c r="Z2149" s="20">
        <v>47</v>
      </c>
      <c r="AA2149" s="20">
        <v>46</v>
      </c>
      <c r="AB2149" s="71">
        <v>44</v>
      </c>
    </row>
    <row r="2150" spans="1:28" x14ac:dyDescent="0.35">
      <c r="A2150" t="s">
        <v>6699</v>
      </c>
      <c r="B2150" t="s">
        <v>6699</v>
      </c>
      <c r="C2150" t="s">
        <v>6700</v>
      </c>
      <c r="D2150" t="s">
        <v>6701</v>
      </c>
      <c r="E2150" s="66">
        <v>30.829262791507976</v>
      </c>
      <c r="F2150" s="67">
        <v>30.824945949665096</v>
      </c>
      <c r="G2150" s="67">
        <v>31.033806763254912</v>
      </c>
      <c r="H2150" s="67">
        <v>31.427773237540674</v>
      </c>
      <c r="I2150" s="68">
        <v>31.242181350983703</v>
      </c>
      <c r="J2150" s="66">
        <v>30.732468469244481</v>
      </c>
      <c r="K2150" s="67">
        <v>30.854450251049997</v>
      </c>
      <c r="L2150" s="67">
        <v>31.425774144774916</v>
      </c>
      <c r="M2150" s="67">
        <v>30.657275648161843</v>
      </c>
      <c r="N2150" s="68">
        <v>30.766355618661514</v>
      </c>
      <c r="O2150" s="68">
        <v>-0.18432919221192634</v>
      </c>
      <c r="P2150" s="69">
        <v>0.33977776844866148</v>
      </c>
      <c r="Q2150" s="70">
        <v>5</v>
      </c>
      <c r="R2150" s="71">
        <v>5</v>
      </c>
      <c r="S2150" s="20">
        <v>37</v>
      </c>
      <c r="T2150" s="20">
        <v>37</v>
      </c>
      <c r="U2150" s="20">
        <v>36</v>
      </c>
      <c r="V2150" s="20">
        <v>37</v>
      </c>
      <c r="W2150" s="20">
        <v>38</v>
      </c>
      <c r="X2150" s="70">
        <v>38</v>
      </c>
      <c r="Y2150" s="20">
        <v>32</v>
      </c>
      <c r="Z2150" s="20">
        <v>36</v>
      </c>
      <c r="AA2150" s="20">
        <v>37</v>
      </c>
      <c r="AB2150" s="71">
        <v>36</v>
      </c>
    </row>
    <row r="2151" spans="1:28" x14ac:dyDescent="0.35">
      <c r="A2151" t="s">
        <v>6702</v>
      </c>
      <c r="B2151" t="s">
        <v>6702</v>
      </c>
      <c r="C2151" t="s">
        <v>6703</v>
      </c>
      <c r="D2151" t="s">
        <v>6704</v>
      </c>
      <c r="E2151" s="66">
        <v>24.19242225721203</v>
      </c>
      <c r="F2151" s="67">
        <v>24.020897220657602</v>
      </c>
      <c r="G2151" s="67"/>
      <c r="H2151" s="67">
        <v>24.238268276596962</v>
      </c>
      <c r="I2151" s="68"/>
      <c r="J2151" s="66">
        <v>24.527967072438909</v>
      </c>
      <c r="K2151" s="67">
        <v>24.456071106773333</v>
      </c>
      <c r="L2151" s="67"/>
      <c r="M2151" s="67"/>
      <c r="N2151" s="68">
        <v>24.606368160164951</v>
      </c>
      <c r="O2151" s="68">
        <v>0.37960619497020076</v>
      </c>
      <c r="P2151" s="69">
        <v>8.6614876924080604E-3</v>
      </c>
      <c r="Q2151" s="70">
        <v>3</v>
      </c>
      <c r="R2151" s="71">
        <v>3</v>
      </c>
      <c r="S2151" s="20">
        <v>5</v>
      </c>
      <c r="T2151" s="20">
        <v>5</v>
      </c>
      <c r="U2151" s="20">
        <v>2</v>
      </c>
      <c r="V2151" s="20">
        <v>3</v>
      </c>
      <c r="W2151" s="20">
        <v>2</v>
      </c>
      <c r="X2151" s="70">
        <v>3</v>
      </c>
      <c r="Y2151" s="20">
        <v>4</v>
      </c>
      <c r="Z2151" s="20">
        <v>3</v>
      </c>
      <c r="AA2151" s="20">
        <v>1</v>
      </c>
      <c r="AB2151" s="71">
        <v>4</v>
      </c>
    </row>
    <row r="2152" spans="1:28" x14ac:dyDescent="0.35">
      <c r="A2152" t="s">
        <v>6705</v>
      </c>
      <c r="B2152" t="s">
        <v>6705</v>
      </c>
      <c r="C2152" t="s">
        <v>6706</v>
      </c>
      <c r="D2152" t="s">
        <v>6707</v>
      </c>
      <c r="E2152" s="66">
        <v>30.017306571491829</v>
      </c>
      <c r="F2152" s="67">
        <v>30.181274626293881</v>
      </c>
      <c r="G2152" s="67">
        <v>30.219165528653484</v>
      </c>
      <c r="H2152" s="67">
        <v>30.262597453575324</v>
      </c>
      <c r="I2152" s="68">
        <v>30.341913914359047</v>
      </c>
      <c r="J2152" s="66">
        <v>29.914989757035759</v>
      </c>
      <c r="K2152" s="67">
        <v>30.541486014620485</v>
      </c>
      <c r="L2152" s="67">
        <v>30.390180241908777</v>
      </c>
      <c r="M2152" s="67">
        <v>30.417397878026083</v>
      </c>
      <c r="N2152" s="68">
        <v>30.058014934099607</v>
      </c>
      <c r="O2152" s="68">
        <v>5.9962146263426774E-2</v>
      </c>
      <c r="P2152" s="69">
        <v>0.65724991213670592</v>
      </c>
      <c r="Q2152" s="70">
        <v>5</v>
      </c>
      <c r="R2152" s="71">
        <v>5</v>
      </c>
      <c r="S2152" s="20">
        <v>17</v>
      </c>
      <c r="T2152" s="20">
        <v>20</v>
      </c>
      <c r="U2152" s="20">
        <v>17</v>
      </c>
      <c r="V2152" s="20">
        <v>20</v>
      </c>
      <c r="W2152" s="20">
        <v>18</v>
      </c>
      <c r="X2152" s="70">
        <v>20</v>
      </c>
      <c r="Y2152" s="20">
        <v>20</v>
      </c>
      <c r="Z2152" s="20">
        <v>20</v>
      </c>
      <c r="AA2152" s="20">
        <v>17</v>
      </c>
      <c r="AB2152" s="71">
        <v>16</v>
      </c>
    </row>
    <row r="2153" spans="1:28" x14ac:dyDescent="0.35">
      <c r="A2153" t="s">
        <v>6708</v>
      </c>
      <c r="B2153" t="s">
        <v>6708</v>
      </c>
      <c r="C2153" t="s">
        <v>6709</v>
      </c>
      <c r="D2153" t="s">
        <v>6710</v>
      </c>
      <c r="E2153" s="66">
        <v>23.389819317960754</v>
      </c>
      <c r="F2153" s="67">
        <v>23.573692485477661</v>
      </c>
      <c r="G2153" s="67">
        <v>23.608287313442609</v>
      </c>
      <c r="H2153" s="67">
        <v>24.007956637837019</v>
      </c>
      <c r="I2153" s="68">
        <v>23.698693646593245</v>
      </c>
      <c r="J2153" s="66">
        <v>23.323473734623093</v>
      </c>
      <c r="K2153" s="67">
        <v>23.580264088907416</v>
      </c>
      <c r="L2153" s="67">
        <v>23.740571344263259</v>
      </c>
      <c r="M2153" s="67"/>
      <c r="N2153" s="68">
        <v>23.50603343090771</v>
      </c>
      <c r="O2153" s="68">
        <v>-0.11810423058688713</v>
      </c>
      <c r="P2153" s="69">
        <v>0.41983846991278528</v>
      </c>
      <c r="Q2153" s="70">
        <v>5</v>
      </c>
      <c r="R2153" s="71">
        <v>4</v>
      </c>
      <c r="S2153" s="20">
        <v>2</v>
      </c>
      <c r="T2153" s="20">
        <v>4</v>
      </c>
      <c r="U2153" s="20">
        <v>3</v>
      </c>
      <c r="V2153" s="20">
        <v>5</v>
      </c>
      <c r="W2153" s="20">
        <v>3</v>
      </c>
      <c r="X2153" s="70">
        <v>2</v>
      </c>
      <c r="Y2153" s="20">
        <v>3</v>
      </c>
      <c r="Z2153" s="20">
        <v>4</v>
      </c>
      <c r="AA2153" s="20">
        <v>1</v>
      </c>
      <c r="AB2153" s="71">
        <v>4</v>
      </c>
    </row>
    <row r="2154" spans="1:28" x14ac:dyDescent="0.35">
      <c r="A2154" t="s">
        <v>6711</v>
      </c>
      <c r="B2154" t="s">
        <v>6711</v>
      </c>
      <c r="C2154" t="s">
        <v>6712</v>
      </c>
      <c r="D2154" t="s">
        <v>6713</v>
      </c>
      <c r="E2154" s="66">
        <v>26.224828684019567</v>
      </c>
      <c r="F2154" s="67">
        <v>26.180900128711869</v>
      </c>
      <c r="G2154" s="67">
        <v>26.185954748925759</v>
      </c>
      <c r="H2154" s="67">
        <v>26.532284337853653</v>
      </c>
      <c r="I2154" s="68">
        <v>26.477042780164354</v>
      </c>
      <c r="J2154" s="66">
        <v>26.092327445374412</v>
      </c>
      <c r="K2154" s="67">
        <v>26.524190049504494</v>
      </c>
      <c r="L2154" s="67">
        <v>26.938539753688218</v>
      </c>
      <c r="M2154" s="67">
        <v>26.413255002267835</v>
      </c>
      <c r="N2154" s="68">
        <v>26.043830823550188</v>
      </c>
      <c r="O2154" s="68">
        <v>8.2226478941986869E-2</v>
      </c>
      <c r="P2154" s="69">
        <v>0.65878515730297005</v>
      </c>
      <c r="Q2154" s="70">
        <v>5</v>
      </c>
      <c r="R2154" s="71">
        <v>5</v>
      </c>
      <c r="S2154" s="20">
        <v>9</v>
      </c>
      <c r="T2154" s="20">
        <v>8</v>
      </c>
      <c r="U2154" s="20">
        <v>10</v>
      </c>
      <c r="V2154" s="20">
        <v>9</v>
      </c>
      <c r="W2154" s="20">
        <v>8</v>
      </c>
      <c r="X2154" s="70">
        <v>7</v>
      </c>
      <c r="Y2154" s="20">
        <v>9</v>
      </c>
      <c r="Z2154" s="20">
        <v>11</v>
      </c>
      <c r="AA2154" s="20">
        <v>8</v>
      </c>
      <c r="AB2154" s="71">
        <v>9</v>
      </c>
    </row>
    <row r="2155" spans="1:28" x14ac:dyDescent="0.35">
      <c r="A2155" t="s">
        <v>6714</v>
      </c>
      <c r="B2155" t="s">
        <v>6714</v>
      </c>
      <c r="C2155" t="s">
        <v>6715</v>
      </c>
      <c r="D2155" t="s">
        <v>6716</v>
      </c>
      <c r="E2155" s="66">
        <v>26.608089871380731</v>
      </c>
      <c r="F2155" s="67">
        <v>27.194509046641976</v>
      </c>
      <c r="G2155" s="67">
        <v>27.030548096980578</v>
      </c>
      <c r="H2155" s="67">
        <v>27.635610524145463</v>
      </c>
      <c r="I2155" s="68">
        <v>27.513447020972013</v>
      </c>
      <c r="J2155" s="66">
        <v>26.648696595523418</v>
      </c>
      <c r="K2155" s="67">
        <v>26.874434908597824</v>
      </c>
      <c r="L2155" s="67">
        <v>27.7416902958227</v>
      </c>
      <c r="M2155" s="67">
        <v>26.676267883532013</v>
      </c>
      <c r="N2155" s="68">
        <v>26.463074798070341</v>
      </c>
      <c r="O2155" s="68">
        <v>-0.3156080157148935</v>
      </c>
      <c r="P2155" s="69">
        <v>0.30767525795629774</v>
      </c>
      <c r="Q2155" s="70">
        <v>5</v>
      </c>
      <c r="R2155" s="71">
        <v>5</v>
      </c>
      <c r="S2155" s="20">
        <v>8</v>
      </c>
      <c r="T2155" s="20">
        <v>10</v>
      </c>
      <c r="U2155" s="20">
        <v>8</v>
      </c>
      <c r="V2155" s="20">
        <v>10</v>
      </c>
      <c r="W2155" s="20">
        <v>8</v>
      </c>
      <c r="X2155" s="70">
        <v>9</v>
      </c>
      <c r="Y2155" s="20">
        <v>5</v>
      </c>
      <c r="Z2155" s="20">
        <v>11</v>
      </c>
      <c r="AA2155" s="20">
        <v>9</v>
      </c>
      <c r="AB2155" s="71">
        <v>10</v>
      </c>
    </row>
    <row r="2156" spans="1:28" x14ac:dyDescent="0.35">
      <c r="A2156" t="s">
        <v>6717</v>
      </c>
      <c r="B2156" t="s">
        <v>6717</v>
      </c>
      <c r="C2156" t="s">
        <v>6718</v>
      </c>
      <c r="D2156" t="s">
        <v>6719</v>
      </c>
      <c r="E2156" s="66">
        <v>25.785688925411989</v>
      </c>
      <c r="F2156" s="67">
        <v>26.907588447053431</v>
      </c>
      <c r="G2156" s="67">
        <v>26.280243617238899</v>
      </c>
      <c r="H2156" s="67">
        <v>26.585774947268465</v>
      </c>
      <c r="I2156" s="68">
        <v>25.918411793207767</v>
      </c>
      <c r="J2156" s="66">
        <v>26.106114808078829</v>
      </c>
      <c r="K2156" s="67">
        <v>26.184782594588771</v>
      </c>
      <c r="L2156" s="67">
        <v>25.463947873681512</v>
      </c>
      <c r="M2156" s="67">
        <v>26.102114597447663</v>
      </c>
      <c r="N2156" s="68">
        <v>25.944584105163429</v>
      </c>
      <c r="O2156" s="68">
        <v>-0.3352327502440744</v>
      </c>
      <c r="P2156" s="69">
        <v>0.20826098479303534</v>
      </c>
      <c r="Q2156" s="70">
        <v>5</v>
      </c>
      <c r="R2156" s="71">
        <v>5</v>
      </c>
      <c r="S2156" s="20">
        <v>7</v>
      </c>
      <c r="T2156" s="20">
        <v>13</v>
      </c>
      <c r="U2156" s="20">
        <v>11</v>
      </c>
      <c r="V2156" s="20">
        <v>11</v>
      </c>
      <c r="W2156" s="20">
        <v>8</v>
      </c>
      <c r="X2156" s="70">
        <v>10</v>
      </c>
      <c r="Y2156" s="20">
        <v>2</v>
      </c>
      <c r="Z2156" s="20">
        <v>8</v>
      </c>
      <c r="AA2156" s="20">
        <v>8</v>
      </c>
      <c r="AB2156" s="71">
        <v>10</v>
      </c>
    </row>
    <row r="2157" spans="1:28" x14ac:dyDescent="0.35">
      <c r="A2157" t="s">
        <v>6720</v>
      </c>
      <c r="B2157" t="s">
        <v>6720</v>
      </c>
      <c r="C2157" t="s">
        <v>6721</v>
      </c>
      <c r="D2157" t="s">
        <v>6722</v>
      </c>
      <c r="E2157" s="66">
        <v>25.178660596395741</v>
      </c>
      <c r="F2157" s="67">
        <v>24.918707495024815</v>
      </c>
      <c r="G2157" s="67">
        <v>25.249053542154204</v>
      </c>
      <c r="H2157" s="67">
        <v>25.219410208558543</v>
      </c>
      <c r="I2157" s="68">
        <v>25.141138905484727</v>
      </c>
      <c r="J2157" s="66">
        <v>25.242090469693501</v>
      </c>
      <c r="K2157" s="67">
        <v>25.230410142436206</v>
      </c>
      <c r="L2157" s="67">
        <v>24.95996090982382</v>
      </c>
      <c r="M2157" s="67">
        <v>25.542504809742329</v>
      </c>
      <c r="N2157" s="68">
        <v>25.41541658522355</v>
      </c>
      <c r="O2157" s="68">
        <v>0.13668243386027612</v>
      </c>
      <c r="P2157" s="69">
        <v>0.26677632242508176</v>
      </c>
      <c r="Q2157" s="70">
        <v>5</v>
      </c>
      <c r="R2157" s="71">
        <v>5</v>
      </c>
      <c r="S2157" s="20">
        <v>5</v>
      </c>
      <c r="T2157" s="20">
        <v>7</v>
      </c>
      <c r="U2157" s="20">
        <v>6</v>
      </c>
      <c r="V2157" s="20">
        <v>5</v>
      </c>
      <c r="W2157" s="20">
        <v>7</v>
      </c>
      <c r="X2157" s="70">
        <v>7</v>
      </c>
      <c r="Y2157" s="20">
        <v>6</v>
      </c>
      <c r="Z2157" s="20">
        <v>5</v>
      </c>
      <c r="AA2157" s="20">
        <v>6</v>
      </c>
      <c r="AB2157" s="71">
        <v>6</v>
      </c>
    </row>
    <row r="2158" spans="1:28" x14ac:dyDescent="0.35">
      <c r="A2158" t="s">
        <v>6723</v>
      </c>
      <c r="B2158" t="s">
        <v>6723</v>
      </c>
      <c r="C2158" t="s">
        <v>6724</v>
      </c>
      <c r="D2158" t="s">
        <v>6725</v>
      </c>
      <c r="E2158" s="66">
        <v>25.010690633758177</v>
      </c>
      <c r="F2158" s="67">
        <v>25.658890045017131</v>
      </c>
      <c r="G2158" s="67">
        <v>25.582878630507832</v>
      </c>
      <c r="H2158" s="67">
        <v>25.151743720293403</v>
      </c>
      <c r="I2158" s="68">
        <v>25.074227064816643</v>
      </c>
      <c r="J2158" s="66">
        <v>25.735828684958914</v>
      </c>
      <c r="K2158" s="67">
        <v>25.49509281952108</v>
      </c>
      <c r="L2158" s="67">
        <v>24.405939712554346</v>
      </c>
      <c r="M2158" s="67">
        <v>25.955666578491513</v>
      </c>
      <c r="N2158" s="68">
        <v>24.926284048919246</v>
      </c>
      <c r="O2158" s="68">
        <v>8.0763500103842034E-3</v>
      </c>
      <c r="P2158" s="69">
        <v>0.98006094452343517</v>
      </c>
      <c r="Q2158" s="70">
        <v>5</v>
      </c>
      <c r="R2158" s="71">
        <v>5</v>
      </c>
      <c r="S2158" s="20">
        <v>7</v>
      </c>
      <c r="T2158" s="20">
        <v>7</v>
      </c>
      <c r="U2158" s="20">
        <v>8</v>
      </c>
      <c r="V2158" s="20">
        <v>8</v>
      </c>
      <c r="W2158" s="20">
        <v>5</v>
      </c>
      <c r="X2158" s="70">
        <v>6</v>
      </c>
      <c r="Y2158" s="20">
        <v>5</v>
      </c>
      <c r="Z2158" s="20">
        <v>6</v>
      </c>
      <c r="AA2158" s="20">
        <v>5</v>
      </c>
      <c r="AB2158" s="71">
        <v>6</v>
      </c>
    </row>
    <row r="2159" spans="1:28" x14ac:dyDescent="0.35">
      <c r="A2159" t="s">
        <v>6726</v>
      </c>
      <c r="B2159" t="s">
        <v>6726</v>
      </c>
      <c r="C2159" t="s">
        <v>6727</v>
      </c>
      <c r="D2159" t="s">
        <v>6728</v>
      </c>
      <c r="E2159" s="66">
        <v>23.40132433258886</v>
      </c>
      <c r="F2159" s="67">
        <v>23.578076878771601</v>
      </c>
      <c r="G2159" s="67">
        <v>23.562439952336749</v>
      </c>
      <c r="H2159" s="67">
        <v>23.516170351193374</v>
      </c>
      <c r="I2159" s="68">
        <v>23.679815099590868</v>
      </c>
      <c r="J2159" s="66">
        <v>23.665465174571668</v>
      </c>
      <c r="K2159" s="67"/>
      <c r="L2159" s="67">
        <v>23.630120451634554</v>
      </c>
      <c r="M2159" s="67"/>
      <c r="N2159" s="68"/>
      <c r="O2159" s="68">
        <v>0.10022749020681943</v>
      </c>
      <c r="P2159" s="69">
        <v>0.24629777849456633</v>
      </c>
      <c r="Q2159" s="70">
        <v>5</v>
      </c>
      <c r="R2159" s="71">
        <v>2</v>
      </c>
      <c r="S2159" s="20">
        <v>2</v>
      </c>
      <c r="T2159" s="20">
        <v>4</v>
      </c>
      <c r="U2159" s="20">
        <v>3</v>
      </c>
      <c r="V2159" s="20">
        <v>4</v>
      </c>
      <c r="W2159" s="20">
        <v>3</v>
      </c>
      <c r="X2159" s="70">
        <v>2</v>
      </c>
      <c r="Y2159" s="20">
        <v>1</v>
      </c>
      <c r="Z2159" s="20">
        <v>3</v>
      </c>
      <c r="AA2159" s="20">
        <v>1</v>
      </c>
      <c r="AB2159" s="71">
        <v>1</v>
      </c>
    </row>
    <row r="2160" spans="1:28" x14ac:dyDescent="0.35">
      <c r="A2160" t="s">
        <v>6729</v>
      </c>
      <c r="B2160" t="s">
        <v>6729</v>
      </c>
      <c r="C2160" t="s">
        <v>6730</v>
      </c>
      <c r="D2160" t="s">
        <v>6731</v>
      </c>
      <c r="E2160" s="66">
        <v>28.704905617797777</v>
      </c>
      <c r="F2160" s="67">
        <v>28.452069393872037</v>
      </c>
      <c r="G2160" s="67">
        <v>28.753087466638483</v>
      </c>
      <c r="H2160" s="67">
        <v>29.041451446912628</v>
      </c>
      <c r="I2160" s="68">
        <v>28.700414529077566</v>
      </c>
      <c r="J2160" s="66">
        <v>28.594842020052461</v>
      </c>
      <c r="K2160" s="67">
        <v>28.062139132129602</v>
      </c>
      <c r="L2160" s="67">
        <v>28.401861385521496</v>
      </c>
      <c r="M2160" s="67">
        <v>28.795073452489923</v>
      </c>
      <c r="N2160" s="68">
        <v>28.525855845598187</v>
      </c>
      <c r="O2160" s="68">
        <v>-0.25443132370136823</v>
      </c>
      <c r="P2160" s="69">
        <v>0.13608414607046385</v>
      </c>
      <c r="Q2160" s="70">
        <v>5</v>
      </c>
      <c r="R2160" s="71">
        <v>5</v>
      </c>
      <c r="S2160" s="20">
        <v>22</v>
      </c>
      <c r="T2160" s="20">
        <v>22</v>
      </c>
      <c r="U2160" s="20">
        <v>20</v>
      </c>
      <c r="V2160" s="20">
        <v>22</v>
      </c>
      <c r="W2160" s="20">
        <v>19</v>
      </c>
      <c r="X2160" s="70">
        <v>20</v>
      </c>
      <c r="Y2160" s="20">
        <v>19</v>
      </c>
      <c r="Z2160" s="20">
        <v>20</v>
      </c>
      <c r="AA2160" s="20">
        <v>19</v>
      </c>
      <c r="AB2160" s="71">
        <v>20</v>
      </c>
    </row>
    <row r="2161" spans="1:28" x14ac:dyDescent="0.35">
      <c r="A2161" t="s">
        <v>6732</v>
      </c>
      <c r="B2161" t="s">
        <v>6732</v>
      </c>
      <c r="C2161" t="s">
        <v>6733</v>
      </c>
      <c r="D2161" t="s">
        <v>6734</v>
      </c>
      <c r="E2161" s="66">
        <v>26.259830597933586</v>
      </c>
      <c r="F2161" s="67">
        <v>26.248365984461959</v>
      </c>
      <c r="G2161" s="67">
        <v>26.449710249596933</v>
      </c>
      <c r="H2161" s="67">
        <v>26.653761330220082</v>
      </c>
      <c r="I2161" s="68">
        <v>26.076186028680929</v>
      </c>
      <c r="J2161" s="66">
        <v>26.851742751751118</v>
      </c>
      <c r="K2161" s="67">
        <v>26.344824141902638</v>
      </c>
      <c r="L2161" s="67">
        <v>25.565668077445913</v>
      </c>
      <c r="M2161" s="67">
        <v>27.149187054675224</v>
      </c>
      <c r="N2161" s="68">
        <v>26.488519051218649</v>
      </c>
      <c r="O2161" s="68">
        <v>0.14241737722000991</v>
      </c>
      <c r="P2161" s="69">
        <v>0.63183746831305465</v>
      </c>
      <c r="Q2161" s="70">
        <v>5</v>
      </c>
      <c r="R2161" s="71">
        <v>5</v>
      </c>
      <c r="S2161" s="20">
        <v>10</v>
      </c>
      <c r="T2161" s="20">
        <v>7</v>
      </c>
      <c r="U2161" s="20">
        <v>9</v>
      </c>
      <c r="V2161" s="20">
        <v>10</v>
      </c>
      <c r="W2161" s="20">
        <v>9</v>
      </c>
      <c r="X2161" s="70">
        <v>11</v>
      </c>
      <c r="Y2161" s="20">
        <v>8</v>
      </c>
      <c r="Z2161" s="20">
        <v>10</v>
      </c>
      <c r="AA2161" s="20">
        <v>10</v>
      </c>
      <c r="AB2161" s="71">
        <v>10</v>
      </c>
    </row>
    <row r="2162" spans="1:28" x14ac:dyDescent="0.35">
      <c r="A2162" t="s">
        <v>6735</v>
      </c>
      <c r="B2162" t="s">
        <v>6735</v>
      </c>
      <c r="C2162" t="s">
        <v>6736</v>
      </c>
      <c r="D2162" t="s">
        <v>6737</v>
      </c>
      <c r="E2162" s="66"/>
      <c r="F2162" s="67"/>
      <c r="G2162" s="67"/>
      <c r="H2162" s="67"/>
      <c r="I2162" s="68"/>
      <c r="J2162" s="66"/>
      <c r="K2162" s="67"/>
      <c r="L2162" s="67">
        <v>24.06636450071062</v>
      </c>
      <c r="M2162" s="67"/>
      <c r="N2162" s="68"/>
      <c r="O2162" s="68"/>
      <c r="P2162" s="69"/>
      <c r="Q2162" s="70">
        <v>0</v>
      </c>
      <c r="R2162" s="71">
        <v>1</v>
      </c>
      <c r="S2162" s="20">
        <v>1</v>
      </c>
      <c r="T2162" s="20">
        <v>1</v>
      </c>
      <c r="U2162" s="20">
        <v>1</v>
      </c>
      <c r="V2162" s="20">
        <v>1</v>
      </c>
      <c r="W2162" s="20">
        <v>1</v>
      </c>
      <c r="X2162" s="70">
        <v>1</v>
      </c>
      <c r="Y2162" s="20">
        <v>1</v>
      </c>
      <c r="Z2162" s="20">
        <v>2</v>
      </c>
      <c r="AA2162" s="20">
        <v>1</v>
      </c>
      <c r="AB2162" s="71">
        <v>1</v>
      </c>
    </row>
    <row r="2163" spans="1:28" x14ac:dyDescent="0.35">
      <c r="A2163" t="s">
        <v>6738</v>
      </c>
      <c r="B2163" t="s">
        <v>6738</v>
      </c>
      <c r="C2163" t="s">
        <v>6739</v>
      </c>
      <c r="D2163" t="s">
        <v>6740</v>
      </c>
      <c r="E2163" s="66">
        <v>22.935170806004368</v>
      </c>
      <c r="F2163" s="67"/>
      <c r="G2163" s="67"/>
      <c r="H2163" s="67">
        <v>23.084709139949112</v>
      </c>
      <c r="I2163" s="68"/>
      <c r="J2163" s="66"/>
      <c r="K2163" s="67">
        <v>23.076120772722582</v>
      </c>
      <c r="L2163" s="67">
        <v>23.210044046930726</v>
      </c>
      <c r="M2163" s="67"/>
      <c r="N2163" s="68">
        <v>23.39767358855806</v>
      </c>
      <c r="O2163" s="68">
        <v>0.2180061630937189</v>
      </c>
      <c r="P2163" s="69">
        <v>0.19886783063929223</v>
      </c>
      <c r="Q2163" s="70">
        <v>2</v>
      </c>
      <c r="R2163" s="71">
        <v>3</v>
      </c>
      <c r="S2163" s="20">
        <v>2</v>
      </c>
      <c r="T2163" s="20">
        <v>2</v>
      </c>
      <c r="U2163" s="20">
        <v>1</v>
      </c>
      <c r="V2163" s="20">
        <v>2</v>
      </c>
      <c r="W2163" s="20">
        <v>1</v>
      </c>
      <c r="X2163" s="70">
        <v>2</v>
      </c>
      <c r="Y2163" s="20">
        <v>2</v>
      </c>
      <c r="Z2163" s="20">
        <v>2</v>
      </c>
      <c r="AA2163" s="20">
        <v>1</v>
      </c>
      <c r="AB2163" s="71">
        <v>2</v>
      </c>
    </row>
    <row r="2164" spans="1:28" x14ac:dyDescent="0.35">
      <c r="A2164" t="s">
        <v>6741</v>
      </c>
      <c r="B2164" t="s">
        <v>6741</v>
      </c>
      <c r="C2164" t="s">
        <v>6742</v>
      </c>
      <c r="D2164" t="s">
        <v>6743</v>
      </c>
      <c r="E2164" s="66">
        <v>24.767997700485825</v>
      </c>
      <c r="F2164" s="67">
        <v>24.867358307664215</v>
      </c>
      <c r="G2164" s="67">
        <v>24.677666313014175</v>
      </c>
      <c r="H2164" s="67">
        <v>24.609076811588896</v>
      </c>
      <c r="I2164" s="68">
        <v>24.532492431017818</v>
      </c>
      <c r="J2164" s="66">
        <v>25.01444143838798</v>
      </c>
      <c r="K2164" s="67">
        <v>25.244270042119975</v>
      </c>
      <c r="L2164" s="67">
        <v>24.301523546233547</v>
      </c>
      <c r="M2164" s="67"/>
      <c r="N2164" s="68">
        <v>24.617620810932156</v>
      </c>
      <c r="O2164" s="68">
        <v>0.10354564666423016</v>
      </c>
      <c r="P2164" s="69">
        <v>0.61258391628508013</v>
      </c>
      <c r="Q2164" s="70">
        <v>5</v>
      </c>
      <c r="R2164" s="71">
        <v>4</v>
      </c>
      <c r="S2164" s="20">
        <v>9</v>
      </c>
      <c r="T2164" s="20">
        <v>7</v>
      </c>
      <c r="U2164" s="20">
        <v>9</v>
      </c>
      <c r="V2164" s="20">
        <v>9</v>
      </c>
      <c r="W2164" s="20">
        <v>8</v>
      </c>
      <c r="X2164" s="70">
        <v>8</v>
      </c>
      <c r="Y2164" s="20">
        <v>6</v>
      </c>
      <c r="Z2164" s="20">
        <v>8</v>
      </c>
      <c r="AA2164" s="20">
        <v>6</v>
      </c>
      <c r="AB2164" s="71">
        <v>8</v>
      </c>
    </row>
    <row r="2165" spans="1:28" x14ac:dyDescent="0.35">
      <c r="A2165" t="s">
        <v>6744</v>
      </c>
      <c r="B2165" t="s">
        <v>6744</v>
      </c>
      <c r="C2165" t="s">
        <v>6745</v>
      </c>
      <c r="D2165" t="s">
        <v>6746</v>
      </c>
      <c r="E2165" s="66">
        <v>27.143262220718118</v>
      </c>
      <c r="F2165" s="67">
        <v>26.808944737872814</v>
      </c>
      <c r="G2165" s="67">
        <v>26.901271657337716</v>
      </c>
      <c r="H2165" s="67">
        <v>26.826143842499455</v>
      </c>
      <c r="I2165" s="68">
        <v>26.450497059739089</v>
      </c>
      <c r="J2165" s="66">
        <v>26.977819509599517</v>
      </c>
      <c r="K2165" s="67">
        <v>27.137996904505474</v>
      </c>
      <c r="L2165" s="67">
        <v>26.857212015914726</v>
      </c>
      <c r="M2165" s="67">
        <v>27.056723700646462</v>
      </c>
      <c r="N2165" s="68">
        <v>27.021786870977493</v>
      </c>
      <c r="O2165" s="68">
        <v>0.18428389669529821</v>
      </c>
      <c r="P2165" s="69">
        <v>0.16489870937944623</v>
      </c>
      <c r="Q2165" s="70">
        <v>5</v>
      </c>
      <c r="R2165" s="71">
        <v>5</v>
      </c>
      <c r="S2165" s="20">
        <v>15</v>
      </c>
      <c r="T2165" s="20">
        <v>13</v>
      </c>
      <c r="U2165" s="20">
        <v>14</v>
      </c>
      <c r="V2165" s="20">
        <v>12</v>
      </c>
      <c r="W2165" s="20">
        <v>15</v>
      </c>
      <c r="X2165" s="70">
        <v>13</v>
      </c>
      <c r="Y2165" s="20">
        <v>14</v>
      </c>
      <c r="Z2165" s="20">
        <v>12</v>
      </c>
      <c r="AA2165" s="20">
        <v>14</v>
      </c>
      <c r="AB2165" s="71">
        <v>13</v>
      </c>
    </row>
    <row r="2166" spans="1:28" x14ac:dyDescent="0.35">
      <c r="A2166" t="s">
        <v>6747</v>
      </c>
      <c r="B2166" t="s">
        <v>6747</v>
      </c>
      <c r="C2166" t="s">
        <v>6748</v>
      </c>
      <c r="D2166" t="s">
        <v>6749</v>
      </c>
      <c r="E2166" s="66">
        <v>25.146936541527655</v>
      </c>
      <c r="F2166" s="67">
        <v>25.693332533739536</v>
      </c>
      <c r="G2166" s="67">
        <v>25.958744742454193</v>
      </c>
      <c r="H2166" s="67">
        <v>25.459545935666487</v>
      </c>
      <c r="I2166" s="68">
        <v>25.422138699770375</v>
      </c>
      <c r="J2166" s="66">
        <v>25.347090642579591</v>
      </c>
      <c r="K2166" s="67">
        <v>25.384954449690625</v>
      </c>
      <c r="L2166" s="67">
        <v>25.085090201518877</v>
      </c>
      <c r="M2166" s="67">
        <v>25.511653739148958</v>
      </c>
      <c r="N2166" s="68">
        <v>25.742063086901858</v>
      </c>
      <c r="O2166" s="68">
        <v>-0.12196926666366537</v>
      </c>
      <c r="P2166" s="69">
        <v>0.50278082240741262</v>
      </c>
      <c r="Q2166" s="70">
        <v>5</v>
      </c>
      <c r="R2166" s="71">
        <v>5</v>
      </c>
      <c r="S2166" s="20">
        <v>7</v>
      </c>
      <c r="T2166" s="20">
        <v>9</v>
      </c>
      <c r="U2166" s="20">
        <v>10</v>
      </c>
      <c r="V2166" s="20">
        <v>9</v>
      </c>
      <c r="W2166" s="20">
        <v>11</v>
      </c>
      <c r="X2166" s="70">
        <v>6</v>
      </c>
      <c r="Y2166" s="20">
        <v>9</v>
      </c>
      <c r="Z2166" s="20">
        <v>9</v>
      </c>
      <c r="AA2166" s="20">
        <v>10</v>
      </c>
      <c r="AB2166" s="71">
        <v>6</v>
      </c>
    </row>
    <row r="2167" spans="1:28" x14ac:dyDescent="0.35">
      <c r="A2167" t="s">
        <v>6750</v>
      </c>
      <c r="B2167" t="s">
        <v>6750</v>
      </c>
      <c r="C2167" t="s">
        <v>6751</v>
      </c>
      <c r="D2167" t="s">
        <v>6752</v>
      </c>
      <c r="E2167" s="66">
        <v>30.189663442190689</v>
      </c>
      <c r="F2167" s="67">
        <v>29.366592858281223</v>
      </c>
      <c r="G2167" s="67">
        <v>29.684735166007744</v>
      </c>
      <c r="H2167" s="67">
        <v>29.410985082868287</v>
      </c>
      <c r="I2167" s="68">
        <v>29.466591160517961</v>
      </c>
      <c r="J2167" s="66">
        <v>30.144186541896804</v>
      </c>
      <c r="K2167" s="67">
        <v>29.506691775954749</v>
      </c>
      <c r="L2167" s="67">
        <v>28.342825315544967</v>
      </c>
      <c r="M2167" s="67">
        <v>29.816349623795464</v>
      </c>
      <c r="N2167" s="68">
        <v>30.110233420330648</v>
      </c>
      <c r="O2167" s="68">
        <v>-3.9656206468656308E-2</v>
      </c>
      <c r="P2167" s="69">
        <v>0.91595024024277238</v>
      </c>
      <c r="Q2167" s="70">
        <v>5</v>
      </c>
      <c r="R2167" s="71">
        <v>5</v>
      </c>
      <c r="S2167" s="20">
        <v>13</v>
      </c>
      <c r="T2167" s="20">
        <v>12</v>
      </c>
      <c r="U2167" s="20">
        <v>12</v>
      </c>
      <c r="V2167" s="20">
        <v>13</v>
      </c>
      <c r="W2167" s="20">
        <v>12</v>
      </c>
      <c r="X2167" s="70">
        <v>13</v>
      </c>
      <c r="Y2167" s="20">
        <v>11</v>
      </c>
      <c r="Z2167" s="20">
        <v>11</v>
      </c>
      <c r="AA2167" s="20">
        <v>11</v>
      </c>
      <c r="AB2167" s="71">
        <v>11</v>
      </c>
    </row>
    <row r="2168" spans="1:28" x14ac:dyDescent="0.35">
      <c r="A2168" t="s">
        <v>6753</v>
      </c>
      <c r="B2168" t="s">
        <v>6753</v>
      </c>
      <c r="C2168" t="s">
        <v>6754</v>
      </c>
      <c r="D2168" t="s">
        <v>6755</v>
      </c>
      <c r="E2168" s="66">
        <v>23.362924090897693</v>
      </c>
      <c r="F2168" s="67">
        <v>24.536766558447319</v>
      </c>
      <c r="G2168" s="67">
        <v>23.47010673295398</v>
      </c>
      <c r="H2168" s="67">
        <v>23.205845142080811</v>
      </c>
      <c r="I2168" s="68">
        <v>23.237757884895977</v>
      </c>
      <c r="J2168" s="66">
        <v>23.268851498505001</v>
      </c>
      <c r="K2168" s="67">
        <v>23.335245315445704</v>
      </c>
      <c r="L2168" s="67">
        <v>23.167739702595899</v>
      </c>
      <c r="M2168" s="67"/>
      <c r="N2168" s="68">
        <v>23.141910673233021</v>
      </c>
      <c r="O2168" s="68">
        <v>-0.33424328441025253</v>
      </c>
      <c r="P2168" s="69">
        <v>0.27765675902205589</v>
      </c>
      <c r="Q2168" s="70">
        <v>5</v>
      </c>
      <c r="R2168" s="71">
        <v>4</v>
      </c>
      <c r="S2168" s="20">
        <v>2</v>
      </c>
      <c r="T2168" s="20">
        <v>2</v>
      </c>
      <c r="U2168" s="20">
        <v>2</v>
      </c>
      <c r="V2168" s="20">
        <v>2</v>
      </c>
      <c r="W2168" s="20">
        <v>2</v>
      </c>
      <c r="X2168" s="70">
        <v>2</v>
      </c>
      <c r="Y2168" s="20">
        <v>2</v>
      </c>
      <c r="Z2168" s="20">
        <v>2</v>
      </c>
      <c r="AA2168" s="20">
        <v>1</v>
      </c>
      <c r="AB2168" s="71">
        <v>2</v>
      </c>
    </row>
    <row r="2169" spans="1:28" x14ac:dyDescent="0.35">
      <c r="A2169" t="s">
        <v>6756</v>
      </c>
      <c r="B2169" t="s">
        <v>6756</v>
      </c>
      <c r="C2169" t="s">
        <v>6757</v>
      </c>
      <c r="D2169" t="s">
        <v>6758</v>
      </c>
      <c r="E2169" s="66">
        <v>27.886172034562311</v>
      </c>
      <c r="F2169" s="67">
        <v>28.027703894233674</v>
      </c>
      <c r="G2169" s="67">
        <v>28.213637644522304</v>
      </c>
      <c r="H2169" s="67">
        <v>27.901214104927583</v>
      </c>
      <c r="I2169" s="68">
        <v>27.697235910240888</v>
      </c>
      <c r="J2169" s="66">
        <v>28.116245590005068</v>
      </c>
      <c r="K2169" s="67">
        <v>27.662480193642274</v>
      </c>
      <c r="L2169" s="67">
        <v>27.608371923198028</v>
      </c>
      <c r="M2169" s="67">
        <v>28.078060876301368</v>
      </c>
      <c r="N2169" s="68">
        <v>28.030442856068621</v>
      </c>
      <c r="O2169" s="68">
        <v>-4.6072429854280728E-2</v>
      </c>
      <c r="P2169" s="69">
        <v>0.74765126097555457</v>
      </c>
      <c r="Q2169" s="70">
        <v>5</v>
      </c>
      <c r="R2169" s="71">
        <v>5</v>
      </c>
      <c r="S2169" s="20">
        <v>8</v>
      </c>
      <c r="T2169" s="20">
        <v>7</v>
      </c>
      <c r="U2169" s="20">
        <v>7</v>
      </c>
      <c r="V2169" s="20">
        <v>5</v>
      </c>
      <c r="W2169" s="20">
        <v>6</v>
      </c>
      <c r="X2169" s="70">
        <v>8</v>
      </c>
      <c r="Y2169" s="20">
        <v>6</v>
      </c>
      <c r="Z2169" s="20">
        <v>7</v>
      </c>
      <c r="AA2169" s="20">
        <v>6</v>
      </c>
      <c r="AB2169" s="71">
        <v>7</v>
      </c>
    </row>
    <row r="2170" spans="1:28" x14ac:dyDescent="0.35">
      <c r="A2170" t="s">
        <v>6759</v>
      </c>
      <c r="B2170" t="s">
        <v>6760</v>
      </c>
      <c r="C2170" t="s">
        <v>6761</v>
      </c>
      <c r="D2170" t="s">
        <v>6762</v>
      </c>
      <c r="E2170" s="66">
        <v>29.930722992446857</v>
      </c>
      <c r="F2170" s="67">
        <v>30.268409822336466</v>
      </c>
      <c r="G2170" s="67">
        <v>30.489032270921999</v>
      </c>
      <c r="H2170" s="67">
        <v>30.387101287106599</v>
      </c>
      <c r="I2170" s="68">
        <v>30.311596652704949</v>
      </c>
      <c r="J2170" s="66">
        <v>29.934242964526526</v>
      </c>
      <c r="K2170" s="67">
        <v>29.066585195557277</v>
      </c>
      <c r="L2170" s="67">
        <v>30.141874627618318</v>
      </c>
      <c r="M2170" s="67">
        <v>30.046872375476291</v>
      </c>
      <c r="N2170" s="68">
        <v>29.660356421654576</v>
      </c>
      <c r="O2170" s="68">
        <v>-0.50738628813677877</v>
      </c>
      <c r="P2170" s="69">
        <v>4.619153072567371E-2</v>
      </c>
      <c r="Q2170" s="70">
        <v>5</v>
      </c>
      <c r="R2170" s="71">
        <v>5</v>
      </c>
      <c r="S2170" s="20">
        <v>12</v>
      </c>
      <c r="T2170" s="20">
        <v>14</v>
      </c>
      <c r="U2170" s="20">
        <v>13</v>
      </c>
      <c r="V2170" s="20">
        <v>13</v>
      </c>
      <c r="W2170" s="20">
        <v>13</v>
      </c>
      <c r="X2170" s="70">
        <v>12</v>
      </c>
      <c r="Y2170" s="20">
        <v>8</v>
      </c>
      <c r="Z2170" s="20">
        <v>12</v>
      </c>
      <c r="AA2170" s="20">
        <v>10</v>
      </c>
      <c r="AB2170" s="71">
        <v>10</v>
      </c>
    </row>
    <row r="2171" spans="1:28" x14ac:dyDescent="0.35">
      <c r="A2171" t="s">
        <v>6763</v>
      </c>
      <c r="B2171" t="s">
        <v>6763</v>
      </c>
      <c r="C2171" t="s">
        <v>6764</v>
      </c>
      <c r="D2171" t="s">
        <v>6765</v>
      </c>
      <c r="E2171" s="66">
        <v>26.88553216819496</v>
      </c>
      <c r="F2171" s="67">
        <v>26.016419466853357</v>
      </c>
      <c r="G2171" s="67">
        <v>26.62086772986007</v>
      </c>
      <c r="H2171" s="67">
        <v>26.240271640606291</v>
      </c>
      <c r="I2171" s="68">
        <v>26.56799018331856</v>
      </c>
      <c r="J2171" s="66">
        <v>27.037477077895335</v>
      </c>
      <c r="K2171" s="67">
        <v>26.714894254137693</v>
      </c>
      <c r="L2171" s="67">
        <v>26.18829620442277</v>
      </c>
      <c r="M2171" s="67">
        <v>26.776180190694486</v>
      </c>
      <c r="N2171" s="68">
        <v>26.917751932205547</v>
      </c>
      <c r="O2171" s="68">
        <v>0.26070369410451733</v>
      </c>
      <c r="P2171" s="69">
        <v>0.25132848893504839</v>
      </c>
      <c r="Q2171" s="70">
        <v>5</v>
      </c>
      <c r="R2171" s="71">
        <v>5</v>
      </c>
      <c r="S2171" s="20">
        <v>7</v>
      </c>
      <c r="T2171" s="20">
        <v>8</v>
      </c>
      <c r="U2171" s="20">
        <v>6</v>
      </c>
      <c r="V2171" s="20">
        <v>9</v>
      </c>
      <c r="W2171" s="20">
        <v>6</v>
      </c>
      <c r="X2171" s="70">
        <v>6</v>
      </c>
      <c r="Y2171" s="20">
        <v>7</v>
      </c>
      <c r="Z2171" s="20">
        <v>7</v>
      </c>
      <c r="AA2171" s="20">
        <v>5</v>
      </c>
      <c r="AB2171" s="71">
        <v>8</v>
      </c>
    </row>
    <row r="2172" spans="1:28" x14ac:dyDescent="0.35">
      <c r="A2172" t="s">
        <v>6766</v>
      </c>
      <c r="B2172" t="s">
        <v>6766</v>
      </c>
      <c r="C2172" t="s">
        <v>6767</v>
      </c>
      <c r="D2172" t="s">
        <v>155</v>
      </c>
      <c r="E2172" s="66">
        <v>24.797141016331079</v>
      </c>
      <c r="F2172" s="67">
        <v>24.57652079089063</v>
      </c>
      <c r="G2172" s="67">
        <v>24.747656227924381</v>
      </c>
      <c r="H2172" s="67">
        <v>24.638264875845305</v>
      </c>
      <c r="I2172" s="68">
        <v>24.6899783561026</v>
      </c>
      <c r="J2172" s="66">
        <v>24.38804619867599</v>
      </c>
      <c r="K2172" s="67">
        <v>24.373583134884065</v>
      </c>
      <c r="L2172" s="67">
        <v>24.131554936045848</v>
      </c>
      <c r="M2172" s="67">
        <v>24.426879985426257</v>
      </c>
      <c r="N2172" s="68">
        <v>24.220960422121809</v>
      </c>
      <c r="O2172" s="68">
        <v>-0.38170731798800972</v>
      </c>
      <c r="P2172" s="69">
        <v>5.2811757677159125E-4</v>
      </c>
      <c r="Q2172" s="70">
        <v>5</v>
      </c>
      <c r="R2172" s="71">
        <v>5</v>
      </c>
      <c r="S2172" s="20">
        <v>5</v>
      </c>
      <c r="T2172" s="20">
        <v>4</v>
      </c>
      <c r="U2172" s="20">
        <v>4</v>
      </c>
      <c r="V2172" s="20">
        <v>4</v>
      </c>
      <c r="W2172" s="20">
        <v>4</v>
      </c>
      <c r="X2172" s="70">
        <v>4</v>
      </c>
      <c r="Y2172" s="20">
        <v>3</v>
      </c>
      <c r="Z2172" s="20">
        <v>4</v>
      </c>
      <c r="AA2172" s="20">
        <v>3</v>
      </c>
      <c r="AB2172" s="71">
        <v>3</v>
      </c>
    </row>
    <row r="2173" spans="1:28" x14ac:dyDescent="0.35">
      <c r="A2173" t="s">
        <v>6768</v>
      </c>
      <c r="B2173" t="s">
        <v>6768</v>
      </c>
      <c r="C2173" t="s">
        <v>6769</v>
      </c>
      <c r="D2173" t="s">
        <v>6770</v>
      </c>
      <c r="E2173" s="66"/>
      <c r="F2173" s="67">
        <v>23.137305135939833</v>
      </c>
      <c r="G2173" s="67"/>
      <c r="H2173" s="67"/>
      <c r="I2173" s="68"/>
      <c r="J2173" s="66">
        <v>23.020473384748421</v>
      </c>
      <c r="K2173" s="67"/>
      <c r="L2173" s="67">
        <v>23.441897588814747</v>
      </c>
      <c r="M2173" s="67"/>
      <c r="N2173" s="68"/>
      <c r="O2173" s="68">
        <v>9.3880350841750726E-2</v>
      </c>
      <c r="P2173" s="69"/>
      <c r="Q2173" s="70">
        <v>1</v>
      </c>
      <c r="R2173" s="71">
        <v>2</v>
      </c>
      <c r="S2173" s="20">
        <v>1</v>
      </c>
      <c r="T2173" s="20">
        <v>2</v>
      </c>
      <c r="U2173" s="20">
        <v>2</v>
      </c>
      <c r="V2173" s="20">
        <v>1</v>
      </c>
      <c r="W2173" s="20">
        <v>2</v>
      </c>
      <c r="X2173" s="70">
        <v>3</v>
      </c>
      <c r="Y2173" s="20">
        <v>2</v>
      </c>
      <c r="Z2173" s="20">
        <v>3</v>
      </c>
      <c r="AA2173" s="20">
        <v>0</v>
      </c>
      <c r="AB2173" s="71">
        <v>2</v>
      </c>
    </row>
    <row r="2174" spans="1:28" x14ac:dyDescent="0.35">
      <c r="A2174" t="s">
        <v>6771</v>
      </c>
      <c r="B2174" t="s">
        <v>6771</v>
      </c>
      <c r="C2174" t="s">
        <v>6772</v>
      </c>
      <c r="D2174" t="s">
        <v>6773</v>
      </c>
      <c r="E2174" s="66"/>
      <c r="F2174" s="67">
        <v>24.856523554293055</v>
      </c>
      <c r="G2174" s="67"/>
      <c r="H2174" s="67"/>
      <c r="I2174" s="68"/>
      <c r="J2174" s="66"/>
      <c r="K2174" s="67"/>
      <c r="L2174" s="67"/>
      <c r="M2174" s="67"/>
      <c r="N2174" s="68"/>
      <c r="O2174" s="68"/>
      <c r="P2174" s="69"/>
      <c r="Q2174" s="70">
        <v>1</v>
      </c>
      <c r="R2174" s="71">
        <v>0</v>
      </c>
      <c r="S2174" s="20">
        <v>2</v>
      </c>
      <c r="T2174" s="20">
        <v>3</v>
      </c>
      <c r="U2174" s="20">
        <v>3</v>
      </c>
      <c r="V2174" s="20">
        <v>2</v>
      </c>
      <c r="W2174" s="20">
        <v>3</v>
      </c>
      <c r="X2174" s="70">
        <v>2</v>
      </c>
      <c r="Y2174" s="20">
        <v>1</v>
      </c>
      <c r="Z2174" s="20">
        <v>2</v>
      </c>
      <c r="AA2174" s="20">
        <v>0</v>
      </c>
      <c r="AB2174" s="71">
        <v>1</v>
      </c>
    </row>
    <row r="2175" spans="1:28" x14ac:dyDescent="0.35">
      <c r="A2175" t="s">
        <v>6774</v>
      </c>
      <c r="B2175" t="s">
        <v>6774</v>
      </c>
      <c r="C2175" t="s">
        <v>6775</v>
      </c>
      <c r="D2175" t="s">
        <v>6776</v>
      </c>
      <c r="E2175" s="66">
        <v>23.62900880491528</v>
      </c>
      <c r="F2175" s="67">
        <v>23.707040581754224</v>
      </c>
      <c r="G2175" s="67"/>
      <c r="H2175" s="67">
        <v>23.273838843728726</v>
      </c>
      <c r="I2175" s="68">
        <v>23.606255189252174</v>
      </c>
      <c r="J2175" s="66">
        <v>23.876614365958662</v>
      </c>
      <c r="K2175" s="67">
        <v>23.895505021468658</v>
      </c>
      <c r="L2175" s="67">
        <v>23.862116688572026</v>
      </c>
      <c r="M2175" s="67">
        <v>23.743758713002109</v>
      </c>
      <c r="N2175" s="68">
        <v>23.526355955898648</v>
      </c>
      <c r="O2175" s="68">
        <v>0.22683429406742306</v>
      </c>
      <c r="P2175" s="69">
        <v>8.8920150040756304E-2</v>
      </c>
      <c r="Q2175" s="70">
        <v>4</v>
      </c>
      <c r="R2175" s="71">
        <v>5</v>
      </c>
      <c r="S2175" s="20">
        <v>2</v>
      </c>
      <c r="T2175" s="20">
        <v>2</v>
      </c>
      <c r="U2175" s="20">
        <v>1</v>
      </c>
      <c r="V2175" s="20">
        <v>2</v>
      </c>
      <c r="W2175" s="20">
        <v>2</v>
      </c>
      <c r="X2175" s="70">
        <v>2</v>
      </c>
      <c r="Y2175" s="20">
        <v>2</v>
      </c>
      <c r="Z2175" s="20">
        <v>2</v>
      </c>
      <c r="AA2175" s="20">
        <v>2</v>
      </c>
      <c r="AB2175" s="71">
        <v>2</v>
      </c>
    </row>
    <row r="2176" spans="1:28" x14ac:dyDescent="0.35">
      <c r="A2176" t="s">
        <v>6777</v>
      </c>
      <c r="B2176" t="s">
        <v>6777</v>
      </c>
      <c r="C2176" t="s">
        <v>6778</v>
      </c>
      <c r="D2176" t="s">
        <v>6779</v>
      </c>
      <c r="E2176" s="66"/>
      <c r="F2176" s="67">
        <v>23.280367528936285</v>
      </c>
      <c r="G2176" s="67"/>
      <c r="H2176" s="67"/>
      <c r="I2176" s="68"/>
      <c r="J2176" s="66"/>
      <c r="K2176" s="67"/>
      <c r="L2176" s="67"/>
      <c r="M2176" s="67"/>
      <c r="N2176" s="68"/>
      <c r="O2176" s="68"/>
      <c r="P2176" s="69"/>
      <c r="Q2176" s="70">
        <v>1</v>
      </c>
      <c r="R2176" s="71">
        <v>0</v>
      </c>
      <c r="S2176" s="20">
        <v>3</v>
      </c>
      <c r="T2176" s="20">
        <v>3</v>
      </c>
      <c r="U2176" s="20">
        <v>3</v>
      </c>
      <c r="V2176" s="20">
        <v>2</v>
      </c>
      <c r="W2176" s="20">
        <v>3</v>
      </c>
      <c r="X2176" s="70">
        <v>2</v>
      </c>
      <c r="Y2176" s="20">
        <v>2</v>
      </c>
      <c r="Z2176" s="20">
        <v>1</v>
      </c>
      <c r="AA2176" s="20">
        <v>3</v>
      </c>
      <c r="AB2176" s="71">
        <v>3</v>
      </c>
    </row>
    <row r="2177" spans="1:28" x14ac:dyDescent="0.35">
      <c r="A2177" t="s">
        <v>6780</v>
      </c>
      <c r="B2177" t="s">
        <v>6780</v>
      </c>
      <c r="C2177" t="s">
        <v>6781</v>
      </c>
      <c r="D2177" t="s">
        <v>6782</v>
      </c>
      <c r="E2177" s="66">
        <v>26.103876056752135</v>
      </c>
      <c r="F2177" s="67">
        <v>23.323061359304898</v>
      </c>
      <c r="G2177" s="67">
        <v>24.831469232925343</v>
      </c>
      <c r="H2177" s="67">
        <v>23.345162651733347</v>
      </c>
      <c r="I2177" s="68">
        <v>23.231868042989817</v>
      </c>
      <c r="J2177" s="66"/>
      <c r="K2177" s="67">
        <v>23.445185639945507</v>
      </c>
      <c r="L2177" s="67">
        <v>22.808193560493169</v>
      </c>
      <c r="M2177" s="67">
        <v>26.213322449264631</v>
      </c>
      <c r="N2177" s="68">
        <v>25.048099678860293</v>
      </c>
      <c r="O2177" s="68">
        <v>0.21161286339979313</v>
      </c>
      <c r="P2177" s="69">
        <v>0.82746567785673641</v>
      </c>
      <c r="Q2177" s="70">
        <v>5</v>
      </c>
      <c r="R2177" s="71">
        <v>4</v>
      </c>
      <c r="S2177" s="20">
        <v>3</v>
      </c>
      <c r="T2177" s="20">
        <v>2</v>
      </c>
      <c r="U2177" s="20">
        <v>3</v>
      </c>
      <c r="V2177" s="20">
        <v>3</v>
      </c>
      <c r="W2177" s="20">
        <v>3</v>
      </c>
      <c r="X2177" s="70">
        <v>1</v>
      </c>
      <c r="Y2177" s="20">
        <v>2</v>
      </c>
      <c r="Z2177" s="20">
        <v>3</v>
      </c>
      <c r="AA2177" s="20">
        <v>3</v>
      </c>
      <c r="AB2177" s="71">
        <v>3</v>
      </c>
    </row>
    <row r="2178" spans="1:28" x14ac:dyDescent="0.35">
      <c r="A2178" t="s">
        <v>6783</v>
      </c>
      <c r="B2178" t="s">
        <v>6783</v>
      </c>
      <c r="C2178" t="s">
        <v>6784</v>
      </c>
      <c r="D2178" t="s">
        <v>6785</v>
      </c>
      <c r="E2178" s="66">
        <v>27.225453999626545</v>
      </c>
      <c r="F2178" s="67">
        <v>27.222785323618535</v>
      </c>
      <c r="G2178" s="67">
        <v>27.401780026714718</v>
      </c>
      <c r="H2178" s="67">
        <v>27.046247922267483</v>
      </c>
      <c r="I2178" s="68">
        <v>27.407869240744212</v>
      </c>
      <c r="J2178" s="66">
        <v>27.087702221239613</v>
      </c>
      <c r="K2178" s="67">
        <v>26.880986774719386</v>
      </c>
      <c r="L2178" s="67">
        <v>26.65266775803136</v>
      </c>
      <c r="M2178" s="67">
        <v>27.28347953042725</v>
      </c>
      <c r="N2178" s="68">
        <v>26.623800463637874</v>
      </c>
      <c r="O2178" s="68">
        <v>-0.35509995298320618</v>
      </c>
      <c r="P2178" s="69">
        <v>3.8136057650782339E-2</v>
      </c>
      <c r="Q2178" s="70">
        <v>5</v>
      </c>
      <c r="R2178" s="71">
        <v>5</v>
      </c>
      <c r="S2178" s="20">
        <v>21</v>
      </c>
      <c r="T2178" s="20">
        <v>21</v>
      </c>
      <c r="U2178" s="20">
        <v>20</v>
      </c>
      <c r="V2178" s="20">
        <v>25</v>
      </c>
      <c r="W2178" s="20">
        <v>19</v>
      </c>
      <c r="X2178" s="70">
        <v>21</v>
      </c>
      <c r="Y2178" s="20">
        <v>16</v>
      </c>
      <c r="Z2178" s="20">
        <v>19</v>
      </c>
      <c r="AA2178" s="20">
        <v>18</v>
      </c>
      <c r="AB2178" s="71">
        <v>20</v>
      </c>
    </row>
    <row r="2179" spans="1:28" x14ac:dyDescent="0.35">
      <c r="A2179" t="s">
        <v>6786</v>
      </c>
      <c r="B2179" t="s">
        <v>6786</v>
      </c>
      <c r="C2179" t="s">
        <v>6787</v>
      </c>
      <c r="D2179" t="s">
        <v>6788</v>
      </c>
      <c r="E2179" s="66">
        <v>24.159309645163301</v>
      </c>
      <c r="F2179" s="67">
        <v>24.637380634459486</v>
      </c>
      <c r="G2179" s="67">
        <v>24.19678040179555</v>
      </c>
      <c r="H2179" s="67">
        <v>23.996279004411555</v>
      </c>
      <c r="I2179" s="68">
        <v>24.164306063171509</v>
      </c>
      <c r="J2179" s="66">
        <v>24.455945731346048</v>
      </c>
      <c r="K2179" s="67">
        <v>24.397216595306453</v>
      </c>
      <c r="L2179" s="67">
        <v>24.021575099227992</v>
      </c>
      <c r="M2179" s="67">
        <v>24.464384213432346</v>
      </c>
      <c r="N2179" s="68">
        <v>24.256954983983945</v>
      </c>
      <c r="O2179" s="68">
        <v>8.8404174859082474E-2</v>
      </c>
      <c r="P2179" s="69">
        <v>0.5335640434530442</v>
      </c>
      <c r="Q2179" s="70">
        <v>5</v>
      </c>
      <c r="R2179" s="71">
        <v>5</v>
      </c>
      <c r="S2179" s="20">
        <v>2</v>
      </c>
      <c r="T2179" s="20">
        <v>2</v>
      </c>
      <c r="U2179" s="20">
        <v>2</v>
      </c>
      <c r="V2179" s="20">
        <v>2</v>
      </c>
      <c r="W2179" s="20">
        <v>2</v>
      </c>
      <c r="X2179" s="70">
        <v>2</v>
      </c>
      <c r="Y2179" s="20">
        <v>2</v>
      </c>
      <c r="Z2179" s="20">
        <v>2</v>
      </c>
      <c r="AA2179" s="20">
        <v>2</v>
      </c>
      <c r="AB2179" s="71">
        <v>2</v>
      </c>
    </row>
    <row r="2180" spans="1:28" x14ac:dyDescent="0.35">
      <c r="A2180" t="s">
        <v>6789</v>
      </c>
      <c r="B2180" t="s">
        <v>6789</v>
      </c>
      <c r="C2180" t="s">
        <v>6790</v>
      </c>
      <c r="D2180" t="s">
        <v>6791</v>
      </c>
      <c r="E2180" s="66">
        <v>25.540023007298753</v>
      </c>
      <c r="F2180" s="67">
        <v>25.587321090909974</v>
      </c>
      <c r="G2180" s="67">
        <v>25.098123348881344</v>
      </c>
      <c r="H2180" s="67">
        <v>25.255118783861224</v>
      </c>
      <c r="I2180" s="68">
        <v>24.955444874398612</v>
      </c>
      <c r="J2180" s="66">
        <v>25.369794874394355</v>
      </c>
      <c r="K2180" s="67">
        <v>25.527967072438912</v>
      </c>
      <c r="L2180" s="67">
        <v>24.400347360220724</v>
      </c>
      <c r="M2180" s="67">
        <v>25.543950558679771</v>
      </c>
      <c r="N2180" s="68">
        <v>25.200751365179567</v>
      </c>
      <c r="O2180" s="68">
        <v>-7.8643974887313561E-2</v>
      </c>
      <c r="P2180" s="69">
        <v>0.75586140414216485</v>
      </c>
      <c r="Q2180" s="70">
        <v>5</v>
      </c>
      <c r="R2180" s="71">
        <v>5</v>
      </c>
      <c r="S2180" s="20">
        <v>3</v>
      </c>
      <c r="T2180" s="20">
        <v>3</v>
      </c>
      <c r="U2180" s="20">
        <v>3</v>
      </c>
      <c r="V2180" s="20">
        <v>3</v>
      </c>
      <c r="W2180" s="20">
        <v>3</v>
      </c>
      <c r="X2180" s="70">
        <v>3</v>
      </c>
      <c r="Y2180" s="20">
        <v>3</v>
      </c>
      <c r="Z2180" s="20">
        <v>3</v>
      </c>
      <c r="AA2180" s="20">
        <v>3</v>
      </c>
      <c r="AB2180" s="71">
        <v>3</v>
      </c>
    </row>
    <row r="2181" spans="1:28" x14ac:dyDescent="0.35">
      <c r="A2181" t="s">
        <v>6792</v>
      </c>
      <c r="B2181" t="s">
        <v>6792</v>
      </c>
      <c r="C2181" t="s">
        <v>6793</v>
      </c>
      <c r="D2181" t="s">
        <v>6794</v>
      </c>
      <c r="E2181" s="66">
        <v>24.648724020318184</v>
      </c>
      <c r="F2181" s="67">
        <v>25.510326179623313</v>
      </c>
      <c r="G2181" s="67">
        <v>24.05606214151948</v>
      </c>
      <c r="H2181" s="67">
        <v>24.747758652051427</v>
      </c>
      <c r="I2181" s="68">
        <v>23.807545171462632</v>
      </c>
      <c r="J2181" s="66">
        <v>24.362656603172645</v>
      </c>
      <c r="K2181" s="67">
        <v>24.11314822807137</v>
      </c>
      <c r="L2181" s="67">
        <v>23.562439952336749</v>
      </c>
      <c r="M2181" s="67">
        <v>24.290738300067471</v>
      </c>
      <c r="N2181" s="68">
        <v>23.626894313405749</v>
      </c>
      <c r="O2181" s="68">
        <v>-0.5629077535842093</v>
      </c>
      <c r="P2181" s="69">
        <v>0.13737417705103219</v>
      </c>
      <c r="Q2181" s="70">
        <v>5</v>
      </c>
      <c r="R2181" s="71">
        <v>5</v>
      </c>
      <c r="S2181" s="20">
        <v>4</v>
      </c>
      <c r="T2181" s="20">
        <v>4</v>
      </c>
      <c r="U2181" s="20">
        <v>4</v>
      </c>
      <c r="V2181" s="20">
        <v>4</v>
      </c>
      <c r="W2181" s="20">
        <v>4</v>
      </c>
      <c r="X2181" s="70">
        <v>4</v>
      </c>
      <c r="Y2181" s="20">
        <v>3</v>
      </c>
      <c r="Z2181" s="20">
        <v>4</v>
      </c>
      <c r="AA2181" s="20">
        <v>2</v>
      </c>
      <c r="AB2181" s="71">
        <v>4</v>
      </c>
    </row>
    <row r="2182" spans="1:28" x14ac:dyDescent="0.35">
      <c r="A2182" t="s">
        <v>6795</v>
      </c>
      <c r="B2182" t="s">
        <v>6795</v>
      </c>
      <c r="C2182" t="s">
        <v>6796</v>
      </c>
      <c r="D2182" t="s">
        <v>6797</v>
      </c>
      <c r="E2182" s="66">
        <v>24.692747445322944</v>
      </c>
      <c r="F2182" s="67">
        <v>25.196742887785511</v>
      </c>
      <c r="G2182" s="67">
        <v>24.764711665682512</v>
      </c>
      <c r="H2182" s="67">
        <v>24.533086817579001</v>
      </c>
      <c r="I2182" s="68">
        <v>24.58313695424977</v>
      </c>
      <c r="J2182" s="66">
        <v>24.938405146720836</v>
      </c>
      <c r="K2182" s="67">
        <v>24.524324579765203</v>
      </c>
      <c r="L2182" s="67">
        <v>24.477660451553202</v>
      </c>
      <c r="M2182" s="67">
        <v>25.059119312647905</v>
      </c>
      <c r="N2182" s="68">
        <v>24.865613216436422</v>
      </c>
      <c r="O2182" s="68">
        <v>1.8939387300761723E-2</v>
      </c>
      <c r="P2182" s="69">
        <v>0.91146507695988743</v>
      </c>
      <c r="Q2182" s="70">
        <v>5</v>
      </c>
      <c r="R2182" s="71">
        <v>5</v>
      </c>
      <c r="S2182" s="20">
        <v>3</v>
      </c>
      <c r="T2182" s="20">
        <v>4</v>
      </c>
      <c r="U2182" s="20">
        <v>4</v>
      </c>
      <c r="V2182" s="20">
        <v>4</v>
      </c>
      <c r="W2182" s="20">
        <v>3</v>
      </c>
      <c r="X2182" s="70">
        <v>3</v>
      </c>
      <c r="Y2182" s="20">
        <v>3</v>
      </c>
      <c r="Z2182" s="20">
        <v>2</v>
      </c>
      <c r="AA2182" s="20">
        <v>3</v>
      </c>
      <c r="AB2182" s="71">
        <v>3</v>
      </c>
    </row>
    <row r="2183" spans="1:28" x14ac:dyDescent="0.35">
      <c r="A2183" t="s">
        <v>6798</v>
      </c>
      <c r="B2183" t="s">
        <v>6798</v>
      </c>
      <c r="C2183" t="s">
        <v>6799</v>
      </c>
      <c r="D2183" t="s">
        <v>6800</v>
      </c>
      <c r="E2183" s="66">
        <v>27.587349707578607</v>
      </c>
      <c r="F2183" s="67">
        <v>27.355314798438947</v>
      </c>
      <c r="G2183" s="67">
        <v>27.568555630528163</v>
      </c>
      <c r="H2183" s="67">
        <v>27.688791879858702</v>
      </c>
      <c r="I2183" s="68">
        <v>27.513672906785612</v>
      </c>
      <c r="J2183" s="66">
        <v>27.441422731701163</v>
      </c>
      <c r="K2183" s="67">
        <v>27.262754247558977</v>
      </c>
      <c r="L2183" s="67">
        <v>27.497470336130842</v>
      </c>
      <c r="M2183" s="67">
        <v>27.221218629178892</v>
      </c>
      <c r="N2183" s="68">
        <v>27.629856513087322</v>
      </c>
      <c r="O2183" s="68">
        <v>-0.13219249310656167</v>
      </c>
      <c r="P2183" s="69">
        <v>0.19444837495118572</v>
      </c>
      <c r="Q2183" s="70">
        <v>5</v>
      </c>
      <c r="R2183" s="71">
        <v>5</v>
      </c>
      <c r="S2183" s="20">
        <v>20</v>
      </c>
      <c r="T2183" s="20">
        <v>20</v>
      </c>
      <c r="U2183" s="20">
        <v>20</v>
      </c>
      <c r="V2183" s="20">
        <v>22</v>
      </c>
      <c r="W2183" s="20">
        <v>21</v>
      </c>
      <c r="X2183" s="70">
        <v>18</v>
      </c>
      <c r="Y2183" s="20">
        <v>14</v>
      </c>
      <c r="Z2183" s="20">
        <v>18</v>
      </c>
      <c r="AA2183" s="20">
        <v>15</v>
      </c>
      <c r="AB2183" s="71">
        <v>17</v>
      </c>
    </row>
    <row r="2184" spans="1:28" x14ac:dyDescent="0.35">
      <c r="A2184" t="s">
        <v>6801</v>
      </c>
      <c r="B2184" t="s">
        <v>6801</v>
      </c>
      <c r="C2184" t="s">
        <v>6802</v>
      </c>
      <c r="D2184" t="s">
        <v>6803</v>
      </c>
      <c r="E2184" s="66">
        <v>26.980981522442658</v>
      </c>
      <c r="F2184" s="67">
        <v>27.314581584812842</v>
      </c>
      <c r="G2184" s="67">
        <v>27.203778430448743</v>
      </c>
      <c r="H2184" s="67">
        <v>27.177596549852279</v>
      </c>
      <c r="I2184" s="68">
        <v>26.954047354626127</v>
      </c>
      <c r="J2184" s="66">
        <v>26.789425188828506</v>
      </c>
      <c r="K2184" s="67">
        <v>27.110382785682795</v>
      </c>
      <c r="L2184" s="67">
        <v>27.799773796301611</v>
      </c>
      <c r="M2184" s="67">
        <v>26.902537229845986</v>
      </c>
      <c r="N2184" s="68">
        <v>26.785813623544303</v>
      </c>
      <c r="O2184" s="68">
        <v>-4.861056359589E-2</v>
      </c>
      <c r="P2184" s="69">
        <v>0.81590734291474298</v>
      </c>
      <c r="Q2184" s="70">
        <v>5</v>
      </c>
      <c r="R2184" s="71">
        <v>5</v>
      </c>
      <c r="S2184" s="20">
        <v>19</v>
      </c>
      <c r="T2184" s="20">
        <v>20</v>
      </c>
      <c r="U2184" s="20">
        <v>21</v>
      </c>
      <c r="V2184" s="20">
        <v>21</v>
      </c>
      <c r="W2184" s="20">
        <v>20</v>
      </c>
      <c r="X2184" s="70">
        <v>16</v>
      </c>
      <c r="Y2184" s="20">
        <v>15</v>
      </c>
      <c r="Z2184" s="20">
        <v>21</v>
      </c>
      <c r="AA2184" s="20">
        <v>16</v>
      </c>
      <c r="AB2184" s="71">
        <v>20</v>
      </c>
    </row>
    <row r="2185" spans="1:28" x14ac:dyDescent="0.35">
      <c r="A2185" t="s">
        <v>6804</v>
      </c>
      <c r="B2185" t="s">
        <v>6804</v>
      </c>
      <c r="C2185" t="s">
        <v>6805</v>
      </c>
      <c r="D2185" t="s">
        <v>6806</v>
      </c>
      <c r="E2185" s="66">
        <v>27.441501885408201</v>
      </c>
      <c r="F2185" s="67">
        <v>27.82983739570966</v>
      </c>
      <c r="G2185" s="67">
        <v>28.189663442190689</v>
      </c>
      <c r="H2185" s="67">
        <v>28.355272785741004</v>
      </c>
      <c r="I2185" s="68">
        <v>28.279544201693689</v>
      </c>
      <c r="J2185" s="66">
        <v>27.329114861942241</v>
      </c>
      <c r="K2185" s="67">
        <v>27.785875968568874</v>
      </c>
      <c r="L2185" s="67">
        <v>28.660985383971525</v>
      </c>
      <c r="M2185" s="67">
        <v>27.786561586081177</v>
      </c>
      <c r="N2185" s="68">
        <v>27.568917980157316</v>
      </c>
      <c r="O2185" s="68">
        <v>-0.19287278600442548</v>
      </c>
      <c r="P2185" s="69">
        <v>0.51361831030699301</v>
      </c>
      <c r="Q2185" s="70">
        <v>5</v>
      </c>
      <c r="R2185" s="71">
        <v>5</v>
      </c>
      <c r="S2185" s="20">
        <v>20</v>
      </c>
      <c r="T2185" s="20">
        <v>24</v>
      </c>
      <c r="U2185" s="20">
        <v>22</v>
      </c>
      <c r="V2185" s="20">
        <v>30</v>
      </c>
      <c r="W2185" s="20">
        <v>23</v>
      </c>
      <c r="X2185" s="70">
        <v>21</v>
      </c>
      <c r="Y2185" s="20">
        <v>23</v>
      </c>
      <c r="Z2185" s="20">
        <v>25</v>
      </c>
      <c r="AA2185" s="20">
        <v>21</v>
      </c>
      <c r="AB2185" s="71">
        <v>19</v>
      </c>
    </row>
    <row r="2186" spans="1:28" x14ac:dyDescent="0.35">
      <c r="A2186" t="s">
        <v>6807</v>
      </c>
      <c r="B2186" t="s">
        <v>6807</v>
      </c>
      <c r="C2186" t="s">
        <v>6808</v>
      </c>
      <c r="D2186" t="s">
        <v>6809</v>
      </c>
      <c r="E2186" s="66">
        <v>29.884076870150672</v>
      </c>
      <c r="F2186" s="67">
        <v>30.10462102709829</v>
      </c>
      <c r="G2186" s="67">
        <v>29.714075424987563</v>
      </c>
      <c r="H2186" s="67">
        <v>29.488591832285735</v>
      </c>
      <c r="I2186" s="68">
        <v>29.470242522406842</v>
      </c>
      <c r="J2186" s="66">
        <v>29.724862986881291</v>
      </c>
      <c r="K2186" s="67">
        <v>29.492493646809795</v>
      </c>
      <c r="L2186" s="67">
        <v>28.737731487550967</v>
      </c>
      <c r="M2186" s="67">
        <v>29.708741677328355</v>
      </c>
      <c r="N2186" s="68">
        <v>29.621391869753531</v>
      </c>
      <c r="O2186" s="68">
        <v>-0.27527720172102832</v>
      </c>
      <c r="P2186" s="69">
        <v>0.24681844584128149</v>
      </c>
      <c r="Q2186" s="70">
        <v>5</v>
      </c>
      <c r="R2186" s="71">
        <v>5</v>
      </c>
      <c r="S2186" s="20">
        <v>10</v>
      </c>
      <c r="T2186" s="20">
        <v>12</v>
      </c>
      <c r="U2186" s="20">
        <v>10</v>
      </c>
      <c r="V2186" s="20">
        <v>10</v>
      </c>
      <c r="W2186" s="20">
        <v>9</v>
      </c>
      <c r="X2186" s="70">
        <v>11</v>
      </c>
      <c r="Y2186" s="20">
        <v>10</v>
      </c>
      <c r="Z2186" s="20">
        <v>11</v>
      </c>
      <c r="AA2186" s="20">
        <v>10</v>
      </c>
      <c r="AB2186" s="71">
        <v>11</v>
      </c>
    </row>
    <row r="2187" spans="1:28" x14ac:dyDescent="0.35">
      <c r="A2187" t="s">
        <v>6810</v>
      </c>
      <c r="B2187" t="s">
        <v>6810</v>
      </c>
      <c r="C2187" t="s">
        <v>6811</v>
      </c>
      <c r="D2187" t="s">
        <v>6812</v>
      </c>
      <c r="E2187" s="66">
        <v>26.360297220841879</v>
      </c>
      <c r="F2187" s="67">
        <v>26.266905324445066</v>
      </c>
      <c r="G2187" s="67">
        <v>26.051194500135235</v>
      </c>
      <c r="H2187" s="67">
        <v>26.629370184061685</v>
      </c>
      <c r="I2187" s="68">
        <v>26.358638324534958</v>
      </c>
      <c r="J2187" s="66">
        <v>25.659761204822225</v>
      </c>
      <c r="K2187" s="67">
        <v>25.644274390962735</v>
      </c>
      <c r="L2187" s="67">
        <v>26.38756971193466</v>
      </c>
      <c r="M2187" s="67">
        <v>25.805258749559897</v>
      </c>
      <c r="N2187" s="68">
        <v>25.245068394361383</v>
      </c>
      <c r="O2187" s="68">
        <v>-0.58489462047559115</v>
      </c>
      <c r="P2187" s="69">
        <v>2.2293175560683907E-2</v>
      </c>
      <c r="Q2187" s="70">
        <v>5</v>
      </c>
      <c r="R2187" s="71">
        <v>5</v>
      </c>
      <c r="S2187" s="20">
        <v>4</v>
      </c>
      <c r="T2187" s="20">
        <v>5</v>
      </c>
      <c r="U2187" s="20">
        <v>5</v>
      </c>
      <c r="V2187" s="20">
        <v>4</v>
      </c>
      <c r="W2187" s="20">
        <v>5</v>
      </c>
      <c r="X2187" s="70">
        <v>4</v>
      </c>
      <c r="Y2187" s="20">
        <v>3</v>
      </c>
      <c r="Z2187" s="20">
        <v>3</v>
      </c>
      <c r="AA2187" s="20">
        <v>4</v>
      </c>
      <c r="AB2187" s="71">
        <v>5</v>
      </c>
    </row>
    <row r="2188" spans="1:28" x14ac:dyDescent="0.35">
      <c r="A2188" t="s">
        <v>6813</v>
      </c>
      <c r="B2188" t="s">
        <v>6814</v>
      </c>
      <c r="C2188" t="s">
        <v>6815</v>
      </c>
      <c r="D2188" t="s">
        <v>6816</v>
      </c>
      <c r="E2188" s="66">
        <v>30.370568288056656</v>
      </c>
      <c r="F2188" s="67">
        <v>30.581902323170102</v>
      </c>
      <c r="G2188" s="67">
        <v>30.817112429841302</v>
      </c>
      <c r="H2188" s="67">
        <v>30.945589039639106</v>
      </c>
      <c r="I2188" s="68">
        <v>30.84243611786675</v>
      </c>
      <c r="J2188" s="66">
        <v>30.253045751552488</v>
      </c>
      <c r="K2188" s="67">
        <v>29.570402662877079</v>
      </c>
      <c r="L2188" s="67">
        <v>30.588082816142823</v>
      </c>
      <c r="M2188" s="67">
        <v>30.26919047131668</v>
      </c>
      <c r="N2188" s="68">
        <v>30.06625157401173</v>
      </c>
      <c r="O2188" s="68">
        <v>-0.5621269845346184</v>
      </c>
      <c r="P2188" s="69">
        <v>2.134367970244707E-2</v>
      </c>
      <c r="Q2188" s="70">
        <v>5</v>
      </c>
      <c r="R2188" s="71">
        <v>5</v>
      </c>
      <c r="S2188" s="20">
        <v>16</v>
      </c>
      <c r="T2188" s="20">
        <v>18</v>
      </c>
      <c r="U2188" s="20">
        <v>18</v>
      </c>
      <c r="V2188" s="20">
        <v>18</v>
      </c>
      <c r="W2188" s="20">
        <v>17</v>
      </c>
      <c r="X2188" s="70">
        <v>15</v>
      </c>
      <c r="Y2188" s="20">
        <v>14</v>
      </c>
      <c r="Z2188" s="20">
        <v>17</v>
      </c>
      <c r="AA2188" s="20">
        <v>16</v>
      </c>
      <c r="AB2188" s="71">
        <v>16</v>
      </c>
    </row>
    <row r="2189" spans="1:28" x14ac:dyDescent="0.35">
      <c r="A2189" t="s">
        <v>6817</v>
      </c>
      <c r="B2189" t="s">
        <v>6817</v>
      </c>
      <c r="C2189" t="s">
        <v>6818</v>
      </c>
      <c r="D2189" t="s">
        <v>6819</v>
      </c>
      <c r="E2189" s="66"/>
      <c r="F2189" s="67"/>
      <c r="G2189" s="67">
        <v>22.480942025023484</v>
      </c>
      <c r="H2189" s="67">
        <v>23.208154563161266</v>
      </c>
      <c r="I2189" s="68">
        <v>22.978792839341683</v>
      </c>
      <c r="J2189" s="66"/>
      <c r="K2189" s="67"/>
      <c r="L2189" s="67">
        <v>24.345298033429213</v>
      </c>
      <c r="M2189" s="67">
        <v>23.143702076857931</v>
      </c>
      <c r="N2189" s="68">
        <v>22.966717367097974</v>
      </c>
      <c r="O2189" s="68">
        <v>0.59594268328622846</v>
      </c>
      <c r="P2189" s="69">
        <v>0.28508641075403679</v>
      </c>
      <c r="Q2189" s="70">
        <v>3</v>
      </c>
      <c r="R2189" s="71">
        <v>3</v>
      </c>
      <c r="S2189" s="20">
        <v>1</v>
      </c>
      <c r="T2189" s="20">
        <v>1</v>
      </c>
      <c r="U2189" s="20">
        <v>4</v>
      </c>
      <c r="V2189" s="20">
        <v>3</v>
      </c>
      <c r="W2189" s="20">
        <v>3</v>
      </c>
      <c r="X2189" s="70">
        <v>1</v>
      </c>
      <c r="Y2189" s="20">
        <v>1</v>
      </c>
      <c r="Z2189" s="20">
        <v>4</v>
      </c>
      <c r="AA2189" s="20">
        <v>2</v>
      </c>
      <c r="AB2189" s="71">
        <v>3</v>
      </c>
    </row>
    <row r="2190" spans="1:28" x14ac:dyDescent="0.35">
      <c r="A2190" t="s">
        <v>6820</v>
      </c>
      <c r="B2190" t="s">
        <v>6820</v>
      </c>
      <c r="C2190" t="s">
        <v>6821</v>
      </c>
      <c r="D2190" t="s">
        <v>6822</v>
      </c>
      <c r="E2190" s="66">
        <v>28.292942168533273</v>
      </c>
      <c r="F2190" s="67">
        <v>29.108763836767441</v>
      </c>
      <c r="G2190" s="67">
        <v>28.275598108951538</v>
      </c>
      <c r="H2190" s="67">
        <v>28.13711748049721</v>
      </c>
      <c r="I2190" s="68">
        <v>27.876017100356719</v>
      </c>
      <c r="J2190" s="66">
        <v>27.971529433489362</v>
      </c>
      <c r="K2190" s="67">
        <v>27.589065669768285</v>
      </c>
      <c r="L2190" s="67">
        <v>27.542150527816709</v>
      </c>
      <c r="M2190" s="67">
        <v>28.258672055543482</v>
      </c>
      <c r="N2190" s="68">
        <v>27.946091244497033</v>
      </c>
      <c r="O2190" s="68">
        <v>-0.47658595279826343</v>
      </c>
      <c r="P2190" s="69">
        <v>8.834526366013043E-2</v>
      </c>
      <c r="Q2190" s="70">
        <v>5</v>
      </c>
      <c r="R2190" s="71">
        <v>5</v>
      </c>
      <c r="S2190" s="20">
        <v>18</v>
      </c>
      <c r="T2190" s="20">
        <v>18</v>
      </c>
      <c r="U2190" s="20">
        <v>17</v>
      </c>
      <c r="V2190" s="20">
        <v>17</v>
      </c>
      <c r="W2190" s="20">
        <v>18</v>
      </c>
      <c r="X2190" s="70">
        <v>17</v>
      </c>
      <c r="Y2190" s="20">
        <v>11</v>
      </c>
      <c r="Z2190" s="20">
        <v>17</v>
      </c>
      <c r="AA2190" s="20">
        <v>16</v>
      </c>
      <c r="AB2190" s="71">
        <v>17</v>
      </c>
    </row>
    <row r="2191" spans="1:28" x14ac:dyDescent="0.35">
      <c r="A2191" t="s">
        <v>6823</v>
      </c>
      <c r="B2191" t="s">
        <v>6824</v>
      </c>
      <c r="C2191" t="s">
        <v>6825</v>
      </c>
      <c r="D2191" t="s">
        <v>6826</v>
      </c>
      <c r="E2191" s="66">
        <v>31.525146436668742</v>
      </c>
      <c r="F2191" s="67">
        <v>31.789160855021702</v>
      </c>
      <c r="G2191" s="67">
        <v>32.048042497233588</v>
      </c>
      <c r="H2191" s="67">
        <v>32.315785704875623</v>
      </c>
      <c r="I2191" s="68">
        <v>32.179585062036985</v>
      </c>
      <c r="J2191" s="66">
        <v>31.456208223672434</v>
      </c>
      <c r="K2191" s="67">
        <v>31.012852266543788</v>
      </c>
      <c r="L2191" s="67">
        <v>31.96251152911481</v>
      </c>
      <c r="M2191" s="67">
        <v>31.676276291605237</v>
      </c>
      <c r="N2191" s="68">
        <v>31.159244673912731</v>
      </c>
      <c r="O2191" s="68">
        <v>-0.51812551419752495</v>
      </c>
      <c r="P2191" s="69">
        <v>4.8221424970478204E-2</v>
      </c>
      <c r="Q2191" s="70">
        <v>5</v>
      </c>
      <c r="R2191" s="71">
        <v>5</v>
      </c>
      <c r="S2191" s="20">
        <v>28</v>
      </c>
      <c r="T2191" s="20">
        <v>28</v>
      </c>
      <c r="U2191" s="20">
        <v>27</v>
      </c>
      <c r="V2191" s="20">
        <v>29</v>
      </c>
      <c r="W2191" s="20">
        <v>28</v>
      </c>
      <c r="X2191" s="70">
        <v>28</v>
      </c>
      <c r="Y2191" s="20">
        <v>27</v>
      </c>
      <c r="Z2191" s="20">
        <v>26</v>
      </c>
      <c r="AA2191" s="20">
        <v>28</v>
      </c>
      <c r="AB2191" s="71">
        <v>24</v>
      </c>
    </row>
    <row r="2192" spans="1:28" x14ac:dyDescent="0.35">
      <c r="A2192" t="s">
        <v>6827</v>
      </c>
      <c r="B2192" t="s">
        <v>6827</v>
      </c>
      <c r="C2192" t="s">
        <v>6828</v>
      </c>
      <c r="D2192" t="s">
        <v>6829</v>
      </c>
      <c r="E2192" s="66">
        <v>27.814211618686016</v>
      </c>
      <c r="F2192" s="67">
        <v>28.134280128785068</v>
      </c>
      <c r="G2192" s="67">
        <v>28.054965766465216</v>
      </c>
      <c r="H2192" s="67">
        <v>27.86520021713757</v>
      </c>
      <c r="I2192" s="68">
        <v>27.766418810227233</v>
      </c>
      <c r="J2192" s="66">
        <v>27.616036687136472</v>
      </c>
      <c r="K2192" s="67">
        <v>27.562454509647882</v>
      </c>
      <c r="L2192" s="67">
        <v>27.49044842279962</v>
      </c>
      <c r="M2192" s="67">
        <v>28.109735424108617</v>
      </c>
      <c r="N2192" s="68">
        <v>27.281977413268425</v>
      </c>
      <c r="O2192" s="68">
        <v>-0.31488481686801606</v>
      </c>
      <c r="P2192" s="69">
        <v>7.5436786745368037E-2</v>
      </c>
      <c r="Q2192" s="70">
        <v>5</v>
      </c>
      <c r="R2192" s="71">
        <v>5</v>
      </c>
      <c r="S2192" s="20">
        <v>10</v>
      </c>
      <c r="T2192" s="20">
        <v>13</v>
      </c>
      <c r="U2192" s="20">
        <v>12</v>
      </c>
      <c r="V2192" s="20">
        <v>13</v>
      </c>
      <c r="W2192" s="20">
        <v>13</v>
      </c>
      <c r="X2192" s="70">
        <v>10</v>
      </c>
      <c r="Y2192" s="20">
        <v>8</v>
      </c>
      <c r="Z2192" s="20">
        <v>11</v>
      </c>
      <c r="AA2192" s="20">
        <v>9</v>
      </c>
      <c r="AB2192" s="71">
        <v>10</v>
      </c>
    </row>
    <row r="2193" spans="1:28" x14ac:dyDescent="0.35">
      <c r="A2193" t="s">
        <v>6830</v>
      </c>
      <c r="B2193" t="s">
        <v>6830</v>
      </c>
      <c r="C2193" t="s">
        <v>6831</v>
      </c>
      <c r="D2193" t="s">
        <v>6832</v>
      </c>
      <c r="E2193" s="66">
        <v>27.450339732035449</v>
      </c>
      <c r="F2193" s="67">
        <v>27.878533310479973</v>
      </c>
      <c r="G2193" s="67">
        <v>27.809312819273178</v>
      </c>
      <c r="H2193" s="67">
        <v>27.760212843585872</v>
      </c>
      <c r="I2193" s="68">
        <v>27.622474489144878</v>
      </c>
      <c r="J2193" s="66">
        <v>27.413852181005957</v>
      </c>
      <c r="K2193" s="67">
        <v>27.093053207965834</v>
      </c>
      <c r="L2193" s="67">
        <v>27.429260763136824</v>
      </c>
      <c r="M2193" s="67">
        <v>27.920877910037326</v>
      </c>
      <c r="N2193" s="68">
        <v>26.850312570676483</v>
      </c>
      <c r="O2193" s="68">
        <v>-0.36270331233938435</v>
      </c>
      <c r="P2193" s="69">
        <v>0.10120506714433299</v>
      </c>
      <c r="Q2193" s="70">
        <v>5</v>
      </c>
      <c r="R2193" s="71">
        <v>5</v>
      </c>
      <c r="S2193" s="20">
        <v>17</v>
      </c>
      <c r="T2193" s="20">
        <v>20</v>
      </c>
      <c r="U2193" s="20">
        <v>18</v>
      </c>
      <c r="V2193" s="20">
        <v>23</v>
      </c>
      <c r="W2193" s="20">
        <v>17</v>
      </c>
      <c r="X2193" s="70">
        <v>16</v>
      </c>
      <c r="Y2193" s="20">
        <v>12</v>
      </c>
      <c r="Z2193" s="20">
        <v>20</v>
      </c>
      <c r="AA2193" s="20">
        <v>12</v>
      </c>
      <c r="AB2193" s="71">
        <v>17</v>
      </c>
    </row>
    <row r="2194" spans="1:28" x14ac:dyDescent="0.35">
      <c r="A2194" t="s">
        <v>6833</v>
      </c>
      <c r="B2194" t="s">
        <v>6833</v>
      </c>
      <c r="C2194" t="s">
        <v>6834</v>
      </c>
      <c r="D2194" t="s">
        <v>6835</v>
      </c>
      <c r="E2194" s="66">
        <v>28.097681426725597</v>
      </c>
      <c r="F2194" s="67">
        <v>27.704839673560954</v>
      </c>
      <c r="G2194" s="67">
        <v>27.756845399379046</v>
      </c>
      <c r="H2194" s="67">
        <v>27.683514250939197</v>
      </c>
      <c r="I2194" s="68">
        <v>27.208716459562801</v>
      </c>
      <c r="J2194" s="66">
        <v>27.789425188828506</v>
      </c>
      <c r="K2194" s="67">
        <v>27.511337046130262</v>
      </c>
      <c r="L2194" s="67">
        <v>26.339635012799445</v>
      </c>
      <c r="M2194" s="67">
        <v>28.002601813781002</v>
      </c>
      <c r="N2194" s="68">
        <v>27.60512499331432</v>
      </c>
      <c r="O2194" s="68">
        <v>-0.24069463106281574</v>
      </c>
      <c r="P2194" s="69">
        <v>0.47720375809251847</v>
      </c>
      <c r="Q2194" s="70">
        <v>5</v>
      </c>
      <c r="R2194" s="71">
        <v>5</v>
      </c>
      <c r="S2194" s="20">
        <v>18</v>
      </c>
      <c r="T2194" s="20">
        <v>16</v>
      </c>
      <c r="U2194" s="20">
        <v>15</v>
      </c>
      <c r="V2194" s="20">
        <v>15</v>
      </c>
      <c r="W2194" s="20">
        <v>15</v>
      </c>
      <c r="X2194" s="70">
        <v>12</v>
      </c>
      <c r="Y2194" s="20">
        <v>13</v>
      </c>
      <c r="Z2194" s="20">
        <v>15</v>
      </c>
      <c r="AA2194" s="20">
        <v>14</v>
      </c>
      <c r="AB2194" s="71">
        <v>16</v>
      </c>
    </row>
    <row r="2195" spans="1:28" x14ac:dyDescent="0.35">
      <c r="A2195" t="s">
        <v>6836</v>
      </c>
      <c r="B2195" t="s">
        <v>6836</v>
      </c>
      <c r="C2195" t="s">
        <v>6837</v>
      </c>
      <c r="D2195" t="s">
        <v>6838</v>
      </c>
      <c r="E2195" s="66">
        <v>24.281287682801967</v>
      </c>
      <c r="F2195" s="67">
        <v>24.456259149487423</v>
      </c>
      <c r="G2195" s="67">
        <v>24.439870441677481</v>
      </c>
      <c r="H2195" s="67">
        <v>24.523008634116536</v>
      </c>
      <c r="I2195" s="68">
        <v>24.411187177793593</v>
      </c>
      <c r="J2195" s="66">
        <v>24.109087771921988</v>
      </c>
      <c r="K2195" s="67">
        <v>24.236663579990871</v>
      </c>
      <c r="L2195" s="67">
        <v>24.226556837015622</v>
      </c>
      <c r="M2195" s="67">
        <v>24.347665158936518</v>
      </c>
      <c r="N2195" s="68">
        <v>24.183060447969371</v>
      </c>
      <c r="O2195" s="68">
        <v>-0.20171585800852654</v>
      </c>
      <c r="P2195" s="69">
        <v>6.7240389319298171E-3</v>
      </c>
      <c r="Q2195" s="70">
        <v>5</v>
      </c>
      <c r="R2195" s="71">
        <v>5</v>
      </c>
      <c r="S2195" s="20">
        <v>3</v>
      </c>
      <c r="T2195" s="20">
        <v>4</v>
      </c>
      <c r="U2195" s="20">
        <v>4</v>
      </c>
      <c r="V2195" s="20">
        <v>4</v>
      </c>
      <c r="W2195" s="20">
        <v>4</v>
      </c>
      <c r="X2195" s="70">
        <v>3</v>
      </c>
      <c r="Y2195" s="20">
        <v>3</v>
      </c>
      <c r="Z2195" s="20">
        <v>5</v>
      </c>
      <c r="AA2195" s="20">
        <v>4</v>
      </c>
      <c r="AB2195" s="71">
        <v>4</v>
      </c>
    </row>
    <row r="2196" spans="1:28" x14ac:dyDescent="0.35">
      <c r="A2196" t="s">
        <v>6839</v>
      </c>
      <c r="B2196" t="s">
        <v>6839</v>
      </c>
      <c r="C2196" t="s">
        <v>6840</v>
      </c>
      <c r="D2196" t="s">
        <v>6841</v>
      </c>
      <c r="E2196" s="66">
        <v>27.491366265079048</v>
      </c>
      <c r="F2196" s="67">
        <v>26.582333128441078</v>
      </c>
      <c r="G2196" s="67">
        <v>27.098685599551612</v>
      </c>
      <c r="H2196" s="67">
        <v>27.093254743908172</v>
      </c>
      <c r="I2196" s="68">
        <v>26.873261794985545</v>
      </c>
      <c r="J2196" s="66">
        <v>27.364444484888061</v>
      </c>
      <c r="K2196" s="67">
        <v>26.919798792384633</v>
      </c>
      <c r="L2196" s="67">
        <v>26.098143433036022</v>
      </c>
      <c r="M2196" s="67">
        <v>26.875372713158928</v>
      </c>
      <c r="N2196" s="68">
        <v>27.487308048504698</v>
      </c>
      <c r="O2196" s="68">
        <v>-7.8766811998626451E-2</v>
      </c>
      <c r="P2196" s="69">
        <v>0.79018194968793531</v>
      </c>
      <c r="Q2196" s="70">
        <v>5</v>
      </c>
      <c r="R2196" s="71">
        <v>5</v>
      </c>
      <c r="S2196" s="20">
        <v>16</v>
      </c>
      <c r="T2196" s="20">
        <v>15</v>
      </c>
      <c r="U2196" s="20">
        <v>15</v>
      </c>
      <c r="V2196" s="20">
        <v>16</v>
      </c>
      <c r="W2196" s="20">
        <v>17</v>
      </c>
      <c r="X2196" s="70">
        <v>14</v>
      </c>
      <c r="Y2196" s="20">
        <v>12</v>
      </c>
      <c r="Z2196" s="20">
        <v>13</v>
      </c>
      <c r="AA2196" s="20">
        <v>13</v>
      </c>
      <c r="AB2196" s="71">
        <v>18</v>
      </c>
    </row>
    <row r="2197" spans="1:28" x14ac:dyDescent="0.35">
      <c r="A2197" t="s">
        <v>6842</v>
      </c>
      <c r="B2197" t="s">
        <v>6842</v>
      </c>
      <c r="C2197" t="s">
        <v>6843</v>
      </c>
      <c r="D2197" t="s">
        <v>6844</v>
      </c>
      <c r="E2197" s="66">
        <v>24.847424052392018</v>
      </c>
      <c r="F2197" s="67">
        <v>24.914790220066845</v>
      </c>
      <c r="G2197" s="67">
        <v>24.892728827460815</v>
      </c>
      <c r="H2197" s="67">
        <v>24.798179869595188</v>
      </c>
      <c r="I2197" s="68">
        <v>24.963889856382057</v>
      </c>
      <c r="J2197" s="66">
        <v>24.883389459164867</v>
      </c>
      <c r="K2197" s="67">
        <v>24.808969279554706</v>
      </c>
      <c r="L2197" s="67">
        <v>24.608794897559491</v>
      </c>
      <c r="M2197" s="67">
        <v>25.108888435819306</v>
      </c>
      <c r="N2197" s="68">
        <v>24.827695075514349</v>
      </c>
      <c r="O2197" s="68">
        <v>-3.5855135656838399E-2</v>
      </c>
      <c r="P2197" s="69">
        <v>0.68433782809798394</v>
      </c>
      <c r="Q2197" s="70">
        <v>5</v>
      </c>
      <c r="R2197" s="71">
        <v>5</v>
      </c>
      <c r="S2197" s="20">
        <v>2</v>
      </c>
      <c r="T2197" s="20">
        <v>5</v>
      </c>
      <c r="U2197" s="20">
        <v>7</v>
      </c>
      <c r="V2197" s="20">
        <v>6</v>
      </c>
      <c r="W2197" s="20">
        <v>6</v>
      </c>
      <c r="X2197" s="70">
        <v>2</v>
      </c>
      <c r="Y2197" s="20">
        <v>2</v>
      </c>
      <c r="Z2197" s="20">
        <v>3</v>
      </c>
      <c r="AA2197" s="20">
        <v>2</v>
      </c>
      <c r="AB2197" s="71">
        <v>4</v>
      </c>
    </row>
    <row r="2198" spans="1:28" x14ac:dyDescent="0.35">
      <c r="A2198" t="s">
        <v>6845</v>
      </c>
      <c r="B2198" t="s">
        <v>6845</v>
      </c>
      <c r="C2198" t="s">
        <v>6846</v>
      </c>
      <c r="D2198" t="s">
        <v>6847</v>
      </c>
      <c r="E2198" s="66">
        <v>29.396522668101515</v>
      </c>
      <c r="F2198" s="67">
        <v>30.086133551778403</v>
      </c>
      <c r="G2198" s="67">
        <v>29.573818867422943</v>
      </c>
      <c r="H2198" s="67">
        <v>29.640704090447521</v>
      </c>
      <c r="I2198" s="68">
        <v>29.46870929912917</v>
      </c>
      <c r="J2198" s="66">
        <v>29.008651307388803</v>
      </c>
      <c r="K2198" s="67">
        <v>29.417920936209033</v>
      </c>
      <c r="L2198" s="67">
        <v>29.91113666941936</v>
      </c>
      <c r="M2198" s="67">
        <v>28.994451200625022</v>
      </c>
      <c r="N2198" s="68">
        <v>29.495889571642508</v>
      </c>
      <c r="O2198" s="68">
        <v>-0.26756775831896107</v>
      </c>
      <c r="P2198" s="69">
        <v>0.23650038788874184</v>
      </c>
      <c r="Q2198" s="70">
        <v>5</v>
      </c>
      <c r="R2198" s="71">
        <v>5</v>
      </c>
      <c r="S2198" s="20">
        <v>12</v>
      </c>
      <c r="T2198" s="20">
        <v>18</v>
      </c>
      <c r="U2198" s="20">
        <v>15</v>
      </c>
      <c r="V2198" s="20">
        <v>17</v>
      </c>
      <c r="W2198" s="20">
        <v>15</v>
      </c>
      <c r="X2198" s="70">
        <v>15</v>
      </c>
      <c r="Y2198" s="20">
        <v>14</v>
      </c>
      <c r="Z2198" s="20">
        <v>12</v>
      </c>
      <c r="AA2198" s="20">
        <v>12</v>
      </c>
      <c r="AB2198" s="71">
        <v>14</v>
      </c>
    </row>
    <row r="2199" spans="1:28" x14ac:dyDescent="0.35">
      <c r="A2199" t="s">
        <v>6848</v>
      </c>
      <c r="B2199" t="s">
        <v>6848</v>
      </c>
      <c r="C2199" t="s">
        <v>6849</v>
      </c>
      <c r="D2199" t="s">
        <v>6850</v>
      </c>
      <c r="E2199" s="66">
        <v>26.971364976944201</v>
      </c>
      <c r="F2199" s="67">
        <v>26.638651561095884</v>
      </c>
      <c r="G2199" s="67">
        <v>26.707277605063563</v>
      </c>
      <c r="H2199" s="67">
        <v>26.913421222613916</v>
      </c>
      <c r="I2199" s="68">
        <v>26.90942087729535</v>
      </c>
      <c r="J2199" s="66">
        <v>26.800205953494487</v>
      </c>
      <c r="K2199" s="67">
        <v>27.411591282734719</v>
      </c>
      <c r="L2199" s="67">
        <v>26.980545794550221</v>
      </c>
      <c r="M2199" s="67">
        <v>27.101393380131988</v>
      </c>
      <c r="N2199" s="68">
        <v>26.478416738788724</v>
      </c>
      <c r="O2199" s="68">
        <v>0.12640338133743967</v>
      </c>
      <c r="P2199" s="69">
        <v>0.47414991835118392</v>
      </c>
      <c r="Q2199" s="70">
        <v>5</v>
      </c>
      <c r="R2199" s="71">
        <v>5</v>
      </c>
      <c r="S2199" s="20">
        <v>7</v>
      </c>
      <c r="T2199" s="20">
        <v>8</v>
      </c>
      <c r="U2199" s="20">
        <v>6</v>
      </c>
      <c r="V2199" s="20">
        <v>6</v>
      </c>
      <c r="W2199" s="20">
        <v>6</v>
      </c>
      <c r="X2199" s="70">
        <v>7</v>
      </c>
      <c r="Y2199" s="20">
        <v>7</v>
      </c>
      <c r="Z2199" s="20">
        <v>8</v>
      </c>
      <c r="AA2199" s="20">
        <v>6</v>
      </c>
      <c r="AB2199" s="71">
        <v>5</v>
      </c>
    </row>
    <row r="2200" spans="1:28" x14ac:dyDescent="0.35">
      <c r="A2200" t="s">
        <v>6851</v>
      </c>
      <c r="B2200" t="s">
        <v>6851</v>
      </c>
      <c r="C2200" t="s">
        <v>6852</v>
      </c>
      <c r="D2200" t="s">
        <v>6853</v>
      </c>
      <c r="E2200" s="66">
        <v>24.635610524145459</v>
      </c>
      <c r="F2200" s="67">
        <v>24.564127621442129</v>
      </c>
      <c r="G2200" s="67">
        <v>23.956863192218176</v>
      </c>
      <c r="H2200" s="67">
        <v>24.26069216561574</v>
      </c>
      <c r="I2200" s="68">
        <v>24.239944007711831</v>
      </c>
      <c r="J2200" s="66">
        <v>24.883762332889265</v>
      </c>
      <c r="K2200" s="67">
        <v>24.646638248704164</v>
      </c>
      <c r="L2200" s="67">
        <v>23.993431153249077</v>
      </c>
      <c r="M2200" s="67">
        <v>24.828421642220881</v>
      </c>
      <c r="N2200" s="68">
        <v>24.661556312281899</v>
      </c>
      <c r="O2200" s="68">
        <v>0.27131443564239177</v>
      </c>
      <c r="P2200" s="69">
        <v>0.21373282702747107</v>
      </c>
      <c r="Q2200" s="70">
        <v>5</v>
      </c>
      <c r="R2200" s="71">
        <v>5</v>
      </c>
      <c r="S2200" s="20">
        <v>6</v>
      </c>
      <c r="T2200" s="20">
        <v>6</v>
      </c>
      <c r="U2200" s="20">
        <v>4</v>
      </c>
      <c r="V2200" s="20">
        <v>4</v>
      </c>
      <c r="W2200" s="20">
        <v>3</v>
      </c>
      <c r="X2200" s="70">
        <v>6</v>
      </c>
      <c r="Y2200" s="20">
        <v>6</v>
      </c>
      <c r="Z2200" s="20">
        <v>3</v>
      </c>
      <c r="AA2200" s="20">
        <v>5</v>
      </c>
      <c r="AB2200" s="71">
        <v>4</v>
      </c>
    </row>
    <row r="2201" spans="1:28" x14ac:dyDescent="0.35">
      <c r="A2201" t="s">
        <v>6854</v>
      </c>
      <c r="B2201" t="s">
        <v>6854</v>
      </c>
      <c r="C2201" t="s">
        <v>6855</v>
      </c>
      <c r="D2201" t="s">
        <v>6856</v>
      </c>
      <c r="E2201" s="66">
        <v>29.951854070168821</v>
      </c>
      <c r="F2201" s="67">
        <v>30.483469049323787</v>
      </c>
      <c r="G2201" s="67">
        <v>30.083726631452208</v>
      </c>
      <c r="H2201" s="67">
        <v>29.964991570861624</v>
      </c>
      <c r="I2201" s="68">
        <v>30.026833712685139</v>
      </c>
      <c r="J2201" s="66">
        <v>30.055043367568317</v>
      </c>
      <c r="K2201" s="67">
        <v>30.511450158760439</v>
      </c>
      <c r="L2201" s="67">
        <v>30.30986342523607</v>
      </c>
      <c r="M2201" s="67">
        <v>30.200695248473593</v>
      </c>
      <c r="N2201" s="68">
        <v>29.865288726940818</v>
      </c>
      <c r="O2201" s="68">
        <v>8.6293178497527379E-2</v>
      </c>
      <c r="P2201" s="69">
        <v>0.57427828301271377</v>
      </c>
      <c r="Q2201" s="70">
        <v>5</v>
      </c>
      <c r="R2201" s="71">
        <v>5</v>
      </c>
      <c r="S2201" s="20">
        <v>19</v>
      </c>
      <c r="T2201" s="20">
        <v>17</v>
      </c>
      <c r="U2201" s="20">
        <v>19</v>
      </c>
      <c r="V2201" s="20">
        <v>18</v>
      </c>
      <c r="W2201" s="20">
        <v>19</v>
      </c>
      <c r="X2201" s="70">
        <v>17</v>
      </c>
      <c r="Y2201" s="20">
        <v>18</v>
      </c>
      <c r="Z2201" s="20">
        <v>19</v>
      </c>
      <c r="AA2201" s="20">
        <v>18</v>
      </c>
      <c r="AB2201" s="71">
        <v>19</v>
      </c>
    </row>
    <row r="2202" spans="1:28" x14ac:dyDescent="0.35">
      <c r="A2202" t="s">
        <v>6857</v>
      </c>
      <c r="B2202" t="s">
        <v>6857</v>
      </c>
      <c r="C2202" t="s">
        <v>6858</v>
      </c>
      <c r="D2202" t="s">
        <v>6859</v>
      </c>
      <c r="E2202" s="66">
        <v>29.290769054457808</v>
      </c>
      <c r="F2202" s="67">
        <v>29.679224502256567</v>
      </c>
      <c r="G2202" s="67">
        <v>29.473323445637522</v>
      </c>
      <c r="H2202" s="67">
        <v>29.515234316106081</v>
      </c>
      <c r="I2202" s="68">
        <v>29.564000387635801</v>
      </c>
      <c r="J2202" s="66">
        <v>29.015606251190839</v>
      </c>
      <c r="K2202" s="67">
        <v>29.405822073822367</v>
      </c>
      <c r="L2202" s="67">
        <v>29.534731248858556</v>
      </c>
      <c r="M2202" s="67">
        <v>29.089698541644854</v>
      </c>
      <c r="N2202" s="68">
        <v>29.239771060348925</v>
      </c>
      <c r="O2202" s="68">
        <v>-0.24738450604565188</v>
      </c>
      <c r="P2202" s="69">
        <v>6.4537714390595552E-2</v>
      </c>
      <c r="Q2202" s="70">
        <v>5</v>
      </c>
      <c r="R2202" s="71">
        <v>5</v>
      </c>
      <c r="S2202" s="20">
        <v>15</v>
      </c>
      <c r="T2202" s="20">
        <v>14</v>
      </c>
      <c r="U2202" s="20">
        <v>12</v>
      </c>
      <c r="V2202" s="20">
        <v>13</v>
      </c>
      <c r="W2202" s="20">
        <v>16</v>
      </c>
      <c r="X2202" s="70">
        <v>14</v>
      </c>
      <c r="Y2202" s="20">
        <v>14</v>
      </c>
      <c r="Z2202" s="20">
        <v>14</v>
      </c>
      <c r="AA2202" s="20">
        <v>16</v>
      </c>
      <c r="AB2202" s="71">
        <v>15</v>
      </c>
    </row>
    <row r="2203" spans="1:28" x14ac:dyDescent="0.35">
      <c r="A2203" t="s">
        <v>6860</v>
      </c>
      <c r="B2203" t="s">
        <v>6860</v>
      </c>
      <c r="C2203" t="s">
        <v>6861</v>
      </c>
      <c r="D2203" t="s">
        <v>6862</v>
      </c>
      <c r="E2203" s="66">
        <v>25.961021455111144</v>
      </c>
      <c r="F2203" s="67">
        <v>26.201817168074601</v>
      </c>
      <c r="G2203" s="67">
        <v>25.971518470302904</v>
      </c>
      <c r="H2203" s="67">
        <v>25.964418784330622</v>
      </c>
      <c r="I2203" s="68">
        <v>25.557890883879566</v>
      </c>
      <c r="J2203" s="66">
        <v>26.017099452156156</v>
      </c>
      <c r="K2203" s="67">
        <v>25.690458002045141</v>
      </c>
      <c r="L2203" s="67">
        <v>26.510265806972878</v>
      </c>
      <c r="M2203" s="67">
        <v>24.952915036727983</v>
      </c>
      <c r="N2203" s="68">
        <v>25.604191914673912</v>
      </c>
      <c r="O2203" s="68">
        <v>-0.17634730982455338</v>
      </c>
      <c r="P2203" s="69">
        <v>0.54098720532605959</v>
      </c>
      <c r="Q2203" s="70">
        <v>5</v>
      </c>
      <c r="R2203" s="71">
        <v>5</v>
      </c>
      <c r="S2203" s="20">
        <v>5</v>
      </c>
      <c r="T2203" s="20">
        <v>6</v>
      </c>
      <c r="U2203" s="20">
        <v>6</v>
      </c>
      <c r="V2203" s="20">
        <v>6</v>
      </c>
      <c r="W2203" s="20">
        <v>4</v>
      </c>
      <c r="X2203" s="70">
        <v>4</v>
      </c>
      <c r="Y2203" s="20">
        <v>5</v>
      </c>
      <c r="Z2203" s="20">
        <v>6</v>
      </c>
      <c r="AA2203" s="20">
        <v>5</v>
      </c>
      <c r="AB2203" s="71">
        <v>5</v>
      </c>
    </row>
    <row r="2204" spans="1:28" x14ac:dyDescent="0.35">
      <c r="A2204" t="s">
        <v>6863</v>
      </c>
      <c r="B2204" t="s">
        <v>6863</v>
      </c>
      <c r="C2204" t="s">
        <v>6864</v>
      </c>
      <c r="D2204" t="s">
        <v>6865</v>
      </c>
      <c r="E2204" s="66">
        <v>26.926713856697777</v>
      </c>
      <c r="F2204" s="67">
        <v>27.91530325938189</v>
      </c>
      <c r="G2204" s="67">
        <v>27.409488699903864</v>
      </c>
      <c r="H2204" s="67">
        <v>27.563400419934275</v>
      </c>
      <c r="I2204" s="68">
        <v>27.544510765628839</v>
      </c>
      <c r="J2204" s="66">
        <v>26.901156550221454</v>
      </c>
      <c r="K2204" s="67">
        <v>27.411995274516048</v>
      </c>
      <c r="L2204" s="67">
        <v>27.988748039997962</v>
      </c>
      <c r="M2204" s="67">
        <v>27.774987180125475</v>
      </c>
      <c r="N2204" s="68">
        <v>26.954380220239806</v>
      </c>
      <c r="O2204" s="68">
        <v>-6.56299472891817E-2</v>
      </c>
      <c r="P2204" s="69">
        <v>0.81331071332329019</v>
      </c>
      <c r="Q2204" s="70">
        <v>5</v>
      </c>
      <c r="R2204" s="71">
        <v>5</v>
      </c>
      <c r="S2204" s="20">
        <v>8</v>
      </c>
      <c r="T2204" s="20">
        <v>14</v>
      </c>
      <c r="U2204" s="20">
        <v>14</v>
      </c>
      <c r="V2204" s="20">
        <v>16</v>
      </c>
      <c r="W2204" s="20">
        <v>15</v>
      </c>
      <c r="X2204" s="70">
        <v>9</v>
      </c>
      <c r="Y2204" s="20">
        <v>12</v>
      </c>
      <c r="Z2204" s="20">
        <v>14</v>
      </c>
      <c r="AA2204" s="20">
        <v>10</v>
      </c>
      <c r="AB2204" s="71">
        <v>10</v>
      </c>
    </row>
    <row r="2205" spans="1:28" x14ac:dyDescent="0.35">
      <c r="A2205" t="s">
        <v>6866</v>
      </c>
      <c r="B2205" t="s">
        <v>6866</v>
      </c>
      <c r="C2205" t="s">
        <v>6867</v>
      </c>
      <c r="D2205" t="s">
        <v>6868</v>
      </c>
      <c r="E2205" s="66">
        <v>25.614535071077253</v>
      </c>
      <c r="F2205" s="67">
        <v>26.845295742329355</v>
      </c>
      <c r="G2205" s="67">
        <v>26.04228676287482</v>
      </c>
      <c r="H2205" s="67">
        <v>26.518663479753812</v>
      </c>
      <c r="I2205" s="68">
        <v>25.841053681641149</v>
      </c>
      <c r="J2205" s="66">
        <v>25.88269006107372</v>
      </c>
      <c r="K2205" s="67">
        <v>25.599999759955164</v>
      </c>
      <c r="L2205" s="67">
        <v>25.712429811184645</v>
      </c>
      <c r="M2205" s="67">
        <v>26.562512737423564</v>
      </c>
      <c r="N2205" s="68">
        <v>25.236663579990871</v>
      </c>
      <c r="O2205" s="68">
        <v>-0.37350775760968347</v>
      </c>
      <c r="P2205" s="69">
        <v>0.26743933956547228</v>
      </c>
      <c r="Q2205" s="70">
        <v>5</v>
      </c>
      <c r="R2205" s="71">
        <v>5</v>
      </c>
      <c r="S2205" s="20">
        <v>4</v>
      </c>
      <c r="T2205" s="20">
        <v>4</v>
      </c>
      <c r="U2205" s="20">
        <v>5</v>
      </c>
      <c r="V2205" s="20">
        <v>4</v>
      </c>
      <c r="W2205" s="20">
        <v>4</v>
      </c>
      <c r="X2205" s="70">
        <v>3</v>
      </c>
      <c r="Y2205" s="20">
        <v>4</v>
      </c>
      <c r="Z2205" s="20">
        <v>4</v>
      </c>
      <c r="AA2205" s="20">
        <v>4</v>
      </c>
      <c r="AB2205" s="71">
        <v>4</v>
      </c>
    </row>
    <row r="2206" spans="1:28" x14ac:dyDescent="0.35">
      <c r="A2206" t="s">
        <v>6869</v>
      </c>
      <c r="B2206" t="s">
        <v>6869</v>
      </c>
      <c r="C2206" t="s">
        <v>6870</v>
      </c>
      <c r="D2206" t="s">
        <v>6871</v>
      </c>
      <c r="E2206" s="66"/>
      <c r="F2206" s="67"/>
      <c r="G2206" s="67"/>
      <c r="H2206" s="67">
        <v>22.913987232407454</v>
      </c>
      <c r="I2206" s="68"/>
      <c r="J2206" s="66"/>
      <c r="K2206" s="67"/>
      <c r="L2206" s="67"/>
      <c r="M2206" s="67"/>
      <c r="N2206" s="68"/>
      <c r="O2206" s="68"/>
      <c r="P2206" s="69"/>
      <c r="Q2206" s="70">
        <v>1</v>
      </c>
      <c r="R2206" s="71">
        <v>0</v>
      </c>
      <c r="S2206" s="20">
        <v>1</v>
      </c>
      <c r="T2206" s="20">
        <v>2</v>
      </c>
      <c r="U2206" s="20">
        <v>2</v>
      </c>
      <c r="V2206" s="20">
        <v>2</v>
      </c>
      <c r="W2206" s="20">
        <v>1</v>
      </c>
      <c r="X2206" s="70">
        <v>2</v>
      </c>
      <c r="Y2206" s="20">
        <v>2</v>
      </c>
      <c r="Z2206" s="20">
        <v>2</v>
      </c>
      <c r="AA2206" s="20">
        <v>2</v>
      </c>
      <c r="AB2206" s="71">
        <v>0</v>
      </c>
    </row>
    <row r="2207" spans="1:28" x14ac:dyDescent="0.35">
      <c r="A2207" t="s">
        <v>6872</v>
      </c>
      <c r="B2207" t="s">
        <v>6872</v>
      </c>
      <c r="C2207" t="s">
        <v>6873</v>
      </c>
      <c r="D2207" t="s">
        <v>6874</v>
      </c>
      <c r="E2207" s="66"/>
      <c r="F2207" s="67"/>
      <c r="G2207" s="67"/>
      <c r="H2207" s="67"/>
      <c r="I2207" s="68"/>
      <c r="J2207" s="66"/>
      <c r="K2207" s="67"/>
      <c r="L2207" s="67">
        <v>24.475682971533651</v>
      </c>
      <c r="M2207" s="67"/>
      <c r="N2207" s="68"/>
      <c r="O2207" s="68"/>
      <c r="P2207" s="69"/>
      <c r="Q2207" s="70">
        <v>0</v>
      </c>
      <c r="R2207" s="71">
        <v>1</v>
      </c>
      <c r="S2207" s="20">
        <v>1</v>
      </c>
      <c r="T2207" s="20">
        <v>1</v>
      </c>
      <c r="U2207" s="20">
        <v>4</v>
      </c>
      <c r="V2207" s="20">
        <v>4</v>
      </c>
      <c r="W2207" s="20">
        <v>2</v>
      </c>
      <c r="X2207" s="70">
        <v>2</v>
      </c>
      <c r="Y2207" s="20">
        <v>3</v>
      </c>
      <c r="Z2207" s="20">
        <v>4</v>
      </c>
      <c r="AA2207" s="20">
        <v>1</v>
      </c>
      <c r="AB2207" s="71">
        <v>2</v>
      </c>
    </row>
    <row r="2208" spans="1:28" x14ac:dyDescent="0.35">
      <c r="A2208" t="s">
        <v>6875</v>
      </c>
      <c r="B2208" t="s">
        <v>6875</v>
      </c>
      <c r="C2208" t="s">
        <v>386</v>
      </c>
      <c r="D2208" t="s">
        <v>6876</v>
      </c>
      <c r="E2208" s="66">
        <v>26.223043204298627</v>
      </c>
      <c r="F2208" s="67">
        <v>26.589208574532002</v>
      </c>
      <c r="G2208" s="67">
        <v>26.599886289239894</v>
      </c>
      <c r="H2208" s="67">
        <v>26.146897708774173</v>
      </c>
      <c r="I2208" s="68">
        <v>26.376268761590364</v>
      </c>
      <c r="J2208" s="66">
        <v>26.194001726955523</v>
      </c>
      <c r="K2208" s="67">
        <v>26.57629011654215</v>
      </c>
      <c r="L2208" s="67">
        <v>25.826580295396713</v>
      </c>
      <c r="M2208" s="67">
        <v>26.515463682078163</v>
      </c>
      <c r="N2208" s="68">
        <v>26.42475153795576</v>
      </c>
      <c r="O2208" s="68">
        <v>-7.9643435901346038E-2</v>
      </c>
      <c r="P2208" s="69">
        <v>0.64217805602113121</v>
      </c>
      <c r="Q2208" s="70">
        <v>5</v>
      </c>
      <c r="R2208" s="71">
        <v>5</v>
      </c>
      <c r="S2208" s="20">
        <v>14</v>
      </c>
      <c r="T2208" s="20">
        <v>19</v>
      </c>
      <c r="U2208" s="20">
        <v>18</v>
      </c>
      <c r="V2208" s="20">
        <v>17</v>
      </c>
      <c r="W2208" s="20">
        <v>18</v>
      </c>
      <c r="X2208" s="70">
        <v>14</v>
      </c>
      <c r="Y2208" s="20">
        <v>13</v>
      </c>
      <c r="Z2208" s="20">
        <v>13</v>
      </c>
      <c r="AA2208" s="20">
        <v>11</v>
      </c>
      <c r="AB2208" s="71">
        <v>15</v>
      </c>
    </row>
    <row r="2209" spans="1:28" x14ac:dyDescent="0.35">
      <c r="A2209" t="s">
        <v>6877</v>
      </c>
      <c r="B2209" t="s">
        <v>6877</v>
      </c>
      <c r="C2209" t="s">
        <v>6878</v>
      </c>
      <c r="D2209" t="s">
        <v>66</v>
      </c>
      <c r="E2209" s="66">
        <v>27.651162741492978</v>
      </c>
      <c r="F2209" s="67">
        <v>27.651504928596619</v>
      </c>
      <c r="G2209" s="67">
        <v>27.653966282753757</v>
      </c>
      <c r="H2209" s="67">
        <v>27.427343666294107</v>
      </c>
      <c r="I2209" s="68">
        <v>27.616878031403434</v>
      </c>
      <c r="J2209" s="66">
        <v>28.162837759054877</v>
      </c>
      <c r="K2209" s="67">
        <v>27.907989490094998</v>
      </c>
      <c r="L2209" s="67">
        <v>26.703190087247442</v>
      </c>
      <c r="M2209" s="67">
        <v>28.074084119597781</v>
      </c>
      <c r="N2209" s="68">
        <v>27.599247850121031</v>
      </c>
      <c r="O2209" s="68">
        <v>8.9298731115047048E-2</v>
      </c>
      <c r="P2209" s="69">
        <v>0.74775041777477647</v>
      </c>
      <c r="Q2209" s="70">
        <v>5</v>
      </c>
      <c r="R2209" s="71">
        <v>5</v>
      </c>
      <c r="S2209" s="20">
        <v>14</v>
      </c>
      <c r="T2209" s="20">
        <v>13</v>
      </c>
      <c r="U2209" s="20">
        <v>13</v>
      </c>
      <c r="V2209" s="20">
        <v>13</v>
      </c>
      <c r="W2209" s="20">
        <v>13</v>
      </c>
      <c r="X2209" s="70">
        <v>14</v>
      </c>
      <c r="Y2209" s="20">
        <v>11</v>
      </c>
      <c r="Z2209" s="20">
        <v>13</v>
      </c>
      <c r="AA2209" s="20">
        <v>13</v>
      </c>
      <c r="AB2209" s="71">
        <v>13</v>
      </c>
    </row>
    <row r="2210" spans="1:28" x14ac:dyDescent="0.35">
      <c r="A2210" t="s">
        <v>6879</v>
      </c>
      <c r="B2210" t="s">
        <v>6879</v>
      </c>
      <c r="C2210" t="s">
        <v>6880</v>
      </c>
      <c r="D2210" t="s">
        <v>6881</v>
      </c>
      <c r="E2210" s="66"/>
      <c r="F2210" s="67">
        <v>23.206128431293507</v>
      </c>
      <c r="G2210" s="67">
        <v>23.479018398468138</v>
      </c>
      <c r="H2210" s="67">
        <v>23.652722456332473</v>
      </c>
      <c r="I2210" s="68">
        <v>23.617284505314828</v>
      </c>
      <c r="J2210" s="66"/>
      <c r="K2210" s="67"/>
      <c r="L2210" s="67">
        <v>23.526117118874531</v>
      </c>
      <c r="M2210" s="67"/>
      <c r="N2210" s="68"/>
      <c r="O2210" s="68">
        <v>3.7328671022294202E-2</v>
      </c>
      <c r="P2210" s="69"/>
      <c r="Q2210" s="70">
        <v>4</v>
      </c>
      <c r="R2210" s="71">
        <v>1</v>
      </c>
      <c r="S2210" s="20">
        <v>1</v>
      </c>
      <c r="T2210" s="20">
        <v>3</v>
      </c>
      <c r="U2210" s="20">
        <v>3</v>
      </c>
      <c r="V2210" s="20">
        <v>3</v>
      </c>
      <c r="W2210" s="20">
        <v>2</v>
      </c>
      <c r="X2210" s="70">
        <v>0</v>
      </c>
      <c r="Y2210" s="20">
        <v>1</v>
      </c>
      <c r="Z2210" s="20">
        <v>3</v>
      </c>
      <c r="AA2210" s="20">
        <v>0</v>
      </c>
      <c r="AB2210" s="71">
        <v>0</v>
      </c>
    </row>
    <row r="2211" spans="1:28" x14ac:dyDescent="0.35">
      <c r="A2211" t="s">
        <v>6882</v>
      </c>
      <c r="B2211" t="s">
        <v>6882</v>
      </c>
      <c r="C2211" t="s">
        <v>6883</v>
      </c>
      <c r="D2211" t="s">
        <v>6884</v>
      </c>
      <c r="E2211" s="66"/>
      <c r="F2211" s="67"/>
      <c r="G2211" s="67"/>
      <c r="H2211" s="67">
        <v>23.557189752305316</v>
      </c>
      <c r="I2211" s="68"/>
      <c r="J2211" s="66"/>
      <c r="K2211" s="67"/>
      <c r="L2211" s="67">
        <v>23.897629824845762</v>
      </c>
      <c r="M2211" s="67"/>
      <c r="N2211" s="68"/>
      <c r="O2211" s="68">
        <v>0.34044007254044573</v>
      </c>
      <c r="P2211" s="69"/>
      <c r="Q2211" s="70">
        <v>1</v>
      </c>
      <c r="R2211" s="71">
        <v>1</v>
      </c>
      <c r="S2211" s="20">
        <v>0</v>
      </c>
      <c r="T2211" s="20">
        <v>2</v>
      </c>
      <c r="U2211" s="20">
        <v>2</v>
      </c>
      <c r="V2211" s="20">
        <v>3</v>
      </c>
      <c r="W2211" s="20">
        <v>2</v>
      </c>
      <c r="X2211" s="70">
        <v>1</v>
      </c>
      <c r="Y2211" s="20">
        <v>1</v>
      </c>
      <c r="Z2211" s="20">
        <v>3</v>
      </c>
      <c r="AA2211" s="20">
        <v>1</v>
      </c>
      <c r="AB2211" s="71">
        <v>2</v>
      </c>
    </row>
    <row r="2212" spans="1:28" x14ac:dyDescent="0.35">
      <c r="A2212" t="s">
        <v>6885</v>
      </c>
      <c r="B2212" t="s">
        <v>6885</v>
      </c>
      <c r="C2212" t="s">
        <v>6886</v>
      </c>
      <c r="D2212" t="s">
        <v>6887</v>
      </c>
      <c r="E2212" s="66">
        <v>28.351570869040096</v>
      </c>
      <c r="F2212" s="67"/>
      <c r="G2212" s="67"/>
      <c r="H2212" s="67"/>
      <c r="I2212" s="68"/>
      <c r="J2212" s="66"/>
      <c r="K2212" s="67">
        <v>28.854093508883889</v>
      </c>
      <c r="L2212" s="67"/>
      <c r="M2212" s="67"/>
      <c r="N2212" s="68"/>
      <c r="O2212" s="68">
        <v>0.50252263984379297</v>
      </c>
      <c r="P2212" s="69"/>
      <c r="Q2212" s="70">
        <v>1</v>
      </c>
      <c r="R2212" s="71">
        <v>1</v>
      </c>
      <c r="S2212" s="20">
        <v>1</v>
      </c>
      <c r="T2212" s="20">
        <v>1</v>
      </c>
      <c r="U2212" s="20">
        <v>1</v>
      </c>
      <c r="V2212" s="20">
        <v>1</v>
      </c>
      <c r="W2212" s="20">
        <v>1</v>
      </c>
      <c r="X2212" s="70">
        <v>1</v>
      </c>
      <c r="Y2212" s="20">
        <v>1</v>
      </c>
      <c r="Z2212" s="20">
        <v>1</v>
      </c>
      <c r="AA2212" s="20">
        <v>1</v>
      </c>
      <c r="AB2212" s="71">
        <v>1</v>
      </c>
    </row>
    <row r="2213" spans="1:28" x14ac:dyDescent="0.35">
      <c r="A2213" t="s">
        <v>6888</v>
      </c>
      <c r="B2213" t="s">
        <v>6888</v>
      </c>
      <c r="C2213" t="s">
        <v>6889</v>
      </c>
      <c r="D2213" t="s">
        <v>6890</v>
      </c>
      <c r="E2213" s="66">
        <v>25.414513631014206</v>
      </c>
      <c r="F2213" s="67">
        <v>25.60518152414409</v>
      </c>
      <c r="G2213" s="67">
        <v>25.542681918085172</v>
      </c>
      <c r="H2213" s="67">
        <v>25.715313314842749</v>
      </c>
      <c r="I2213" s="68">
        <v>25.462981222909555</v>
      </c>
      <c r="J2213" s="66">
        <v>25.724736159549778</v>
      </c>
      <c r="K2213" s="67">
        <v>26.025614576074645</v>
      </c>
      <c r="L2213" s="67">
        <v>26.423710175811973</v>
      </c>
      <c r="M2213" s="67">
        <v>25.583768217628233</v>
      </c>
      <c r="N2213" s="68">
        <v>25.254974669280188</v>
      </c>
      <c r="O2213" s="68">
        <v>0.25442643746980664</v>
      </c>
      <c r="P2213" s="69">
        <v>0.2510645093102839</v>
      </c>
      <c r="Q2213" s="70">
        <v>5</v>
      </c>
      <c r="R2213" s="71">
        <v>5</v>
      </c>
      <c r="S2213" s="20">
        <v>7</v>
      </c>
      <c r="T2213" s="20">
        <v>10</v>
      </c>
      <c r="U2213" s="20">
        <v>10</v>
      </c>
      <c r="V2213" s="20">
        <v>8</v>
      </c>
      <c r="W2213" s="20">
        <v>10</v>
      </c>
      <c r="X2213" s="70">
        <v>9</v>
      </c>
      <c r="Y2213" s="20">
        <v>9</v>
      </c>
      <c r="Z2213" s="20">
        <v>9</v>
      </c>
      <c r="AA2213" s="20">
        <v>6</v>
      </c>
      <c r="AB2213" s="71">
        <v>8</v>
      </c>
    </row>
    <row r="2214" spans="1:28" x14ac:dyDescent="0.35">
      <c r="A2214" t="s">
        <v>6891</v>
      </c>
      <c r="B2214" t="s">
        <v>6891</v>
      </c>
      <c r="C2214" t="s">
        <v>6892</v>
      </c>
      <c r="D2214" t="s">
        <v>6893</v>
      </c>
      <c r="E2214" s="66"/>
      <c r="F2214" s="67"/>
      <c r="G2214" s="67">
        <v>24.427775235247658</v>
      </c>
      <c r="H2214" s="67">
        <v>24.109964523721011</v>
      </c>
      <c r="I2214" s="68">
        <v>24.208437399300632</v>
      </c>
      <c r="J2214" s="66"/>
      <c r="K2214" s="67"/>
      <c r="L2214" s="67"/>
      <c r="M2214" s="67"/>
      <c r="N2214" s="68"/>
      <c r="O2214" s="68"/>
      <c r="P2214" s="69"/>
      <c r="Q2214" s="70">
        <v>3</v>
      </c>
      <c r="R2214" s="71">
        <v>0</v>
      </c>
      <c r="S2214" s="20">
        <v>3</v>
      </c>
      <c r="T2214" s="20">
        <v>1</v>
      </c>
      <c r="U2214" s="20">
        <v>4</v>
      </c>
      <c r="V2214" s="20">
        <v>4</v>
      </c>
      <c r="W2214" s="20">
        <v>4</v>
      </c>
      <c r="X2214" s="70">
        <v>3</v>
      </c>
      <c r="Y2214" s="20">
        <v>2</v>
      </c>
      <c r="Z2214" s="20">
        <v>3</v>
      </c>
      <c r="AA2214" s="20">
        <v>2</v>
      </c>
      <c r="AB2214" s="71">
        <v>2</v>
      </c>
    </row>
    <row r="2215" spans="1:28" x14ac:dyDescent="0.35">
      <c r="A2215" t="s">
        <v>6894</v>
      </c>
      <c r="B2215" t="s">
        <v>6895</v>
      </c>
      <c r="C2215" t="s">
        <v>6896</v>
      </c>
      <c r="D2215" t="s">
        <v>55</v>
      </c>
      <c r="E2215" s="66">
        <v>24.539253964306415</v>
      </c>
      <c r="F2215" s="67">
        <v>25.339159257140246</v>
      </c>
      <c r="G2215" s="67">
        <v>24.757354196788967</v>
      </c>
      <c r="H2215" s="67">
        <v>24.693598404599044</v>
      </c>
      <c r="I2215" s="68">
        <v>24.716229585982923</v>
      </c>
      <c r="J2215" s="66">
        <v>24.787458629556689</v>
      </c>
      <c r="K2215" s="67">
        <v>25.142814441784505</v>
      </c>
      <c r="L2215" s="67">
        <v>24.697898700274546</v>
      </c>
      <c r="M2215" s="67">
        <v>24.873285266608502</v>
      </c>
      <c r="N2215" s="68">
        <v>24.27866723994644</v>
      </c>
      <c r="O2215" s="68">
        <v>-5.3094226129381639E-2</v>
      </c>
      <c r="P2215" s="69">
        <v>0.79407592067920352</v>
      </c>
      <c r="Q2215" s="70">
        <v>5</v>
      </c>
      <c r="R2215" s="71">
        <v>5</v>
      </c>
      <c r="S2215" s="20">
        <v>4</v>
      </c>
      <c r="T2215" s="20">
        <v>4</v>
      </c>
      <c r="U2215" s="20">
        <v>4</v>
      </c>
      <c r="V2215" s="20">
        <v>4</v>
      </c>
      <c r="W2215" s="20">
        <v>4</v>
      </c>
      <c r="X2215" s="70">
        <v>4</v>
      </c>
      <c r="Y2215" s="20">
        <v>2</v>
      </c>
      <c r="Z2215" s="20">
        <v>4</v>
      </c>
      <c r="AA2215" s="20">
        <v>3</v>
      </c>
      <c r="AB2215" s="71">
        <v>4</v>
      </c>
    </row>
    <row r="2216" spans="1:28" x14ac:dyDescent="0.35">
      <c r="A2216" t="s">
        <v>6897</v>
      </c>
      <c r="B2216" t="s">
        <v>6897</v>
      </c>
      <c r="C2216" t="s">
        <v>6898</v>
      </c>
      <c r="D2216" t="s">
        <v>6899</v>
      </c>
      <c r="E2216" s="66">
        <v>25.99222127354642</v>
      </c>
      <c r="F2216" s="67">
        <v>25.247460803771403</v>
      </c>
      <c r="G2216" s="67">
        <v>24.890689551170382</v>
      </c>
      <c r="H2216" s="67">
        <v>24.989105487256932</v>
      </c>
      <c r="I2216" s="68">
        <v>24.902468227237335</v>
      </c>
      <c r="J2216" s="66">
        <v>25.97871429896761</v>
      </c>
      <c r="K2216" s="67">
        <v>25.725776464643086</v>
      </c>
      <c r="L2216" s="67">
        <v>24.941318822854747</v>
      </c>
      <c r="M2216" s="67">
        <v>25.006844470347449</v>
      </c>
      <c r="N2216" s="68">
        <v>25.511020283577469</v>
      </c>
      <c r="O2216" s="68">
        <v>0.22834579948157696</v>
      </c>
      <c r="P2216" s="69">
        <v>0.45236740625521898</v>
      </c>
      <c r="Q2216" s="70">
        <v>5</v>
      </c>
      <c r="R2216" s="71">
        <v>5</v>
      </c>
      <c r="S2216" s="20">
        <v>7</v>
      </c>
      <c r="T2216" s="20">
        <v>6</v>
      </c>
      <c r="U2216" s="20">
        <v>7</v>
      </c>
      <c r="V2216" s="20">
        <v>6</v>
      </c>
      <c r="W2216" s="20">
        <v>6</v>
      </c>
      <c r="X2216" s="70">
        <v>7</v>
      </c>
      <c r="Y2216" s="20">
        <v>7</v>
      </c>
      <c r="Z2216" s="20">
        <v>4</v>
      </c>
      <c r="AA2216" s="20">
        <v>5</v>
      </c>
      <c r="AB2216" s="71">
        <v>7</v>
      </c>
    </row>
    <row r="2217" spans="1:28" x14ac:dyDescent="0.35">
      <c r="A2217" t="s">
        <v>6900</v>
      </c>
      <c r="B2217" t="s">
        <v>6900</v>
      </c>
      <c r="C2217" t="s">
        <v>6901</v>
      </c>
      <c r="D2217" t="s">
        <v>6902</v>
      </c>
      <c r="E2217" s="66">
        <v>27.025699051652719</v>
      </c>
      <c r="F2217" s="67">
        <v>25.689685160616015</v>
      </c>
      <c r="G2217" s="67">
        <v>26.478879576195666</v>
      </c>
      <c r="H2217" s="67">
        <v>26.233723086621421</v>
      </c>
      <c r="I2217" s="68">
        <v>26.233759651276753</v>
      </c>
      <c r="J2217" s="66">
        <v>26.75161985396231</v>
      </c>
      <c r="K2217" s="67">
        <v>26.87572423276454</v>
      </c>
      <c r="L2217" s="67">
        <v>25.371657017332311</v>
      </c>
      <c r="M2217" s="67">
        <v>26.065275929982562</v>
      </c>
      <c r="N2217" s="68">
        <v>26.44936391714689</v>
      </c>
      <c r="O2217" s="68">
        <v>-2.9621115034792922E-2</v>
      </c>
      <c r="P2217" s="69">
        <v>0.93408511177140108</v>
      </c>
      <c r="Q2217" s="70">
        <v>5</v>
      </c>
      <c r="R2217" s="71">
        <v>5</v>
      </c>
      <c r="S2217" s="20">
        <v>8</v>
      </c>
      <c r="T2217" s="20">
        <v>8</v>
      </c>
      <c r="U2217" s="20">
        <v>9</v>
      </c>
      <c r="V2217" s="20">
        <v>9</v>
      </c>
      <c r="W2217" s="20">
        <v>8</v>
      </c>
      <c r="X2217" s="70">
        <v>9</v>
      </c>
      <c r="Y2217" s="20">
        <v>8</v>
      </c>
      <c r="Z2217" s="20">
        <v>9</v>
      </c>
      <c r="AA2217" s="20">
        <v>5</v>
      </c>
      <c r="AB2217" s="71">
        <v>8</v>
      </c>
    </row>
    <row r="2218" spans="1:28" x14ac:dyDescent="0.35">
      <c r="A2218" t="s">
        <v>6903</v>
      </c>
      <c r="B2218" t="s">
        <v>6903</v>
      </c>
      <c r="C2218" t="s">
        <v>6904</v>
      </c>
      <c r="D2218" t="s">
        <v>6905</v>
      </c>
      <c r="E2218" s="66">
        <v>25.046560182657775</v>
      </c>
      <c r="F2218" s="67">
        <v>25.191029385458165</v>
      </c>
      <c r="G2218" s="67">
        <v>25.284221176099294</v>
      </c>
      <c r="H2218" s="67">
        <v>25.444964563877907</v>
      </c>
      <c r="I2218" s="68">
        <v>25.58958006068444</v>
      </c>
      <c r="J2218" s="66">
        <v>25.124196740584999</v>
      </c>
      <c r="K2218" s="67">
        <v>24.772887598731316</v>
      </c>
      <c r="L2218" s="67">
        <v>25.163231372764656</v>
      </c>
      <c r="M2218" s="67">
        <v>24.742936840137389</v>
      </c>
      <c r="N2218" s="68">
        <v>25.220370060971515</v>
      </c>
      <c r="O2218" s="68">
        <v>-0.3065465511175347</v>
      </c>
      <c r="P2218" s="69">
        <v>5.9114997849396743E-2</v>
      </c>
      <c r="Q2218" s="70">
        <v>5</v>
      </c>
      <c r="R2218" s="71">
        <v>5</v>
      </c>
      <c r="S2218" s="20">
        <v>8</v>
      </c>
      <c r="T2218" s="20">
        <v>6</v>
      </c>
      <c r="U2218" s="20">
        <v>6</v>
      </c>
      <c r="V2218" s="20">
        <v>8</v>
      </c>
      <c r="W2218" s="20">
        <v>7</v>
      </c>
      <c r="X2218" s="70">
        <v>8</v>
      </c>
      <c r="Y2218" s="20">
        <v>5</v>
      </c>
      <c r="Z2218" s="20">
        <v>8</v>
      </c>
      <c r="AA2218" s="20">
        <v>3</v>
      </c>
      <c r="AB2218" s="71">
        <v>7</v>
      </c>
    </row>
    <row r="2219" spans="1:28" x14ac:dyDescent="0.35">
      <c r="A2219" t="s">
        <v>6906</v>
      </c>
      <c r="B2219" t="s">
        <v>6906</v>
      </c>
      <c r="C2219" t="s">
        <v>6907</v>
      </c>
      <c r="D2219" t="s">
        <v>6908</v>
      </c>
      <c r="E2219" s="66">
        <v>26.913877699453948</v>
      </c>
      <c r="F2219" s="67">
        <v>26.43045765630098</v>
      </c>
      <c r="G2219" s="67">
        <v>26.269832517257978</v>
      </c>
      <c r="H2219" s="67">
        <v>26.237101401563468</v>
      </c>
      <c r="I2219" s="68">
        <v>26.029221500120396</v>
      </c>
      <c r="J2219" s="66">
        <v>26.92354384356134</v>
      </c>
      <c r="K2219" s="67">
        <v>26.621845970347611</v>
      </c>
      <c r="L2219" s="67">
        <v>25.372653606085169</v>
      </c>
      <c r="M2219" s="67">
        <v>26.619609016642904</v>
      </c>
      <c r="N2219" s="68">
        <v>26.782942836081446</v>
      </c>
      <c r="O2219" s="68">
        <v>8.8020899604341452E-2</v>
      </c>
      <c r="P2219" s="69">
        <v>0.78760765956919077</v>
      </c>
      <c r="Q2219" s="70">
        <v>5</v>
      </c>
      <c r="R2219" s="71">
        <v>5</v>
      </c>
      <c r="S2219" s="20">
        <v>8</v>
      </c>
      <c r="T2219" s="20">
        <v>8</v>
      </c>
      <c r="U2219" s="20">
        <v>7</v>
      </c>
      <c r="V2219" s="20">
        <v>8</v>
      </c>
      <c r="W2219" s="20">
        <v>7</v>
      </c>
      <c r="X2219" s="70">
        <v>8</v>
      </c>
      <c r="Y2219" s="20">
        <v>5</v>
      </c>
      <c r="Z2219" s="20">
        <v>7</v>
      </c>
      <c r="AA2219" s="20">
        <v>5</v>
      </c>
      <c r="AB2219" s="71">
        <v>8</v>
      </c>
    </row>
    <row r="2220" spans="1:28" x14ac:dyDescent="0.35">
      <c r="A2220" t="s">
        <v>6909</v>
      </c>
      <c r="B2220" t="s">
        <v>6909</v>
      </c>
      <c r="C2220" t="s">
        <v>6910</v>
      </c>
      <c r="D2220" t="s">
        <v>6911</v>
      </c>
      <c r="E2220" s="66">
        <v>27.710171414467389</v>
      </c>
      <c r="F2220" s="67">
        <v>27.25709890089173</v>
      </c>
      <c r="G2220" s="67">
        <v>27.354390236348998</v>
      </c>
      <c r="H2220" s="67">
        <v>27.445927576213279</v>
      </c>
      <c r="I2220" s="68">
        <v>27.992588665722877</v>
      </c>
      <c r="J2220" s="66">
        <v>27.526863353330153</v>
      </c>
      <c r="K2220" s="67">
        <v>27.461155293100369</v>
      </c>
      <c r="L2220" s="67">
        <v>26.700282226354659</v>
      </c>
      <c r="M2220" s="67">
        <v>27.119019623351502</v>
      </c>
      <c r="N2220" s="68">
        <v>27.368030272506587</v>
      </c>
      <c r="O2220" s="68">
        <v>-0.31696520500019432</v>
      </c>
      <c r="P2220" s="69">
        <v>0.15385846041854517</v>
      </c>
      <c r="Q2220" s="70">
        <v>5</v>
      </c>
      <c r="R2220" s="71">
        <v>5</v>
      </c>
      <c r="S2220" s="20">
        <v>13</v>
      </c>
      <c r="T2220" s="20">
        <v>12</v>
      </c>
      <c r="U2220" s="20">
        <v>13</v>
      </c>
      <c r="V2220" s="20">
        <v>14</v>
      </c>
      <c r="W2220" s="20">
        <v>16</v>
      </c>
      <c r="X2220" s="70">
        <v>13</v>
      </c>
      <c r="Y2220" s="20">
        <v>12</v>
      </c>
      <c r="Z2220" s="20">
        <v>13</v>
      </c>
      <c r="AA2220" s="20">
        <v>12</v>
      </c>
      <c r="AB2220" s="71">
        <v>13</v>
      </c>
    </row>
    <row r="2221" spans="1:28" x14ac:dyDescent="0.35">
      <c r="A2221" t="s">
        <v>6912</v>
      </c>
      <c r="B2221" t="s">
        <v>6912</v>
      </c>
      <c r="C2221" t="s">
        <v>6913</v>
      </c>
      <c r="D2221" t="s">
        <v>6914</v>
      </c>
      <c r="E2221" s="66">
        <v>25.204823347878339</v>
      </c>
      <c r="F2221" s="67">
        <v>25.045935594276177</v>
      </c>
      <c r="G2221" s="67">
        <v>25.005602963536735</v>
      </c>
      <c r="H2221" s="67">
        <v>25.197680445520639</v>
      </c>
      <c r="I2221" s="68">
        <v>25.128765600357607</v>
      </c>
      <c r="J2221" s="66">
        <v>25.002043769364693</v>
      </c>
      <c r="K2221" s="67">
        <v>25.331525751929313</v>
      </c>
      <c r="L2221" s="67"/>
      <c r="M2221" s="67">
        <v>25.116245590005068</v>
      </c>
      <c r="N2221" s="68">
        <v>25.189861348562658</v>
      </c>
      <c r="O2221" s="68">
        <v>4.3357524651533197E-2</v>
      </c>
      <c r="P2221" s="69">
        <v>0.58443253244208826</v>
      </c>
      <c r="Q2221" s="70">
        <v>5</v>
      </c>
      <c r="R2221" s="71">
        <v>4</v>
      </c>
      <c r="S2221" s="20">
        <v>6</v>
      </c>
      <c r="T2221" s="20">
        <v>7</v>
      </c>
      <c r="U2221" s="20">
        <v>8</v>
      </c>
      <c r="V2221" s="20">
        <v>9</v>
      </c>
      <c r="W2221" s="20">
        <v>7</v>
      </c>
      <c r="X2221" s="70">
        <v>7</v>
      </c>
      <c r="Y2221" s="20">
        <v>4</v>
      </c>
      <c r="Z2221" s="20">
        <v>6</v>
      </c>
      <c r="AA2221" s="20">
        <v>5</v>
      </c>
      <c r="AB2221" s="71">
        <v>7</v>
      </c>
    </row>
    <row r="2222" spans="1:28" x14ac:dyDescent="0.35">
      <c r="A2222" t="s">
        <v>6915</v>
      </c>
      <c r="B2222" t="s">
        <v>6915</v>
      </c>
      <c r="C2222" t="s">
        <v>6916</v>
      </c>
      <c r="D2222" t="s">
        <v>6917</v>
      </c>
      <c r="E2222" s="66"/>
      <c r="F2222" s="67"/>
      <c r="G2222" s="67">
        <v>23.212688141874814</v>
      </c>
      <c r="H2222" s="67">
        <v>23.152563991803568</v>
      </c>
      <c r="I2222" s="68">
        <v>23.056674094233482</v>
      </c>
      <c r="J2222" s="66"/>
      <c r="K2222" s="67"/>
      <c r="L2222" s="67">
        <v>22.872768802671661</v>
      </c>
      <c r="M2222" s="67"/>
      <c r="N2222" s="68">
        <v>23.0998896850639</v>
      </c>
      <c r="O2222" s="68">
        <v>-0.15431283210284263</v>
      </c>
      <c r="P2222" s="69">
        <v>0.23093999123590558</v>
      </c>
      <c r="Q2222" s="70">
        <v>3</v>
      </c>
      <c r="R2222" s="71">
        <v>2</v>
      </c>
      <c r="S2222" s="20">
        <v>1</v>
      </c>
      <c r="T2222" s="20">
        <v>1</v>
      </c>
      <c r="U2222" s="20">
        <v>2</v>
      </c>
      <c r="V2222" s="20">
        <v>2</v>
      </c>
      <c r="W2222" s="20">
        <v>2</v>
      </c>
      <c r="X2222" s="70">
        <v>1</v>
      </c>
      <c r="Y2222" s="20">
        <v>1</v>
      </c>
      <c r="Z2222" s="20">
        <v>2</v>
      </c>
      <c r="AA2222" s="20">
        <v>1</v>
      </c>
      <c r="AB2222" s="71">
        <v>2</v>
      </c>
    </row>
    <row r="2223" spans="1:28" x14ac:dyDescent="0.35">
      <c r="A2223" t="s">
        <v>6918</v>
      </c>
      <c r="B2223" t="s">
        <v>6918</v>
      </c>
      <c r="C2223" t="s">
        <v>6919</v>
      </c>
      <c r="D2223" t="s">
        <v>6920</v>
      </c>
      <c r="E2223" s="66">
        <v>22.511617549179416</v>
      </c>
      <c r="F2223" s="67">
        <v>22.92370250975609</v>
      </c>
      <c r="G2223" s="67">
        <v>22.63896083469059</v>
      </c>
      <c r="H2223" s="67">
        <v>22.802426433687938</v>
      </c>
      <c r="I2223" s="68">
        <v>22.822190359339832</v>
      </c>
      <c r="J2223" s="66">
        <v>22.795170087334245</v>
      </c>
      <c r="K2223" s="67">
        <v>22.809764204243027</v>
      </c>
      <c r="L2223" s="67">
        <v>23.074112709774639</v>
      </c>
      <c r="M2223" s="67">
        <v>23.067119855640129</v>
      </c>
      <c r="N2223" s="68"/>
      <c r="O2223" s="68">
        <v>0.19676217691723608</v>
      </c>
      <c r="P2223" s="69">
        <v>0.1090995357091926</v>
      </c>
      <c r="Q2223" s="70">
        <v>5</v>
      </c>
      <c r="R2223" s="71">
        <v>4</v>
      </c>
      <c r="S2223" s="20">
        <v>2</v>
      </c>
      <c r="T2223" s="20">
        <v>2</v>
      </c>
      <c r="U2223" s="20">
        <v>2</v>
      </c>
      <c r="V2223" s="20">
        <v>2</v>
      </c>
      <c r="W2223" s="20">
        <v>2</v>
      </c>
      <c r="X2223" s="70">
        <v>3</v>
      </c>
      <c r="Y2223" s="20">
        <v>3</v>
      </c>
      <c r="Z2223" s="20">
        <v>3</v>
      </c>
      <c r="AA2223" s="20">
        <v>3</v>
      </c>
      <c r="AB2223" s="71">
        <v>1</v>
      </c>
    </row>
    <row r="2224" spans="1:28" x14ac:dyDescent="0.35">
      <c r="A2224" t="s">
        <v>6921</v>
      </c>
      <c r="B2224" t="s">
        <v>6921</v>
      </c>
      <c r="C2224" t="s">
        <v>6922</v>
      </c>
      <c r="D2224" t="s">
        <v>43</v>
      </c>
      <c r="E2224" s="66">
        <v>27.10709317041405</v>
      </c>
      <c r="F2224" s="67">
        <v>27.316827025018487</v>
      </c>
      <c r="G2224" s="67">
        <v>27.294213787118885</v>
      </c>
      <c r="H2224" s="67">
        <v>27.447662532741361</v>
      </c>
      <c r="I2224" s="68">
        <v>27.627910212568334</v>
      </c>
      <c r="J2224" s="66">
        <v>27.133986290899358</v>
      </c>
      <c r="K2224" s="67">
        <v>27.725334426633825</v>
      </c>
      <c r="L2224" s="67">
        <v>27.900292953986263</v>
      </c>
      <c r="M2224" s="67">
        <v>27.249071631353445</v>
      </c>
      <c r="N2224" s="68">
        <v>27.32645993576676</v>
      </c>
      <c r="O2224" s="68">
        <v>0.10828770215570671</v>
      </c>
      <c r="P2224" s="69">
        <v>0.54336366820542947</v>
      </c>
      <c r="Q2224" s="70">
        <v>5</v>
      </c>
      <c r="R2224" s="71">
        <v>5</v>
      </c>
      <c r="S2224" s="20">
        <v>21</v>
      </c>
      <c r="T2224" s="20">
        <v>21</v>
      </c>
      <c r="U2224" s="20">
        <v>23</v>
      </c>
      <c r="V2224" s="20">
        <v>24</v>
      </c>
      <c r="W2224" s="20">
        <v>24</v>
      </c>
      <c r="X2224" s="70">
        <v>19</v>
      </c>
      <c r="Y2224" s="20">
        <v>16</v>
      </c>
      <c r="Z2224" s="20">
        <v>24</v>
      </c>
      <c r="AA2224" s="20">
        <v>18</v>
      </c>
      <c r="AB2224" s="71">
        <v>20</v>
      </c>
    </row>
    <row r="2225" spans="1:28" x14ac:dyDescent="0.35">
      <c r="A2225" t="s">
        <v>6923</v>
      </c>
      <c r="B2225" t="s">
        <v>6924</v>
      </c>
      <c r="C2225" t="s">
        <v>6925</v>
      </c>
      <c r="D2225" t="s">
        <v>171</v>
      </c>
      <c r="E2225" s="66">
        <v>32.629708894819281</v>
      </c>
      <c r="F2225" s="67">
        <v>32.650144254700109</v>
      </c>
      <c r="G2225" s="67">
        <v>32.563723160843281</v>
      </c>
      <c r="H2225" s="67">
        <v>32.9498383074557</v>
      </c>
      <c r="I2225" s="68">
        <v>32.537418436519154</v>
      </c>
      <c r="J2225" s="66">
        <v>32.403650119457787</v>
      </c>
      <c r="K2225" s="67">
        <v>32.290384577449224</v>
      </c>
      <c r="L2225" s="67">
        <v>32.373993762655786</v>
      </c>
      <c r="M2225" s="67">
        <v>32.549403319508571</v>
      </c>
      <c r="N2225" s="68">
        <v>32.244791742754401</v>
      </c>
      <c r="O2225" s="68">
        <v>-0.29372190650235552</v>
      </c>
      <c r="P2225" s="69">
        <v>1.1891610165467352E-2</v>
      </c>
      <c r="Q2225" s="70">
        <v>5</v>
      </c>
      <c r="R2225" s="71">
        <v>5</v>
      </c>
      <c r="S2225" s="20">
        <v>40</v>
      </c>
      <c r="T2225" s="20">
        <v>44</v>
      </c>
      <c r="U2225" s="20">
        <v>43</v>
      </c>
      <c r="V2225" s="20">
        <v>46</v>
      </c>
      <c r="W2225" s="20">
        <v>40</v>
      </c>
      <c r="X2225" s="70">
        <v>39</v>
      </c>
      <c r="Y2225" s="20">
        <v>35</v>
      </c>
      <c r="Z2225" s="20">
        <v>38</v>
      </c>
      <c r="AA2225" s="20">
        <v>35</v>
      </c>
      <c r="AB2225" s="71">
        <v>39</v>
      </c>
    </row>
    <row r="2226" spans="1:28" x14ac:dyDescent="0.35">
      <c r="A2226" t="s">
        <v>6926</v>
      </c>
      <c r="B2226" t="s">
        <v>6927</v>
      </c>
      <c r="C2226" t="s">
        <v>6928</v>
      </c>
      <c r="D2226" t="s">
        <v>6929</v>
      </c>
      <c r="E2226" s="66">
        <v>23.416480056235006</v>
      </c>
      <c r="F2226" s="67">
        <v>23.443921891580811</v>
      </c>
      <c r="G2226" s="67">
        <v>23.260548606728026</v>
      </c>
      <c r="H2226" s="67">
        <v>23.236138018657904</v>
      </c>
      <c r="I2226" s="68">
        <v>22.995796128568557</v>
      </c>
      <c r="J2226" s="66">
        <v>23.456760476932615</v>
      </c>
      <c r="K2226" s="67">
        <v>23.463386671445573</v>
      </c>
      <c r="L2226" s="67">
        <v>22.676074147952786</v>
      </c>
      <c r="M2226" s="67">
        <v>23.354070704424736</v>
      </c>
      <c r="N2226" s="68">
        <v>23.11873454018389</v>
      </c>
      <c r="O2226" s="68">
        <v>-5.6771632166135788E-2</v>
      </c>
      <c r="P2226" s="69">
        <v>0.74472846055160646</v>
      </c>
      <c r="Q2226" s="70">
        <v>5</v>
      </c>
      <c r="R2226" s="71">
        <v>5</v>
      </c>
      <c r="S2226" s="20">
        <v>5</v>
      </c>
      <c r="T2226" s="20">
        <v>4</v>
      </c>
      <c r="U2226" s="20">
        <v>3</v>
      </c>
      <c r="V2226" s="20">
        <v>4</v>
      </c>
      <c r="W2226" s="20">
        <v>5</v>
      </c>
      <c r="X2226" s="70">
        <v>5</v>
      </c>
      <c r="Y2226" s="20">
        <v>4</v>
      </c>
      <c r="Z2226" s="20">
        <v>5</v>
      </c>
      <c r="AA2226" s="20">
        <v>3</v>
      </c>
      <c r="AB2226" s="71">
        <v>4</v>
      </c>
    </row>
    <row r="2227" spans="1:28" x14ac:dyDescent="0.35">
      <c r="A2227" t="s">
        <v>6930</v>
      </c>
      <c r="B2227" t="s">
        <v>6930</v>
      </c>
      <c r="C2227" t="s">
        <v>386</v>
      </c>
      <c r="D2227" t="s">
        <v>6931</v>
      </c>
      <c r="E2227" s="66"/>
      <c r="F2227" s="67">
        <v>22.547337963478277</v>
      </c>
      <c r="G2227" s="67"/>
      <c r="H2227" s="67"/>
      <c r="I2227" s="68"/>
      <c r="J2227" s="66"/>
      <c r="K2227" s="67"/>
      <c r="L2227" s="67"/>
      <c r="M2227" s="67"/>
      <c r="N2227" s="68"/>
      <c r="O2227" s="68"/>
      <c r="P2227" s="69"/>
      <c r="Q2227" s="70">
        <v>1</v>
      </c>
      <c r="R2227" s="71">
        <v>0</v>
      </c>
      <c r="S2227" s="20">
        <v>0</v>
      </c>
      <c r="T2227" s="20">
        <v>1</v>
      </c>
      <c r="U2227" s="20">
        <v>0</v>
      </c>
      <c r="V2227" s="20">
        <v>0</v>
      </c>
      <c r="W2227" s="20">
        <v>0</v>
      </c>
      <c r="X2227" s="70">
        <v>0</v>
      </c>
      <c r="Y2227" s="20">
        <v>0</v>
      </c>
      <c r="Z2227" s="20">
        <v>0</v>
      </c>
      <c r="AA2227" s="20">
        <v>0</v>
      </c>
      <c r="AB2227" s="71">
        <v>0</v>
      </c>
    </row>
    <row r="2228" spans="1:28" x14ac:dyDescent="0.35">
      <c r="A2228" t="s">
        <v>6932</v>
      </c>
      <c r="B2228" t="s">
        <v>6933</v>
      </c>
      <c r="C2228" t="s">
        <v>6934</v>
      </c>
      <c r="D2228" t="s">
        <v>6935</v>
      </c>
      <c r="E2228" s="66">
        <v>23.778362728797468</v>
      </c>
      <c r="F2228" s="67">
        <v>23.573576926581296</v>
      </c>
      <c r="G2228" s="67">
        <v>23.526236542328999</v>
      </c>
      <c r="H2228" s="67">
        <v>23.066446623667286</v>
      </c>
      <c r="I2228" s="68">
        <v>23.249552720814339</v>
      </c>
      <c r="J2228" s="66">
        <v>23.772434593743103</v>
      </c>
      <c r="K2228" s="67">
        <v>23.772635946854511</v>
      </c>
      <c r="L2228" s="67">
        <v>23.401454545598636</v>
      </c>
      <c r="M2228" s="67">
        <v>23.723590956859315</v>
      </c>
      <c r="N2228" s="68">
        <v>24.021151462448884</v>
      </c>
      <c r="O2228" s="68">
        <v>0.29941839266301074</v>
      </c>
      <c r="P2228" s="69">
        <v>9.8091691311972956E-2</v>
      </c>
      <c r="Q2228" s="70">
        <v>5</v>
      </c>
      <c r="R2228" s="71">
        <v>5</v>
      </c>
      <c r="S2228" s="20">
        <v>4</v>
      </c>
      <c r="T2228" s="20">
        <v>4</v>
      </c>
      <c r="U2228" s="20">
        <v>3</v>
      </c>
      <c r="V2228" s="20">
        <v>4</v>
      </c>
      <c r="W2228" s="20">
        <v>2</v>
      </c>
      <c r="X2228" s="70">
        <v>2</v>
      </c>
      <c r="Y2228" s="20">
        <v>2</v>
      </c>
      <c r="Z2228" s="20">
        <v>4</v>
      </c>
      <c r="AA2228" s="20">
        <v>4</v>
      </c>
      <c r="AB2228" s="71">
        <v>4</v>
      </c>
    </row>
    <row r="2229" spans="1:28" x14ac:dyDescent="0.35">
      <c r="A2229" t="s">
        <v>6936</v>
      </c>
      <c r="B2229" t="s">
        <v>6936</v>
      </c>
      <c r="C2229" t="s">
        <v>6937</v>
      </c>
      <c r="D2229" t="s">
        <v>6938</v>
      </c>
      <c r="E2229" s="66">
        <v>24.305564711455414</v>
      </c>
      <c r="F2229" s="67">
        <v>24.1563034673548</v>
      </c>
      <c r="G2229" s="67">
        <v>23.916157919686633</v>
      </c>
      <c r="H2229" s="67"/>
      <c r="I2229" s="68">
        <v>23.913512529537197</v>
      </c>
      <c r="J2229" s="66">
        <v>24.116721517557508</v>
      </c>
      <c r="K2229" s="67">
        <v>24.151279208872953</v>
      </c>
      <c r="L2229" s="67">
        <v>24.282207250165676</v>
      </c>
      <c r="M2229" s="67">
        <v>24.339125268588987</v>
      </c>
      <c r="N2229" s="68">
        <v>24.071201774438709</v>
      </c>
      <c r="O2229" s="68">
        <v>0.11922234691625633</v>
      </c>
      <c r="P2229" s="69">
        <v>0.28197777059344586</v>
      </c>
      <c r="Q2229" s="70">
        <v>4</v>
      </c>
      <c r="R2229" s="71">
        <v>5</v>
      </c>
      <c r="S2229" s="20">
        <v>4</v>
      </c>
      <c r="T2229" s="20">
        <v>3</v>
      </c>
      <c r="U2229" s="20">
        <v>3</v>
      </c>
      <c r="V2229" s="20">
        <v>2</v>
      </c>
      <c r="W2229" s="20">
        <v>4</v>
      </c>
      <c r="X2229" s="70">
        <v>4</v>
      </c>
      <c r="Y2229" s="20">
        <v>2</v>
      </c>
      <c r="Z2229" s="20">
        <v>3</v>
      </c>
      <c r="AA2229" s="20">
        <v>3</v>
      </c>
      <c r="AB2229" s="71">
        <v>3</v>
      </c>
    </row>
    <row r="2230" spans="1:28" x14ac:dyDescent="0.35">
      <c r="A2230" t="s">
        <v>6939</v>
      </c>
      <c r="B2230" t="s">
        <v>6939</v>
      </c>
      <c r="C2230" t="s">
        <v>6940</v>
      </c>
      <c r="D2230" t="s">
        <v>6941</v>
      </c>
      <c r="E2230" s="66">
        <v>23.279092500094219</v>
      </c>
      <c r="F2230" s="67">
        <v>22.79409930917458</v>
      </c>
      <c r="G2230" s="67">
        <v>22.854717749796482</v>
      </c>
      <c r="H2230" s="67">
        <v>22.44475608969503</v>
      </c>
      <c r="I2230" s="68"/>
      <c r="J2230" s="66">
        <v>24.319344667577617</v>
      </c>
      <c r="K2230" s="67">
        <v>23.681853486676719</v>
      </c>
      <c r="L2230" s="67">
        <v>23.630898094997331</v>
      </c>
      <c r="M2230" s="67"/>
      <c r="N2230" s="68">
        <v>23.550864187429198</v>
      </c>
      <c r="O2230" s="68">
        <v>0.95257369698013861</v>
      </c>
      <c r="P2230" s="69">
        <v>8.2285743497282383E-3</v>
      </c>
      <c r="Q2230" s="70">
        <v>4</v>
      </c>
      <c r="R2230" s="71">
        <v>4</v>
      </c>
      <c r="S2230" s="20">
        <v>2</v>
      </c>
      <c r="T2230" s="20">
        <v>2</v>
      </c>
      <c r="U2230" s="20">
        <v>2</v>
      </c>
      <c r="V2230" s="20">
        <v>2</v>
      </c>
      <c r="W2230" s="20">
        <v>2</v>
      </c>
      <c r="X2230" s="70">
        <v>2</v>
      </c>
      <c r="Y2230" s="20">
        <v>2</v>
      </c>
      <c r="Z2230" s="20">
        <v>3</v>
      </c>
      <c r="AA2230" s="20">
        <v>1</v>
      </c>
      <c r="AB2230" s="71">
        <v>3</v>
      </c>
    </row>
    <row r="2231" spans="1:28" x14ac:dyDescent="0.35">
      <c r="A2231" t="s">
        <v>6942</v>
      </c>
      <c r="B2231" t="s">
        <v>6942</v>
      </c>
      <c r="C2231" t="s">
        <v>6943</v>
      </c>
      <c r="D2231" t="s">
        <v>6944</v>
      </c>
      <c r="E2231" s="66">
        <v>26.756972615554858</v>
      </c>
      <c r="F2231" s="67">
        <v>26.589208574532002</v>
      </c>
      <c r="G2231" s="67">
        <v>26.259076303911385</v>
      </c>
      <c r="H2231" s="67">
        <v>25.960778482333474</v>
      </c>
      <c r="I2231" s="68">
        <v>26.029958648968631</v>
      </c>
      <c r="J2231" s="66">
        <v>26.579170898331796</v>
      </c>
      <c r="K2231" s="67">
        <v>26.385695099380783</v>
      </c>
      <c r="L2231" s="67">
        <v>25.667307351236524</v>
      </c>
      <c r="M2231" s="67">
        <v>26.671146681372225</v>
      </c>
      <c r="N2231" s="68">
        <v>26.136100589109564</v>
      </c>
      <c r="O2231" s="68">
        <v>-3.1314801173891738E-2</v>
      </c>
      <c r="P2231" s="69">
        <v>0.89842993783451564</v>
      </c>
      <c r="Q2231" s="70">
        <v>5</v>
      </c>
      <c r="R2231" s="71">
        <v>5</v>
      </c>
      <c r="S2231" s="20">
        <v>15</v>
      </c>
      <c r="T2231" s="20">
        <v>15</v>
      </c>
      <c r="U2231" s="20">
        <v>15</v>
      </c>
      <c r="V2231" s="20">
        <v>13</v>
      </c>
      <c r="W2231" s="20">
        <v>12</v>
      </c>
      <c r="X2231" s="70">
        <v>14</v>
      </c>
      <c r="Y2231" s="20">
        <v>12</v>
      </c>
      <c r="Z2231" s="20">
        <v>14</v>
      </c>
      <c r="AA2231" s="20">
        <v>15</v>
      </c>
      <c r="AB2231" s="71">
        <v>12</v>
      </c>
    </row>
    <row r="2232" spans="1:28" x14ac:dyDescent="0.35">
      <c r="A2232" t="s">
        <v>6945</v>
      </c>
      <c r="B2232" t="s">
        <v>6945</v>
      </c>
      <c r="C2232" t="s">
        <v>6946</v>
      </c>
      <c r="D2232" t="s">
        <v>6947</v>
      </c>
      <c r="E2232" s="66">
        <v>25.572305167437374</v>
      </c>
      <c r="F2232" s="67">
        <v>23.398326185050344</v>
      </c>
      <c r="G2232" s="67">
        <v>24.266065337714593</v>
      </c>
      <c r="H2232" s="67">
        <v>24.038168149177849</v>
      </c>
      <c r="I2232" s="68">
        <v>24.229786971776306</v>
      </c>
      <c r="J2232" s="66">
        <v>25.957682521585525</v>
      </c>
      <c r="K2232" s="67">
        <v>24.803609293858784</v>
      </c>
      <c r="L2232" s="67">
        <v>23.706302926774036</v>
      </c>
      <c r="M2232" s="67">
        <v>24.004274653065032</v>
      </c>
      <c r="N2232" s="68">
        <v>25.702318344220576</v>
      </c>
      <c r="O2232" s="68">
        <v>0.53390718566950213</v>
      </c>
      <c r="P2232" s="69">
        <v>0.37584916428092374</v>
      </c>
      <c r="Q2232" s="70">
        <v>5</v>
      </c>
      <c r="R2232" s="71">
        <v>5</v>
      </c>
      <c r="S2232" s="20">
        <v>5</v>
      </c>
      <c r="T2232" s="20">
        <v>4</v>
      </c>
      <c r="U2232" s="20">
        <v>2</v>
      </c>
      <c r="V2232" s="20">
        <v>5</v>
      </c>
      <c r="W2232" s="20">
        <v>4</v>
      </c>
      <c r="X2232" s="70">
        <v>5</v>
      </c>
      <c r="Y2232" s="20">
        <v>4</v>
      </c>
      <c r="Z2232" s="20">
        <v>4</v>
      </c>
      <c r="AA2232" s="20">
        <v>3</v>
      </c>
      <c r="AB2232" s="71">
        <v>5</v>
      </c>
    </row>
    <row r="2233" spans="1:28" x14ac:dyDescent="0.35">
      <c r="A2233" t="s">
        <v>6948</v>
      </c>
      <c r="B2233" t="s">
        <v>6948</v>
      </c>
      <c r="C2233" t="s">
        <v>6949</v>
      </c>
      <c r="D2233" t="s">
        <v>6950</v>
      </c>
      <c r="E2233" s="66">
        <v>25.673116452244557</v>
      </c>
      <c r="F2233" s="67">
        <v>25.366330219234264</v>
      </c>
      <c r="G2233" s="67">
        <v>26.064165974775815</v>
      </c>
      <c r="H2233" s="67">
        <v>25.572681031153476</v>
      </c>
      <c r="I2233" s="68">
        <v>25.715810791381958</v>
      </c>
      <c r="J2233" s="66">
        <v>25.030232351210749</v>
      </c>
      <c r="K2233" s="67">
        <v>25.73143298020603</v>
      </c>
      <c r="L2233" s="67">
        <v>26.977601184078381</v>
      </c>
      <c r="M2233" s="67">
        <v>25.617144354833279</v>
      </c>
      <c r="N2233" s="68">
        <v>25.645484290431337</v>
      </c>
      <c r="O2233" s="68">
        <v>0.12195813839393921</v>
      </c>
      <c r="P2233" s="69">
        <v>0.72843458640553838</v>
      </c>
      <c r="Q2233" s="70">
        <v>5</v>
      </c>
      <c r="R2233" s="71">
        <v>5</v>
      </c>
      <c r="S2233" s="20">
        <v>9</v>
      </c>
      <c r="T2233" s="20">
        <v>9</v>
      </c>
      <c r="U2233" s="20">
        <v>9</v>
      </c>
      <c r="V2233" s="20">
        <v>8</v>
      </c>
      <c r="W2233" s="20">
        <v>8</v>
      </c>
      <c r="X2233" s="70">
        <v>5</v>
      </c>
      <c r="Y2233" s="20">
        <v>4</v>
      </c>
      <c r="Z2233" s="20">
        <v>9</v>
      </c>
      <c r="AA2233" s="20">
        <v>8</v>
      </c>
      <c r="AB2233" s="71">
        <v>9</v>
      </c>
    </row>
    <row r="2234" spans="1:28" x14ac:dyDescent="0.35">
      <c r="A2234" t="s">
        <v>6951</v>
      </c>
      <c r="B2234" t="s">
        <v>6951</v>
      </c>
      <c r="C2234" t="s">
        <v>6952</v>
      </c>
      <c r="D2234" t="s">
        <v>6953</v>
      </c>
      <c r="E2234" s="66">
        <v>27.210575483131532</v>
      </c>
      <c r="F2234" s="67">
        <v>26.313076912716379</v>
      </c>
      <c r="G2234" s="67">
        <v>26.330483237209577</v>
      </c>
      <c r="H2234" s="67">
        <v>25.742320128084302</v>
      </c>
      <c r="I2234" s="68">
        <v>25.871829303393284</v>
      </c>
      <c r="J2234" s="66">
        <v>27.186691584171964</v>
      </c>
      <c r="K2234" s="67">
        <v>27.016270677336166</v>
      </c>
      <c r="L2234" s="67">
        <v>25.270812869380912</v>
      </c>
      <c r="M2234" s="67">
        <v>26.342876167487692</v>
      </c>
      <c r="N2234" s="68">
        <v>26.474523031202985</v>
      </c>
      <c r="O2234" s="68">
        <v>0.1645778530089288</v>
      </c>
      <c r="P2234" s="69">
        <v>0.70781302971801918</v>
      </c>
      <c r="Q2234" s="70">
        <v>5</v>
      </c>
      <c r="R2234" s="71">
        <v>5</v>
      </c>
      <c r="S2234" s="20">
        <v>15</v>
      </c>
      <c r="T2234" s="20">
        <v>13</v>
      </c>
      <c r="U2234" s="20">
        <v>13</v>
      </c>
      <c r="V2234" s="20">
        <v>16</v>
      </c>
      <c r="W2234" s="20">
        <v>13</v>
      </c>
      <c r="X2234" s="70">
        <v>17</v>
      </c>
      <c r="Y2234" s="20">
        <v>15</v>
      </c>
      <c r="Z2234" s="20">
        <v>12</v>
      </c>
      <c r="AA2234" s="20">
        <v>13</v>
      </c>
      <c r="AB2234" s="71">
        <v>16</v>
      </c>
    </row>
    <row r="2235" spans="1:28" x14ac:dyDescent="0.35">
      <c r="A2235" t="s">
        <v>6954</v>
      </c>
      <c r="B2235" t="s">
        <v>6954</v>
      </c>
      <c r="C2235" t="s">
        <v>6955</v>
      </c>
      <c r="D2235" t="s">
        <v>6956</v>
      </c>
      <c r="E2235" s="66">
        <v>25.321617116740779</v>
      </c>
      <c r="F2235" s="67">
        <v>24.621259105655916</v>
      </c>
      <c r="G2235" s="67">
        <v>25.362322173759047</v>
      </c>
      <c r="H2235" s="67">
        <v>24.38771760397217</v>
      </c>
      <c r="I2235" s="68">
        <v>24.931117656665123</v>
      </c>
      <c r="J2235" s="66">
        <v>24.958811105297915</v>
      </c>
      <c r="K2235" s="67">
        <v>25.019201129419589</v>
      </c>
      <c r="L2235" s="67">
        <v>23.786362167317861</v>
      </c>
      <c r="M2235" s="67">
        <v>25.411995274516048</v>
      </c>
      <c r="N2235" s="68">
        <v>24.809509090961239</v>
      </c>
      <c r="O2235" s="68">
        <v>-0.12763097785607158</v>
      </c>
      <c r="P2235" s="69">
        <v>0.71069927681013279</v>
      </c>
      <c r="Q2235" s="70">
        <v>5</v>
      </c>
      <c r="R2235" s="71">
        <v>5</v>
      </c>
      <c r="S2235" s="20">
        <v>5</v>
      </c>
      <c r="T2235" s="20">
        <v>6</v>
      </c>
      <c r="U2235" s="20">
        <v>6</v>
      </c>
      <c r="V2235" s="20">
        <v>5</v>
      </c>
      <c r="W2235" s="20">
        <v>6</v>
      </c>
      <c r="X2235" s="70">
        <v>5</v>
      </c>
      <c r="Y2235" s="20">
        <v>5</v>
      </c>
      <c r="Z2235" s="20">
        <v>4</v>
      </c>
      <c r="AA2235" s="20">
        <v>4</v>
      </c>
      <c r="AB2235" s="71">
        <v>4</v>
      </c>
    </row>
    <row r="2236" spans="1:28" x14ac:dyDescent="0.35">
      <c r="A2236" t="s">
        <v>6957</v>
      </c>
      <c r="B2236" t="s">
        <v>6957</v>
      </c>
      <c r="C2236" t="s">
        <v>6958</v>
      </c>
      <c r="D2236" t="s">
        <v>6959</v>
      </c>
      <c r="E2236" s="66">
        <v>23.844314227524485</v>
      </c>
      <c r="F2236" s="67">
        <v>23.284044628374502</v>
      </c>
      <c r="G2236" s="67">
        <v>23.517011888260377</v>
      </c>
      <c r="H2236" s="67">
        <v>23.489713728313756</v>
      </c>
      <c r="I2236" s="68">
        <v>23.596165182414037</v>
      </c>
      <c r="J2236" s="66">
        <v>24.069481891412579</v>
      </c>
      <c r="K2236" s="67">
        <v>23.755827265927547</v>
      </c>
      <c r="L2236" s="67">
        <v>23.223790797703685</v>
      </c>
      <c r="M2236" s="67">
        <v>23.95144836368075</v>
      </c>
      <c r="N2236" s="68">
        <v>23.952515182837733</v>
      </c>
      <c r="O2236" s="68">
        <v>0.24436276933502654</v>
      </c>
      <c r="P2236" s="69">
        <v>0.20144530705690852</v>
      </c>
      <c r="Q2236" s="70">
        <v>5</v>
      </c>
      <c r="R2236" s="71">
        <v>5</v>
      </c>
      <c r="S2236" s="20">
        <v>4</v>
      </c>
      <c r="T2236" s="20">
        <v>5</v>
      </c>
      <c r="U2236" s="20">
        <v>5</v>
      </c>
      <c r="V2236" s="20">
        <v>7</v>
      </c>
      <c r="W2236" s="20">
        <v>5</v>
      </c>
      <c r="X2236" s="70">
        <v>4</v>
      </c>
      <c r="Y2236" s="20">
        <v>3</v>
      </c>
      <c r="Z2236" s="20">
        <v>3</v>
      </c>
      <c r="AA2236" s="20">
        <v>2</v>
      </c>
      <c r="AB2236" s="71">
        <v>4</v>
      </c>
    </row>
    <row r="2237" spans="1:28" x14ac:dyDescent="0.35">
      <c r="A2237" t="s">
        <v>6960</v>
      </c>
      <c r="B2237" t="s">
        <v>6960</v>
      </c>
      <c r="C2237" t="s">
        <v>6961</v>
      </c>
      <c r="D2237" t="s">
        <v>6962</v>
      </c>
      <c r="E2237" s="66">
        <v>26.505760924366832</v>
      </c>
      <c r="F2237" s="67">
        <v>26.573894691276269</v>
      </c>
      <c r="G2237" s="67">
        <v>26.759260590548578</v>
      </c>
      <c r="H2237" s="67">
        <v>26.847567421063076</v>
      </c>
      <c r="I2237" s="68">
        <v>27.029705954648961</v>
      </c>
      <c r="J2237" s="66">
        <v>26.338819335589058</v>
      </c>
      <c r="K2237" s="67">
        <v>26.434821884997557</v>
      </c>
      <c r="L2237" s="67">
        <v>26.750086838632487</v>
      </c>
      <c r="M2237" s="67">
        <v>26.909535326943654</v>
      </c>
      <c r="N2237" s="68">
        <v>26.033764762787918</v>
      </c>
      <c r="O2237" s="68">
        <v>-0.24983228659061041</v>
      </c>
      <c r="P2237" s="69">
        <v>0.20505699497378027</v>
      </c>
      <c r="Q2237" s="70">
        <v>5</v>
      </c>
      <c r="R2237" s="71">
        <v>5</v>
      </c>
      <c r="S2237" s="20">
        <v>14</v>
      </c>
      <c r="T2237" s="20">
        <v>12</v>
      </c>
      <c r="U2237" s="20">
        <v>14</v>
      </c>
      <c r="V2237" s="20">
        <v>13</v>
      </c>
      <c r="W2237" s="20">
        <v>13</v>
      </c>
      <c r="X2237" s="70">
        <v>13</v>
      </c>
      <c r="Y2237" s="20">
        <v>12</v>
      </c>
      <c r="Z2237" s="20">
        <v>14</v>
      </c>
      <c r="AA2237" s="20">
        <v>12</v>
      </c>
      <c r="AB2237" s="71">
        <v>10</v>
      </c>
    </row>
    <row r="2238" spans="1:28" x14ac:dyDescent="0.35">
      <c r="A2238" t="s">
        <v>6963</v>
      </c>
      <c r="B2238" t="s">
        <v>6963</v>
      </c>
      <c r="C2238" t="s">
        <v>6964</v>
      </c>
      <c r="D2238" t="s">
        <v>6965</v>
      </c>
      <c r="E2238" s="66">
        <v>26.523487298699855</v>
      </c>
      <c r="F2238" s="67">
        <v>25.754222247307059</v>
      </c>
      <c r="G2238" s="67">
        <v>26.296456119032438</v>
      </c>
      <c r="H2238" s="67">
        <v>25.996192788435145</v>
      </c>
      <c r="I2238" s="68">
        <v>26.090188355106402</v>
      </c>
      <c r="J2238" s="66">
        <v>26.658808346808982</v>
      </c>
      <c r="K2238" s="67">
        <v>26.577443119633205</v>
      </c>
      <c r="L2238" s="67">
        <v>25.130337720316909</v>
      </c>
      <c r="M2238" s="67">
        <v>26.559277536376147</v>
      </c>
      <c r="N2238" s="68">
        <v>26.262377913366102</v>
      </c>
      <c r="O2238" s="68">
        <v>0.10553956558408473</v>
      </c>
      <c r="P2238" s="69">
        <v>0.74507956777805096</v>
      </c>
      <c r="Q2238" s="70">
        <v>5</v>
      </c>
      <c r="R2238" s="71">
        <v>5</v>
      </c>
      <c r="S2238" s="20">
        <v>11</v>
      </c>
      <c r="T2238" s="20">
        <v>11</v>
      </c>
      <c r="U2238" s="20">
        <v>8</v>
      </c>
      <c r="V2238" s="20">
        <v>12</v>
      </c>
      <c r="W2238" s="20">
        <v>9</v>
      </c>
      <c r="X2238" s="70">
        <v>10</v>
      </c>
      <c r="Y2238" s="20">
        <v>6</v>
      </c>
      <c r="Z2238" s="20">
        <v>9</v>
      </c>
      <c r="AA2238" s="20">
        <v>8</v>
      </c>
      <c r="AB2238" s="71">
        <v>9</v>
      </c>
    </row>
    <row r="2239" spans="1:28" x14ac:dyDescent="0.35">
      <c r="A2239" t="s">
        <v>6966</v>
      </c>
      <c r="B2239" t="s">
        <v>6966</v>
      </c>
      <c r="C2239" t="s">
        <v>6967</v>
      </c>
      <c r="D2239" t="s">
        <v>6968</v>
      </c>
      <c r="E2239" s="66">
        <v>23.838747675090815</v>
      </c>
      <c r="F2239" s="67">
        <v>23.878486537310007</v>
      </c>
      <c r="G2239" s="67">
        <v>23.517852934737348</v>
      </c>
      <c r="H2239" s="67">
        <v>23.991702442909965</v>
      </c>
      <c r="I2239" s="68"/>
      <c r="J2239" s="66">
        <v>23.834606839437086</v>
      </c>
      <c r="K2239" s="67">
        <v>23.652613057656339</v>
      </c>
      <c r="L2239" s="67">
        <v>23.71952335202527</v>
      </c>
      <c r="M2239" s="67">
        <v>24.073410044157761</v>
      </c>
      <c r="N2239" s="68">
        <v>23.832676812338686</v>
      </c>
      <c r="O2239" s="68">
        <v>1.5868623610991506E-2</v>
      </c>
      <c r="P2239" s="69">
        <v>0.89907675396585485</v>
      </c>
      <c r="Q2239" s="70">
        <v>4</v>
      </c>
      <c r="R2239" s="71">
        <v>5</v>
      </c>
      <c r="S2239" s="20">
        <v>5</v>
      </c>
      <c r="T2239" s="20">
        <v>6</v>
      </c>
      <c r="U2239" s="20">
        <v>4</v>
      </c>
      <c r="V2239" s="20">
        <v>5</v>
      </c>
      <c r="W2239" s="20">
        <v>4</v>
      </c>
      <c r="X2239" s="70">
        <v>5</v>
      </c>
      <c r="Y2239" s="20">
        <v>3</v>
      </c>
      <c r="Z2239" s="20">
        <v>5</v>
      </c>
      <c r="AA2239" s="20">
        <v>3</v>
      </c>
      <c r="AB2239" s="71">
        <v>5</v>
      </c>
    </row>
    <row r="2240" spans="1:28" x14ac:dyDescent="0.35">
      <c r="A2240" t="s">
        <v>6969</v>
      </c>
      <c r="B2240" t="s">
        <v>6969</v>
      </c>
      <c r="C2240" t="s">
        <v>6970</v>
      </c>
      <c r="D2240" t="s">
        <v>6971</v>
      </c>
      <c r="E2240" s="66">
        <v>23.42700791227546</v>
      </c>
      <c r="F2240" s="67">
        <v>23.469361603364778</v>
      </c>
      <c r="G2240" s="67">
        <v>23.490203566206887</v>
      </c>
      <c r="H2240" s="67">
        <v>23.486280198333986</v>
      </c>
      <c r="I2240" s="68">
        <v>23.484683277439402</v>
      </c>
      <c r="J2240" s="66">
        <v>23.335926764157488</v>
      </c>
      <c r="K2240" s="67"/>
      <c r="L2240" s="67">
        <v>23.469982571411592</v>
      </c>
      <c r="M2240" s="67">
        <v>23.766785266736289</v>
      </c>
      <c r="N2240" s="68">
        <v>23.305634287546713</v>
      </c>
      <c r="O2240" s="68">
        <v>-1.9250890610820193E-3</v>
      </c>
      <c r="P2240" s="69">
        <v>0.98413676599065592</v>
      </c>
      <c r="Q2240" s="70">
        <v>5</v>
      </c>
      <c r="R2240" s="71">
        <v>4</v>
      </c>
      <c r="S2240" s="20">
        <v>2</v>
      </c>
      <c r="T2240" s="20">
        <v>5</v>
      </c>
      <c r="U2240" s="20">
        <v>6</v>
      </c>
      <c r="V2240" s="20">
        <v>6</v>
      </c>
      <c r="W2240" s="20">
        <v>6</v>
      </c>
      <c r="X2240" s="70">
        <v>3</v>
      </c>
      <c r="Y2240" s="20">
        <v>1</v>
      </c>
      <c r="Z2240" s="20">
        <v>5</v>
      </c>
      <c r="AA2240" s="20">
        <v>3</v>
      </c>
      <c r="AB2240" s="71">
        <v>3</v>
      </c>
    </row>
    <row r="2241" spans="1:28" x14ac:dyDescent="0.35">
      <c r="A2241" t="s">
        <v>6972</v>
      </c>
      <c r="B2241" t="s">
        <v>6972</v>
      </c>
      <c r="C2241" t="s">
        <v>6973</v>
      </c>
      <c r="D2241" t="s">
        <v>57</v>
      </c>
      <c r="E2241" s="66">
        <v>25.010605274763925</v>
      </c>
      <c r="F2241" s="67">
        <v>25.215601427835477</v>
      </c>
      <c r="G2241" s="67">
        <v>25.047434152362094</v>
      </c>
      <c r="H2241" s="67">
        <v>24.895967201527359</v>
      </c>
      <c r="I2241" s="68">
        <v>25.531481411511304</v>
      </c>
      <c r="J2241" s="66">
        <v>24.937462546128565</v>
      </c>
      <c r="K2241" s="67">
        <v>25.840285422265531</v>
      </c>
      <c r="L2241" s="67">
        <v>27.127801830193768</v>
      </c>
      <c r="M2241" s="67">
        <v>25.869454341377487</v>
      </c>
      <c r="N2241" s="68">
        <v>25.369894693006756</v>
      </c>
      <c r="O2241" s="68">
        <v>0.68876187299439096</v>
      </c>
      <c r="P2241" s="69">
        <v>0.11005468439847607</v>
      </c>
      <c r="Q2241" s="70">
        <v>5</v>
      </c>
      <c r="R2241" s="71">
        <v>5</v>
      </c>
      <c r="S2241" s="20">
        <v>4</v>
      </c>
      <c r="T2241" s="20">
        <v>5</v>
      </c>
      <c r="U2241" s="20">
        <v>4</v>
      </c>
      <c r="V2241" s="20">
        <v>4</v>
      </c>
      <c r="W2241" s="20">
        <v>3</v>
      </c>
      <c r="X2241" s="70">
        <v>4</v>
      </c>
      <c r="Y2241" s="20">
        <v>5</v>
      </c>
      <c r="Z2241" s="20">
        <v>4</v>
      </c>
      <c r="AA2241" s="20">
        <v>4</v>
      </c>
      <c r="AB2241" s="71">
        <v>4</v>
      </c>
    </row>
    <row r="2242" spans="1:28" x14ac:dyDescent="0.35">
      <c r="A2242" t="s">
        <v>6974</v>
      </c>
      <c r="B2242" t="s">
        <v>6974</v>
      </c>
      <c r="C2242" t="s">
        <v>6975</v>
      </c>
      <c r="D2242" t="s">
        <v>6976</v>
      </c>
      <c r="E2242" s="66">
        <v>30.799078986636381</v>
      </c>
      <c r="F2242" s="67">
        <v>30.474213556210451</v>
      </c>
      <c r="G2242" s="67">
        <v>30.578397253288738</v>
      </c>
      <c r="H2242" s="67">
        <v>30.729067985504088</v>
      </c>
      <c r="I2242" s="68">
        <v>30.825855832519174</v>
      </c>
      <c r="J2242" s="66">
        <v>30.962097774021618</v>
      </c>
      <c r="K2242" s="67">
        <v>30.876134230748995</v>
      </c>
      <c r="L2242" s="67">
        <v>30.487978824332007</v>
      </c>
      <c r="M2242" s="67">
        <v>31.051093348381613</v>
      </c>
      <c r="N2242" s="68">
        <v>31.121825377882615</v>
      </c>
      <c r="O2242" s="68">
        <v>0.21850318824160198</v>
      </c>
      <c r="P2242" s="69">
        <v>0.13069267054937114</v>
      </c>
      <c r="Q2242" s="70">
        <v>5</v>
      </c>
      <c r="R2242" s="71">
        <v>5</v>
      </c>
      <c r="S2242" s="20">
        <v>162</v>
      </c>
      <c r="T2242" s="20">
        <v>156</v>
      </c>
      <c r="U2242" s="20">
        <v>163</v>
      </c>
      <c r="V2242" s="20">
        <v>167</v>
      </c>
      <c r="W2242" s="20">
        <v>158</v>
      </c>
      <c r="X2242" s="70">
        <v>162</v>
      </c>
      <c r="Y2242" s="20">
        <v>146</v>
      </c>
      <c r="Z2242" s="20">
        <v>163</v>
      </c>
      <c r="AA2242" s="20">
        <v>146</v>
      </c>
      <c r="AB2242" s="71">
        <v>159</v>
      </c>
    </row>
    <row r="2243" spans="1:28" x14ac:dyDescent="0.35">
      <c r="A2243" t="s">
        <v>6977</v>
      </c>
      <c r="B2243" t="s">
        <v>6977</v>
      </c>
      <c r="C2243" t="s">
        <v>6978</v>
      </c>
      <c r="D2243" t="s">
        <v>6979</v>
      </c>
      <c r="E2243" s="66">
        <v>22.858099409218596</v>
      </c>
      <c r="F2243" s="67">
        <v>22.943600825256116</v>
      </c>
      <c r="G2243" s="67">
        <v>22.686562933829151</v>
      </c>
      <c r="H2243" s="67"/>
      <c r="I2243" s="68">
        <v>23.066315224692662</v>
      </c>
      <c r="J2243" s="66"/>
      <c r="K2243" s="67"/>
      <c r="L2243" s="67"/>
      <c r="M2243" s="67">
        <v>23.110490319161766</v>
      </c>
      <c r="N2243" s="68">
        <v>24.102615230764815</v>
      </c>
      <c r="O2243" s="68">
        <v>0.71790817671416107</v>
      </c>
      <c r="P2243" s="69">
        <v>9.2770249719993689E-2</v>
      </c>
      <c r="Q2243" s="70">
        <v>4</v>
      </c>
      <c r="R2243" s="71">
        <v>2</v>
      </c>
      <c r="S2243" s="20">
        <v>4</v>
      </c>
      <c r="T2243" s="20">
        <v>3</v>
      </c>
      <c r="U2243" s="20">
        <v>4</v>
      </c>
      <c r="V2243" s="20">
        <v>1</v>
      </c>
      <c r="W2243" s="20">
        <v>2</v>
      </c>
      <c r="X2243" s="70">
        <v>0</v>
      </c>
      <c r="Y2243" s="20">
        <v>0</v>
      </c>
      <c r="Z2243" s="20">
        <v>1</v>
      </c>
      <c r="AA2243" s="20">
        <v>4</v>
      </c>
      <c r="AB2243" s="71">
        <v>3</v>
      </c>
    </row>
    <row r="2244" spans="1:28" x14ac:dyDescent="0.35">
      <c r="A2244" t="s">
        <v>6980</v>
      </c>
      <c r="B2244" t="s">
        <v>6980</v>
      </c>
      <c r="C2244" t="s">
        <v>6981</v>
      </c>
      <c r="D2244" t="s">
        <v>6982</v>
      </c>
      <c r="E2244" s="66"/>
      <c r="F2244" s="67">
        <v>23.754400670912844</v>
      </c>
      <c r="G2244" s="67"/>
      <c r="H2244" s="67"/>
      <c r="I2244" s="68">
        <v>23.700599732508795</v>
      </c>
      <c r="J2244" s="66"/>
      <c r="K2244" s="67"/>
      <c r="L2244" s="67"/>
      <c r="M2244" s="67"/>
      <c r="N2244" s="68"/>
      <c r="O2244" s="68"/>
      <c r="P2244" s="69"/>
      <c r="Q2244" s="70">
        <v>2</v>
      </c>
      <c r="R2244" s="71">
        <v>0</v>
      </c>
      <c r="S2244" s="20">
        <v>2</v>
      </c>
      <c r="T2244" s="20">
        <v>3</v>
      </c>
      <c r="U2244" s="20">
        <v>2</v>
      </c>
      <c r="V2244" s="20">
        <v>2</v>
      </c>
      <c r="W2244" s="20">
        <v>3</v>
      </c>
      <c r="X2244" s="70">
        <v>2</v>
      </c>
      <c r="Y2244" s="20">
        <v>0</v>
      </c>
      <c r="Z2244" s="20">
        <v>2</v>
      </c>
      <c r="AA2244" s="20">
        <v>2</v>
      </c>
      <c r="AB2244" s="71">
        <v>1</v>
      </c>
    </row>
    <row r="2245" spans="1:28" x14ac:dyDescent="0.35">
      <c r="A2245" t="s">
        <v>6983</v>
      </c>
      <c r="B2245" t="s">
        <v>6983</v>
      </c>
      <c r="C2245" t="s">
        <v>6984</v>
      </c>
      <c r="D2245" t="s">
        <v>6985</v>
      </c>
      <c r="E2245" s="66">
        <v>22.883361489750172</v>
      </c>
      <c r="F2245" s="67"/>
      <c r="G2245" s="67">
        <v>22.525448164781384</v>
      </c>
      <c r="H2245" s="67"/>
      <c r="I2245" s="68">
        <v>22.475287150061369</v>
      </c>
      <c r="J2245" s="66">
        <v>22.770278354551145</v>
      </c>
      <c r="K2245" s="67">
        <v>22.539100106502179</v>
      </c>
      <c r="L2245" s="67">
        <v>22.205949518262699</v>
      </c>
      <c r="M2245" s="67"/>
      <c r="N2245" s="68">
        <v>22.490644278156822</v>
      </c>
      <c r="O2245" s="68">
        <v>-0.12653920382943085</v>
      </c>
      <c r="P2245" s="69">
        <v>0.5002115739826325</v>
      </c>
      <c r="Q2245" s="70">
        <v>3</v>
      </c>
      <c r="R2245" s="71">
        <v>4</v>
      </c>
      <c r="S2245" s="20">
        <v>2</v>
      </c>
      <c r="T2245" s="20">
        <v>1</v>
      </c>
      <c r="U2245" s="20">
        <v>2</v>
      </c>
      <c r="V2245" s="20">
        <v>0</v>
      </c>
      <c r="W2245" s="20">
        <v>2</v>
      </c>
      <c r="X2245" s="70">
        <v>2</v>
      </c>
      <c r="Y2245" s="20">
        <v>2</v>
      </c>
      <c r="Z2245" s="20">
        <v>2</v>
      </c>
      <c r="AA2245" s="20">
        <v>0</v>
      </c>
      <c r="AB2245" s="71">
        <v>2</v>
      </c>
    </row>
    <row r="2246" spans="1:28" x14ac:dyDescent="0.35">
      <c r="A2246" t="s">
        <v>6986</v>
      </c>
      <c r="B2246" t="s">
        <v>6986</v>
      </c>
      <c r="C2246" t="s">
        <v>6987</v>
      </c>
      <c r="D2246" t="s">
        <v>6988</v>
      </c>
      <c r="E2246" s="66">
        <v>24.751287838851013</v>
      </c>
      <c r="F2246" s="67">
        <v>25.624358404296821</v>
      </c>
      <c r="G2246" s="67">
        <v>24.514244992607981</v>
      </c>
      <c r="H2246" s="67">
        <v>24.771276267674541</v>
      </c>
      <c r="I2246" s="68">
        <v>24.425536068197371</v>
      </c>
      <c r="J2246" s="66">
        <v>24.734692257140491</v>
      </c>
      <c r="K2246" s="67">
        <v>24.744426140124975</v>
      </c>
      <c r="L2246" s="67">
        <v>24.744836711090255</v>
      </c>
      <c r="M2246" s="67">
        <v>24.614984316354604</v>
      </c>
      <c r="N2246" s="68">
        <v>24.934766003103302</v>
      </c>
      <c r="O2246" s="68">
        <v>-6.2599628762818327E-2</v>
      </c>
      <c r="P2246" s="69">
        <v>0.78187025005426625</v>
      </c>
      <c r="Q2246" s="70">
        <v>5</v>
      </c>
      <c r="R2246" s="71">
        <v>5</v>
      </c>
      <c r="S2246" s="20">
        <v>3</v>
      </c>
      <c r="T2246" s="20">
        <v>3</v>
      </c>
      <c r="U2246" s="20">
        <v>3</v>
      </c>
      <c r="V2246" s="20">
        <v>3</v>
      </c>
      <c r="W2246" s="20">
        <v>4</v>
      </c>
      <c r="X2246" s="70">
        <v>4</v>
      </c>
      <c r="Y2246" s="20">
        <v>3</v>
      </c>
      <c r="Z2246" s="20">
        <v>3</v>
      </c>
      <c r="AA2246" s="20">
        <v>3</v>
      </c>
      <c r="AB2246" s="71">
        <v>3</v>
      </c>
    </row>
    <row r="2247" spans="1:28" x14ac:dyDescent="0.35">
      <c r="A2247" t="s">
        <v>6989</v>
      </c>
      <c r="B2247" t="s">
        <v>6989</v>
      </c>
      <c r="C2247" t="s">
        <v>6990</v>
      </c>
      <c r="D2247" t="s">
        <v>6991</v>
      </c>
      <c r="E2247" s="66">
        <v>27.431015866809354</v>
      </c>
      <c r="F2247" s="67">
        <v>27.863015254622841</v>
      </c>
      <c r="G2247" s="67">
        <v>27.935170806004372</v>
      </c>
      <c r="H2247" s="67">
        <v>27.593560383864332</v>
      </c>
      <c r="I2247" s="68">
        <v>27.525967825653421</v>
      </c>
      <c r="J2247" s="66">
        <v>27.687190590281123</v>
      </c>
      <c r="K2247" s="67">
        <v>28.011053353150992</v>
      </c>
      <c r="L2247" s="67">
        <v>27.393375399613014</v>
      </c>
      <c r="M2247" s="67">
        <v>27.816349623795464</v>
      </c>
      <c r="N2247" s="68">
        <v>26.994100472041794</v>
      </c>
      <c r="O2247" s="68">
        <v>-8.9332139614384687E-2</v>
      </c>
      <c r="P2247" s="69">
        <v>0.67123539997716253</v>
      </c>
      <c r="Q2247" s="70">
        <v>5</v>
      </c>
      <c r="R2247" s="71">
        <v>5</v>
      </c>
      <c r="S2247" s="20">
        <v>15</v>
      </c>
      <c r="T2247" s="20">
        <v>16</v>
      </c>
      <c r="U2247" s="20">
        <v>16</v>
      </c>
      <c r="V2247" s="20">
        <v>13</v>
      </c>
      <c r="W2247" s="20">
        <v>17</v>
      </c>
      <c r="X2247" s="70">
        <v>15</v>
      </c>
      <c r="Y2247" s="20">
        <v>13</v>
      </c>
      <c r="Z2247" s="20">
        <v>16</v>
      </c>
      <c r="AA2247" s="20">
        <v>13</v>
      </c>
      <c r="AB2247" s="71">
        <v>15</v>
      </c>
    </row>
    <row r="2248" spans="1:28" x14ac:dyDescent="0.35">
      <c r="A2248" t="s">
        <v>6992</v>
      </c>
      <c r="B2248" t="s">
        <v>6992</v>
      </c>
      <c r="C2248" t="s">
        <v>6993</v>
      </c>
      <c r="D2248" t="s">
        <v>6994</v>
      </c>
      <c r="E2248" s="66">
        <v>23.436697310936964</v>
      </c>
      <c r="F2248" s="67"/>
      <c r="G2248" s="67"/>
      <c r="H2248" s="67"/>
      <c r="I2248" s="68"/>
      <c r="J2248" s="66"/>
      <c r="K2248" s="67"/>
      <c r="L2248" s="67"/>
      <c r="M2248" s="67"/>
      <c r="N2248" s="68"/>
      <c r="O2248" s="68"/>
      <c r="P2248" s="69"/>
      <c r="Q2248" s="70">
        <v>1</v>
      </c>
      <c r="R2248" s="71">
        <v>0</v>
      </c>
      <c r="S2248" s="20">
        <v>3</v>
      </c>
      <c r="T2248" s="20">
        <v>0</v>
      </c>
      <c r="U2248" s="20">
        <v>2</v>
      </c>
      <c r="V2248" s="20">
        <v>2</v>
      </c>
      <c r="W2248" s="20">
        <v>1</v>
      </c>
      <c r="X2248" s="70">
        <v>3</v>
      </c>
      <c r="Y2248" s="20">
        <v>1</v>
      </c>
      <c r="Z2248" s="20">
        <v>1</v>
      </c>
      <c r="AA2248" s="20">
        <v>0</v>
      </c>
      <c r="AB2248" s="71">
        <v>2</v>
      </c>
    </row>
    <row r="2249" spans="1:28" x14ac:dyDescent="0.35">
      <c r="A2249" t="s">
        <v>6995</v>
      </c>
      <c r="B2249" t="s">
        <v>6995</v>
      </c>
      <c r="C2249" t="s">
        <v>6996</v>
      </c>
      <c r="D2249" t="s">
        <v>6997</v>
      </c>
      <c r="E2249" s="66">
        <v>24.231765525285343</v>
      </c>
      <c r="F2249" s="67">
        <v>24.071038064362973</v>
      </c>
      <c r="G2249" s="67">
        <v>23.37636813329993</v>
      </c>
      <c r="H2249" s="67">
        <v>24.123604881875718</v>
      </c>
      <c r="I2249" s="68"/>
      <c r="J2249" s="66">
        <v>24.272913925165096</v>
      </c>
      <c r="K2249" s="67">
        <v>24.470851477893973</v>
      </c>
      <c r="L2249" s="67">
        <v>23.506275615739717</v>
      </c>
      <c r="M2249" s="67"/>
      <c r="N2249" s="68">
        <v>24.33169658413291</v>
      </c>
      <c r="O2249" s="68">
        <v>0.19474024952693014</v>
      </c>
      <c r="P2249" s="69">
        <v>0.52873100974542253</v>
      </c>
      <c r="Q2249" s="70">
        <v>4</v>
      </c>
      <c r="R2249" s="71">
        <v>4</v>
      </c>
      <c r="S2249" s="20">
        <v>5</v>
      </c>
      <c r="T2249" s="20">
        <v>4</v>
      </c>
      <c r="U2249" s="20">
        <v>3</v>
      </c>
      <c r="V2249" s="20">
        <v>4</v>
      </c>
      <c r="W2249" s="20">
        <v>2</v>
      </c>
      <c r="X2249" s="70">
        <v>4</v>
      </c>
      <c r="Y2249" s="20">
        <v>5</v>
      </c>
      <c r="Z2249" s="20">
        <v>4</v>
      </c>
      <c r="AA2249" s="20">
        <v>2</v>
      </c>
      <c r="AB2249" s="71">
        <v>2</v>
      </c>
    </row>
    <row r="2250" spans="1:28" x14ac:dyDescent="0.35">
      <c r="A2250" t="s">
        <v>6998</v>
      </c>
      <c r="B2250" t="s">
        <v>6998</v>
      </c>
      <c r="C2250" t="s">
        <v>6999</v>
      </c>
      <c r="D2250" t="s">
        <v>7000</v>
      </c>
      <c r="E2250" s="66">
        <v>29.744964990558699</v>
      </c>
      <c r="F2250" s="67">
        <v>29.464547806821415</v>
      </c>
      <c r="G2250" s="67">
        <v>29.704806700312162</v>
      </c>
      <c r="H2250" s="67">
        <v>28.988531362185686</v>
      </c>
      <c r="I2250" s="68">
        <v>30.259906903337018</v>
      </c>
      <c r="J2250" s="66">
        <v>29.703602660685803</v>
      </c>
      <c r="K2250" s="67">
        <v>31.015779031427819</v>
      </c>
      <c r="L2250" s="67">
        <v>31.972303497895744</v>
      </c>
      <c r="M2250" s="67">
        <v>29.6550418061308</v>
      </c>
      <c r="N2250" s="68">
        <v>30.274309968463992</v>
      </c>
      <c r="O2250" s="68">
        <v>0.8916558402778314</v>
      </c>
      <c r="P2250" s="69">
        <v>0.10266386380343694</v>
      </c>
      <c r="Q2250" s="70">
        <v>5</v>
      </c>
      <c r="R2250" s="71">
        <v>5</v>
      </c>
      <c r="S2250" s="20">
        <v>5</v>
      </c>
      <c r="T2250" s="20">
        <v>5</v>
      </c>
      <c r="U2250" s="20">
        <v>5</v>
      </c>
      <c r="V2250" s="20">
        <v>5</v>
      </c>
      <c r="W2250" s="20">
        <v>5</v>
      </c>
      <c r="X2250" s="70">
        <v>4</v>
      </c>
      <c r="Y2250" s="20">
        <v>5</v>
      </c>
      <c r="Z2250" s="20">
        <v>6</v>
      </c>
      <c r="AA2250" s="20">
        <v>6</v>
      </c>
      <c r="AB2250" s="71">
        <v>6</v>
      </c>
    </row>
    <row r="2251" spans="1:28" x14ac:dyDescent="0.35">
      <c r="A2251" t="s">
        <v>7001</v>
      </c>
      <c r="B2251" t="s">
        <v>7001</v>
      </c>
      <c r="C2251" t="s">
        <v>7002</v>
      </c>
      <c r="D2251" t="s">
        <v>7003</v>
      </c>
      <c r="E2251" s="66">
        <v>24.764711665682512</v>
      </c>
      <c r="F2251" s="67">
        <v>24.764812886130237</v>
      </c>
      <c r="G2251" s="67">
        <v>24.556254379849573</v>
      </c>
      <c r="H2251" s="67">
        <v>24.730759513560709</v>
      </c>
      <c r="I2251" s="68">
        <v>24.433644525369967</v>
      </c>
      <c r="J2251" s="66">
        <v>25.258249719611356</v>
      </c>
      <c r="K2251" s="67">
        <v>25.312020976052338</v>
      </c>
      <c r="L2251" s="67">
        <v>24.580149055215941</v>
      </c>
      <c r="M2251" s="67">
        <v>24.583768217628236</v>
      </c>
      <c r="N2251" s="68">
        <v>24.564243939674949</v>
      </c>
      <c r="O2251" s="68">
        <v>0.20964978751796437</v>
      </c>
      <c r="P2251" s="69">
        <v>0.29285452600439921</v>
      </c>
      <c r="Q2251" s="70">
        <v>5</v>
      </c>
      <c r="R2251" s="71">
        <v>5</v>
      </c>
      <c r="S2251" s="20">
        <v>6</v>
      </c>
      <c r="T2251" s="20">
        <v>6</v>
      </c>
      <c r="U2251" s="20">
        <v>7</v>
      </c>
      <c r="V2251" s="20">
        <v>7</v>
      </c>
      <c r="W2251" s="20">
        <v>7</v>
      </c>
      <c r="X2251" s="70">
        <v>6</v>
      </c>
      <c r="Y2251" s="20">
        <v>4</v>
      </c>
      <c r="Z2251" s="20">
        <v>7</v>
      </c>
      <c r="AA2251" s="20">
        <v>7</v>
      </c>
      <c r="AB2251" s="71">
        <v>5</v>
      </c>
    </row>
    <row r="2252" spans="1:28" x14ac:dyDescent="0.35">
      <c r="A2252" t="s">
        <v>7004</v>
      </c>
      <c r="B2252" t="s">
        <v>7004</v>
      </c>
      <c r="C2252" t="s">
        <v>7005</v>
      </c>
      <c r="D2252" t="s">
        <v>7006</v>
      </c>
      <c r="E2252" s="66">
        <v>23.437713472303777</v>
      </c>
      <c r="F2252" s="67">
        <v>24.54710257515325</v>
      </c>
      <c r="G2252" s="67">
        <v>23.585201880710432</v>
      </c>
      <c r="H2252" s="67">
        <v>23.532314067286258</v>
      </c>
      <c r="I2252" s="68">
        <v>23.115817120929204</v>
      </c>
      <c r="J2252" s="66">
        <v>23.586004110169576</v>
      </c>
      <c r="K2252" s="67">
        <v>23.245670495113014</v>
      </c>
      <c r="L2252" s="67">
        <v>23.856713507557433</v>
      </c>
      <c r="M2252" s="67">
        <v>24.198504992626962</v>
      </c>
      <c r="N2252" s="68"/>
      <c r="O2252" s="68">
        <v>7.8093453090161802E-2</v>
      </c>
      <c r="P2252" s="69">
        <v>0.81702468879009604</v>
      </c>
      <c r="Q2252" s="70">
        <v>5</v>
      </c>
      <c r="R2252" s="71">
        <v>4</v>
      </c>
      <c r="S2252" s="20">
        <v>5</v>
      </c>
      <c r="T2252" s="20">
        <v>9</v>
      </c>
      <c r="U2252" s="20">
        <v>9</v>
      </c>
      <c r="V2252" s="20">
        <v>7</v>
      </c>
      <c r="W2252" s="20">
        <v>8</v>
      </c>
      <c r="X2252" s="70">
        <v>4</v>
      </c>
      <c r="Y2252" s="20">
        <v>5</v>
      </c>
      <c r="Z2252" s="20">
        <v>7</v>
      </c>
      <c r="AA2252" s="20">
        <v>5</v>
      </c>
      <c r="AB2252" s="71">
        <v>4</v>
      </c>
    </row>
    <row r="2253" spans="1:28" x14ac:dyDescent="0.35">
      <c r="A2253" t="s">
        <v>7007</v>
      </c>
      <c r="B2253" t="s">
        <v>7007</v>
      </c>
      <c r="C2253" t="s">
        <v>7008</v>
      </c>
      <c r="D2253" t="s">
        <v>4</v>
      </c>
      <c r="E2253" s="66">
        <v>29.837226336323059</v>
      </c>
      <c r="F2253" s="67">
        <v>29.450693695244968</v>
      </c>
      <c r="G2253" s="67">
        <v>29.780989309157803</v>
      </c>
      <c r="H2253" s="67">
        <v>29.671298557330701</v>
      </c>
      <c r="I2253" s="68">
        <v>29.640411050692464</v>
      </c>
      <c r="J2253" s="66">
        <v>29.60680230977923</v>
      </c>
      <c r="K2253" s="67">
        <v>29.046690271208988</v>
      </c>
      <c r="L2253" s="67">
        <v>28.866733618927871</v>
      </c>
      <c r="M2253" s="67">
        <v>29.525949162914465</v>
      </c>
      <c r="N2253" s="68">
        <v>29.373599728171055</v>
      </c>
      <c r="O2253" s="68">
        <v>-0.39216877154947838</v>
      </c>
      <c r="P2253" s="69">
        <v>3.6666825493977692E-2</v>
      </c>
      <c r="Q2253" s="70">
        <v>5</v>
      </c>
      <c r="R2253" s="71">
        <v>5</v>
      </c>
      <c r="S2253" s="20">
        <v>33</v>
      </c>
      <c r="T2253" s="20">
        <v>34</v>
      </c>
      <c r="U2253" s="20">
        <v>32</v>
      </c>
      <c r="V2253" s="20">
        <v>30</v>
      </c>
      <c r="W2253" s="20">
        <v>30</v>
      </c>
      <c r="X2253" s="70">
        <v>30</v>
      </c>
      <c r="Y2253" s="20">
        <v>25</v>
      </c>
      <c r="Z2253" s="20">
        <v>28</v>
      </c>
      <c r="AA2253" s="20">
        <v>27</v>
      </c>
      <c r="AB2253" s="71">
        <v>30</v>
      </c>
    </row>
    <row r="2254" spans="1:28" x14ac:dyDescent="0.35">
      <c r="A2254" t="s">
        <v>7009</v>
      </c>
      <c r="B2254" t="s">
        <v>7009</v>
      </c>
      <c r="C2254" t="s">
        <v>7010</v>
      </c>
      <c r="D2254" t="s">
        <v>7011</v>
      </c>
      <c r="E2254" s="66">
        <v>26.233887620273009</v>
      </c>
      <c r="F2254" s="67">
        <v>25.614085685864453</v>
      </c>
      <c r="G2254" s="67">
        <v>25.946816343023112</v>
      </c>
      <c r="H2254" s="67">
        <v>26.039193675018062</v>
      </c>
      <c r="I2254" s="68">
        <v>26.083812843185758</v>
      </c>
      <c r="J2254" s="66">
        <v>26.023479926816091</v>
      </c>
      <c r="K2254" s="67">
        <v>26.348442081793085</v>
      </c>
      <c r="L2254" s="67">
        <v>25.849596948121683</v>
      </c>
      <c r="M2254" s="67">
        <v>26.052418133738332</v>
      </c>
      <c r="N2254" s="68">
        <v>26.00114185677236</v>
      </c>
      <c r="O2254" s="68">
        <v>7.1456555975430547E-2</v>
      </c>
      <c r="P2254" s="69">
        <v>0.6016793610713409</v>
      </c>
      <c r="Q2254" s="70">
        <v>5</v>
      </c>
      <c r="R2254" s="71">
        <v>5</v>
      </c>
      <c r="S2254" s="20">
        <v>7</v>
      </c>
      <c r="T2254" s="20">
        <v>6</v>
      </c>
      <c r="U2254" s="20">
        <v>8</v>
      </c>
      <c r="V2254" s="20">
        <v>7</v>
      </c>
      <c r="W2254" s="20">
        <v>8</v>
      </c>
      <c r="X2254" s="70">
        <v>7</v>
      </c>
      <c r="Y2254" s="20">
        <v>5</v>
      </c>
      <c r="Z2254" s="20">
        <v>9</v>
      </c>
      <c r="AA2254" s="20">
        <v>6</v>
      </c>
      <c r="AB2254" s="71">
        <v>7</v>
      </c>
    </row>
    <row r="2255" spans="1:28" x14ac:dyDescent="0.35">
      <c r="A2255" t="s">
        <v>7012</v>
      </c>
      <c r="B2255" t="s">
        <v>7012</v>
      </c>
      <c r="C2255" t="s">
        <v>7013</v>
      </c>
      <c r="D2255" t="s">
        <v>7014</v>
      </c>
      <c r="E2255" s="66">
        <v>25.346076231737001</v>
      </c>
      <c r="F2255" s="67">
        <v>26.258105917464125</v>
      </c>
      <c r="G2255" s="67">
        <v>25.916431304087077</v>
      </c>
      <c r="H2255" s="67">
        <v>26.012311495814185</v>
      </c>
      <c r="I2255" s="68">
        <v>25.868442031148405</v>
      </c>
      <c r="J2255" s="66">
        <v>25.665248293176059</v>
      </c>
      <c r="K2255" s="67">
        <v>25.685092882341664</v>
      </c>
      <c r="L2255" s="67">
        <v>25.615966552961748</v>
      </c>
      <c r="M2255" s="67">
        <v>25.849907094812338</v>
      </c>
      <c r="N2255" s="68">
        <v>25.384954449690625</v>
      </c>
      <c r="O2255" s="68">
        <v>-0.24003954145367246</v>
      </c>
      <c r="P2255" s="69">
        <v>0.18911303644843677</v>
      </c>
      <c r="Q2255" s="70">
        <v>5</v>
      </c>
      <c r="R2255" s="71">
        <v>5</v>
      </c>
      <c r="S2255" s="20">
        <v>9</v>
      </c>
      <c r="T2255" s="20">
        <v>11</v>
      </c>
      <c r="U2255" s="20">
        <v>12</v>
      </c>
      <c r="V2255" s="20">
        <v>11</v>
      </c>
      <c r="W2255" s="20">
        <v>11</v>
      </c>
      <c r="X2255" s="70">
        <v>8</v>
      </c>
      <c r="Y2255" s="20">
        <v>7</v>
      </c>
      <c r="Z2255" s="20">
        <v>11</v>
      </c>
      <c r="AA2255" s="20">
        <v>8</v>
      </c>
      <c r="AB2255" s="71">
        <v>7</v>
      </c>
    </row>
    <row r="2256" spans="1:28" x14ac:dyDescent="0.35">
      <c r="A2256" t="s">
        <v>7015</v>
      </c>
      <c r="B2256" t="s">
        <v>7015</v>
      </c>
      <c r="C2256" t="s">
        <v>7016</v>
      </c>
      <c r="D2256" t="s">
        <v>7017</v>
      </c>
      <c r="E2256" s="66"/>
      <c r="F2256" s="67">
        <v>24.546278413439385</v>
      </c>
      <c r="G2256" s="67">
        <v>23.622767704236633</v>
      </c>
      <c r="H2256" s="67">
        <v>24.316309156616562</v>
      </c>
      <c r="I2256" s="68">
        <v>24.287289653060839</v>
      </c>
      <c r="J2256" s="66">
        <v>24.236663579990871</v>
      </c>
      <c r="K2256" s="67">
        <v>24.133907924021319</v>
      </c>
      <c r="L2256" s="67"/>
      <c r="M2256" s="67">
        <v>24.277816343406947</v>
      </c>
      <c r="N2256" s="68">
        <v>24.271845974090429</v>
      </c>
      <c r="O2256" s="68">
        <v>3.6897223539039459E-2</v>
      </c>
      <c r="P2256" s="69">
        <v>0.86076230370880391</v>
      </c>
      <c r="Q2256" s="70">
        <v>4</v>
      </c>
      <c r="R2256" s="71">
        <v>4</v>
      </c>
      <c r="S2256" s="20">
        <v>3</v>
      </c>
      <c r="T2256" s="20">
        <v>5</v>
      </c>
      <c r="U2256" s="20">
        <v>4</v>
      </c>
      <c r="V2256" s="20">
        <v>3</v>
      </c>
      <c r="W2256" s="20">
        <v>4</v>
      </c>
      <c r="X2256" s="70">
        <v>3</v>
      </c>
      <c r="Y2256" s="20">
        <v>4</v>
      </c>
      <c r="Z2256" s="20">
        <v>3</v>
      </c>
      <c r="AA2256" s="20">
        <v>4</v>
      </c>
      <c r="AB2256" s="71">
        <v>4</v>
      </c>
    </row>
    <row r="2257" spans="1:28" x14ac:dyDescent="0.35">
      <c r="A2257" t="s">
        <v>7018</v>
      </c>
      <c r="B2257" t="s">
        <v>7019</v>
      </c>
      <c r="C2257" t="s">
        <v>7020</v>
      </c>
      <c r="D2257" t="s">
        <v>7021</v>
      </c>
      <c r="E2257" s="66">
        <v>26.167621041181832</v>
      </c>
      <c r="F2257" s="67">
        <v>26.217414626073598</v>
      </c>
      <c r="G2257" s="67">
        <v>25.90210015757539</v>
      </c>
      <c r="H2257" s="67">
        <v>26.144079545544624</v>
      </c>
      <c r="I2257" s="68">
        <v>25.843379971390174</v>
      </c>
      <c r="J2257" s="66">
        <v>26.021532741147546</v>
      </c>
      <c r="K2257" s="67">
        <v>25.717511388716428</v>
      </c>
      <c r="L2257" s="67">
        <v>25.295720737974523</v>
      </c>
      <c r="M2257" s="67">
        <v>26.146140261086128</v>
      </c>
      <c r="N2257" s="68">
        <v>25.68059324503832</v>
      </c>
      <c r="O2257" s="68">
        <v>-0.28261939356053389</v>
      </c>
      <c r="P2257" s="69">
        <v>0.1283871444515374</v>
      </c>
      <c r="Q2257" s="70">
        <v>5</v>
      </c>
      <c r="R2257" s="71">
        <v>5</v>
      </c>
      <c r="S2257" s="20">
        <v>9</v>
      </c>
      <c r="T2257" s="20">
        <v>9</v>
      </c>
      <c r="U2257" s="20">
        <v>8</v>
      </c>
      <c r="V2257" s="20">
        <v>9</v>
      </c>
      <c r="W2257" s="20">
        <v>8</v>
      </c>
      <c r="X2257" s="70">
        <v>8</v>
      </c>
      <c r="Y2257" s="20">
        <v>5</v>
      </c>
      <c r="Z2257" s="20">
        <v>8</v>
      </c>
      <c r="AA2257" s="20">
        <v>6</v>
      </c>
      <c r="AB2257" s="71">
        <v>6</v>
      </c>
    </row>
    <row r="2258" spans="1:28" x14ac:dyDescent="0.35">
      <c r="A2258" t="s">
        <v>7022</v>
      </c>
      <c r="B2258" t="s">
        <v>7022</v>
      </c>
      <c r="C2258" t="s">
        <v>7023</v>
      </c>
      <c r="D2258" t="s">
        <v>7024</v>
      </c>
      <c r="E2258" s="66">
        <v>26.93483347814167</v>
      </c>
      <c r="F2258" s="67">
        <v>26.941788942044543</v>
      </c>
      <c r="G2258" s="67">
        <v>26.8327975147057</v>
      </c>
      <c r="H2258" s="67">
        <v>26.794143940802016</v>
      </c>
      <c r="I2258" s="68">
        <v>26.554528195414878</v>
      </c>
      <c r="J2258" s="66">
        <v>26.804766572142452</v>
      </c>
      <c r="K2258" s="67">
        <v>27.142872855614645</v>
      </c>
      <c r="L2258" s="67">
        <v>26.807839929874298</v>
      </c>
      <c r="M2258" s="67">
        <v>26.500406339030462</v>
      </c>
      <c r="N2258" s="68">
        <v>26.549204997281173</v>
      </c>
      <c r="O2258" s="68">
        <v>-5.0600275433154707E-2</v>
      </c>
      <c r="P2258" s="69">
        <v>0.71649462229378336</v>
      </c>
      <c r="Q2258" s="70">
        <v>5</v>
      </c>
      <c r="R2258" s="71">
        <v>5</v>
      </c>
      <c r="S2258" s="20">
        <v>9</v>
      </c>
      <c r="T2258" s="20">
        <v>12</v>
      </c>
      <c r="U2258" s="20">
        <v>9</v>
      </c>
      <c r="V2258" s="20">
        <v>11</v>
      </c>
      <c r="W2258" s="20">
        <v>10</v>
      </c>
      <c r="X2258" s="70">
        <v>9</v>
      </c>
      <c r="Y2258" s="20">
        <v>9</v>
      </c>
      <c r="Z2258" s="20">
        <v>11</v>
      </c>
      <c r="AA2258" s="20">
        <v>9</v>
      </c>
      <c r="AB2258" s="71">
        <v>9</v>
      </c>
    </row>
    <row r="2259" spans="1:28" x14ac:dyDescent="0.35">
      <c r="A2259" t="s">
        <v>7025</v>
      </c>
      <c r="B2259" t="s">
        <v>7025</v>
      </c>
      <c r="C2259" t="s">
        <v>7026</v>
      </c>
      <c r="D2259" t="s">
        <v>7027</v>
      </c>
      <c r="E2259" s="66">
        <v>26.053578589449987</v>
      </c>
      <c r="F2259" s="67">
        <v>26.099287767925247</v>
      </c>
      <c r="G2259" s="67">
        <v>26.20646383343562</v>
      </c>
      <c r="H2259" s="67">
        <v>25.862802486920955</v>
      </c>
      <c r="I2259" s="68">
        <v>26.158558687761317</v>
      </c>
      <c r="J2259" s="66">
        <v>26.060459944461392</v>
      </c>
      <c r="K2259" s="67">
        <v>26.483238384195648</v>
      </c>
      <c r="L2259" s="67">
        <v>26.568671592311492</v>
      </c>
      <c r="M2259" s="67">
        <v>26.081478236859098</v>
      </c>
      <c r="N2259" s="68">
        <v>25.888531269425268</v>
      </c>
      <c r="O2259" s="68">
        <v>0.14033761235195286</v>
      </c>
      <c r="P2259" s="69">
        <v>0.35882917648915563</v>
      </c>
      <c r="Q2259" s="70">
        <v>5</v>
      </c>
      <c r="R2259" s="71">
        <v>5</v>
      </c>
      <c r="S2259" s="20">
        <v>12</v>
      </c>
      <c r="T2259" s="20">
        <v>13</v>
      </c>
      <c r="U2259" s="20">
        <v>14</v>
      </c>
      <c r="V2259" s="20">
        <v>13</v>
      </c>
      <c r="W2259" s="20">
        <v>12</v>
      </c>
      <c r="X2259" s="70">
        <v>14</v>
      </c>
      <c r="Y2259" s="20">
        <v>13</v>
      </c>
      <c r="Z2259" s="20">
        <v>13</v>
      </c>
      <c r="AA2259" s="20">
        <v>14</v>
      </c>
      <c r="AB2259" s="71">
        <v>11</v>
      </c>
    </row>
    <row r="2260" spans="1:28" x14ac:dyDescent="0.35">
      <c r="A2260" t="s">
        <v>7028</v>
      </c>
      <c r="B2260" t="s">
        <v>7028</v>
      </c>
      <c r="C2260" t="s">
        <v>7029</v>
      </c>
      <c r="D2260" t="s">
        <v>7030</v>
      </c>
      <c r="E2260" s="66">
        <v>26.396073478456088</v>
      </c>
      <c r="F2260" s="67">
        <v>26.09444323324734</v>
      </c>
      <c r="G2260" s="67">
        <v>25.92388382118537</v>
      </c>
      <c r="H2260" s="67">
        <v>26.039214596528282</v>
      </c>
      <c r="I2260" s="68">
        <v>25.553708266005085</v>
      </c>
      <c r="J2260" s="66">
        <v>26.351040043606659</v>
      </c>
      <c r="K2260" s="67">
        <v>26.067103439085365</v>
      </c>
      <c r="L2260" s="67">
        <v>25.588836992699253</v>
      </c>
      <c r="M2260" s="67">
        <v>26.103595968408502</v>
      </c>
      <c r="N2260" s="68">
        <v>25.527400403233695</v>
      </c>
      <c r="O2260" s="68">
        <v>-7.3869309677739636E-2</v>
      </c>
      <c r="P2260" s="69">
        <v>0.73337474355983034</v>
      </c>
      <c r="Q2260" s="70">
        <v>5</v>
      </c>
      <c r="R2260" s="71">
        <v>5</v>
      </c>
      <c r="S2260" s="20">
        <v>7</v>
      </c>
      <c r="T2260" s="20">
        <v>8</v>
      </c>
      <c r="U2260" s="20">
        <v>7</v>
      </c>
      <c r="V2260" s="20">
        <v>8</v>
      </c>
      <c r="W2260" s="20">
        <v>5</v>
      </c>
      <c r="X2260" s="70">
        <v>6</v>
      </c>
      <c r="Y2260" s="20">
        <v>5</v>
      </c>
      <c r="Z2260" s="20">
        <v>6</v>
      </c>
      <c r="AA2260" s="20">
        <v>8</v>
      </c>
      <c r="AB2260" s="71">
        <v>6</v>
      </c>
    </row>
    <row r="2261" spans="1:28" x14ac:dyDescent="0.35">
      <c r="A2261" t="s">
        <v>7031</v>
      </c>
      <c r="B2261" t="s">
        <v>7031</v>
      </c>
      <c r="C2261" t="s">
        <v>7032</v>
      </c>
      <c r="D2261" t="s">
        <v>7033</v>
      </c>
      <c r="E2261" s="66">
        <v>24.912050924862434</v>
      </c>
      <c r="F2261" s="67">
        <v>25.524204997930749</v>
      </c>
      <c r="G2261" s="67">
        <v>25.377063543682802</v>
      </c>
      <c r="H2261" s="67">
        <v>25.260548606728026</v>
      </c>
      <c r="I2261" s="68">
        <v>25.524175100923344</v>
      </c>
      <c r="J2261" s="66">
        <v>26.015058533999589</v>
      </c>
      <c r="K2261" s="67">
        <v>26.166491355236555</v>
      </c>
      <c r="L2261" s="67">
        <v>26.225233330947773</v>
      </c>
      <c r="M2261" s="67">
        <v>25.293056221467239</v>
      </c>
      <c r="N2261" s="68">
        <v>25.619888825612147</v>
      </c>
      <c r="O2261" s="68">
        <v>0.5443370186271892</v>
      </c>
      <c r="P2261" s="69">
        <v>3.2373773104368779E-2</v>
      </c>
      <c r="Q2261" s="70">
        <v>5</v>
      </c>
      <c r="R2261" s="71">
        <v>5</v>
      </c>
      <c r="S2261" s="20">
        <v>9</v>
      </c>
      <c r="T2261" s="20">
        <v>8</v>
      </c>
      <c r="U2261" s="20">
        <v>5</v>
      </c>
      <c r="V2261" s="20">
        <v>6</v>
      </c>
      <c r="W2261" s="20">
        <v>6</v>
      </c>
      <c r="X2261" s="70">
        <v>8</v>
      </c>
      <c r="Y2261" s="20">
        <v>9</v>
      </c>
      <c r="Z2261" s="20">
        <v>8</v>
      </c>
      <c r="AA2261" s="20">
        <v>9</v>
      </c>
      <c r="AB2261" s="71">
        <v>7</v>
      </c>
    </row>
    <row r="2262" spans="1:28" x14ac:dyDescent="0.35">
      <c r="A2262" t="s">
        <v>7034</v>
      </c>
      <c r="B2262" t="s">
        <v>7034</v>
      </c>
      <c r="C2262" t="s">
        <v>7035</v>
      </c>
      <c r="D2262" t="s">
        <v>7036</v>
      </c>
      <c r="E2262" s="66">
        <v>27.996365215235979</v>
      </c>
      <c r="F2262" s="67">
        <v>27.767492643578549</v>
      </c>
      <c r="G2262" s="67">
        <v>28.348703776803251</v>
      </c>
      <c r="H2262" s="67">
        <v>28.192911325512256</v>
      </c>
      <c r="I2262" s="68">
        <v>28.290351617508904</v>
      </c>
      <c r="J2262" s="66">
        <v>28.152188736772025</v>
      </c>
      <c r="K2262" s="67">
        <v>26.972022690673796</v>
      </c>
      <c r="L2262" s="67">
        <v>28.04333022816035</v>
      </c>
      <c r="M2262" s="67">
        <v>27.183571629068318</v>
      </c>
      <c r="N2262" s="68">
        <v>28.252233753446689</v>
      </c>
      <c r="O2262" s="68">
        <v>-0.39849550810355083</v>
      </c>
      <c r="P2262" s="69">
        <v>0.20250309839343103</v>
      </c>
      <c r="Q2262" s="70">
        <v>5</v>
      </c>
      <c r="R2262" s="71">
        <v>5</v>
      </c>
      <c r="S2262" s="20">
        <v>14</v>
      </c>
      <c r="T2262" s="20">
        <v>15</v>
      </c>
      <c r="U2262" s="20">
        <v>15</v>
      </c>
      <c r="V2262" s="20">
        <v>15</v>
      </c>
      <c r="W2262" s="20">
        <v>15</v>
      </c>
      <c r="X2262" s="70">
        <v>16</v>
      </c>
      <c r="Y2262" s="20">
        <v>12</v>
      </c>
      <c r="Z2262" s="20">
        <v>15</v>
      </c>
      <c r="AA2262" s="20">
        <v>13</v>
      </c>
      <c r="AB2262" s="71">
        <v>16</v>
      </c>
    </row>
    <row r="2263" spans="1:28" x14ac:dyDescent="0.35">
      <c r="A2263" t="s">
        <v>7037</v>
      </c>
      <c r="B2263" t="s">
        <v>7037</v>
      </c>
      <c r="C2263" t="s">
        <v>7035</v>
      </c>
      <c r="D2263" t="s">
        <v>7038</v>
      </c>
      <c r="E2263" s="66"/>
      <c r="F2263" s="67"/>
      <c r="G2263" s="67">
        <v>22.866764270345719</v>
      </c>
      <c r="H2263" s="67">
        <v>23.563836784823689</v>
      </c>
      <c r="I2263" s="68">
        <v>22.889148914171624</v>
      </c>
      <c r="J2263" s="66"/>
      <c r="K2263" s="67"/>
      <c r="L2263" s="67"/>
      <c r="M2263" s="67"/>
      <c r="N2263" s="68"/>
      <c r="O2263" s="68"/>
      <c r="P2263" s="69"/>
      <c r="Q2263" s="70">
        <v>3</v>
      </c>
      <c r="R2263" s="71">
        <v>0</v>
      </c>
      <c r="S2263" s="20">
        <v>7</v>
      </c>
      <c r="T2263" s="20">
        <v>8</v>
      </c>
      <c r="U2263" s="20">
        <v>10</v>
      </c>
      <c r="V2263" s="20">
        <v>9</v>
      </c>
      <c r="W2263" s="20">
        <v>9</v>
      </c>
      <c r="X2263" s="70">
        <v>9</v>
      </c>
      <c r="Y2263" s="20">
        <v>6</v>
      </c>
      <c r="Z2263" s="20">
        <v>8</v>
      </c>
      <c r="AA2263" s="20">
        <v>6</v>
      </c>
      <c r="AB2263" s="71">
        <v>9</v>
      </c>
    </row>
    <row r="2264" spans="1:28" x14ac:dyDescent="0.35">
      <c r="A2264" t="s">
        <v>7039</v>
      </c>
      <c r="B2264" t="s">
        <v>7040</v>
      </c>
      <c r="C2264" t="s">
        <v>7041</v>
      </c>
      <c r="D2264" t="s">
        <v>7042</v>
      </c>
      <c r="E2264" s="66">
        <v>25.642760588352314</v>
      </c>
      <c r="F2264" s="67">
        <v>25.45578899673848</v>
      </c>
      <c r="G2264" s="67">
        <v>25.999271813697334</v>
      </c>
      <c r="H2264" s="67">
        <v>26.119732084907753</v>
      </c>
      <c r="I2264" s="68">
        <v>26.200002962900559</v>
      </c>
      <c r="J2264" s="66">
        <v>26.005538718598466</v>
      </c>
      <c r="K2264" s="67">
        <v>26.316550851671064</v>
      </c>
      <c r="L2264" s="67">
        <v>25.922410005841169</v>
      </c>
      <c r="M2264" s="67">
        <v>26.188503730795389</v>
      </c>
      <c r="N2264" s="68">
        <v>25.855121876045366</v>
      </c>
      <c r="O2264" s="68">
        <v>0.17411374727100082</v>
      </c>
      <c r="P2264" s="69">
        <v>0.32707184805814143</v>
      </c>
      <c r="Q2264" s="70">
        <v>5</v>
      </c>
      <c r="R2264" s="71">
        <v>5</v>
      </c>
      <c r="S2264" s="20">
        <v>11</v>
      </c>
      <c r="T2264" s="20">
        <v>11</v>
      </c>
      <c r="U2264" s="20">
        <v>13</v>
      </c>
      <c r="V2264" s="20">
        <v>17</v>
      </c>
      <c r="W2264" s="20">
        <v>11</v>
      </c>
      <c r="X2264" s="70">
        <v>7</v>
      </c>
      <c r="Y2264" s="20">
        <v>9</v>
      </c>
      <c r="Z2264" s="20">
        <v>11</v>
      </c>
      <c r="AA2264" s="20">
        <v>7</v>
      </c>
      <c r="AB2264" s="71">
        <v>11</v>
      </c>
    </row>
    <row r="2265" spans="1:28" x14ac:dyDescent="0.35">
      <c r="A2265" t="s">
        <v>7043</v>
      </c>
      <c r="B2265" t="s">
        <v>7043</v>
      </c>
      <c r="C2265" t="s">
        <v>7044</v>
      </c>
      <c r="D2265" t="s">
        <v>216</v>
      </c>
      <c r="E2265" s="66">
        <v>24.723382640486001</v>
      </c>
      <c r="F2265" s="67">
        <v>24.584513900229631</v>
      </c>
      <c r="G2265" s="67">
        <v>25.035779407224425</v>
      </c>
      <c r="H2265" s="67">
        <v>25.048182848089894</v>
      </c>
      <c r="I2265" s="68">
        <v>24.855193180692496</v>
      </c>
      <c r="J2265" s="66">
        <v>25.215564400051299</v>
      </c>
      <c r="K2265" s="67">
        <v>25.523487298699852</v>
      </c>
      <c r="L2265" s="67">
        <v>25.531362421446417</v>
      </c>
      <c r="M2265" s="67"/>
      <c r="N2265" s="68">
        <v>24.856333576015075</v>
      </c>
      <c r="O2265" s="68">
        <v>0.43227652870867317</v>
      </c>
      <c r="P2265" s="69">
        <v>4.1210325453732613E-2</v>
      </c>
      <c r="Q2265" s="70">
        <v>5</v>
      </c>
      <c r="R2265" s="71">
        <v>4</v>
      </c>
      <c r="S2265" s="20">
        <v>6</v>
      </c>
      <c r="T2265" s="20">
        <v>7</v>
      </c>
      <c r="U2265" s="20">
        <v>8</v>
      </c>
      <c r="V2265" s="20">
        <v>8</v>
      </c>
      <c r="W2265" s="20">
        <v>7</v>
      </c>
      <c r="X2265" s="70">
        <v>5</v>
      </c>
      <c r="Y2265" s="20">
        <v>5</v>
      </c>
      <c r="Z2265" s="20">
        <v>8</v>
      </c>
      <c r="AA2265" s="20">
        <v>6</v>
      </c>
      <c r="AB2265" s="71">
        <v>7</v>
      </c>
    </row>
    <row r="2266" spans="1:28" x14ac:dyDescent="0.35">
      <c r="A2266" t="s">
        <v>7045</v>
      </c>
      <c r="B2266" t="s">
        <v>7045</v>
      </c>
      <c r="C2266" t="s">
        <v>7046</v>
      </c>
      <c r="D2266" t="s">
        <v>7047</v>
      </c>
      <c r="E2266" s="66"/>
      <c r="F2266" s="67"/>
      <c r="G2266" s="67">
        <v>23.916795736053871</v>
      </c>
      <c r="H2266" s="67">
        <v>23.96939003475914</v>
      </c>
      <c r="I2266" s="68">
        <v>24.065707348713424</v>
      </c>
      <c r="J2266" s="66"/>
      <c r="K2266" s="67"/>
      <c r="L2266" s="67">
        <v>23.761925316743394</v>
      </c>
      <c r="M2266" s="67"/>
      <c r="N2266" s="68"/>
      <c r="O2266" s="68">
        <v>-0.22203905643208444</v>
      </c>
      <c r="P2266" s="69"/>
      <c r="Q2266" s="70">
        <v>3</v>
      </c>
      <c r="R2266" s="71">
        <v>1</v>
      </c>
      <c r="S2266" s="20">
        <v>2</v>
      </c>
      <c r="T2266" s="20">
        <v>1</v>
      </c>
      <c r="U2266" s="20">
        <v>2</v>
      </c>
      <c r="V2266" s="20">
        <v>3</v>
      </c>
      <c r="W2266" s="20">
        <v>3</v>
      </c>
      <c r="X2266" s="70">
        <v>1</v>
      </c>
      <c r="Y2266" s="20">
        <v>0</v>
      </c>
      <c r="Z2266" s="20">
        <v>2</v>
      </c>
      <c r="AA2266" s="20">
        <v>0</v>
      </c>
      <c r="AB2266" s="71">
        <v>0</v>
      </c>
    </row>
    <row r="2267" spans="1:28" x14ac:dyDescent="0.35">
      <c r="A2267" t="s">
        <v>7048</v>
      </c>
      <c r="B2267" t="s">
        <v>7048</v>
      </c>
      <c r="C2267" t="s">
        <v>7049</v>
      </c>
      <c r="D2267" t="s">
        <v>218</v>
      </c>
      <c r="E2267" s="66">
        <v>25.088126986520997</v>
      </c>
      <c r="F2267" s="67">
        <v>25.354743320894976</v>
      </c>
      <c r="G2267" s="67">
        <v>25.340144576966726</v>
      </c>
      <c r="H2267" s="67">
        <v>25.304311767695484</v>
      </c>
      <c r="I2267" s="68">
        <v>25.236079611134127</v>
      </c>
      <c r="J2267" s="66">
        <v>25.79240724836767</v>
      </c>
      <c r="K2267" s="67">
        <v>25.942236532226026</v>
      </c>
      <c r="L2267" s="67">
        <v>25.670093234782236</v>
      </c>
      <c r="M2267" s="67">
        <v>25.559671394509785</v>
      </c>
      <c r="N2267" s="68">
        <v>25.650368554701995</v>
      </c>
      <c r="O2267" s="68">
        <v>0.4582741402750834</v>
      </c>
      <c r="P2267" s="69">
        <v>5.2354580706071561E-4</v>
      </c>
      <c r="Q2267" s="70">
        <v>5</v>
      </c>
      <c r="R2267" s="71">
        <v>5</v>
      </c>
      <c r="S2267" s="20">
        <v>8</v>
      </c>
      <c r="T2267" s="20">
        <v>11</v>
      </c>
      <c r="U2267" s="20">
        <v>10</v>
      </c>
      <c r="V2267" s="20">
        <v>11</v>
      </c>
      <c r="W2267" s="20">
        <v>8</v>
      </c>
      <c r="X2267" s="70">
        <v>7</v>
      </c>
      <c r="Y2267" s="20">
        <v>8</v>
      </c>
      <c r="Z2267" s="20">
        <v>11</v>
      </c>
      <c r="AA2267" s="20">
        <v>8</v>
      </c>
      <c r="AB2267" s="71">
        <v>10</v>
      </c>
    </row>
    <row r="2268" spans="1:28" x14ac:dyDescent="0.35">
      <c r="A2268" t="s">
        <v>7050</v>
      </c>
      <c r="B2268" t="s">
        <v>7050</v>
      </c>
      <c r="C2268" t="s">
        <v>7051</v>
      </c>
      <c r="D2268" t="s">
        <v>7052</v>
      </c>
      <c r="E2268" s="66">
        <v>29.105045837925147</v>
      </c>
      <c r="F2268" s="67">
        <v>28.14520747152303</v>
      </c>
      <c r="G2268" s="67">
        <v>28.486962956600802</v>
      </c>
      <c r="H2268" s="67">
        <v>28.251285844338902</v>
      </c>
      <c r="I2268" s="68">
        <v>27.850551032667255</v>
      </c>
      <c r="J2268" s="66">
        <v>28.705564894435344</v>
      </c>
      <c r="K2268" s="67">
        <v>29.31306826063857</v>
      </c>
      <c r="L2268" s="67">
        <v>27.358336501979714</v>
      </c>
      <c r="M2268" s="67">
        <v>28.164421161104546</v>
      </c>
      <c r="N2268" s="68">
        <v>28.147683868377815</v>
      </c>
      <c r="O2268" s="68">
        <v>-2.9995691303835059E-2</v>
      </c>
      <c r="P2268" s="69">
        <v>0.94017224463019777</v>
      </c>
      <c r="Q2268" s="70">
        <v>5</v>
      </c>
      <c r="R2268" s="71">
        <v>5</v>
      </c>
      <c r="S2268" s="20">
        <v>9</v>
      </c>
      <c r="T2268" s="20">
        <v>9</v>
      </c>
      <c r="U2268" s="20">
        <v>12</v>
      </c>
      <c r="V2268" s="20">
        <v>11</v>
      </c>
      <c r="W2268" s="20">
        <v>12</v>
      </c>
      <c r="X2268" s="70">
        <v>11</v>
      </c>
      <c r="Y2268" s="20">
        <v>8</v>
      </c>
      <c r="Z2268" s="20">
        <v>10</v>
      </c>
      <c r="AA2268" s="20">
        <v>11</v>
      </c>
      <c r="AB2268" s="71">
        <v>10</v>
      </c>
    </row>
    <row r="2269" spans="1:28" x14ac:dyDescent="0.35">
      <c r="A2269" t="s">
        <v>7053</v>
      </c>
      <c r="B2269" t="s">
        <v>7053</v>
      </c>
      <c r="C2269" t="s">
        <v>7054</v>
      </c>
      <c r="D2269" t="s">
        <v>7055</v>
      </c>
      <c r="E2269" s="66">
        <v>25.419537194188681</v>
      </c>
      <c r="F2269" s="67">
        <v>24.709146091527955</v>
      </c>
      <c r="G2269" s="67">
        <v>25.062664120965866</v>
      </c>
      <c r="H2269" s="67">
        <v>25.051505691824932</v>
      </c>
      <c r="I2269" s="68">
        <v>25.073941160214208</v>
      </c>
      <c r="J2269" s="66">
        <v>25.018607026091122</v>
      </c>
      <c r="K2269" s="67">
        <v>25.134338889181276</v>
      </c>
      <c r="L2269" s="67">
        <v>25.418894124334315</v>
      </c>
      <c r="M2269" s="67">
        <v>25.208697857224568</v>
      </c>
      <c r="N2269" s="68">
        <v>25.512618470269214</v>
      </c>
      <c r="O2269" s="68">
        <v>0.19527242167577441</v>
      </c>
      <c r="P2269" s="69">
        <v>0.21390686044140675</v>
      </c>
      <c r="Q2269" s="70">
        <v>5</v>
      </c>
      <c r="R2269" s="71">
        <v>5</v>
      </c>
      <c r="S2269" s="20">
        <v>8</v>
      </c>
      <c r="T2269" s="20">
        <v>6</v>
      </c>
      <c r="U2269" s="20">
        <v>8</v>
      </c>
      <c r="V2269" s="20">
        <v>8</v>
      </c>
      <c r="W2269" s="20">
        <v>7</v>
      </c>
      <c r="X2269" s="70">
        <v>5</v>
      </c>
      <c r="Y2269" s="20">
        <v>5</v>
      </c>
      <c r="Z2269" s="20">
        <v>8</v>
      </c>
      <c r="AA2269" s="20">
        <v>6</v>
      </c>
      <c r="AB2269" s="71">
        <v>6</v>
      </c>
    </row>
    <row r="2270" spans="1:28" x14ac:dyDescent="0.35">
      <c r="A2270" t="s">
        <v>7056</v>
      </c>
      <c r="B2270" t="s">
        <v>7056</v>
      </c>
      <c r="C2270" t="s">
        <v>7057</v>
      </c>
      <c r="D2270" t="s">
        <v>7058</v>
      </c>
      <c r="E2270" s="66"/>
      <c r="F2270" s="67"/>
      <c r="G2270" s="67">
        <v>23.504094487259774</v>
      </c>
      <c r="H2270" s="67">
        <v>23.616499487200219</v>
      </c>
      <c r="I2270" s="68"/>
      <c r="J2270" s="66"/>
      <c r="K2270" s="67"/>
      <c r="L2270" s="67"/>
      <c r="M2270" s="67"/>
      <c r="N2270" s="68"/>
      <c r="O2270" s="68"/>
      <c r="P2270" s="69"/>
      <c r="Q2270" s="70">
        <v>2</v>
      </c>
      <c r="R2270" s="71">
        <v>0</v>
      </c>
      <c r="S2270" s="20">
        <v>2</v>
      </c>
      <c r="T2270" s="20">
        <v>2</v>
      </c>
      <c r="U2270" s="20">
        <v>3</v>
      </c>
      <c r="V2270" s="20">
        <v>2</v>
      </c>
      <c r="W2270" s="20">
        <v>3</v>
      </c>
      <c r="X2270" s="70">
        <v>2</v>
      </c>
      <c r="Y2270" s="20">
        <v>2</v>
      </c>
      <c r="Z2270" s="20">
        <v>2</v>
      </c>
      <c r="AA2270" s="20">
        <v>3</v>
      </c>
      <c r="AB2270" s="71">
        <v>3</v>
      </c>
    </row>
    <row r="2271" spans="1:28" x14ac:dyDescent="0.35">
      <c r="A2271" t="s">
        <v>7059</v>
      </c>
      <c r="B2271" t="s">
        <v>7059</v>
      </c>
      <c r="C2271" t="s">
        <v>7060</v>
      </c>
      <c r="D2271" t="s">
        <v>7061</v>
      </c>
      <c r="E2271" s="66">
        <v>24.670444469121378</v>
      </c>
      <c r="F2271" s="67">
        <v>25.036534174164156</v>
      </c>
      <c r="G2271" s="67">
        <v>24.517612685770782</v>
      </c>
      <c r="H2271" s="67">
        <v>24.490019896486402</v>
      </c>
      <c r="I2271" s="68">
        <v>24.642622891136241</v>
      </c>
      <c r="J2271" s="66">
        <v>25.379511369120443</v>
      </c>
      <c r="K2271" s="67">
        <v>24.996365215235979</v>
      </c>
      <c r="L2271" s="67">
        <v>25.154798026166286</v>
      </c>
      <c r="M2271" s="67">
        <v>24.988498857706844</v>
      </c>
      <c r="N2271" s="68">
        <v>24.756794509767548</v>
      </c>
      <c r="O2271" s="68">
        <v>0.38374677226362763</v>
      </c>
      <c r="P2271" s="69">
        <v>2.6898461488534583E-2</v>
      </c>
      <c r="Q2271" s="70">
        <v>5</v>
      </c>
      <c r="R2271" s="71">
        <v>5</v>
      </c>
      <c r="S2271" s="20">
        <v>2</v>
      </c>
      <c r="T2271" s="20">
        <v>3</v>
      </c>
      <c r="U2271" s="20">
        <v>3</v>
      </c>
      <c r="V2271" s="20">
        <v>2</v>
      </c>
      <c r="W2271" s="20">
        <v>2</v>
      </c>
      <c r="X2271" s="70">
        <v>3</v>
      </c>
      <c r="Y2271" s="20">
        <v>2</v>
      </c>
      <c r="Z2271" s="20">
        <v>3</v>
      </c>
      <c r="AA2271" s="20">
        <v>2</v>
      </c>
      <c r="AB2271" s="71">
        <v>3</v>
      </c>
    </row>
    <row r="2272" spans="1:28" x14ac:dyDescent="0.35">
      <c r="A2272" t="s">
        <v>7062</v>
      </c>
      <c r="B2272" t="s">
        <v>7062</v>
      </c>
      <c r="C2272" t="s">
        <v>7063</v>
      </c>
      <c r="D2272" t="s">
        <v>7064</v>
      </c>
      <c r="E2272" s="66">
        <v>24.192798478311222</v>
      </c>
      <c r="F2272" s="67">
        <v>24.720984837719897</v>
      </c>
      <c r="G2272" s="67">
        <v>24.171042990436021</v>
      </c>
      <c r="H2272" s="67">
        <v>24.779565475879124</v>
      </c>
      <c r="I2272" s="68">
        <v>24.477104559204761</v>
      </c>
      <c r="J2272" s="66">
        <v>24.253135945359578</v>
      </c>
      <c r="K2272" s="67">
        <v>24.474755093889346</v>
      </c>
      <c r="L2272" s="67">
        <v>24.283055561660653</v>
      </c>
      <c r="M2272" s="67">
        <v>24.483884153639956</v>
      </c>
      <c r="N2272" s="68">
        <v>24.11219385424987</v>
      </c>
      <c r="O2272" s="68">
        <v>-0.14689434655032585</v>
      </c>
      <c r="P2272" s="69">
        <v>0.34305019657074648</v>
      </c>
      <c r="Q2272" s="70">
        <v>5</v>
      </c>
      <c r="R2272" s="71">
        <v>5</v>
      </c>
      <c r="S2272" s="20">
        <v>3</v>
      </c>
      <c r="T2272" s="20">
        <v>4</v>
      </c>
      <c r="U2272" s="20">
        <v>7</v>
      </c>
      <c r="V2272" s="20">
        <v>7</v>
      </c>
      <c r="W2272" s="20">
        <v>6</v>
      </c>
      <c r="X2272" s="70">
        <v>3</v>
      </c>
      <c r="Y2272" s="20">
        <v>3</v>
      </c>
      <c r="Z2272" s="20">
        <v>6</v>
      </c>
      <c r="AA2272" s="20">
        <v>3</v>
      </c>
      <c r="AB2272" s="71">
        <v>4</v>
      </c>
    </row>
    <row r="2273" spans="1:28" x14ac:dyDescent="0.35">
      <c r="A2273" t="s">
        <v>7065</v>
      </c>
      <c r="B2273" t="s">
        <v>7065</v>
      </c>
      <c r="C2273" t="s">
        <v>7066</v>
      </c>
      <c r="D2273" t="s">
        <v>7067</v>
      </c>
      <c r="E2273" s="66">
        <v>25.057591536878324</v>
      </c>
      <c r="F2273" s="67">
        <v>24.584800598634995</v>
      </c>
      <c r="G2273" s="67"/>
      <c r="H2273" s="67">
        <v>24.480498338800572</v>
      </c>
      <c r="I2273" s="68">
        <v>23.849763958470835</v>
      </c>
      <c r="J2273" s="66">
        <v>24.363191529037469</v>
      </c>
      <c r="K2273" s="67">
        <v>24.805578574864644</v>
      </c>
      <c r="L2273" s="67">
        <v>24.013930538881652</v>
      </c>
      <c r="M2273" s="67"/>
      <c r="N2273" s="68">
        <v>24.12904084504811</v>
      </c>
      <c r="O2273" s="68">
        <v>-0.16522823623821026</v>
      </c>
      <c r="P2273" s="69">
        <v>0.60630915505185667</v>
      </c>
      <c r="Q2273" s="70">
        <v>4</v>
      </c>
      <c r="R2273" s="71">
        <v>4</v>
      </c>
      <c r="S2273" s="20">
        <v>4</v>
      </c>
      <c r="T2273" s="20">
        <v>5</v>
      </c>
      <c r="U2273" s="20">
        <v>2</v>
      </c>
      <c r="V2273" s="20">
        <v>4</v>
      </c>
      <c r="W2273" s="20">
        <v>3</v>
      </c>
      <c r="X2273" s="70">
        <v>2</v>
      </c>
      <c r="Y2273" s="20">
        <v>3</v>
      </c>
      <c r="Z2273" s="20">
        <v>3</v>
      </c>
      <c r="AA2273" s="20">
        <v>1</v>
      </c>
      <c r="AB2273" s="71">
        <v>4</v>
      </c>
    </row>
    <row r="2274" spans="1:28" x14ac:dyDescent="0.35">
      <c r="A2274" t="s">
        <v>7068</v>
      </c>
      <c r="B2274" t="s">
        <v>7068</v>
      </c>
      <c r="C2274" t="s">
        <v>7069</v>
      </c>
      <c r="D2274" t="s">
        <v>7070</v>
      </c>
      <c r="E2274" s="66"/>
      <c r="F2274" s="67"/>
      <c r="G2274" s="67"/>
      <c r="H2274" s="67"/>
      <c r="I2274" s="68"/>
      <c r="J2274" s="66"/>
      <c r="K2274" s="67"/>
      <c r="L2274" s="67"/>
      <c r="M2274" s="67">
        <v>25.313405653230223</v>
      </c>
      <c r="N2274" s="68"/>
      <c r="O2274" s="68"/>
      <c r="P2274" s="69"/>
      <c r="Q2274" s="70">
        <v>0</v>
      </c>
      <c r="R2274" s="71">
        <v>1</v>
      </c>
      <c r="S2274" s="20">
        <v>1</v>
      </c>
      <c r="T2274" s="20">
        <v>2</v>
      </c>
      <c r="U2274" s="20">
        <v>1</v>
      </c>
      <c r="V2274" s="20">
        <v>0</v>
      </c>
      <c r="W2274" s="20">
        <v>2</v>
      </c>
      <c r="X2274" s="70">
        <v>1</v>
      </c>
      <c r="Y2274" s="20">
        <v>0</v>
      </c>
      <c r="Z2274" s="20">
        <v>1</v>
      </c>
      <c r="AA2274" s="20">
        <v>3</v>
      </c>
      <c r="AB2274" s="71">
        <v>1</v>
      </c>
    </row>
    <row r="2275" spans="1:28" x14ac:dyDescent="0.35">
      <c r="A2275" t="s">
        <v>7071</v>
      </c>
      <c r="B2275" t="s">
        <v>7071</v>
      </c>
      <c r="C2275" t="s">
        <v>7072</v>
      </c>
      <c r="D2275" t="s">
        <v>7073</v>
      </c>
      <c r="E2275" s="66"/>
      <c r="F2275" s="67">
        <v>23.253785174369661</v>
      </c>
      <c r="G2275" s="67"/>
      <c r="H2275" s="67"/>
      <c r="I2275" s="68"/>
      <c r="J2275" s="66"/>
      <c r="K2275" s="67"/>
      <c r="L2275" s="67"/>
      <c r="M2275" s="67"/>
      <c r="N2275" s="68"/>
      <c r="O2275" s="68"/>
      <c r="P2275" s="69"/>
      <c r="Q2275" s="70">
        <v>1</v>
      </c>
      <c r="R2275" s="71">
        <v>0</v>
      </c>
      <c r="S2275" s="20">
        <v>2</v>
      </c>
      <c r="T2275" s="20">
        <v>2</v>
      </c>
      <c r="U2275" s="20">
        <v>3</v>
      </c>
      <c r="V2275" s="20">
        <v>3</v>
      </c>
      <c r="W2275" s="20">
        <v>2</v>
      </c>
      <c r="X2275" s="70">
        <v>3</v>
      </c>
      <c r="Y2275" s="20">
        <v>3</v>
      </c>
      <c r="Z2275" s="20">
        <v>3</v>
      </c>
      <c r="AA2275" s="20">
        <v>3</v>
      </c>
      <c r="AB2275" s="71">
        <v>2</v>
      </c>
    </row>
    <row r="2276" spans="1:28" x14ac:dyDescent="0.35">
      <c r="A2276" t="s">
        <v>7074</v>
      </c>
      <c r="B2276" t="s">
        <v>7074</v>
      </c>
      <c r="C2276" t="s">
        <v>7075</v>
      </c>
      <c r="D2276" t="s">
        <v>7076</v>
      </c>
      <c r="E2276" s="66">
        <v>23.749805609036269</v>
      </c>
      <c r="F2276" s="67">
        <v>24.308206246912171</v>
      </c>
      <c r="G2276" s="67">
        <v>23.799860238096972</v>
      </c>
      <c r="H2276" s="67">
        <v>23.836052667225598</v>
      </c>
      <c r="I2276" s="68">
        <v>23.62410735770213</v>
      </c>
      <c r="J2276" s="66">
        <v>24.126916167646396</v>
      </c>
      <c r="K2276" s="67">
        <v>24.009751406935447</v>
      </c>
      <c r="L2276" s="67">
        <v>24.017248156228238</v>
      </c>
      <c r="M2276" s="67">
        <v>24.169973308649251</v>
      </c>
      <c r="N2276" s="68">
        <v>23.928138093297363</v>
      </c>
      <c r="O2276" s="68">
        <v>0.18679900275671102</v>
      </c>
      <c r="P2276" s="69">
        <v>0.17230133174910159</v>
      </c>
      <c r="Q2276" s="70">
        <v>5</v>
      </c>
      <c r="R2276" s="71">
        <v>5</v>
      </c>
      <c r="S2276" s="20">
        <v>4</v>
      </c>
      <c r="T2276" s="20">
        <v>6</v>
      </c>
      <c r="U2276" s="20">
        <v>4</v>
      </c>
      <c r="V2276" s="20">
        <v>6</v>
      </c>
      <c r="W2276" s="20">
        <v>4</v>
      </c>
      <c r="X2276" s="70">
        <v>3</v>
      </c>
      <c r="Y2276" s="20">
        <v>4</v>
      </c>
      <c r="Z2276" s="20">
        <v>5</v>
      </c>
      <c r="AA2276" s="20">
        <v>4</v>
      </c>
      <c r="AB2276" s="71">
        <v>5</v>
      </c>
    </row>
    <row r="2277" spans="1:28" x14ac:dyDescent="0.35">
      <c r="A2277" t="s">
        <v>7077</v>
      </c>
      <c r="B2277" t="s">
        <v>7077</v>
      </c>
      <c r="C2277" t="s">
        <v>7078</v>
      </c>
      <c r="D2277" t="s">
        <v>7079</v>
      </c>
      <c r="E2277" s="66"/>
      <c r="F2277" s="67"/>
      <c r="G2277" s="67">
        <v>23.218168837253501</v>
      </c>
      <c r="H2277" s="67"/>
      <c r="I2277" s="68"/>
      <c r="J2277" s="66">
        <v>23.520373136339728</v>
      </c>
      <c r="K2277" s="67"/>
      <c r="L2277" s="67">
        <v>23.278809007257607</v>
      </c>
      <c r="M2277" s="67"/>
      <c r="N2277" s="68">
        <v>23.397151298737576</v>
      </c>
      <c r="O2277" s="68">
        <v>0.1806089768581387</v>
      </c>
      <c r="P2277" s="69"/>
      <c r="Q2277" s="70">
        <v>1</v>
      </c>
      <c r="R2277" s="71">
        <v>3</v>
      </c>
      <c r="S2277" s="20">
        <v>1</v>
      </c>
      <c r="T2277" s="20">
        <v>1</v>
      </c>
      <c r="U2277" s="20">
        <v>2</v>
      </c>
      <c r="V2277" s="20">
        <v>1</v>
      </c>
      <c r="W2277" s="20">
        <v>1</v>
      </c>
      <c r="X2277" s="70">
        <v>2</v>
      </c>
      <c r="Y2277" s="20">
        <v>1</v>
      </c>
      <c r="Z2277" s="20">
        <v>2</v>
      </c>
      <c r="AA2277" s="20">
        <v>1</v>
      </c>
      <c r="AB2277" s="71">
        <v>2</v>
      </c>
    </row>
    <row r="2278" spans="1:28" x14ac:dyDescent="0.35">
      <c r="A2278" t="s">
        <v>7080</v>
      </c>
      <c r="B2278" t="s">
        <v>7080</v>
      </c>
      <c r="C2278" t="s">
        <v>7081</v>
      </c>
      <c r="D2278" t="s">
        <v>7082</v>
      </c>
      <c r="E2278" s="66"/>
      <c r="F2278" s="67"/>
      <c r="G2278" s="67"/>
      <c r="H2278" s="67"/>
      <c r="I2278" s="68">
        <v>23.639203788869469</v>
      </c>
      <c r="J2278" s="66"/>
      <c r="K2278" s="67"/>
      <c r="L2278" s="67">
        <v>23.939391972953992</v>
      </c>
      <c r="M2278" s="67"/>
      <c r="N2278" s="68"/>
      <c r="O2278" s="68">
        <v>0.30018818408452219</v>
      </c>
      <c r="P2278" s="69"/>
      <c r="Q2278" s="70">
        <v>1</v>
      </c>
      <c r="R2278" s="71">
        <v>1</v>
      </c>
      <c r="S2278" s="20">
        <v>3</v>
      </c>
      <c r="T2278" s="20">
        <v>3</v>
      </c>
      <c r="U2278" s="20">
        <v>3</v>
      </c>
      <c r="V2278" s="20">
        <v>4</v>
      </c>
      <c r="W2278" s="20">
        <v>4</v>
      </c>
      <c r="X2278" s="70">
        <v>3</v>
      </c>
      <c r="Y2278" s="20">
        <v>0</v>
      </c>
      <c r="Z2278" s="20">
        <v>4</v>
      </c>
      <c r="AA2278" s="20">
        <v>2</v>
      </c>
      <c r="AB2278" s="71">
        <v>2</v>
      </c>
    </row>
    <row r="2279" spans="1:28" x14ac:dyDescent="0.35">
      <c r="A2279" t="s">
        <v>7083</v>
      </c>
      <c r="B2279" t="s">
        <v>7083</v>
      </c>
      <c r="C2279" t="s">
        <v>7084</v>
      </c>
      <c r="D2279" t="s">
        <v>7085</v>
      </c>
      <c r="E2279" s="66"/>
      <c r="F2279" s="67">
        <v>22.198714802121472</v>
      </c>
      <c r="G2279" s="67"/>
      <c r="H2279" s="67">
        <v>22.732665128168676</v>
      </c>
      <c r="I2279" s="68">
        <v>22.814094242111373</v>
      </c>
      <c r="J2279" s="66"/>
      <c r="K2279" s="67"/>
      <c r="L2279" s="67">
        <v>23.895782347271115</v>
      </c>
      <c r="M2279" s="67"/>
      <c r="N2279" s="68"/>
      <c r="O2279" s="68">
        <v>1.3139576231372772</v>
      </c>
      <c r="P2279" s="69"/>
      <c r="Q2279" s="70">
        <v>3</v>
      </c>
      <c r="R2279" s="71">
        <v>1</v>
      </c>
      <c r="S2279" s="20">
        <v>0</v>
      </c>
      <c r="T2279" s="20">
        <v>2</v>
      </c>
      <c r="U2279" s="20">
        <v>1</v>
      </c>
      <c r="V2279" s="20">
        <v>2</v>
      </c>
      <c r="W2279" s="20">
        <v>2</v>
      </c>
      <c r="X2279" s="70">
        <v>1</v>
      </c>
      <c r="Y2279" s="20">
        <v>0</v>
      </c>
      <c r="Z2279" s="20">
        <v>2</v>
      </c>
      <c r="AA2279" s="20">
        <v>0</v>
      </c>
      <c r="AB2279" s="71">
        <v>1</v>
      </c>
    </row>
    <row r="2280" spans="1:28" x14ac:dyDescent="0.35">
      <c r="A2280" t="s">
        <v>7086</v>
      </c>
      <c r="B2280" t="s">
        <v>7086</v>
      </c>
      <c r="C2280" t="s">
        <v>7087</v>
      </c>
      <c r="D2280" t="s">
        <v>7088</v>
      </c>
      <c r="E2280" s="66"/>
      <c r="F2280" s="67">
        <v>29.241772340085937</v>
      </c>
      <c r="G2280" s="67">
        <v>26.114340308212643</v>
      </c>
      <c r="H2280" s="67">
        <v>21.643503926303097</v>
      </c>
      <c r="I2280" s="68">
        <v>21.658922723005016</v>
      </c>
      <c r="J2280" s="66">
        <v>21.550793747348088</v>
      </c>
      <c r="K2280" s="67"/>
      <c r="L2280" s="67">
        <v>21.391682028104007</v>
      </c>
      <c r="M2280" s="67"/>
      <c r="N2280" s="68"/>
      <c r="O2280" s="68">
        <v>-3.1933969366756259</v>
      </c>
      <c r="P2280" s="69">
        <v>0.31473846266578748</v>
      </c>
      <c r="Q2280" s="70">
        <v>4</v>
      </c>
      <c r="R2280" s="71">
        <v>2</v>
      </c>
      <c r="S2280" s="20">
        <v>1</v>
      </c>
      <c r="T2280" s="20">
        <v>7</v>
      </c>
      <c r="U2280" s="20">
        <v>7</v>
      </c>
      <c r="V2280" s="20">
        <v>6</v>
      </c>
      <c r="W2280" s="20">
        <v>4</v>
      </c>
      <c r="X2280" s="70">
        <v>2</v>
      </c>
      <c r="Y2280" s="20">
        <v>1</v>
      </c>
      <c r="Z2280" s="20">
        <v>2</v>
      </c>
      <c r="AA2280" s="20">
        <v>1</v>
      </c>
      <c r="AB2280" s="71">
        <v>0</v>
      </c>
    </row>
    <row r="2281" spans="1:28" x14ac:dyDescent="0.35">
      <c r="A2281" t="s">
        <v>7089</v>
      </c>
      <c r="B2281" t="s">
        <v>7089</v>
      </c>
      <c r="C2281" t="s">
        <v>7090</v>
      </c>
      <c r="D2281" t="s">
        <v>7091</v>
      </c>
      <c r="E2281" s="66">
        <v>27.591065049475784</v>
      </c>
      <c r="F2281" s="67">
        <v>27.275242874713758</v>
      </c>
      <c r="G2281" s="67">
        <v>27.475760267739879</v>
      </c>
      <c r="H2281" s="67">
        <v>27.665736230474934</v>
      </c>
      <c r="I2281" s="68">
        <v>27.178736569698948</v>
      </c>
      <c r="J2281" s="66">
        <v>27.774610234894045</v>
      </c>
      <c r="K2281" s="67">
        <v>28.047236515067034</v>
      </c>
      <c r="L2281" s="67">
        <v>28.179211312222197</v>
      </c>
      <c r="M2281" s="67">
        <v>27.619818878457355</v>
      </c>
      <c r="N2281" s="68">
        <v>27.683380389186294</v>
      </c>
      <c r="O2281" s="68">
        <v>0.42354326754472282</v>
      </c>
      <c r="P2281" s="69">
        <v>1.7554405707418345E-2</v>
      </c>
      <c r="Q2281" s="70">
        <v>5</v>
      </c>
      <c r="R2281" s="71">
        <v>5</v>
      </c>
      <c r="S2281" s="20">
        <v>10</v>
      </c>
      <c r="T2281" s="20">
        <v>11</v>
      </c>
      <c r="U2281" s="20">
        <v>9</v>
      </c>
      <c r="V2281" s="20">
        <v>11</v>
      </c>
      <c r="W2281" s="20">
        <v>9</v>
      </c>
      <c r="X2281" s="70">
        <v>9</v>
      </c>
      <c r="Y2281" s="20">
        <v>9</v>
      </c>
      <c r="Z2281" s="20">
        <v>9</v>
      </c>
      <c r="AA2281" s="20">
        <v>8</v>
      </c>
      <c r="AB2281" s="71">
        <v>9</v>
      </c>
    </row>
    <row r="2282" spans="1:28" x14ac:dyDescent="0.35">
      <c r="A2282" t="s">
        <v>7092</v>
      </c>
      <c r="B2282" t="s">
        <v>7092</v>
      </c>
      <c r="C2282" t="s">
        <v>7093</v>
      </c>
      <c r="D2282" t="s">
        <v>7094</v>
      </c>
      <c r="E2282" s="66">
        <v>26.820677011248279</v>
      </c>
      <c r="F2282" s="67">
        <v>28.743713778930079</v>
      </c>
      <c r="G2282" s="67">
        <v>27.422218918572195</v>
      </c>
      <c r="H2282" s="67">
        <v>27.626448762123367</v>
      </c>
      <c r="I2282" s="68">
        <v>27.558299719996963</v>
      </c>
      <c r="J2282" s="66">
        <v>26.669525675537763</v>
      </c>
      <c r="K2282" s="67">
        <v>26.738150411945107</v>
      </c>
      <c r="L2282" s="67">
        <v>27.229585300094516</v>
      </c>
      <c r="M2282" s="67">
        <v>27.029284699067929</v>
      </c>
      <c r="N2282" s="68">
        <v>26.539046844208308</v>
      </c>
      <c r="O2282" s="68">
        <v>-0.79315305200345421</v>
      </c>
      <c r="P2282" s="69">
        <v>4.6040100380875325E-2</v>
      </c>
      <c r="Q2282" s="70">
        <v>5</v>
      </c>
      <c r="R2282" s="71">
        <v>5</v>
      </c>
      <c r="S2282" s="20">
        <v>9</v>
      </c>
      <c r="T2282" s="20">
        <v>10</v>
      </c>
      <c r="U2282" s="20">
        <v>9</v>
      </c>
      <c r="V2282" s="20">
        <v>10</v>
      </c>
      <c r="W2282" s="20">
        <v>8</v>
      </c>
      <c r="X2282" s="70">
        <v>9</v>
      </c>
      <c r="Y2282" s="20">
        <v>5</v>
      </c>
      <c r="Z2282" s="20">
        <v>8</v>
      </c>
      <c r="AA2282" s="20">
        <v>8</v>
      </c>
      <c r="AB2282" s="71">
        <v>6</v>
      </c>
    </row>
    <row r="2283" spans="1:28" x14ac:dyDescent="0.35">
      <c r="A2283" t="s">
        <v>7095</v>
      </c>
      <c r="B2283" t="s">
        <v>7095</v>
      </c>
      <c r="C2283" t="s">
        <v>7096</v>
      </c>
      <c r="D2283" t="s">
        <v>7097</v>
      </c>
      <c r="E2283" s="66">
        <v>28.881191041860092</v>
      </c>
      <c r="F2283" s="67">
        <v>31.093959898081078</v>
      </c>
      <c r="G2283" s="67">
        <v>29.31096859832051</v>
      </c>
      <c r="H2283" s="67">
        <v>29.01608466885801</v>
      </c>
      <c r="I2283" s="68">
        <v>28.878913286282316</v>
      </c>
      <c r="J2283" s="66">
        <v>29.03836703259072</v>
      </c>
      <c r="K2283" s="67">
        <v>28.74915985185714</v>
      </c>
      <c r="L2283" s="67">
        <v>28.742332978941349</v>
      </c>
      <c r="M2283" s="67">
        <v>28.396930900996392</v>
      </c>
      <c r="N2283" s="68">
        <v>28.90586842732791</v>
      </c>
      <c r="O2283" s="68">
        <v>-0.66969166033770122</v>
      </c>
      <c r="P2283" s="69">
        <v>0.16249751666336623</v>
      </c>
      <c r="Q2283" s="70">
        <v>5</v>
      </c>
      <c r="R2283" s="71">
        <v>5</v>
      </c>
      <c r="S2283" s="20">
        <v>27</v>
      </c>
      <c r="T2283" s="20">
        <v>36</v>
      </c>
      <c r="U2283" s="20">
        <v>32</v>
      </c>
      <c r="V2283" s="20">
        <v>30</v>
      </c>
      <c r="W2283" s="20">
        <v>32</v>
      </c>
      <c r="X2283" s="70">
        <v>29</v>
      </c>
      <c r="Y2283" s="20">
        <v>23</v>
      </c>
      <c r="Z2283" s="20">
        <v>30</v>
      </c>
      <c r="AA2283" s="20">
        <v>21</v>
      </c>
      <c r="AB2283" s="71">
        <v>29</v>
      </c>
    </row>
    <row r="2284" spans="1:28" x14ac:dyDescent="0.35">
      <c r="A2284" t="s">
        <v>7098</v>
      </c>
      <c r="B2284" t="s">
        <v>7098</v>
      </c>
      <c r="C2284" t="s">
        <v>7099</v>
      </c>
      <c r="D2284" t="s">
        <v>7100</v>
      </c>
      <c r="E2284" s="66">
        <v>26.185198629339322</v>
      </c>
      <c r="F2284" s="67">
        <v>27.850074069263989</v>
      </c>
      <c r="G2284" s="67">
        <v>26.670876640184563</v>
      </c>
      <c r="H2284" s="67">
        <v>26.76154494277954</v>
      </c>
      <c r="I2284" s="68">
        <v>26.73233907375214</v>
      </c>
      <c r="J2284" s="66">
        <v>25.628174507395517</v>
      </c>
      <c r="K2284" s="67">
        <v>25.477598696313123</v>
      </c>
      <c r="L2284" s="67">
        <v>26.35056803475544</v>
      </c>
      <c r="M2284" s="67">
        <v>25.704404365984175</v>
      </c>
      <c r="N2284" s="68">
        <v>26.012119646651776</v>
      </c>
      <c r="O2284" s="68">
        <v>-1.005433620843899</v>
      </c>
      <c r="P2284" s="69">
        <v>1.2700090993915569E-2</v>
      </c>
      <c r="Q2284" s="70">
        <v>5</v>
      </c>
      <c r="R2284" s="71">
        <v>5</v>
      </c>
      <c r="S2284" s="20">
        <v>5</v>
      </c>
      <c r="T2284" s="20">
        <v>11</v>
      </c>
      <c r="U2284" s="20">
        <v>9</v>
      </c>
      <c r="V2284" s="20">
        <v>11</v>
      </c>
      <c r="W2284" s="20">
        <v>8</v>
      </c>
      <c r="X2284" s="70">
        <v>9</v>
      </c>
      <c r="Y2284" s="20">
        <v>6</v>
      </c>
      <c r="Z2284" s="20">
        <v>10</v>
      </c>
      <c r="AA2284" s="20">
        <v>7</v>
      </c>
      <c r="AB2284" s="71">
        <v>8</v>
      </c>
    </row>
    <row r="2285" spans="1:28" x14ac:dyDescent="0.35">
      <c r="A2285" t="s">
        <v>7101</v>
      </c>
      <c r="B2285" t="s">
        <v>7101</v>
      </c>
      <c r="C2285" t="s">
        <v>7102</v>
      </c>
      <c r="D2285" t="s">
        <v>7103</v>
      </c>
      <c r="E2285" s="66">
        <v>27.659829242033247</v>
      </c>
      <c r="F2285" s="67">
        <v>28.225178158503837</v>
      </c>
      <c r="G2285" s="67">
        <v>28.105195741297788</v>
      </c>
      <c r="H2285" s="67">
        <v>27.658740261434566</v>
      </c>
      <c r="I2285" s="68">
        <v>27.263649886426141</v>
      </c>
      <c r="J2285" s="66">
        <v>27.844936729003898</v>
      </c>
      <c r="K2285" s="67">
        <v>27.812376517686978</v>
      </c>
      <c r="L2285" s="67">
        <v>28.162981776528508</v>
      </c>
      <c r="M2285" s="67">
        <v>27.715679893133814</v>
      </c>
      <c r="N2285" s="68">
        <v>27.759641567191139</v>
      </c>
      <c r="O2285" s="68">
        <v>7.6604638769747879E-2</v>
      </c>
      <c r="P2285" s="69">
        <v>0.69793644830682822</v>
      </c>
      <c r="Q2285" s="70">
        <v>5</v>
      </c>
      <c r="R2285" s="71">
        <v>5</v>
      </c>
      <c r="S2285" s="20">
        <v>14</v>
      </c>
      <c r="T2285" s="20">
        <v>16</v>
      </c>
      <c r="U2285" s="20">
        <v>16</v>
      </c>
      <c r="V2285" s="20">
        <v>16</v>
      </c>
      <c r="W2285" s="20">
        <v>17</v>
      </c>
      <c r="X2285" s="70">
        <v>16</v>
      </c>
      <c r="Y2285" s="20">
        <v>13</v>
      </c>
      <c r="Z2285" s="20">
        <v>15</v>
      </c>
      <c r="AA2285" s="20">
        <v>14</v>
      </c>
      <c r="AB2285" s="71">
        <v>15</v>
      </c>
    </row>
    <row r="2286" spans="1:28" x14ac:dyDescent="0.35">
      <c r="A2286" t="s">
        <v>7104</v>
      </c>
      <c r="B2286" t="s">
        <v>7104</v>
      </c>
      <c r="C2286" t="s">
        <v>7105</v>
      </c>
      <c r="D2286" t="s">
        <v>7106</v>
      </c>
      <c r="E2286" s="66">
        <v>25.494146819968023</v>
      </c>
      <c r="F2286" s="67">
        <v>24.849239003685938</v>
      </c>
      <c r="G2286" s="67">
        <v>25.266208348721936</v>
      </c>
      <c r="H2286" s="67">
        <v>25.358269421724863</v>
      </c>
      <c r="I2286" s="68">
        <v>25.117791780856283</v>
      </c>
      <c r="J2286" s="66">
        <v>25.81017131084322</v>
      </c>
      <c r="K2286" s="67">
        <v>26.246627535640798</v>
      </c>
      <c r="L2286" s="67">
        <v>26.641686201367619</v>
      </c>
      <c r="M2286" s="67">
        <v>25.368996076769061</v>
      </c>
      <c r="N2286" s="68">
        <v>25.983005930201333</v>
      </c>
      <c r="O2286" s="68">
        <v>0.79296633597300215</v>
      </c>
      <c r="P2286" s="69">
        <v>1.0767244239469743E-2</v>
      </c>
      <c r="Q2286" s="70">
        <v>5</v>
      </c>
      <c r="R2286" s="71">
        <v>5</v>
      </c>
      <c r="S2286" s="20">
        <v>5</v>
      </c>
      <c r="T2286" s="20">
        <v>4</v>
      </c>
      <c r="U2286" s="20">
        <v>4</v>
      </c>
      <c r="V2286" s="20">
        <v>5</v>
      </c>
      <c r="W2286" s="20">
        <v>4</v>
      </c>
      <c r="X2286" s="70">
        <v>5</v>
      </c>
      <c r="Y2286" s="20">
        <v>5</v>
      </c>
      <c r="Z2286" s="20">
        <v>5</v>
      </c>
      <c r="AA2286" s="20">
        <v>5</v>
      </c>
      <c r="AB2286" s="71">
        <v>5</v>
      </c>
    </row>
    <row r="2287" spans="1:28" x14ac:dyDescent="0.35">
      <c r="A2287" t="s">
        <v>7107</v>
      </c>
      <c r="B2287" t="s">
        <v>7107</v>
      </c>
      <c r="C2287" t="s">
        <v>386</v>
      </c>
      <c r="D2287" t="s">
        <v>7108</v>
      </c>
      <c r="E2287" s="66">
        <v>24.772082158162778</v>
      </c>
      <c r="F2287" s="67">
        <v>25.037749357616114</v>
      </c>
      <c r="G2287" s="67">
        <v>26.73285658610309</v>
      </c>
      <c r="H2287" s="67">
        <v>25.088450533290889</v>
      </c>
      <c r="I2287" s="68">
        <v>25.726712098281936</v>
      </c>
      <c r="J2287" s="66"/>
      <c r="K2287" s="67">
        <v>25.446606034902114</v>
      </c>
      <c r="L2287" s="67"/>
      <c r="M2287" s="67">
        <v>25.076512264205157</v>
      </c>
      <c r="N2287" s="68">
        <v>24.939436812657512</v>
      </c>
      <c r="O2287" s="68">
        <v>-0.3173851094360387</v>
      </c>
      <c r="P2287" s="69">
        <v>0.53498713464777958</v>
      </c>
      <c r="Q2287" s="70">
        <v>5</v>
      </c>
      <c r="R2287" s="71">
        <v>3</v>
      </c>
      <c r="S2287" s="20">
        <v>4</v>
      </c>
      <c r="T2287" s="20">
        <v>2</v>
      </c>
      <c r="U2287" s="20">
        <v>3</v>
      </c>
      <c r="V2287" s="20">
        <v>4</v>
      </c>
      <c r="W2287" s="20">
        <v>3</v>
      </c>
      <c r="X2287" s="70">
        <v>0</v>
      </c>
      <c r="Y2287" s="20">
        <v>2</v>
      </c>
      <c r="Z2287" s="20">
        <v>2</v>
      </c>
      <c r="AA2287" s="20">
        <v>4</v>
      </c>
      <c r="AB2287" s="71">
        <v>4</v>
      </c>
    </row>
    <row r="2288" spans="1:28" x14ac:dyDescent="0.35">
      <c r="A2288" t="s">
        <v>7109</v>
      </c>
      <c r="B2288" t="s">
        <v>7109</v>
      </c>
      <c r="C2288" t="s">
        <v>7110</v>
      </c>
      <c r="D2288" t="s">
        <v>7111</v>
      </c>
      <c r="E2288" s="66"/>
      <c r="F2288" s="67"/>
      <c r="G2288" s="67"/>
      <c r="H2288" s="67"/>
      <c r="I2288" s="68"/>
      <c r="J2288" s="66"/>
      <c r="K2288" s="67"/>
      <c r="L2288" s="67">
        <v>23.404965861714615</v>
      </c>
      <c r="M2288" s="67"/>
      <c r="N2288" s="68"/>
      <c r="O2288" s="68"/>
      <c r="P2288" s="69"/>
      <c r="Q2288" s="70">
        <v>0</v>
      </c>
      <c r="R2288" s="71">
        <v>1</v>
      </c>
      <c r="S2288" s="20">
        <v>2</v>
      </c>
      <c r="T2288" s="20">
        <v>4</v>
      </c>
      <c r="U2288" s="20">
        <v>1</v>
      </c>
      <c r="V2288" s="20">
        <v>4</v>
      </c>
      <c r="W2288" s="20">
        <v>1</v>
      </c>
      <c r="X2288" s="70">
        <v>1</v>
      </c>
      <c r="Y2288" s="20">
        <v>2</v>
      </c>
      <c r="Z2288" s="20">
        <v>2</v>
      </c>
      <c r="AA2288" s="20">
        <v>1</v>
      </c>
      <c r="AB2288" s="71">
        <v>0</v>
      </c>
    </row>
    <row r="2289" spans="1:28" x14ac:dyDescent="0.35">
      <c r="A2289" t="s">
        <v>7112</v>
      </c>
      <c r="B2289" t="s">
        <v>7112</v>
      </c>
      <c r="C2289" t="s">
        <v>7113</v>
      </c>
      <c r="D2289" t="s">
        <v>7114</v>
      </c>
      <c r="E2289" s="66">
        <v>25.650998462850023</v>
      </c>
      <c r="F2289" s="67">
        <v>25.313855387315311</v>
      </c>
      <c r="G2289" s="67">
        <v>25.158000030031584</v>
      </c>
      <c r="H2289" s="67">
        <v>25.381460042335117</v>
      </c>
      <c r="I2289" s="68">
        <v>24.938584619886569</v>
      </c>
      <c r="J2289" s="66">
        <v>26.009324283433823</v>
      </c>
      <c r="K2289" s="67">
        <v>25.693385711831315</v>
      </c>
      <c r="L2289" s="67"/>
      <c r="M2289" s="67">
        <v>25.123762734607521</v>
      </c>
      <c r="N2289" s="68">
        <v>25.341638261080558</v>
      </c>
      <c r="O2289" s="68">
        <v>0.25344803925458592</v>
      </c>
      <c r="P2289" s="69">
        <v>0.28227244434422849</v>
      </c>
      <c r="Q2289" s="70">
        <v>5</v>
      </c>
      <c r="R2289" s="71">
        <v>4</v>
      </c>
      <c r="S2289" s="20">
        <v>6</v>
      </c>
      <c r="T2289" s="20">
        <v>5</v>
      </c>
      <c r="U2289" s="20">
        <v>6</v>
      </c>
      <c r="V2289" s="20">
        <v>6</v>
      </c>
      <c r="W2289" s="20">
        <v>6</v>
      </c>
      <c r="X2289" s="70">
        <v>5</v>
      </c>
      <c r="Y2289" s="20">
        <v>3</v>
      </c>
      <c r="Z2289" s="20">
        <v>3</v>
      </c>
      <c r="AA2289" s="20">
        <v>3</v>
      </c>
      <c r="AB2289" s="71">
        <v>6</v>
      </c>
    </row>
    <row r="2290" spans="1:28" x14ac:dyDescent="0.35">
      <c r="A2290" t="s">
        <v>7115</v>
      </c>
      <c r="B2290" t="s">
        <v>7115</v>
      </c>
      <c r="C2290" t="s">
        <v>7116</v>
      </c>
      <c r="D2290" t="s">
        <v>7117</v>
      </c>
      <c r="E2290" s="66"/>
      <c r="F2290" s="67">
        <v>23.71481566670229</v>
      </c>
      <c r="G2290" s="67"/>
      <c r="H2290" s="67">
        <v>23.669039018410231</v>
      </c>
      <c r="I2290" s="68"/>
      <c r="J2290" s="66"/>
      <c r="K2290" s="67"/>
      <c r="L2290" s="67">
        <v>23.847758557131304</v>
      </c>
      <c r="M2290" s="67"/>
      <c r="N2290" s="68"/>
      <c r="O2290" s="68">
        <v>0.15583121457504134</v>
      </c>
      <c r="P2290" s="69"/>
      <c r="Q2290" s="70">
        <v>2</v>
      </c>
      <c r="R2290" s="71">
        <v>1</v>
      </c>
      <c r="S2290" s="20">
        <v>2</v>
      </c>
      <c r="T2290" s="20">
        <v>4</v>
      </c>
      <c r="U2290" s="20">
        <v>2</v>
      </c>
      <c r="V2290" s="20">
        <v>4</v>
      </c>
      <c r="W2290" s="20">
        <v>3</v>
      </c>
      <c r="X2290" s="70">
        <v>1</v>
      </c>
      <c r="Y2290" s="20">
        <v>1</v>
      </c>
      <c r="Z2290" s="20">
        <v>3</v>
      </c>
      <c r="AA2290" s="20">
        <v>1</v>
      </c>
      <c r="AB2290" s="71">
        <v>1</v>
      </c>
    </row>
    <row r="2291" spans="1:28" x14ac:dyDescent="0.35">
      <c r="A2291" t="s">
        <v>7118</v>
      </c>
      <c r="B2291" t="s">
        <v>7119</v>
      </c>
      <c r="C2291" t="s">
        <v>7120</v>
      </c>
      <c r="D2291" t="s">
        <v>7121</v>
      </c>
      <c r="E2291" s="66">
        <v>32.169435780735604</v>
      </c>
      <c r="F2291" s="67">
        <v>32.296086286723245</v>
      </c>
      <c r="G2291" s="67">
        <v>32.22570106252109</v>
      </c>
      <c r="H2291" s="67">
        <v>32.225212641528557</v>
      </c>
      <c r="I2291" s="68">
        <v>31.920963069168906</v>
      </c>
      <c r="J2291" s="66">
        <v>32.156565070520408</v>
      </c>
      <c r="K2291" s="67">
        <v>31.826537868270183</v>
      </c>
      <c r="L2291" s="67">
        <v>31.456550958916491</v>
      </c>
      <c r="M2291" s="67">
        <v>31.845355569198709</v>
      </c>
      <c r="N2291" s="68">
        <v>31.632875031282801</v>
      </c>
      <c r="O2291" s="68">
        <v>-0.38390286849776345</v>
      </c>
      <c r="P2291" s="69">
        <v>2.0908480973942305E-2</v>
      </c>
      <c r="Q2291" s="70">
        <v>5</v>
      </c>
      <c r="R2291" s="71">
        <v>5</v>
      </c>
      <c r="S2291" s="20">
        <v>13</v>
      </c>
      <c r="T2291" s="20">
        <v>14</v>
      </c>
      <c r="U2291" s="20">
        <v>11</v>
      </c>
      <c r="V2291" s="20">
        <v>13</v>
      </c>
      <c r="W2291" s="20">
        <v>10</v>
      </c>
      <c r="X2291" s="70">
        <v>13</v>
      </c>
      <c r="Y2291" s="20">
        <v>13</v>
      </c>
      <c r="Z2291" s="20">
        <v>12</v>
      </c>
      <c r="AA2291" s="20">
        <v>13</v>
      </c>
      <c r="AB2291" s="71">
        <v>11</v>
      </c>
    </row>
    <row r="2292" spans="1:28" x14ac:dyDescent="0.35">
      <c r="A2292" t="s">
        <v>7122</v>
      </c>
      <c r="B2292" t="s">
        <v>7122</v>
      </c>
      <c r="C2292" t="s">
        <v>7123</v>
      </c>
      <c r="D2292" t="s">
        <v>7124</v>
      </c>
      <c r="E2292" s="66">
        <v>29.988206284437375</v>
      </c>
      <c r="F2292" s="67">
        <v>29.942795824747428</v>
      </c>
      <c r="G2292" s="67">
        <v>30.031310864086812</v>
      </c>
      <c r="H2292" s="67">
        <v>30.275642507081713</v>
      </c>
      <c r="I2292" s="68">
        <v>30.260804311057974</v>
      </c>
      <c r="J2292" s="66">
        <v>29.919116828277922</v>
      </c>
      <c r="K2292" s="67">
        <v>30.131118230794602</v>
      </c>
      <c r="L2292" s="67">
        <v>30.208972217393104</v>
      </c>
      <c r="M2292" s="67">
        <v>29.688291667762083</v>
      </c>
      <c r="N2292" s="68">
        <v>30.184943349510203</v>
      </c>
      <c r="O2292" s="68">
        <v>-7.3263499534679255E-2</v>
      </c>
      <c r="P2292" s="69">
        <v>0.56234065762057406</v>
      </c>
      <c r="Q2292" s="70">
        <v>5</v>
      </c>
      <c r="R2292" s="71">
        <v>5</v>
      </c>
      <c r="S2292" s="20">
        <v>13</v>
      </c>
      <c r="T2292" s="20">
        <v>15</v>
      </c>
      <c r="U2292" s="20">
        <v>12</v>
      </c>
      <c r="V2292" s="20">
        <v>14</v>
      </c>
      <c r="W2292" s="20">
        <v>13</v>
      </c>
      <c r="X2292" s="70">
        <v>15</v>
      </c>
      <c r="Y2292" s="20">
        <v>14</v>
      </c>
      <c r="Z2292" s="20">
        <v>14</v>
      </c>
      <c r="AA2292" s="20">
        <v>14</v>
      </c>
      <c r="AB2292" s="71">
        <v>13</v>
      </c>
    </row>
    <row r="2293" spans="1:28" x14ac:dyDescent="0.35">
      <c r="A2293" t="s">
        <v>7125</v>
      </c>
      <c r="B2293" t="s">
        <v>7125</v>
      </c>
      <c r="C2293" t="s">
        <v>7126</v>
      </c>
      <c r="D2293" t="s">
        <v>7127</v>
      </c>
      <c r="E2293" s="66">
        <v>24.24655505479269</v>
      </c>
      <c r="F2293" s="67">
        <v>23.659271242161413</v>
      </c>
      <c r="G2293" s="67">
        <v>23.809410958454936</v>
      </c>
      <c r="H2293" s="67"/>
      <c r="I2293" s="68"/>
      <c r="J2293" s="66">
        <v>24.081071832439136</v>
      </c>
      <c r="K2293" s="67"/>
      <c r="L2293" s="67">
        <v>23.213266819423005</v>
      </c>
      <c r="M2293" s="67"/>
      <c r="N2293" s="68"/>
      <c r="O2293" s="68">
        <v>-0.25790975920527615</v>
      </c>
      <c r="P2293" s="69">
        <v>0.56070945889408674</v>
      </c>
      <c r="Q2293" s="70">
        <v>3</v>
      </c>
      <c r="R2293" s="71">
        <v>2</v>
      </c>
      <c r="S2293" s="20">
        <v>3</v>
      </c>
      <c r="T2293" s="20">
        <v>2</v>
      </c>
      <c r="U2293" s="20">
        <v>2</v>
      </c>
      <c r="V2293" s="20">
        <v>1</v>
      </c>
      <c r="W2293" s="20">
        <v>1</v>
      </c>
      <c r="X2293" s="70">
        <v>3</v>
      </c>
      <c r="Y2293" s="20">
        <v>0</v>
      </c>
      <c r="Z2293" s="20">
        <v>2</v>
      </c>
      <c r="AA2293" s="20">
        <v>1</v>
      </c>
      <c r="AB2293" s="71">
        <v>1</v>
      </c>
    </row>
    <row r="2294" spans="1:28" x14ac:dyDescent="0.35">
      <c r="A2294" t="s">
        <v>7128</v>
      </c>
      <c r="B2294" t="s">
        <v>7128</v>
      </c>
      <c r="C2294" t="s">
        <v>7129</v>
      </c>
      <c r="D2294" t="s">
        <v>7130</v>
      </c>
      <c r="E2294" s="66">
        <v>28.193381427194829</v>
      </c>
      <c r="F2294" s="67">
        <v>28.056775372179604</v>
      </c>
      <c r="G2294" s="67">
        <v>27.867205107159815</v>
      </c>
      <c r="H2294" s="67">
        <v>27.612806981101979</v>
      </c>
      <c r="I2294" s="68">
        <v>27.392638683357223</v>
      </c>
      <c r="J2294" s="66">
        <v>27.703388137222483</v>
      </c>
      <c r="K2294" s="67">
        <v>27.973391965316637</v>
      </c>
      <c r="L2294" s="67">
        <v>27.214008374330565</v>
      </c>
      <c r="M2294" s="67">
        <v>27.921445542654379</v>
      </c>
      <c r="N2294" s="68">
        <v>27.1732181093417</v>
      </c>
      <c r="O2294" s="68">
        <v>-0.22747108842554198</v>
      </c>
      <c r="P2294" s="69">
        <v>0.34053892329041557</v>
      </c>
      <c r="Q2294" s="70">
        <v>5</v>
      </c>
      <c r="R2294" s="71">
        <v>5</v>
      </c>
      <c r="S2294" s="20">
        <v>14</v>
      </c>
      <c r="T2294" s="20">
        <v>16</v>
      </c>
      <c r="U2294" s="20">
        <v>14</v>
      </c>
      <c r="V2294" s="20">
        <v>12</v>
      </c>
      <c r="W2294" s="20">
        <v>13</v>
      </c>
      <c r="X2294" s="70">
        <v>15</v>
      </c>
      <c r="Y2294" s="20">
        <v>10</v>
      </c>
      <c r="Z2294" s="20">
        <v>14</v>
      </c>
      <c r="AA2294" s="20">
        <v>12</v>
      </c>
      <c r="AB2294" s="71">
        <v>14</v>
      </c>
    </row>
    <row r="2295" spans="1:28" x14ac:dyDescent="0.35">
      <c r="A2295" t="s">
        <v>7131</v>
      </c>
      <c r="B2295" t="s">
        <v>7131</v>
      </c>
      <c r="C2295" t="s">
        <v>7132</v>
      </c>
      <c r="D2295" t="s">
        <v>7133</v>
      </c>
      <c r="E2295" s="66">
        <v>24.841485647822591</v>
      </c>
      <c r="F2295" s="67">
        <v>25.164996513072648</v>
      </c>
      <c r="G2295" s="67">
        <v>24.746887815101484</v>
      </c>
      <c r="H2295" s="67">
        <v>24.786062987479049</v>
      </c>
      <c r="I2295" s="68">
        <v>24.635112289057993</v>
      </c>
      <c r="J2295" s="66">
        <v>24.697103315687155</v>
      </c>
      <c r="K2295" s="67">
        <v>24.538070020174573</v>
      </c>
      <c r="L2295" s="67">
        <v>24.802623644410801</v>
      </c>
      <c r="M2295" s="67">
        <v>24.626949997642239</v>
      </c>
      <c r="N2295" s="68"/>
      <c r="O2295" s="68">
        <v>-0.16872230602805871</v>
      </c>
      <c r="P2295" s="69">
        <v>0.17707448491251915</v>
      </c>
      <c r="Q2295" s="70">
        <v>5</v>
      </c>
      <c r="R2295" s="71">
        <v>4</v>
      </c>
      <c r="S2295" s="20">
        <v>3</v>
      </c>
      <c r="T2295" s="20">
        <v>3</v>
      </c>
      <c r="U2295" s="20">
        <v>3</v>
      </c>
      <c r="V2295" s="20">
        <v>3</v>
      </c>
      <c r="W2295" s="20">
        <v>3</v>
      </c>
      <c r="X2295" s="70">
        <v>3</v>
      </c>
      <c r="Y2295" s="20">
        <v>3</v>
      </c>
      <c r="Z2295" s="20">
        <v>3</v>
      </c>
      <c r="AA2295" s="20">
        <v>3</v>
      </c>
      <c r="AB2295" s="71">
        <v>2</v>
      </c>
    </row>
    <row r="2296" spans="1:28" x14ac:dyDescent="0.35">
      <c r="A2296" t="s">
        <v>7134</v>
      </c>
      <c r="B2296" t="s">
        <v>7134</v>
      </c>
      <c r="C2296" t="s">
        <v>7135</v>
      </c>
      <c r="D2296" t="s">
        <v>7136</v>
      </c>
      <c r="E2296" s="66">
        <v>23.462263611632949</v>
      </c>
      <c r="F2296" s="67">
        <v>23.816166490314242</v>
      </c>
      <c r="G2296" s="67"/>
      <c r="H2296" s="67"/>
      <c r="I2296" s="68"/>
      <c r="J2296" s="66">
        <v>23.557890883879566</v>
      </c>
      <c r="K2296" s="67"/>
      <c r="L2296" s="67">
        <v>23.202889655200078</v>
      </c>
      <c r="M2296" s="67">
        <v>23.586576858218262</v>
      </c>
      <c r="N2296" s="68">
        <v>23.426496136803298</v>
      </c>
      <c r="O2296" s="68">
        <v>-0.19575166744829531</v>
      </c>
      <c r="P2296" s="69">
        <v>0.31399197491923864</v>
      </c>
      <c r="Q2296" s="70">
        <v>2</v>
      </c>
      <c r="R2296" s="71">
        <v>4</v>
      </c>
      <c r="S2296" s="20">
        <v>2</v>
      </c>
      <c r="T2296" s="20">
        <v>2</v>
      </c>
      <c r="U2296" s="20">
        <v>1</v>
      </c>
      <c r="V2296" s="20">
        <v>1</v>
      </c>
      <c r="W2296" s="20">
        <v>0</v>
      </c>
      <c r="X2296" s="70">
        <v>2</v>
      </c>
      <c r="Y2296" s="20">
        <v>1</v>
      </c>
      <c r="Z2296" s="20">
        <v>2</v>
      </c>
      <c r="AA2296" s="20">
        <v>2</v>
      </c>
      <c r="AB2296" s="71">
        <v>2</v>
      </c>
    </row>
    <row r="2297" spans="1:28" x14ac:dyDescent="0.35">
      <c r="A2297" t="s">
        <v>7137</v>
      </c>
      <c r="B2297" t="s">
        <v>7137</v>
      </c>
      <c r="C2297" t="s">
        <v>7138</v>
      </c>
      <c r="D2297" t="s">
        <v>7139</v>
      </c>
      <c r="E2297" s="66">
        <v>24.163461730969509</v>
      </c>
      <c r="F2297" s="67">
        <v>24.379874880751789</v>
      </c>
      <c r="G2297" s="67">
        <v>23.784965463621717</v>
      </c>
      <c r="H2297" s="67">
        <v>23.992653489925484</v>
      </c>
      <c r="I2297" s="68">
        <v>23.846420072570591</v>
      </c>
      <c r="J2297" s="66">
        <v>24.233375676167761</v>
      </c>
      <c r="K2297" s="67">
        <v>23.988758873034374</v>
      </c>
      <c r="L2297" s="67">
        <v>23.793920768856193</v>
      </c>
      <c r="M2297" s="67">
        <v>24.368996076769065</v>
      </c>
      <c r="N2297" s="68">
        <v>24.175389953805659</v>
      </c>
      <c r="O2297" s="68">
        <v>7.8613142158793892E-2</v>
      </c>
      <c r="P2297" s="69">
        <v>0.60907698380736019</v>
      </c>
      <c r="Q2297" s="70">
        <v>5</v>
      </c>
      <c r="R2297" s="71">
        <v>5</v>
      </c>
      <c r="S2297" s="20">
        <v>6</v>
      </c>
      <c r="T2297" s="20">
        <v>9</v>
      </c>
      <c r="U2297" s="20">
        <v>5</v>
      </c>
      <c r="V2297" s="20">
        <v>8</v>
      </c>
      <c r="W2297" s="20">
        <v>5</v>
      </c>
      <c r="X2297" s="70">
        <v>7</v>
      </c>
      <c r="Y2297" s="20">
        <v>5</v>
      </c>
      <c r="Z2297" s="20">
        <v>6</v>
      </c>
      <c r="AA2297" s="20">
        <v>6</v>
      </c>
      <c r="AB2297" s="71">
        <v>4</v>
      </c>
    </row>
    <row r="2298" spans="1:28" x14ac:dyDescent="0.35">
      <c r="A2298" t="s">
        <v>7140</v>
      </c>
      <c r="B2298" t="s">
        <v>7140</v>
      </c>
      <c r="C2298" t="s">
        <v>7141</v>
      </c>
      <c r="D2298" t="s">
        <v>7142</v>
      </c>
      <c r="E2298" s="66"/>
      <c r="F2298" s="67"/>
      <c r="G2298" s="67">
        <v>22.607587682672808</v>
      </c>
      <c r="H2298" s="67">
        <v>22.559875574922501</v>
      </c>
      <c r="I2298" s="68">
        <v>22.613894654753462</v>
      </c>
      <c r="J2298" s="66"/>
      <c r="K2298" s="67"/>
      <c r="L2298" s="67"/>
      <c r="M2298" s="67">
        <v>22.431172127055159</v>
      </c>
      <c r="N2298" s="68"/>
      <c r="O2298" s="68">
        <v>-0.16261384372776178</v>
      </c>
      <c r="P2298" s="69"/>
      <c r="Q2298" s="70">
        <v>3</v>
      </c>
      <c r="R2298" s="71">
        <v>1</v>
      </c>
      <c r="S2298" s="20">
        <v>1</v>
      </c>
      <c r="T2298" s="20">
        <v>1</v>
      </c>
      <c r="U2298" s="20">
        <v>2</v>
      </c>
      <c r="V2298" s="20">
        <v>2</v>
      </c>
      <c r="W2298" s="20">
        <v>2</v>
      </c>
      <c r="X2298" s="70">
        <v>0</v>
      </c>
      <c r="Y2298" s="20">
        <v>0</v>
      </c>
      <c r="Z2298" s="20">
        <v>1</v>
      </c>
      <c r="AA2298" s="20">
        <v>2</v>
      </c>
      <c r="AB2298" s="71">
        <v>1</v>
      </c>
    </row>
    <row r="2299" spans="1:28" x14ac:dyDescent="0.35">
      <c r="A2299" t="s">
        <v>7143</v>
      </c>
      <c r="B2299" t="s">
        <v>7143</v>
      </c>
      <c r="C2299" t="s">
        <v>7144</v>
      </c>
      <c r="D2299" t="s">
        <v>7145</v>
      </c>
      <c r="E2299" s="66">
        <v>27.71423922800118</v>
      </c>
      <c r="F2299" s="67">
        <v>27.332191883161528</v>
      </c>
      <c r="G2299" s="67">
        <v>27.304433629436762</v>
      </c>
      <c r="H2299" s="67">
        <v>27.318293310123341</v>
      </c>
      <c r="I2299" s="68">
        <v>27.034961297196691</v>
      </c>
      <c r="J2299" s="66">
        <v>27.458419880897527</v>
      </c>
      <c r="K2299" s="67">
        <v>27.327316897503209</v>
      </c>
      <c r="L2299" s="67">
        <v>26.653761330220082</v>
      </c>
      <c r="M2299" s="67">
        <v>27.657582318184328</v>
      </c>
      <c r="N2299" s="68">
        <v>27.439997221856029</v>
      </c>
      <c r="O2299" s="68">
        <v>-3.3408339851664692E-2</v>
      </c>
      <c r="P2299" s="69">
        <v>0.87346664275977148</v>
      </c>
      <c r="Q2299" s="70">
        <v>5</v>
      </c>
      <c r="R2299" s="71">
        <v>5</v>
      </c>
      <c r="S2299" s="20">
        <v>13</v>
      </c>
      <c r="T2299" s="20">
        <v>12</v>
      </c>
      <c r="U2299" s="20">
        <v>12</v>
      </c>
      <c r="V2299" s="20">
        <v>12</v>
      </c>
      <c r="W2299" s="20">
        <v>11</v>
      </c>
      <c r="X2299" s="70">
        <v>12</v>
      </c>
      <c r="Y2299" s="20">
        <v>11</v>
      </c>
      <c r="Z2299" s="20">
        <v>13</v>
      </c>
      <c r="AA2299" s="20">
        <v>11</v>
      </c>
      <c r="AB2299" s="71">
        <v>13</v>
      </c>
    </row>
    <row r="2300" spans="1:28" x14ac:dyDescent="0.35">
      <c r="A2300" t="s">
        <v>7146</v>
      </c>
      <c r="B2300" t="s">
        <v>7146</v>
      </c>
      <c r="C2300" t="s">
        <v>7147</v>
      </c>
      <c r="D2300" t="s">
        <v>7148</v>
      </c>
      <c r="E2300" s="66">
        <v>25.603824172482497</v>
      </c>
      <c r="F2300" s="67">
        <v>25.710486751903126</v>
      </c>
      <c r="G2300" s="67">
        <v>25.596392700951156</v>
      </c>
      <c r="H2300" s="67">
        <v>25.71389849684094</v>
      </c>
      <c r="I2300" s="68">
        <v>25.479881881481926</v>
      </c>
      <c r="J2300" s="66">
        <v>25.588265141396246</v>
      </c>
      <c r="K2300" s="67">
        <v>25.411672090141742</v>
      </c>
      <c r="L2300" s="67">
        <v>25.022294996382371</v>
      </c>
      <c r="M2300" s="67">
        <v>25.860294192194932</v>
      </c>
      <c r="N2300" s="68">
        <v>25.425696124006009</v>
      </c>
      <c r="O2300" s="68">
        <v>-0.15925229190767354</v>
      </c>
      <c r="P2300" s="69">
        <v>0.29790137680076528</v>
      </c>
      <c r="Q2300" s="70">
        <v>5</v>
      </c>
      <c r="R2300" s="71">
        <v>5</v>
      </c>
      <c r="S2300" s="20">
        <v>5</v>
      </c>
      <c r="T2300" s="20">
        <v>4</v>
      </c>
      <c r="U2300" s="20">
        <v>5</v>
      </c>
      <c r="V2300" s="20">
        <v>5</v>
      </c>
      <c r="W2300" s="20">
        <v>4</v>
      </c>
      <c r="X2300" s="70">
        <v>5</v>
      </c>
      <c r="Y2300" s="20">
        <v>4</v>
      </c>
      <c r="Z2300" s="20">
        <v>4</v>
      </c>
      <c r="AA2300" s="20">
        <v>4</v>
      </c>
      <c r="AB2300" s="71">
        <v>4</v>
      </c>
    </row>
    <row r="2301" spans="1:28" x14ac:dyDescent="0.35">
      <c r="A2301" t="s">
        <v>7149</v>
      </c>
      <c r="B2301" t="s">
        <v>7149</v>
      </c>
      <c r="C2301" t="s">
        <v>7150</v>
      </c>
      <c r="D2301" t="s">
        <v>7151</v>
      </c>
      <c r="E2301" s="66"/>
      <c r="F2301" s="67">
        <v>23.008914125870096</v>
      </c>
      <c r="G2301" s="67">
        <v>23.238997094516421</v>
      </c>
      <c r="H2301" s="67">
        <v>23.756743618360911</v>
      </c>
      <c r="I2301" s="68">
        <v>22.998794241856146</v>
      </c>
      <c r="J2301" s="66">
        <v>23.004326094295923</v>
      </c>
      <c r="K2301" s="67"/>
      <c r="L2301" s="67">
        <v>22.784326519866863</v>
      </c>
      <c r="M2301" s="67"/>
      <c r="N2301" s="68">
        <v>23.346245349751062</v>
      </c>
      <c r="O2301" s="68">
        <v>-0.2058962821796122</v>
      </c>
      <c r="P2301" s="69">
        <v>0.44876518590034353</v>
      </c>
      <c r="Q2301" s="70">
        <v>4</v>
      </c>
      <c r="R2301" s="71">
        <v>3</v>
      </c>
      <c r="S2301" s="20">
        <v>2</v>
      </c>
      <c r="T2301" s="20">
        <v>2</v>
      </c>
      <c r="U2301" s="20">
        <v>3</v>
      </c>
      <c r="V2301" s="20">
        <v>4</v>
      </c>
      <c r="W2301" s="20">
        <v>4</v>
      </c>
      <c r="X2301" s="70">
        <v>2</v>
      </c>
      <c r="Y2301" s="20">
        <v>1</v>
      </c>
      <c r="Z2301" s="20">
        <v>2</v>
      </c>
      <c r="AA2301" s="20">
        <v>1</v>
      </c>
      <c r="AB2301" s="71">
        <v>3</v>
      </c>
    </row>
    <row r="2302" spans="1:28" x14ac:dyDescent="0.35">
      <c r="A2302" t="s">
        <v>7152</v>
      </c>
      <c r="B2302" t="s">
        <v>7152</v>
      </c>
      <c r="C2302" t="s">
        <v>7153</v>
      </c>
      <c r="D2302" t="s">
        <v>7154</v>
      </c>
      <c r="E2302" s="66">
        <v>25.674760365065804</v>
      </c>
      <c r="F2302" s="67">
        <v>25.661637855028332</v>
      </c>
      <c r="G2302" s="67">
        <v>25.094584175507475</v>
      </c>
      <c r="H2302" s="67">
        <v>25.366096722157742</v>
      </c>
      <c r="I2302" s="68">
        <v>25.292178659036207</v>
      </c>
      <c r="J2302" s="66">
        <v>25.38929417643493</v>
      </c>
      <c r="K2302" s="67">
        <v>25.387619010965022</v>
      </c>
      <c r="L2302" s="67">
        <v>24.523068475875295</v>
      </c>
      <c r="M2302" s="67">
        <v>24.839612859549064</v>
      </c>
      <c r="N2302" s="68">
        <v>25.159155634483586</v>
      </c>
      <c r="O2302" s="68">
        <v>-0.35810152389753469</v>
      </c>
      <c r="P2302" s="69">
        <v>0.11321592786626085</v>
      </c>
      <c r="Q2302" s="70">
        <v>5</v>
      </c>
      <c r="R2302" s="71">
        <v>5</v>
      </c>
      <c r="S2302" s="20">
        <v>8</v>
      </c>
      <c r="T2302" s="20">
        <v>8</v>
      </c>
      <c r="U2302" s="20">
        <v>9</v>
      </c>
      <c r="V2302" s="20">
        <v>10</v>
      </c>
      <c r="W2302" s="20">
        <v>7</v>
      </c>
      <c r="X2302" s="70">
        <v>8</v>
      </c>
      <c r="Y2302" s="20">
        <v>8</v>
      </c>
      <c r="Z2302" s="20">
        <v>7</v>
      </c>
      <c r="AA2302" s="20">
        <v>6</v>
      </c>
      <c r="AB2302" s="71">
        <v>6</v>
      </c>
    </row>
    <row r="2303" spans="1:28" x14ac:dyDescent="0.35">
      <c r="A2303" t="s">
        <v>7155</v>
      </c>
      <c r="B2303" t="s">
        <v>7155</v>
      </c>
      <c r="C2303" t="s">
        <v>7156</v>
      </c>
      <c r="D2303" t="s">
        <v>7157</v>
      </c>
      <c r="E2303" s="66">
        <v>25.487323384006931</v>
      </c>
      <c r="F2303" s="67">
        <v>25.637325351373974</v>
      </c>
      <c r="G2303" s="67">
        <v>25.570916514046239</v>
      </c>
      <c r="H2303" s="67">
        <v>25.660441432587614</v>
      </c>
      <c r="I2303" s="68">
        <v>25.667605129492898</v>
      </c>
      <c r="J2303" s="66">
        <v>25.538040409119066</v>
      </c>
      <c r="K2303" s="67">
        <v>25.792978106519691</v>
      </c>
      <c r="L2303" s="67">
        <v>25.648422318898852</v>
      </c>
      <c r="M2303" s="67">
        <v>25.883552603277643</v>
      </c>
      <c r="N2303" s="68">
        <v>25.668876762880526</v>
      </c>
      <c r="O2303" s="68">
        <v>0.10165167783762286</v>
      </c>
      <c r="P2303" s="69">
        <v>0.17855065418732885</v>
      </c>
      <c r="Q2303" s="70">
        <v>5</v>
      </c>
      <c r="R2303" s="71">
        <v>5</v>
      </c>
      <c r="S2303" s="20">
        <v>8</v>
      </c>
      <c r="T2303" s="20">
        <v>8</v>
      </c>
      <c r="U2303" s="20">
        <v>7</v>
      </c>
      <c r="V2303" s="20">
        <v>10</v>
      </c>
      <c r="W2303" s="20">
        <v>8</v>
      </c>
      <c r="X2303" s="70">
        <v>8</v>
      </c>
      <c r="Y2303" s="20">
        <v>7</v>
      </c>
      <c r="Z2303" s="20">
        <v>9</v>
      </c>
      <c r="AA2303" s="20">
        <v>6</v>
      </c>
      <c r="AB2303" s="71">
        <v>8</v>
      </c>
    </row>
    <row r="2304" spans="1:28" x14ac:dyDescent="0.35">
      <c r="A2304" t="s">
        <v>7158</v>
      </c>
      <c r="B2304" t="s">
        <v>7158</v>
      </c>
      <c r="C2304" t="s">
        <v>7159</v>
      </c>
      <c r="D2304" t="s">
        <v>7160</v>
      </c>
      <c r="E2304" s="66">
        <v>25.506396692911615</v>
      </c>
      <c r="F2304" s="67">
        <v>25.4733931262762</v>
      </c>
      <c r="G2304" s="67">
        <v>25.349927204208562</v>
      </c>
      <c r="H2304" s="67">
        <v>25.854598867587949</v>
      </c>
      <c r="I2304" s="68">
        <v>25.509299500814254</v>
      </c>
      <c r="J2304" s="66">
        <v>25.246881189936758</v>
      </c>
      <c r="K2304" s="67">
        <v>25.12687679224441</v>
      </c>
      <c r="L2304" s="67">
        <v>25.14328168621509</v>
      </c>
      <c r="M2304" s="67">
        <v>25.073859462777136</v>
      </c>
      <c r="N2304" s="68">
        <v>25.423966580858458</v>
      </c>
      <c r="O2304" s="68">
        <v>-0.3357499359533449</v>
      </c>
      <c r="P2304" s="69">
        <v>1.2367964850675262E-2</v>
      </c>
      <c r="Q2304" s="70">
        <v>5</v>
      </c>
      <c r="R2304" s="71">
        <v>5</v>
      </c>
      <c r="S2304" s="20">
        <v>13</v>
      </c>
      <c r="T2304" s="20">
        <v>12</v>
      </c>
      <c r="U2304" s="20">
        <v>13</v>
      </c>
      <c r="V2304" s="20">
        <v>12</v>
      </c>
      <c r="W2304" s="20">
        <v>14</v>
      </c>
      <c r="X2304" s="70">
        <v>13</v>
      </c>
      <c r="Y2304" s="20">
        <v>10</v>
      </c>
      <c r="Z2304" s="20">
        <v>12</v>
      </c>
      <c r="AA2304" s="20">
        <v>12</v>
      </c>
      <c r="AB2304" s="71">
        <v>12</v>
      </c>
    </row>
    <row r="2305" spans="1:28" x14ac:dyDescent="0.35">
      <c r="A2305" t="s">
        <v>7161</v>
      </c>
      <c r="B2305" t="s">
        <v>7161</v>
      </c>
      <c r="C2305" t="s">
        <v>7162</v>
      </c>
      <c r="D2305" t="s">
        <v>7163</v>
      </c>
      <c r="E2305" s="66">
        <v>27.142970206742646</v>
      </c>
      <c r="F2305" s="67">
        <v>26.969170429759725</v>
      </c>
      <c r="G2305" s="67">
        <v>27.177121275579857</v>
      </c>
      <c r="H2305" s="67">
        <v>26.895620580365023</v>
      </c>
      <c r="I2305" s="68">
        <v>27.496480180321232</v>
      </c>
      <c r="J2305" s="66">
        <v>27.076430712239908</v>
      </c>
      <c r="K2305" s="67">
        <v>27.016164389713843</v>
      </c>
      <c r="L2305" s="67">
        <v>26.524743038146998</v>
      </c>
      <c r="M2305" s="67">
        <v>26.383340162343099</v>
      </c>
      <c r="N2305" s="68">
        <v>26.322614486321388</v>
      </c>
      <c r="O2305" s="68">
        <v>-0.47161397680064709</v>
      </c>
      <c r="P2305" s="69">
        <v>3.8402551973722797E-2</v>
      </c>
      <c r="Q2305" s="70">
        <v>5</v>
      </c>
      <c r="R2305" s="71">
        <v>5</v>
      </c>
      <c r="S2305" s="20">
        <v>18</v>
      </c>
      <c r="T2305" s="20">
        <v>16</v>
      </c>
      <c r="U2305" s="20">
        <v>15</v>
      </c>
      <c r="V2305" s="20">
        <v>17</v>
      </c>
      <c r="W2305" s="20">
        <v>16</v>
      </c>
      <c r="X2305" s="70">
        <v>14</v>
      </c>
      <c r="Y2305" s="20">
        <v>13</v>
      </c>
      <c r="Z2305" s="20">
        <v>15</v>
      </c>
      <c r="AA2305" s="20">
        <v>14</v>
      </c>
      <c r="AB2305" s="71">
        <v>15</v>
      </c>
    </row>
    <row r="2306" spans="1:28" x14ac:dyDescent="0.35">
      <c r="A2306" t="s">
        <v>7164</v>
      </c>
      <c r="B2306" t="s">
        <v>7164</v>
      </c>
      <c r="C2306" t="s">
        <v>7165</v>
      </c>
      <c r="D2306" t="s">
        <v>7166</v>
      </c>
      <c r="E2306" s="66"/>
      <c r="F2306" s="67">
        <v>24.212450668538541</v>
      </c>
      <c r="G2306" s="67"/>
      <c r="H2306" s="67">
        <v>23.765268290282105</v>
      </c>
      <c r="I2306" s="68"/>
      <c r="J2306" s="66">
        <v>24.694395723323659</v>
      </c>
      <c r="K2306" s="67"/>
      <c r="L2306" s="67"/>
      <c r="M2306" s="67">
        <v>25.275793450504995</v>
      </c>
      <c r="N2306" s="68"/>
      <c r="O2306" s="68">
        <v>0.99623510750400612</v>
      </c>
      <c r="P2306" s="69">
        <v>0.11300474168856445</v>
      </c>
      <c r="Q2306" s="70">
        <v>2</v>
      </c>
      <c r="R2306" s="71">
        <v>2</v>
      </c>
      <c r="S2306" s="20">
        <v>12</v>
      </c>
      <c r="T2306" s="20">
        <v>12</v>
      </c>
      <c r="U2306" s="20">
        <v>12</v>
      </c>
      <c r="V2306" s="20">
        <v>12</v>
      </c>
      <c r="W2306" s="20">
        <v>13</v>
      </c>
      <c r="X2306" s="70">
        <v>12</v>
      </c>
      <c r="Y2306" s="20">
        <v>9</v>
      </c>
      <c r="Z2306" s="20">
        <v>10</v>
      </c>
      <c r="AA2306" s="20">
        <v>12</v>
      </c>
      <c r="AB2306" s="71">
        <v>9</v>
      </c>
    </row>
    <row r="2307" spans="1:28" x14ac:dyDescent="0.35">
      <c r="A2307" t="s">
        <v>7167</v>
      </c>
      <c r="B2307" t="s">
        <v>7167</v>
      </c>
      <c r="C2307" t="s">
        <v>7168</v>
      </c>
      <c r="D2307" t="s">
        <v>7169</v>
      </c>
      <c r="E2307" s="66">
        <v>27.842720837142011</v>
      </c>
      <c r="F2307" s="67">
        <v>27.385003838167901</v>
      </c>
      <c r="G2307" s="67">
        <v>27.252143503217336</v>
      </c>
      <c r="H2307" s="67">
        <v>27.73188609811379</v>
      </c>
      <c r="I2307" s="68">
        <v>27.161925314380326</v>
      </c>
      <c r="J2307" s="66">
        <v>27.707672557397341</v>
      </c>
      <c r="K2307" s="67">
        <v>27.113068721028785</v>
      </c>
      <c r="L2307" s="67">
        <v>27.02242199977529</v>
      </c>
      <c r="M2307" s="67">
        <v>27.568845517511786</v>
      </c>
      <c r="N2307" s="68">
        <v>27.71482876490548</v>
      </c>
      <c r="O2307" s="68">
        <v>-4.9368406080532168E-2</v>
      </c>
      <c r="P2307" s="69">
        <v>0.81135674740175601</v>
      </c>
      <c r="Q2307" s="70">
        <v>5</v>
      </c>
      <c r="R2307" s="71">
        <v>5</v>
      </c>
      <c r="S2307" s="20">
        <v>20</v>
      </c>
      <c r="T2307" s="20">
        <v>21</v>
      </c>
      <c r="U2307" s="20">
        <v>21</v>
      </c>
      <c r="V2307" s="20">
        <v>22</v>
      </c>
      <c r="W2307" s="20">
        <v>19</v>
      </c>
      <c r="X2307" s="70">
        <v>21</v>
      </c>
      <c r="Y2307" s="20">
        <v>20</v>
      </c>
      <c r="Z2307" s="20">
        <v>18</v>
      </c>
      <c r="AA2307" s="20">
        <v>19</v>
      </c>
      <c r="AB2307" s="71">
        <v>20</v>
      </c>
    </row>
    <row r="2308" spans="1:28" x14ac:dyDescent="0.35">
      <c r="A2308" t="s">
        <v>7170</v>
      </c>
      <c r="B2308" t="s">
        <v>7170</v>
      </c>
      <c r="C2308" t="s">
        <v>7171</v>
      </c>
      <c r="D2308" t="s">
        <v>7172</v>
      </c>
      <c r="E2308" s="66">
        <v>24.670930652465913</v>
      </c>
      <c r="F2308" s="67">
        <v>24.444237932468155</v>
      </c>
      <c r="G2308" s="67"/>
      <c r="H2308" s="67">
        <v>24.652995916734927</v>
      </c>
      <c r="I2308" s="68"/>
      <c r="J2308" s="66">
        <v>24.479265160641134</v>
      </c>
      <c r="K2308" s="67">
        <v>24.45782521967973</v>
      </c>
      <c r="L2308" s="67">
        <v>24.094503638759139</v>
      </c>
      <c r="M2308" s="67">
        <v>24.541441702856055</v>
      </c>
      <c r="N2308" s="68"/>
      <c r="O2308" s="68">
        <v>-0.19612923673897953</v>
      </c>
      <c r="P2308" s="69">
        <v>0.20394662625110965</v>
      </c>
      <c r="Q2308" s="70">
        <v>3</v>
      </c>
      <c r="R2308" s="71">
        <v>4</v>
      </c>
      <c r="S2308" s="20">
        <v>4</v>
      </c>
      <c r="T2308" s="20">
        <v>4</v>
      </c>
      <c r="U2308" s="20">
        <v>4</v>
      </c>
      <c r="V2308" s="20">
        <v>5</v>
      </c>
      <c r="W2308" s="20">
        <v>4</v>
      </c>
      <c r="X2308" s="70">
        <v>5</v>
      </c>
      <c r="Y2308" s="20">
        <v>5</v>
      </c>
      <c r="Z2308" s="20">
        <v>3</v>
      </c>
      <c r="AA2308" s="20">
        <v>5</v>
      </c>
      <c r="AB2308" s="71">
        <v>4</v>
      </c>
    </row>
    <row r="2309" spans="1:28" x14ac:dyDescent="0.35">
      <c r="A2309" t="s">
        <v>7173</v>
      </c>
      <c r="B2309" t="s">
        <v>7173</v>
      </c>
      <c r="C2309" t="s">
        <v>7174</v>
      </c>
      <c r="D2309" t="s">
        <v>7175</v>
      </c>
      <c r="E2309" s="66">
        <v>25.750419130219612</v>
      </c>
      <c r="F2309" s="67">
        <v>25.662914756706186</v>
      </c>
      <c r="G2309" s="67">
        <v>25.431031812507808</v>
      </c>
      <c r="H2309" s="67">
        <v>25.810784206489846</v>
      </c>
      <c r="I2309" s="68">
        <v>25.41664111984149</v>
      </c>
      <c r="J2309" s="66">
        <v>25.874716313980468</v>
      </c>
      <c r="K2309" s="67">
        <v>25.608597524956284</v>
      </c>
      <c r="L2309" s="67">
        <v>24.763395153199497</v>
      </c>
      <c r="M2309" s="67">
        <v>26.143787696972659</v>
      </c>
      <c r="N2309" s="68">
        <v>25.56319673780882</v>
      </c>
      <c r="O2309" s="68">
        <v>-2.3619519769439989E-2</v>
      </c>
      <c r="P2309" s="69">
        <v>0.92568444270325478</v>
      </c>
      <c r="Q2309" s="70">
        <v>5</v>
      </c>
      <c r="R2309" s="71">
        <v>5</v>
      </c>
      <c r="S2309" s="20">
        <v>9</v>
      </c>
      <c r="T2309" s="20">
        <v>9</v>
      </c>
      <c r="U2309" s="20">
        <v>10</v>
      </c>
      <c r="V2309" s="20">
        <v>10</v>
      </c>
      <c r="W2309" s="20">
        <v>8</v>
      </c>
      <c r="X2309" s="70">
        <v>11</v>
      </c>
      <c r="Y2309" s="20">
        <v>8</v>
      </c>
      <c r="Z2309" s="20">
        <v>6</v>
      </c>
      <c r="AA2309" s="20">
        <v>9</v>
      </c>
      <c r="AB2309" s="71">
        <v>8</v>
      </c>
    </row>
    <row r="2310" spans="1:28" x14ac:dyDescent="0.35">
      <c r="A2310" t="s">
        <v>7176</v>
      </c>
      <c r="B2310" t="s">
        <v>7176</v>
      </c>
      <c r="C2310" t="s">
        <v>7177</v>
      </c>
      <c r="D2310" t="s">
        <v>7178</v>
      </c>
      <c r="E2310" s="66">
        <v>28.217664224893305</v>
      </c>
      <c r="F2310" s="67">
        <v>28.909048853221734</v>
      </c>
      <c r="G2310" s="67">
        <v>29.120503521422691</v>
      </c>
      <c r="H2310" s="67">
        <v>29.216670195406735</v>
      </c>
      <c r="I2310" s="68">
        <v>29.660509437727548</v>
      </c>
      <c r="J2310" s="66">
        <v>28.249297727208866</v>
      </c>
      <c r="K2310" s="67">
        <v>28.65058083708518</v>
      </c>
      <c r="L2310" s="67">
        <v>29.133520925150627</v>
      </c>
      <c r="M2310" s="67">
        <v>29.131805123309483</v>
      </c>
      <c r="N2310" s="68">
        <v>28.090481153832204</v>
      </c>
      <c r="O2310" s="68">
        <v>-0.37374209321713536</v>
      </c>
      <c r="P2310" s="69">
        <v>0.27716225965202346</v>
      </c>
      <c r="Q2310" s="70">
        <v>5</v>
      </c>
      <c r="R2310" s="71">
        <v>5</v>
      </c>
      <c r="S2310" s="20">
        <v>10</v>
      </c>
      <c r="T2310" s="20">
        <v>10</v>
      </c>
      <c r="U2310" s="20">
        <v>10</v>
      </c>
      <c r="V2310" s="20">
        <v>10</v>
      </c>
      <c r="W2310" s="20">
        <v>11</v>
      </c>
      <c r="X2310" s="70">
        <v>10</v>
      </c>
      <c r="Y2310" s="20">
        <v>11</v>
      </c>
      <c r="Z2310" s="20">
        <v>9</v>
      </c>
      <c r="AA2310" s="20">
        <v>10</v>
      </c>
      <c r="AB2310" s="71">
        <v>8</v>
      </c>
    </row>
    <row r="2311" spans="1:28" x14ac:dyDescent="0.35">
      <c r="A2311" t="s">
        <v>7179</v>
      </c>
      <c r="B2311" t="s">
        <v>7179</v>
      </c>
      <c r="C2311" t="s">
        <v>7180</v>
      </c>
      <c r="D2311" t="s">
        <v>7181</v>
      </c>
      <c r="E2311" s="66">
        <v>26.775552413372498</v>
      </c>
      <c r="F2311" s="67">
        <v>25.972307606863971</v>
      </c>
      <c r="G2311" s="67">
        <v>26.107951187033162</v>
      </c>
      <c r="H2311" s="67">
        <v>26.400998748637466</v>
      </c>
      <c r="I2311" s="68">
        <v>25.824056743147846</v>
      </c>
      <c r="J2311" s="66">
        <v>26.409585809669046</v>
      </c>
      <c r="K2311" s="67">
        <v>26.375506684337349</v>
      </c>
      <c r="L2311" s="67">
        <v>25.72366906774506</v>
      </c>
      <c r="M2311" s="67">
        <v>26.425135850971866</v>
      </c>
      <c r="N2311" s="68">
        <v>26.677746950295582</v>
      </c>
      <c r="O2311" s="68">
        <v>0.10615553279279411</v>
      </c>
      <c r="P2311" s="69">
        <v>0.65961698165909921</v>
      </c>
      <c r="Q2311" s="70">
        <v>5</v>
      </c>
      <c r="R2311" s="71">
        <v>5</v>
      </c>
      <c r="S2311" s="20">
        <v>5</v>
      </c>
      <c r="T2311" s="20">
        <v>5</v>
      </c>
      <c r="U2311" s="20">
        <v>5</v>
      </c>
      <c r="V2311" s="20">
        <v>5</v>
      </c>
      <c r="W2311" s="20">
        <v>4</v>
      </c>
      <c r="X2311" s="70">
        <v>5</v>
      </c>
      <c r="Y2311" s="20">
        <v>5</v>
      </c>
      <c r="Z2311" s="20">
        <v>3</v>
      </c>
      <c r="AA2311" s="20">
        <v>5</v>
      </c>
      <c r="AB2311" s="71">
        <v>5</v>
      </c>
    </row>
    <row r="2312" spans="1:28" x14ac:dyDescent="0.35">
      <c r="A2312" t="s">
        <v>7182</v>
      </c>
      <c r="B2312" t="s">
        <v>7182</v>
      </c>
      <c r="C2312" t="s">
        <v>7183</v>
      </c>
      <c r="D2312" t="s">
        <v>7184</v>
      </c>
      <c r="E2312" s="66">
        <v>26.539002457461276</v>
      </c>
      <c r="F2312" s="67">
        <v>26.460311776194114</v>
      </c>
      <c r="G2312" s="67">
        <v>26.289050196857882</v>
      </c>
      <c r="H2312" s="67">
        <v>26.268494598955677</v>
      </c>
      <c r="I2312" s="68">
        <v>26.155319318216687</v>
      </c>
      <c r="J2312" s="66">
        <v>26.462466451006343</v>
      </c>
      <c r="K2312" s="67">
        <v>26.266958924018098</v>
      </c>
      <c r="L2312" s="67">
        <v>25.760758518644018</v>
      </c>
      <c r="M2312" s="67">
        <v>26.681236910228129</v>
      </c>
      <c r="N2312" s="68">
        <v>26.389113614878557</v>
      </c>
      <c r="O2312" s="68">
        <v>-3.0328785782099743E-2</v>
      </c>
      <c r="P2312" s="69">
        <v>0.86149365831224634</v>
      </c>
      <c r="Q2312" s="70">
        <v>5</v>
      </c>
      <c r="R2312" s="71">
        <v>5</v>
      </c>
      <c r="S2312" s="20">
        <v>11</v>
      </c>
      <c r="T2312" s="20">
        <v>9</v>
      </c>
      <c r="U2312" s="20">
        <v>11</v>
      </c>
      <c r="V2312" s="20">
        <v>10</v>
      </c>
      <c r="W2312" s="20">
        <v>10</v>
      </c>
      <c r="X2312" s="70">
        <v>9</v>
      </c>
      <c r="Y2312" s="20">
        <v>8</v>
      </c>
      <c r="Z2312" s="20">
        <v>9</v>
      </c>
      <c r="AA2312" s="20">
        <v>8</v>
      </c>
      <c r="AB2312" s="71">
        <v>10</v>
      </c>
    </row>
    <row r="2313" spans="1:28" x14ac:dyDescent="0.35">
      <c r="A2313" t="s">
        <v>7185</v>
      </c>
      <c r="B2313" t="s">
        <v>7185</v>
      </c>
      <c r="C2313" t="s">
        <v>7186</v>
      </c>
      <c r="D2313" t="s">
        <v>7187</v>
      </c>
      <c r="E2313" s="66">
        <v>25.60520978872832</v>
      </c>
      <c r="F2313" s="67">
        <v>25.019837397327915</v>
      </c>
      <c r="G2313" s="67">
        <v>25.043976797825401</v>
      </c>
      <c r="H2313" s="67">
        <v>25.054489721700726</v>
      </c>
      <c r="I2313" s="68">
        <v>24.783067771785433</v>
      </c>
      <c r="J2313" s="66">
        <v>25.242417615548792</v>
      </c>
      <c r="K2313" s="67">
        <v>24.695139490116262</v>
      </c>
      <c r="L2313" s="67">
        <v>24.648614318011013</v>
      </c>
      <c r="M2313" s="67">
        <v>23.525997685533603</v>
      </c>
      <c r="N2313" s="68"/>
      <c r="O2313" s="68">
        <v>-0.5732740181711371</v>
      </c>
      <c r="P2313" s="69">
        <v>0.14712940230496679</v>
      </c>
      <c r="Q2313" s="70">
        <v>5</v>
      </c>
      <c r="R2313" s="71">
        <v>4</v>
      </c>
      <c r="S2313" s="20">
        <v>14</v>
      </c>
      <c r="T2313" s="20">
        <v>13</v>
      </c>
      <c r="U2313" s="20">
        <v>12</v>
      </c>
      <c r="V2313" s="20">
        <v>13</v>
      </c>
      <c r="W2313" s="20">
        <v>10</v>
      </c>
      <c r="X2313" s="70">
        <v>13</v>
      </c>
      <c r="Y2313" s="20">
        <v>10</v>
      </c>
      <c r="Z2313" s="20">
        <v>13</v>
      </c>
      <c r="AA2313" s="20">
        <v>11</v>
      </c>
      <c r="AB2313" s="71">
        <v>13</v>
      </c>
    </row>
    <row r="2314" spans="1:28" x14ac:dyDescent="0.35">
      <c r="A2314" t="s">
        <v>7188</v>
      </c>
      <c r="B2314" t="s">
        <v>7188</v>
      </c>
      <c r="C2314" t="s">
        <v>7189</v>
      </c>
      <c r="D2314" t="s">
        <v>7190</v>
      </c>
      <c r="E2314" s="66">
        <v>29.448844262533754</v>
      </c>
      <c r="F2314" s="67">
        <v>29.250789071848043</v>
      </c>
      <c r="G2314" s="67">
        <v>29.475528366696029</v>
      </c>
      <c r="H2314" s="67">
        <v>29.266579217464809</v>
      </c>
      <c r="I2314" s="68">
        <v>29.151535676378387</v>
      </c>
      <c r="J2314" s="66">
        <v>29.196198824993406</v>
      </c>
      <c r="K2314" s="67">
        <v>29.110084039512778</v>
      </c>
      <c r="L2314" s="67">
        <v>28.952631818337313</v>
      </c>
      <c r="M2314" s="67">
        <v>29.322769188788072</v>
      </c>
      <c r="N2314" s="68">
        <v>28.931596746686523</v>
      </c>
      <c r="O2314" s="68">
        <v>-0.21599919532058109</v>
      </c>
      <c r="P2314" s="69">
        <v>5.5352959277513034E-2</v>
      </c>
      <c r="Q2314" s="70">
        <v>5</v>
      </c>
      <c r="R2314" s="71">
        <v>5</v>
      </c>
      <c r="S2314" s="20">
        <v>28</v>
      </c>
      <c r="T2314" s="20">
        <v>32</v>
      </c>
      <c r="U2314" s="20">
        <v>31</v>
      </c>
      <c r="V2314" s="20">
        <v>29</v>
      </c>
      <c r="W2314" s="20">
        <v>26</v>
      </c>
      <c r="X2314" s="70">
        <v>25</v>
      </c>
      <c r="Y2314" s="20">
        <v>27</v>
      </c>
      <c r="Z2314" s="20">
        <v>29</v>
      </c>
      <c r="AA2314" s="20">
        <v>28</v>
      </c>
      <c r="AB2314" s="71">
        <v>29</v>
      </c>
    </row>
    <row r="2315" spans="1:28" x14ac:dyDescent="0.35">
      <c r="A2315" t="s">
        <v>7191</v>
      </c>
      <c r="B2315" t="s">
        <v>7192</v>
      </c>
      <c r="C2315" t="s">
        <v>7193</v>
      </c>
      <c r="D2315" t="s">
        <v>7194</v>
      </c>
      <c r="E2315" s="66">
        <v>26.288592662108272</v>
      </c>
      <c r="F2315" s="67">
        <v>26.150485322376035</v>
      </c>
      <c r="G2315" s="67">
        <v>26.015611567814389</v>
      </c>
      <c r="H2315" s="67">
        <v>26.133496428057775</v>
      </c>
      <c r="I2315" s="68">
        <v>26.182094389215592</v>
      </c>
      <c r="J2315" s="66">
        <v>26.108110761747156</v>
      </c>
      <c r="K2315" s="67">
        <v>26.106853632813664</v>
      </c>
      <c r="L2315" s="67">
        <v>25.789673929353413</v>
      </c>
      <c r="M2315" s="67">
        <v>26.503867096624653</v>
      </c>
      <c r="N2315" s="68">
        <v>26.587778889506772</v>
      </c>
      <c r="O2315" s="68">
        <v>6.520078809471741E-2</v>
      </c>
      <c r="P2315" s="69">
        <v>0.68016227276155061</v>
      </c>
      <c r="Q2315" s="70">
        <v>5</v>
      </c>
      <c r="R2315" s="71">
        <v>5</v>
      </c>
      <c r="S2315" s="20">
        <v>9</v>
      </c>
      <c r="T2315" s="20">
        <v>10</v>
      </c>
      <c r="U2315" s="20">
        <v>12</v>
      </c>
      <c r="V2315" s="20">
        <v>13</v>
      </c>
      <c r="W2315" s="20">
        <v>11</v>
      </c>
      <c r="X2315" s="70">
        <v>11</v>
      </c>
      <c r="Y2315" s="20">
        <v>8</v>
      </c>
      <c r="Z2315" s="20">
        <v>11</v>
      </c>
      <c r="AA2315" s="20">
        <v>10</v>
      </c>
      <c r="AB2315" s="71">
        <v>11</v>
      </c>
    </row>
    <row r="2316" spans="1:28" x14ac:dyDescent="0.35">
      <c r="A2316" t="s">
        <v>7195</v>
      </c>
      <c r="B2316" t="s">
        <v>7195</v>
      </c>
      <c r="C2316" t="s">
        <v>7196</v>
      </c>
      <c r="D2316" t="s">
        <v>7197</v>
      </c>
      <c r="E2316" s="66">
        <v>26.548029194658291</v>
      </c>
      <c r="F2316" s="67">
        <v>26.409213520066562</v>
      </c>
      <c r="G2316" s="67">
        <v>26.747912274609032</v>
      </c>
      <c r="H2316" s="67">
        <v>26.319861447695938</v>
      </c>
      <c r="I2316" s="68">
        <v>26.365696353512199</v>
      </c>
      <c r="J2316" s="66">
        <v>25.504579467528526</v>
      </c>
      <c r="K2316" s="67">
        <v>26.019073842157606</v>
      </c>
      <c r="L2316" s="67">
        <v>26.529218920372287</v>
      </c>
      <c r="M2316" s="67">
        <v>25.832290496888291</v>
      </c>
      <c r="N2316" s="68">
        <v>26.275562589463611</v>
      </c>
      <c r="O2316" s="68">
        <v>-0.44599749482634365</v>
      </c>
      <c r="P2316" s="69">
        <v>4.9609894187406772E-2</v>
      </c>
      <c r="Q2316" s="70">
        <v>5</v>
      </c>
      <c r="R2316" s="71">
        <v>5</v>
      </c>
      <c r="S2316" s="20">
        <v>7</v>
      </c>
      <c r="T2316" s="20">
        <v>8</v>
      </c>
      <c r="U2316" s="20">
        <v>6</v>
      </c>
      <c r="V2316" s="20">
        <v>8</v>
      </c>
      <c r="W2316" s="20">
        <v>4</v>
      </c>
      <c r="X2316" s="70">
        <v>6</v>
      </c>
      <c r="Y2316" s="20">
        <v>5</v>
      </c>
      <c r="Z2316" s="20">
        <v>6</v>
      </c>
      <c r="AA2316" s="20">
        <v>3</v>
      </c>
      <c r="AB2316" s="71">
        <v>6</v>
      </c>
    </row>
    <row r="2317" spans="1:28" x14ac:dyDescent="0.35">
      <c r="A2317" t="s">
        <v>7198</v>
      </c>
      <c r="B2317" t="s">
        <v>7198</v>
      </c>
      <c r="C2317" t="s">
        <v>7199</v>
      </c>
      <c r="D2317" t="s">
        <v>7200</v>
      </c>
      <c r="E2317" s="66"/>
      <c r="F2317" s="67"/>
      <c r="G2317" s="67"/>
      <c r="H2317" s="67"/>
      <c r="I2317" s="68"/>
      <c r="J2317" s="66">
        <v>23.856618534051535</v>
      </c>
      <c r="K2317" s="67"/>
      <c r="L2317" s="67"/>
      <c r="M2317" s="67"/>
      <c r="N2317" s="68"/>
      <c r="O2317" s="68"/>
      <c r="P2317" s="69"/>
      <c r="Q2317" s="70">
        <v>0</v>
      </c>
      <c r="R2317" s="71">
        <v>1</v>
      </c>
      <c r="S2317" s="20">
        <v>2</v>
      </c>
      <c r="T2317" s="20">
        <v>3</v>
      </c>
      <c r="U2317" s="20">
        <v>3</v>
      </c>
      <c r="V2317" s="20">
        <v>3</v>
      </c>
      <c r="W2317" s="20">
        <v>3</v>
      </c>
      <c r="X2317" s="70">
        <v>2</v>
      </c>
      <c r="Y2317" s="20">
        <v>2</v>
      </c>
      <c r="Z2317" s="20">
        <v>2</v>
      </c>
      <c r="AA2317" s="20">
        <v>2</v>
      </c>
      <c r="AB2317" s="71">
        <v>3</v>
      </c>
    </row>
    <row r="2318" spans="1:28" x14ac:dyDescent="0.35">
      <c r="A2318" t="s">
        <v>7201</v>
      </c>
      <c r="B2318" t="s">
        <v>7201</v>
      </c>
      <c r="C2318" t="s">
        <v>386</v>
      </c>
      <c r="D2318" t="s">
        <v>7202</v>
      </c>
      <c r="E2318" s="66">
        <v>23.365863187284102</v>
      </c>
      <c r="F2318" s="67"/>
      <c r="G2318" s="67">
        <v>23.337016413031709</v>
      </c>
      <c r="H2318" s="67">
        <v>23.88296986099849</v>
      </c>
      <c r="I2318" s="68">
        <v>23.222641627241796</v>
      </c>
      <c r="J2318" s="66">
        <v>23.306329863974479</v>
      </c>
      <c r="K2318" s="67"/>
      <c r="L2318" s="67"/>
      <c r="M2318" s="67"/>
      <c r="N2318" s="68">
        <v>23.27781634340695</v>
      </c>
      <c r="O2318" s="68">
        <v>-0.16004966844830903</v>
      </c>
      <c r="P2318" s="69">
        <v>0.50818578446076401</v>
      </c>
      <c r="Q2318" s="70">
        <v>4</v>
      </c>
      <c r="R2318" s="71">
        <v>2</v>
      </c>
      <c r="S2318" s="20">
        <v>8</v>
      </c>
      <c r="T2318" s="20">
        <v>6</v>
      </c>
      <c r="U2318" s="20">
        <v>7</v>
      </c>
      <c r="V2318" s="20">
        <v>8</v>
      </c>
      <c r="W2318" s="20">
        <v>6</v>
      </c>
      <c r="X2318" s="70">
        <v>7</v>
      </c>
      <c r="Y2318" s="20">
        <v>3</v>
      </c>
      <c r="Z2318" s="20">
        <v>5</v>
      </c>
      <c r="AA2318" s="20">
        <v>5</v>
      </c>
      <c r="AB2318" s="71">
        <v>5</v>
      </c>
    </row>
    <row r="2319" spans="1:28" x14ac:dyDescent="0.35">
      <c r="A2319" t="s">
        <v>7203</v>
      </c>
      <c r="B2319" t="s">
        <v>7203</v>
      </c>
      <c r="C2319" t="s">
        <v>7204</v>
      </c>
      <c r="D2319" t="s">
        <v>7205</v>
      </c>
      <c r="E2319" s="66">
        <v>23.386270897487865</v>
      </c>
      <c r="F2319" s="67">
        <v>23.353666983968512</v>
      </c>
      <c r="G2319" s="67">
        <v>23.43045765630098</v>
      </c>
      <c r="H2319" s="67">
        <v>23.636440533780529</v>
      </c>
      <c r="I2319" s="68">
        <v>23.381261992360084</v>
      </c>
      <c r="J2319" s="66">
        <v>23.164582282785769</v>
      </c>
      <c r="K2319" s="67"/>
      <c r="L2319" s="67">
        <v>23.242810092677857</v>
      </c>
      <c r="M2319" s="67">
        <v>23.476177595706108</v>
      </c>
      <c r="N2319" s="68">
        <v>23.35743065526777</v>
      </c>
      <c r="O2319" s="68">
        <v>-0.12736945617021433</v>
      </c>
      <c r="P2319" s="69">
        <v>0.17015049162937057</v>
      </c>
      <c r="Q2319" s="70">
        <v>5</v>
      </c>
      <c r="R2319" s="71">
        <v>4</v>
      </c>
      <c r="S2319" s="20">
        <v>3</v>
      </c>
      <c r="T2319" s="20">
        <v>2</v>
      </c>
      <c r="U2319" s="20">
        <v>4</v>
      </c>
      <c r="V2319" s="20">
        <v>3</v>
      </c>
      <c r="W2319" s="20">
        <v>3</v>
      </c>
      <c r="X2319" s="70">
        <v>3</v>
      </c>
      <c r="Y2319" s="20">
        <v>1</v>
      </c>
      <c r="Z2319" s="20">
        <v>4</v>
      </c>
      <c r="AA2319" s="20">
        <v>4</v>
      </c>
      <c r="AB2319" s="71">
        <v>4</v>
      </c>
    </row>
    <row r="2320" spans="1:28" x14ac:dyDescent="0.35">
      <c r="A2320" t="s">
        <v>7206</v>
      </c>
      <c r="B2320" t="s">
        <v>7206</v>
      </c>
      <c r="C2320" t="s">
        <v>7207</v>
      </c>
      <c r="D2320" t="s">
        <v>7208</v>
      </c>
      <c r="E2320" s="66">
        <v>26.454565882058201</v>
      </c>
      <c r="F2320" s="67">
        <v>26.086751102671794</v>
      </c>
      <c r="G2320" s="67">
        <v>25.746657211423411</v>
      </c>
      <c r="H2320" s="67">
        <v>26.387142383089873</v>
      </c>
      <c r="I2320" s="68">
        <v>25.651327001431774</v>
      </c>
      <c r="J2320" s="66"/>
      <c r="K2320" s="67">
        <v>26.167027587669121</v>
      </c>
      <c r="L2320" s="67">
        <v>26.197830398232647</v>
      </c>
      <c r="M2320" s="67">
        <v>26.44452231008481</v>
      </c>
      <c r="N2320" s="68"/>
      <c r="O2320" s="68">
        <v>0.20450471586051222</v>
      </c>
      <c r="P2320" s="69">
        <v>0.40045335722945502</v>
      </c>
      <c r="Q2320" s="70">
        <v>5</v>
      </c>
      <c r="R2320" s="71">
        <v>3</v>
      </c>
      <c r="S2320" s="20">
        <v>11</v>
      </c>
      <c r="T2320" s="20">
        <v>11</v>
      </c>
      <c r="U2320" s="20">
        <v>9</v>
      </c>
      <c r="V2320" s="20">
        <v>16</v>
      </c>
      <c r="W2320" s="20">
        <v>9</v>
      </c>
      <c r="X2320" s="70">
        <v>10</v>
      </c>
      <c r="Y2320" s="20">
        <v>11</v>
      </c>
      <c r="Z2320" s="20">
        <v>11</v>
      </c>
      <c r="AA2320" s="20">
        <v>11</v>
      </c>
      <c r="AB2320" s="71">
        <v>10</v>
      </c>
    </row>
    <row r="2321" spans="1:28" x14ac:dyDescent="0.35">
      <c r="A2321" t="s">
        <v>7209</v>
      </c>
      <c r="B2321" t="s">
        <v>7209</v>
      </c>
      <c r="C2321" t="s">
        <v>7210</v>
      </c>
      <c r="D2321" t="s">
        <v>7211</v>
      </c>
      <c r="E2321" s="66"/>
      <c r="F2321" s="67">
        <v>24.178888504303995</v>
      </c>
      <c r="G2321" s="67"/>
      <c r="H2321" s="67"/>
      <c r="I2321" s="68"/>
      <c r="J2321" s="66"/>
      <c r="K2321" s="67"/>
      <c r="L2321" s="67"/>
      <c r="M2321" s="67"/>
      <c r="N2321" s="68"/>
      <c r="O2321" s="68"/>
      <c r="P2321" s="69"/>
      <c r="Q2321" s="70">
        <v>1</v>
      </c>
      <c r="R2321" s="71">
        <v>0</v>
      </c>
      <c r="S2321" s="20">
        <v>3</v>
      </c>
      <c r="T2321" s="20">
        <v>5</v>
      </c>
      <c r="U2321" s="20">
        <v>4</v>
      </c>
      <c r="V2321" s="20">
        <v>4</v>
      </c>
      <c r="W2321" s="20">
        <v>4</v>
      </c>
      <c r="X2321" s="70">
        <v>3</v>
      </c>
      <c r="Y2321" s="20">
        <v>2</v>
      </c>
      <c r="Z2321" s="20">
        <v>3</v>
      </c>
      <c r="AA2321" s="20">
        <v>0</v>
      </c>
      <c r="AB2321" s="71">
        <v>2</v>
      </c>
    </row>
    <row r="2322" spans="1:28" x14ac:dyDescent="0.35">
      <c r="A2322" t="s">
        <v>7212</v>
      </c>
      <c r="B2322" t="s">
        <v>7212</v>
      </c>
      <c r="C2322" t="s">
        <v>7213</v>
      </c>
      <c r="D2322" t="s">
        <v>7214</v>
      </c>
      <c r="E2322" s="66">
        <v>25.274016644722387</v>
      </c>
      <c r="F2322" s="67">
        <v>25.137508401795056</v>
      </c>
      <c r="G2322" s="67">
        <v>25.373549947737523</v>
      </c>
      <c r="H2322" s="67">
        <v>25.624609407213935</v>
      </c>
      <c r="I2322" s="68">
        <v>25.317103145508511</v>
      </c>
      <c r="J2322" s="66">
        <v>25.275509308591989</v>
      </c>
      <c r="K2322" s="67">
        <v>25.088774007516655</v>
      </c>
      <c r="L2322" s="67">
        <v>25.232058413687287</v>
      </c>
      <c r="M2322" s="67">
        <v>25.079119496027218</v>
      </c>
      <c r="N2322" s="68">
        <v>24.961242303950598</v>
      </c>
      <c r="O2322" s="68">
        <v>-0.21801680344073304</v>
      </c>
      <c r="P2322" s="69">
        <v>5.6822497503799217E-2</v>
      </c>
      <c r="Q2322" s="70">
        <v>5</v>
      </c>
      <c r="R2322" s="71">
        <v>5</v>
      </c>
      <c r="S2322" s="20">
        <v>5</v>
      </c>
      <c r="T2322" s="20">
        <v>7</v>
      </c>
      <c r="U2322" s="20">
        <v>8</v>
      </c>
      <c r="V2322" s="20">
        <v>8</v>
      </c>
      <c r="W2322" s="20">
        <v>6</v>
      </c>
      <c r="X2322" s="70">
        <v>4</v>
      </c>
      <c r="Y2322" s="20">
        <v>4</v>
      </c>
      <c r="Z2322" s="20">
        <v>7</v>
      </c>
      <c r="AA2322" s="20">
        <v>4</v>
      </c>
      <c r="AB2322" s="71">
        <v>6</v>
      </c>
    </row>
    <row r="2323" spans="1:28" x14ac:dyDescent="0.35">
      <c r="A2323" t="s">
        <v>7215</v>
      </c>
      <c r="B2323" t="s">
        <v>7215</v>
      </c>
      <c r="C2323" t="s">
        <v>7216</v>
      </c>
      <c r="D2323" t="s">
        <v>7217</v>
      </c>
      <c r="E2323" s="66">
        <v>22.54809094813611</v>
      </c>
      <c r="F2323" s="67">
        <v>23.726192376729827</v>
      </c>
      <c r="G2323" s="67">
        <v>23.628563906279144</v>
      </c>
      <c r="H2323" s="67">
        <v>23.740468408581947</v>
      </c>
      <c r="I2323" s="68">
        <v>23.299219199946137</v>
      </c>
      <c r="J2323" s="66"/>
      <c r="K2323" s="67"/>
      <c r="L2323" s="67">
        <v>23.323061359304898</v>
      </c>
      <c r="M2323" s="67">
        <v>23.666765778708335</v>
      </c>
      <c r="N2323" s="68"/>
      <c r="O2323" s="68">
        <v>0.10640660107198485</v>
      </c>
      <c r="P2323" s="69">
        <v>0.79426789856867375</v>
      </c>
      <c r="Q2323" s="70">
        <v>5</v>
      </c>
      <c r="R2323" s="71">
        <v>2</v>
      </c>
      <c r="S2323" s="20">
        <v>2</v>
      </c>
      <c r="T2323" s="20">
        <v>2</v>
      </c>
      <c r="U2323" s="20">
        <v>3</v>
      </c>
      <c r="V2323" s="20">
        <v>3</v>
      </c>
      <c r="W2323" s="20">
        <v>4</v>
      </c>
      <c r="X2323" s="70">
        <v>1</v>
      </c>
      <c r="Y2323" s="20">
        <v>0</v>
      </c>
      <c r="Z2323" s="20">
        <v>2</v>
      </c>
      <c r="AA2323" s="20">
        <v>2</v>
      </c>
      <c r="AB2323" s="71">
        <v>2</v>
      </c>
    </row>
    <row r="2324" spans="1:28" x14ac:dyDescent="0.35">
      <c r="A2324" t="s">
        <v>7218</v>
      </c>
      <c r="B2324" t="s">
        <v>7218</v>
      </c>
      <c r="C2324" t="s">
        <v>7219</v>
      </c>
      <c r="D2324" t="s">
        <v>7220</v>
      </c>
      <c r="E2324" s="66">
        <v>23.868442031148412</v>
      </c>
      <c r="F2324" s="67">
        <v>24.022337332088952</v>
      </c>
      <c r="G2324" s="67">
        <v>23.698905558321137</v>
      </c>
      <c r="H2324" s="67">
        <v>23.992307727181856</v>
      </c>
      <c r="I2324" s="68"/>
      <c r="J2324" s="66">
        <v>23.619189201409071</v>
      </c>
      <c r="K2324" s="67">
        <v>24.014611698025977</v>
      </c>
      <c r="L2324" s="67"/>
      <c r="M2324" s="67">
        <v>24.190690375381855</v>
      </c>
      <c r="N2324" s="68">
        <v>23.867970947049237</v>
      </c>
      <c r="O2324" s="68">
        <v>2.7617393281442304E-2</v>
      </c>
      <c r="P2324" s="69">
        <v>0.85168276252318109</v>
      </c>
      <c r="Q2324" s="70">
        <v>4</v>
      </c>
      <c r="R2324" s="71">
        <v>4</v>
      </c>
      <c r="S2324" s="20">
        <v>2</v>
      </c>
      <c r="T2324" s="20">
        <v>3</v>
      </c>
      <c r="U2324" s="20">
        <v>3</v>
      </c>
      <c r="V2324" s="20">
        <v>2</v>
      </c>
      <c r="W2324" s="20">
        <v>3</v>
      </c>
      <c r="X2324" s="70">
        <v>3</v>
      </c>
      <c r="Y2324" s="20">
        <v>2</v>
      </c>
      <c r="Z2324" s="20">
        <v>2</v>
      </c>
      <c r="AA2324" s="20">
        <v>2</v>
      </c>
      <c r="AB2324" s="71">
        <v>2</v>
      </c>
    </row>
    <row r="2325" spans="1:28" x14ac:dyDescent="0.35">
      <c r="A2325" t="s">
        <v>7221</v>
      </c>
      <c r="B2325" t="s">
        <v>7221</v>
      </c>
      <c r="C2325" t="s">
        <v>7222</v>
      </c>
      <c r="D2325" t="s">
        <v>7223</v>
      </c>
      <c r="E2325" s="66">
        <v>24.347259641729444</v>
      </c>
      <c r="F2325" s="67">
        <v>24.497653059839642</v>
      </c>
      <c r="G2325" s="67">
        <v>23.946370171675536</v>
      </c>
      <c r="H2325" s="67">
        <v>24.12407838826612</v>
      </c>
      <c r="I2325" s="68">
        <v>24.023014534491054</v>
      </c>
      <c r="J2325" s="66">
        <v>24.128175613418996</v>
      </c>
      <c r="K2325" s="67">
        <v>24.622991066218948</v>
      </c>
      <c r="L2325" s="67">
        <v>23.769209116167573</v>
      </c>
      <c r="M2325" s="67">
        <v>24.308831165962637</v>
      </c>
      <c r="N2325" s="68">
        <v>24.189635167635505</v>
      </c>
      <c r="O2325" s="68">
        <v>1.6093266680371698E-2</v>
      </c>
      <c r="P2325" s="69">
        <v>0.92780387600514647</v>
      </c>
      <c r="Q2325" s="70">
        <v>5</v>
      </c>
      <c r="R2325" s="71">
        <v>5</v>
      </c>
      <c r="S2325" s="20">
        <v>4</v>
      </c>
      <c r="T2325" s="20">
        <v>5</v>
      </c>
      <c r="U2325" s="20">
        <v>3</v>
      </c>
      <c r="V2325" s="20">
        <v>3</v>
      </c>
      <c r="W2325" s="20">
        <v>3</v>
      </c>
      <c r="X2325" s="70">
        <v>4</v>
      </c>
      <c r="Y2325" s="20">
        <v>3</v>
      </c>
      <c r="Z2325" s="20">
        <v>4</v>
      </c>
      <c r="AA2325" s="20">
        <v>4</v>
      </c>
      <c r="AB2325" s="71">
        <v>4</v>
      </c>
    </row>
    <row r="2326" spans="1:28" x14ac:dyDescent="0.35">
      <c r="A2326" t="s">
        <v>7224</v>
      </c>
      <c r="B2326" t="s">
        <v>7224</v>
      </c>
      <c r="C2326" t="s">
        <v>7225</v>
      </c>
      <c r="D2326" t="s">
        <v>267</v>
      </c>
      <c r="E2326" s="66">
        <v>27.501651953627107</v>
      </c>
      <c r="F2326" s="67">
        <v>27.247533239130206</v>
      </c>
      <c r="G2326" s="67">
        <v>27.697368492609304</v>
      </c>
      <c r="H2326" s="67">
        <v>27.428781727701026</v>
      </c>
      <c r="I2326" s="68">
        <v>27.583337840742164</v>
      </c>
      <c r="J2326" s="66">
        <v>28.129227588328718</v>
      </c>
      <c r="K2326" s="67">
        <v>28.744002616404615</v>
      </c>
      <c r="L2326" s="67">
        <v>29.308865875752023</v>
      </c>
      <c r="M2326" s="67">
        <v>28.173027440598826</v>
      </c>
      <c r="N2326" s="68">
        <v>28.503700320710834</v>
      </c>
      <c r="O2326" s="68">
        <v>1.0800301175970439</v>
      </c>
      <c r="P2326" s="69">
        <v>1.5006292222067806E-3</v>
      </c>
      <c r="Q2326" s="70">
        <v>5</v>
      </c>
      <c r="R2326" s="71">
        <v>5</v>
      </c>
      <c r="S2326" s="20">
        <v>8</v>
      </c>
      <c r="T2326" s="20">
        <v>11</v>
      </c>
      <c r="U2326" s="20">
        <v>8</v>
      </c>
      <c r="V2326" s="20">
        <v>10</v>
      </c>
      <c r="W2326" s="20">
        <v>8</v>
      </c>
      <c r="X2326" s="70">
        <v>10</v>
      </c>
      <c r="Y2326" s="20">
        <v>9</v>
      </c>
      <c r="Z2326" s="20">
        <v>10</v>
      </c>
      <c r="AA2326" s="20">
        <v>10</v>
      </c>
      <c r="AB2326" s="71">
        <v>10</v>
      </c>
    </row>
    <row r="2327" spans="1:28" x14ac:dyDescent="0.35">
      <c r="A2327" t="s">
        <v>7226</v>
      </c>
      <c r="B2327" t="s">
        <v>7226</v>
      </c>
      <c r="C2327" t="s">
        <v>7227</v>
      </c>
      <c r="D2327" t="s">
        <v>7228</v>
      </c>
      <c r="E2327" s="66">
        <v>23.614254221723474</v>
      </c>
      <c r="F2327" s="67">
        <v>23.822501591029717</v>
      </c>
      <c r="G2327" s="67">
        <v>23.512799285556678</v>
      </c>
      <c r="H2327" s="67">
        <v>23.428925455033795</v>
      </c>
      <c r="I2327" s="68">
        <v>23.478524747465585</v>
      </c>
      <c r="J2327" s="66">
        <v>23.63887247757145</v>
      </c>
      <c r="K2327" s="67">
        <v>23.735415542046326</v>
      </c>
      <c r="L2327" s="67">
        <v>23.794912380030627</v>
      </c>
      <c r="M2327" s="67">
        <v>23.798575426535326</v>
      </c>
      <c r="N2327" s="68">
        <v>23.599233659375578</v>
      </c>
      <c r="O2327" s="68">
        <v>0.14200083695001098</v>
      </c>
      <c r="P2327" s="69">
        <v>0.11647892856249924</v>
      </c>
      <c r="Q2327" s="70">
        <v>5</v>
      </c>
      <c r="R2327" s="71">
        <v>5</v>
      </c>
      <c r="S2327" s="20">
        <v>3</v>
      </c>
      <c r="T2327" s="20">
        <v>3</v>
      </c>
      <c r="U2327" s="20">
        <v>4</v>
      </c>
      <c r="V2327" s="20">
        <v>4</v>
      </c>
      <c r="W2327" s="20">
        <v>4</v>
      </c>
      <c r="X2327" s="70">
        <v>3</v>
      </c>
      <c r="Y2327" s="20">
        <v>2</v>
      </c>
      <c r="Z2327" s="20">
        <v>3</v>
      </c>
      <c r="AA2327" s="20">
        <v>3</v>
      </c>
      <c r="AB2327" s="71">
        <v>2</v>
      </c>
    </row>
    <row r="2328" spans="1:28" x14ac:dyDescent="0.35">
      <c r="A2328" t="s">
        <v>7229</v>
      </c>
      <c r="B2328" t="s">
        <v>7229</v>
      </c>
      <c r="C2328" t="s">
        <v>7230</v>
      </c>
      <c r="D2328" t="s">
        <v>230</v>
      </c>
      <c r="E2328" s="66">
        <v>24.983897509610902</v>
      </c>
      <c r="F2328" s="67">
        <v>24.585029916345139</v>
      </c>
      <c r="G2328" s="67"/>
      <c r="H2328" s="67">
        <v>24.837112020796095</v>
      </c>
      <c r="I2328" s="68">
        <v>24.719836652191013</v>
      </c>
      <c r="J2328" s="66">
        <v>25.237174358909602</v>
      </c>
      <c r="K2328" s="67">
        <v>25.656955278747024</v>
      </c>
      <c r="L2328" s="67"/>
      <c r="M2328" s="67">
        <v>25.185444411674965</v>
      </c>
      <c r="N2328" s="68">
        <v>25.073532626757075</v>
      </c>
      <c r="O2328" s="68">
        <v>0.5068076442863827</v>
      </c>
      <c r="P2328" s="69">
        <v>1.6247256146225734E-2</v>
      </c>
      <c r="Q2328" s="70">
        <v>4</v>
      </c>
      <c r="R2328" s="71">
        <v>4</v>
      </c>
      <c r="S2328" s="20">
        <v>2</v>
      </c>
      <c r="T2328" s="20">
        <v>3</v>
      </c>
      <c r="U2328" s="20">
        <v>1</v>
      </c>
      <c r="V2328" s="20">
        <v>3</v>
      </c>
      <c r="W2328" s="20">
        <v>2</v>
      </c>
      <c r="X2328" s="70">
        <v>3</v>
      </c>
      <c r="Y2328" s="20">
        <v>3</v>
      </c>
      <c r="Z2328" s="20">
        <v>1</v>
      </c>
      <c r="AA2328" s="20">
        <v>3</v>
      </c>
      <c r="AB2328" s="71">
        <v>2</v>
      </c>
    </row>
    <row r="2329" spans="1:28" x14ac:dyDescent="0.35">
      <c r="A2329" t="s">
        <v>7231</v>
      </c>
      <c r="B2329" t="s">
        <v>7231</v>
      </c>
      <c r="C2329" t="s">
        <v>7232</v>
      </c>
      <c r="D2329" t="s">
        <v>7233</v>
      </c>
      <c r="E2329" s="66">
        <v>31.429969044868955</v>
      </c>
      <c r="F2329" s="67">
        <v>32.042117128458194</v>
      </c>
      <c r="G2329" s="67">
        <v>31.338039337853456</v>
      </c>
      <c r="H2329" s="67">
        <v>31.323563926013669</v>
      </c>
      <c r="I2329" s="68">
        <v>31.330793079477413</v>
      </c>
      <c r="J2329" s="66">
        <v>31.395195112847222</v>
      </c>
      <c r="K2329" s="67">
        <v>30.599744438294316</v>
      </c>
      <c r="L2329" s="67">
        <v>30.74663158651704</v>
      </c>
      <c r="M2329" s="67">
        <v>30.97329615838181</v>
      </c>
      <c r="N2329" s="68">
        <v>30.972474694991138</v>
      </c>
      <c r="O2329" s="68">
        <v>-0.55542810512803342</v>
      </c>
      <c r="P2329" s="69">
        <v>2.0704327209133067E-2</v>
      </c>
      <c r="Q2329" s="70">
        <v>5</v>
      </c>
      <c r="R2329" s="71">
        <v>5</v>
      </c>
      <c r="S2329" s="20">
        <v>20</v>
      </c>
      <c r="T2329" s="20">
        <v>22</v>
      </c>
      <c r="U2329" s="20">
        <v>21</v>
      </c>
      <c r="V2329" s="20">
        <v>22</v>
      </c>
      <c r="W2329" s="20">
        <v>21</v>
      </c>
      <c r="X2329" s="70">
        <v>22</v>
      </c>
      <c r="Y2329" s="20">
        <v>22</v>
      </c>
      <c r="Z2329" s="20">
        <v>22</v>
      </c>
      <c r="AA2329" s="20">
        <v>19</v>
      </c>
      <c r="AB2329" s="71">
        <v>17</v>
      </c>
    </row>
    <row r="2330" spans="1:28" x14ac:dyDescent="0.35">
      <c r="A2330" t="s">
        <v>7234</v>
      </c>
      <c r="B2330" t="s">
        <v>7234</v>
      </c>
      <c r="C2330" t="s">
        <v>7235</v>
      </c>
      <c r="D2330" t="s">
        <v>7236</v>
      </c>
      <c r="E2330" s="66">
        <v>30.737473627447791</v>
      </c>
      <c r="F2330" s="67">
        <v>30.409529163100402</v>
      </c>
      <c r="G2330" s="67">
        <v>30.37171101686166</v>
      </c>
      <c r="H2330" s="67">
        <v>30.277084703021071</v>
      </c>
      <c r="I2330" s="68">
        <v>30.243203371205752</v>
      </c>
      <c r="J2330" s="66">
        <v>29.834003983283193</v>
      </c>
      <c r="K2330" s="67">
        <v>29.817234441388905</v>
      </c>
      <c r="L2330" s="67">
        <v>30.043225915587307</v>
      </c>
      <c r="M2330" s="67">
        <v>30.353948759112473</v>
      </c>
      <c r="N2330" s="68">
        <v>30.272531333575873</v>
      </c>
      <c r="O2330" s="68">
        <v>-0.34361148973778555</v>
      </c>
      <c r="P2330" s="69">
        <v>4.0431611198258062E-2</v>
      </c>
      <c r="Q2330" s="70">
        <v>5</v>
      </c>
      <c r="R2330" s="71">
        <v>5</v>
      </c>
      <c r="S2330" s="20">
        <v>10</v>
      </c>
      <c r="T2330" s="20">
        <v>11</v>
      </c>
      <c r="U2330" s="20">
        <v>11</v>
      </c>
      <c r="V2330" s="20">
        <v>10</v>
      </c>
      <c r="W2330" s="20">
        <v>11</v>
      </c>
      <c r="X2330" s="70">
        <v>9</v>
      </c>
      <c r="Y2330" s="20">
        <v>9</v>
      </c>
      <c r="Z2330" s="20">
        <v>11</v>
      </c>
      <c r="AA2330" s="20">
        <v>9</v>
      </c>
      <c r="AB2330" s="71">
        <v>11</v>
      </c>
    </row>
    <row r="2331" spans="1:28" x14ac:dyDescent="0.35">
      <c r="A2331" t="s">
        <v>7237</v>
      </c>
      <c r="B2331" t="s">
        <v>7237</v>
      </c>
      <c r="C2331" t="s">
        <v>7238</v>
      </c>
      <c r="D2331" t="s">
        <v>201</v>
      </c>
      <c r="E2331" s="66">
        <v>29.583857863321867</v>
      </c>
      <c r="F2331" s="67">
        <v>29.643768819942572</v>
      </c>
      <c r="G2331" s="67">
        <v>29.671686612157306</v>
      </c>
      <c r="H2331" s="67">
        <v>29.441660179795111</v>
      </c>
      <c r="I2331" s="68">
        <v>29.63055098457512</v>
      </c>
      <c r="J2331" s="66">
        <v>29.956292708542495</v>
      </c>
      <c r="K2331" s="67">
        <v>30.262485447438792</v>
      </c>
      <c r="L2331" s="67">
        <v>30.018500910461572</v>
      </c>
      <c r="M2331" s="67">
        <v>29.822668728776282</v>
      </c>
      <c r="N2331" s="68">
        <v>29.617543747818861</v>
      </c>
      <c r="O2331" s="68">
        <v>0.34119341664920455</v>
      </c>
      <c r="P2331" s="69">
        <v>1.7455093540728196E-2</v>
      </c>
      <c r="Q2331" s="70">
        <v>5</v>
      </c>
      <c r="R2331" s="71">
        <v>5</v>
      </c>
      <c r="S2331" s="20">
        <v>10</v>
      </c>
      <c r="T2331" s="20">
        <v>11</v>
      </c>
      <c r="U2331" s="20">
        <v>10</v>
      </c>
      <c r="V2331" s="20">
        <v>11</v>
      </c>
      <c r="W2331" s="20">
        <v>9</v>
      </c>
      <c r="X2331" s="70">
        <v>12</v>
      </c>
      <c r="Y2331" s="20">
        <v>12</v>
      </c>
      <c r="Z2331" s="20">
        <v>11</v>
      </c>
      <c r="AA2331" s="20">
        <v>11</v>
      </c>
      <c r="AB2331" s="71">
        <v>8</v>
      </c>
    </row>
    <row r="2332" spans="1:28" x14ac:dyDescent="0.35">
      <c r="A2332" t="s">
        <v>7239</v>
      </c>
      <c r="B2332" t="s">
        <v>7239</v>
      </c>
      <c r="C2332" t="s">
        <v>7240</v>
      </c>
      <c r="D2332" t="s">
        <v>7241</v>
      </c>
      <c r="E2332" s="66">
        <v>28.285332930239164</v>
      </c>
      <c r="F2332" s="67">
        <v>28.346507443500691</v>
      </c>
      <c r="G2332" s="67">
        <v>28.674450590324586</v>
      </c>
      <c r="H2332" s="67">
        <v>28.859198403161518</v>
      </c>
      <c r="I2332" s="68">
        <v>28.309776709179005</v>
      </c>
      <c r="J2332" s="66">
        <v>28.389277762681772</v>
      </c>
      <c r="K2332" s="67">
        <v>28.100792090164592</v>
      </c>
      <c r="L2332" s="67">
        <v>28.476803361392083</v>
      </c>
      <c r="M2332" s="67">
        <v>28.324272376528999</v>
      </c>
      <c r="N2332" s="68">
        <v>28.175837252417157</v>
      </c>
      <c r="O2332" s="68">
        <v>-0.20165664664407501</v>
      </c>
      <c r="P2332" s="69">
        <v>0.17115639606594413</v>
      </c>
      <c r="Q2332" s="70">
        <v>5</v>
      </c>
      <c r="R2332" s="71">
        <v>5</v>
      </c>
      <c r="S2332" s="20">
        <v>9</v>
      </c>
      <c r="T2332" s="20">
        <v>11</v>
      </c>
      <c r="U2332" s="20">
        <v>8</v>
      </c>
      <c r="V2332" s="20">
        <v>9</v>
      </c>
      <c r="W2332" s="20">
        <v>8</v>
      </c>
      <c r="X2332" s="70">
        <v>9</v>
      </c>
      <c r="Y2332" s="20">
        <v>7</v>
      </c>
      <c r="Z2332" s="20">
        <v>9</v>
      </c>
      <c r="AA2332" s="20">
        <v>8</v>
      </c>
      <c r="AB2332" s="71">
        <v>6</v>
      </c>
    </row>
    <row r="2333" spans="1:28" x14ac:dyDescent="0.35">
      <c r="A2333" t="s">
        <v>7242</v>
      </c>
      <c r="B2333" t="s">
        <v>7242</v>
      </c>
      <c r="C2333" t="s">
        <v>7243</v>
      </c>
      <c r="D2333" t="s">
        <v>7244</v>
      </c>
      <c r="E2333" s="66">
        <v>30.840561562574706</v>
      </c>
      <c r="F2333" s="67">
        <v>31.369216622393914</v>
      </c>
      <c r="G2333" s="67">
        <v>30.917837276051344</v>
      </c>
      <c r="H2333" s="67">
        <v>31.163809598122207</v>
      </c>
      <c r="I2333" s="68">
        <v>31.11885877605922</v>
      </c>
      <c r="J2333" s="66">
        <v>31.071631425022385</v>
      </c>
      <c r="K2333" s="67">
        <v>31.387563549437409</v>
      </c>
      <c r="L2333" s="67">
        <v>31.483276830944863</v>
      </c>
      <c r="M2333" s="67">
        <v>31.51836145486428</v>
      </c>
      <c r="N2333" s="68">
        <v>30.679425869420115</v>
      </c>
      <c r="O2333" s="68">
        <v>0.14599505889752962</v>
      </c>
      <c r="P2333" s="69">
        <v>0.45007883777429136</v>
      </c>
      <c r="Q2333" s="70">
        <v>5</v>
      </c>
      <c r="R2333" s="71">
        <v>5</v>
      </c>
      <c r="S2333" s="20">
        <v>14</v>
      </c>
      <c r="T2333" s="20">
        <v>14</v>
      </c>
      <c r="U2333" s="20">
        <v>12</v>
      </c>
      <c r="V2333" s="20">
        <v>10</v>
      </c>
      <c r="W2333" s="20">
        <v>12</v>
      </c>
      <c r="X2333" s="70">
        <v>14</v>
      </c>
      <c r="Y2333" s="20">
        <v>15</v>
      </c>
      <c r="Z2333" s="20">
        <v>14</v>
      </c>
      <c r="AA2333" s="20">
        <v>13</v>
      </c>
      <c r="AB2333" s="71">
        <v>14</v>
      </c>
    </row>
    <row r="2334" spans="1:28" x14ac:dyDescent="0.35">
      <c r="A2334" t="s">
        <v>7245</v>
      </c>
      <c r="B2334" t="s">
        <v>7246</v>
      </c>
      <c r="C2334" t="s">
        <v>7247</v>
      </c>
      <c r="D2334" t="s">
        <v>7248</v>
      </c>
      <c r="E2334" s="66">
        <v>29.74058099410685</v>
      </c>
      <c r="F2334" s="67">
        <v>32.582687548814533</v>
      </c>
      <c r="G2334" s="67">
        <v>30.646844215588786</v>
      </c>
      <c r="H2334" s="67">
        <v>29.766450404972176</v>
      </c>
      <c r="I2334" s="68">
        <v>29.406835885872805</v>
      </c>
      <c r="J2334" s="66">
        <v>29.338390070213009</v>
      </c>
      <c r="K2334" s="67">
        <v>28.887944726573846</v>
      </c>
      <c r="L2334" s="67">
        <v>28.857212015914726</v>
      </c>
      <c r="M2334" s="67">
        <v>29.288856642171993</v>
      </c>
      <c r="N2334" s="68">
        <v>28.968868418293543</v>
      </c>
      <c r="O2334" s="68">
        <v>-1.3604254352376017</v>
      </c>
      <c r="P2334" s="69">
        <v>4.8598008958413451E-2</v>
      </c>
      <c r="Q2334" s="70">
        <v>5</v>
      </c>
      <c r="R2334" s="71">
        <v>5</v>
      </c>
      <c r="S2334" s="20">
        <v>19</v>
      </c>
      <c r="T2334" s="20">
        <v>24</v>
      </c>
      <c r="U2334" s="20">
        <v>20</v>
      </c>
      <c r="V2334" s="20">
        <v>21</v>
      </c>
      <c r="W2334" s="20">
        <v>21</v>
      </c>
      <c r="X2334" s="70">
        <v>22</v>
      </c>
      <c r="Y2334" s="20">
        <v>17</v>
      </c>
      <c r="Z2334" s="20">
        <v>19</v>
      </c>
      <c r="AA2334" s="20">
        <v>18</v>
      </c>
      <c r="AB2334" s="71">
        <v>15</v>
      </c>
    </row>
    <row r="2335" spans="1:28" x14ac:dyDescent="0.35">
      <c r="A2335" t="s">
        <v>7249</v>
      </c>
      <c r="B2335" t="s">
        <v>7249</v>
      </c>
      <c r="C2335" t="s">
        <v>7250</v>
      </c>
      <c r="D2335" t="s">
        <v>7251</v>
      </c>
      <c r="E2335" s="66">
        <v>26.278596351066447</v>
      </c>
      <c r="F2335" s="67">
        <v>26.552726666355756</v>
      </c>
      <c r="G2335" s="67">
        <v>26.305025382948298</v>
      </c>
      <c r="H2335" s="67">
        <v>26.700943618673989</v>
      </c>
      <c r="I2335" s="68">
        <v>26.343757316484719</v>
      </c>
      <c r="J2335" s="66">
        <v>26.587635843049775</v>
      </c>
      <c r="K2335" s="67">
        <v>27.066302905425193</v>
      </c>
      <c r="L2335" s="67">
        <v>26.718295604195543</v>
      </c>
      <c r="M2335" s="67">
        <v>26.42130415970966</v>
      </c>
      <c r="N2335" s="68">
        <v>26.56646672298206</v>
      </c>
      <c r="O2335" s="68">
        <v>0.23579117996660415</v>
      </c>
      <c r="P2335" s="69">
        <v>0.12250665848301986</v>
      </c>
      <c r="Q2335" s="70">
        <v>5</v>
      </c>
      <c r="R2335" s="71">
        <v>5</v>
      </c>
      <c r="S2335" s="20">
        <v>10</v>
      </c>
      <c r="T2335" s="20">
        <v>10</v>
      </c>
      <c r="U2335" s="20">
        <v>10</v>
      </c>
      <c r="V2335" s="20">
        <v>10</v>
      </c>
      <c r="W2335" s="20">
        <v>9</v>
      </c>
      <c r="X2335" s="70">
        <v>9</v>
      </c>
      <c r="Y2335" s="20">
        <v>10</v>
      </c>
      <c r="Z2335" s="20">
        <v>10</v>
      </c>
      <c r="AA2335" s="20">
        <v>8</v>
      </c>
      <c r="AB2335" s="71">
        <v>10</v>
      </c>
    </row>
    <row r="2336" spans="1:28" x14ac:dyDescent="0.35">
      <c r="A2336" t="s">
        <v>7252</v>
      </c>
      <c r="B2336" t="s">
        <v>7252</v>
      </c>
      <c r="C2336" t="s">
        <v>7253</v>
      </c>
      <c r="D2336" t="s">
        <v>7254</v>
      </c>
      <c r="E2336" s="66">
        <v>26.745093258621985</v>
      </c>
      <c r="F2336" s="67">
        <v>26.6598972760358</v>
      </c>
      <c r="G2336" s="67">
        <v>26.732597853132361</v>
      </c>
      <c r="H2336" s="67">
        <v>26.366380249405786</v>
      </c>
      <c r="I2336" s="68">
        <v>26.218856156921145</v>
      </c>
      <c r="J2336" s="66">
        <v>26.418282942354878</v>
      </c>
      <c r="K2336" s="67">
        <v>25.937462546128565</v>
      </c>
      <c r="L2336" s="67">
        <v>25.362389065843946</v>
      </c>
      <c r="M2336" s="67">
        <v>26.600595334833809</v>
      </c>
      <c r="N2336" s="68">
        <v>26.414723295758783</v>
      </c>
      <c r="O2336" s="68">
        <v>-0.39787432183941362</v>
      </c>
      <c r="P2336" s="69">
        <v>0.14833701165053181</v>
      </c>
      <c r="Q2336" s="70">
        <v>5</v>
      </c>
      <c r="R2336" s="71">
        <v>5</v>
      </c>
      <c r="S2336" s="20">
        <v>14</v>
      </c>
      <c r="T2336" s="20">
        <v>17</v>
      </c>
      <c r="U2336" s="20">
        <v>12</v>
      </c>
      <c r="V2336" s="20">
        <v>14</v>
      </c>
      <c r="W2336" s="20">
        <v>11</v>
      </c>
      <c r="X2336" s="70">
        <v>14</v>
      </c>
      <c r="Y2336" s="20">
        <v>10</v>
      </c>
      <c r="Z2336" s="20">
        <v>13</v>
      </c>
      <c r="AA2336" s="20">
        <v>10</v>
      </c>
      <c r="AB2336" s="71">
        <v>10</v>
      </c>
    </row>
    <row r="2337" spans="1:28" x14ac:dyDescent="0.35">
      <c r="A2337" t="s">
        <v>7255</v>
      </c>
      <c r="B2337" t="s">
        <v>7255</v>
      </c>
      <c r="C2337" t="s">
        <v>7256</v>
      </c>
      <c r="D2337" t="s">
        <v>7257</v>
      </c>
      <c r="E2337" s="66"/>
      <c r="F2337" s="67">
        <v>25.590008579724302</v>
      </c>
      <c r="G2337" s="67"/>
      <c r="H2337" s="67"/>
      <c r="I2337" s="68"/>
      <c r="J2337" s="66"/>
      <c r="K2337" s="67"/>
      <c r="L2337" s="67"/>
      <c r="M2337" s="67"/>
      <c r="N2337" s="68"/>
      <c r="O2337" s="68"/>
      <c r="P2337" s="69"/>
      <c r="Q2337" s="70">
        <v>1</v>
      </c>
      <c r="R2337" s="71">
        <v>0</v>
      </c>
      <c r="S2337" s="20">
        <v>0</v>
      </c>
      <c r="T2337" s="20">
        <v>2</v>
      </c>
      <c r="U2337" s="20">
        <v>1</v>
      </c>
      <c r="V2337" s="20">
        <v>0</v>
      </c>
      <c r="W2337" s="20">
        <v>1</v>
      </c>
      <c r="X2337" s="70">
        <v>0</v>
      </c>
      <c r="Y2337" s="20">
        <v>0</v>
      </c>
      <c r="Z2337" s="20">
        <v>0</v>
      </c>
      <c r="AA2337" s="20">
        <v>0</v>
      </c>
      <c r="AB2337" s="71">
        <v>1</v>
      </c>
    </row>
    <row r="2338" spans="1:28" x14ac:dyDescent="0.35">
      <c r="A2338" t="s">
        <v>7258</v>
      </c>
      <c r="B2338" t="s">
        <v>7259</v>
      </c>
      <c r="C2338" t="s">
        <v>7260</v>
      </c>
      <c r="D2338" t="s">
        <v>7261</v>
      </c>
      <c r="E2338" s="66">
        <v>24.569410629648278</v>
      </c>
      <c r="F2338" s="67">
        <v>24.292635058118496</v>
      </c>
      <c r="G2338" s="67">
        <v>24.731484772313188</v>
      </c>
      <c r="H2338" s="67">
        <v>25.045560711412033</v>
      </c>
      <c r="I2338" s="68">
        <v>24.602408905205738</v>
      </c>
      <c r="J2338" s="66">
        <v>24.711248532938928</v>
      </c>
      <c r="K2338" s="67">
        <v>24.617957038171799</v>
      </c>
      <c r="L2338" s="67">
        <v>23.975088062986917</v>
      </c>
      <c r="M2338" s="67">
        <v>24.559233767723281</v>
      </c>
      <c r="N2338" s="68">
        <v>24.545041287417405</v>
      </c>
      <c r="O2338" s="68">
        <v>-0.16658627749188071</v>
      </c>
      <c r="P2338" s="69">
        <v>0.37808529052018036</v>
      </c>
      <c r="Q2338" s="70">
        <v>5</v>
      </c>
      <c r="R2338" s="71">
        <v>5</v>
      </c>
      <c r="S2338" s="20">
        <v>5</v>
      </c>
      <c r="T2338" s="20">
        <v>5</v>
      </c>
      <c r="U2338" s="20">
        <v>6</v>
      </c>
      <c r="V2338" s="20">
        <v>6</v>
      </c>
      <c r="W2338" s="20">
        <v>6</v>
      </c>
      <c r="X2338" s="70">
        <v>7</v>
      </c>
      <c r="Y2338" s="20">
        <v>4</v>
      </c>
      <c r="Z2338" s="20">
        <v>6</v>
      </c>
      <c r="AA2338" s="20">
        <v>4</v>
      </c>
      <c r="AB2338" s="71">
        <v>4</v>
      </c>
    </row>
    <row r="2339" spans="1:28" x14ac:dyDescent="0.35">
      <c r="A2339" t="s">
        <v>7262</v>
      </c>
      <c r="B2339" t="s">
        <v>7262</v>
      </c>
      <c r="C2339" t="s">
        <v>7263</v>
      </c>
      <c r="D2339" t="s">
        <v>7264</v>
      </c>
      <c r="E2339" s="66">
        <v>25.259004445813005</v>
      </c>
      <c r="F2339" s="67">
        <v>24.664163396869188</v>
      </c>
      <c r="G2339" s="67">
        <v>25.321066548574617</v>
      </c>
      <c r="H2339" s="67">
        <v>25.098444661809374</v>
      </c>
      <c r="I2339" s="68">
        <v>25.161156492064826</v>
      </c>
      <c r="J2339" s="66">
        <v>25.211671184481272</v>
      </c>
      <c r="K2339" s="67">
        <v>25.080136667580337</v>
      </c>
      <c r="L2339" s="67">
        <v>24.850384113412403</v>
      </c>
      <c r="M2339" s="67">
        <v>25.210631216845041</v>
      </c>
      <c r="N2339" s="68">
        <v>24.959518785754014</v>
      </c>
      <c r="O2339" s="68">
        <v>-3.8298715411585249E-2</v>
      </c>
      <c r="P2339" s="69">
        <v>0.78483421648885221</v>
      </c>
      <c r="Q2339" s="70">
        <v>5</v>
      </c>
      <c r="R2339" s="71">
        <v>5</v>
      </c>
      <c r="S2339" s="20">
        <v>10</v>
      </c>
      <c r="T2339" s="20">
        <v>8</v>
      </c>
      <c r="U2339" s="20">
        <v>11</v>
      </c>
      <c r="V2339" s="20">
        <v>12</v>
      </c>
      <c r="W2339" s="20">
        <v>12</v>
      </c>
      <c r="X2339" s="70">
        <v>10</v>
      </c>
      <c r="Y2339" s="20">
        <v>9</v>
      </c>
      <c r="Z2339" s="20">
        <v>11</v>
      </c>
      <c r="AA2339" s="20">
        <v>11</v>
      </c>
      <c r="AB2339" s="71">
        <v>11</v>
      </c>
    </row>
    <row r="2340" spans="1:28" x14ac:dyDescent="0.35">
      <c r="A2340" t="s">
        <v>7265</v>
      </c>
      <c r="B2340" t="s">
        <v>7265</v>
      </c>
      <c r="C2340" t="s">
        <v>7266</v>
      </c>
      <c r="D2340" t="s">
        <v>7267</v>
      </c>
      <c r="E2340" s="66">
        <v>26.510477100197228</v>
      </c>
      <c r="F2340" s="67">
        <v>25.534690439164173</v>
      </c>
      <c r="G2340" s="67">
        <v>26.591207756339831</v>
      </c>
      <c r="H2340" s="67">
        <v>25.869313131422313</v>
      </c>
      <c r="I2340" s="68">
        <v>25.843619581927324</v>
      </c>
      <c r="J2340" s="66">
        <v>26.158751278208925</v>
      </c>
      <c r="K2340" s="67">
        <v>25.64891597928569</v>
      </c>
      <c r="L2340" s="67">
        <v>25.727699053719526</v>
      </c>
      <c r="M2340" s="67">
        <v>25.997313194449312</v>
      </c>
      <c r="N2340" s="68">
        <v>26.561915791284299</v>
      </c>
      <c r="O2340" s="68">
        <v>-5.0942542420624903E-2</v>
      </c>
      <c r="P2340" s="69">
        <v>0.85107843182177834</v>
      </c>
      <c r="Q2340" s="70">
        <v>5</v>
      </c>
      <c r="R2340" s="71">
        <v>5</v>
      </c>
      <c r="S2340" s="20">
        <v>13</v>
      </c>
      <c r="T2340" s="20">
        <v>10</v>
      </c>
      <c r="U2340" s="20">
        <v>12</v>
      </c>
      <c r="V2340" s="20">
        <v>13</v>
      </c>
      <c r="W2340" s="20">
        <v>13</v>
      </c>
      <c r="X2340" s="70">
        <v>13</v>
      </c>
      <c r="Y2340" s="20">
        <v>11</v>
      </c>
      <c r="Z2340" s="20">
        <v>12</v>
      </c>
      <c r="AA2340" s="20">
        <v>12</v>
      </c>
      <c r="AB2340" s="71">
        <v>13</v>
      </c>
    </row>
    <row r="2341" spans="1:28" x14ac:dyDescent="0.35">
      <c r="A2341" t="s">
        <v>7268</v>
      </c>
      <c r="B2341" t="s">
        <v>7269</v>
      </c>
      <c r="C2341" t="s">
        <v>7270</v>
      </c>
      <c r="D2341" t="s">
        <v>156</v>
      </c>
      <c r="E2341" s="66">
        <v>24.401845114127187</v>
      </c>
      <c r="F2341" s="67">
        <v>24.252847305326426</v>
      </c>
      <c r="G2341" s="67">
        <v>24.601502404993138</v>
      </c>
      <c r="H2341" s="67">
        <v>24.104536049920263</v>
      </c>
      <c r="I2341" s="68">
        <v>24.224203097260922</v>
      </c>
      <c r="J2341" s="66">
        <v>23.989538637961505</v>
      </c>
      <c r="K2341" s="67">
        <v>23.613917130314746</v>
      </c>
      <c r="L2341" s="67">
        <v>23.68281803415298</v>
      </c>
      <c r="M2341" s="67">
        <v>24.076022883250371</v>
      </c>
      <c r="N2341" s="68">
        <v>24.320791185680068</v>
      </c>
      <c r="O2341" s="68">
        <v>-0.38036922005365525</v>
      </c>
      <c r="P2341" s="69">
        <v>4.0303259129638148E-2</v>
      </c>
      <c r="Q2341" s="70">
        <v>5</v>
      </c>
      <c r="R2341" s="71">
        <v>5</v>
      </c>
      <c r="S2341" s="20">
        <v>4</v>
      </c>
      <c r="T2341" s="20">
        <v>3</v>
      </c>
      <c r="U2341" s="20">
        <v>4</v>
      </c>
      <c r="V2341" s="20">
        <v>4</v>
      </c>
      <c r="W2341" s="20">
        <v>4</v>
      </c>
      <c r="X2341" s="70">
        <v>3</v>
      </c>
      <c r="Y2341" s="20">
        <v>3</v>
      </c>
      <c r="Z2341" s="20">
        <v>3</v>
      </c>
      <c r="AA2341" s="20">
        <v>3</v>
      </c>
      <c r="AB2341" s="71">
        <v>4</v>
      </c>
    </row>
    <row r="2342" spans="1:28" x14ac:dyDescent="0.35">
      <c r="A2342" t="s">
        <v>7271</v>
      </c>
      <c r="B2342" t="s">
        <v>7271</v>
      </c>
      <c r="C2342" t="s">
        <v>7272</v>
      </c>
      <c r="D2342" t="s">
        <v>7273</v>
      </c>
      <c r="E2342" s="66">
        <v>27.775991886179323</v>
      </c>
      <c r="F2342" s="67">
        <v>27.518708496682908</v>
      </c>
      <c r="G2342" s="67">
        <v>27.062602367488047</v>
      </c>
      <c r="H2342" s="67">
        <v>26.90667135839902</v>
      </c>
      <c r="I2342" s="68">
        <v>27.22710793973101</v>
      </c>
      <c r="J2342" s="66">
        <v>27.54745564324023</v>
      </c>
      <c r="K2342" s="67">
        <v>27.025699051652719</v>
      </c>
      <c r="L2342" s="67">
        <v>26.517867948969446</v>
      </c>
      <c r="M2342" s="67">
        <v>27.602649598612793</v>
      </c>
      <c r="N2342" s="68">
        <v>27.533265085805134</v>
      </c>
      <c r="O2342" s="68">
        <v>-5.2828944039990944E-2</v>
      </c>
      <c r="P2342" s="69">
        <v>0.84507670408778868</v>
      </c>
      <c r="Q2342" s="70">
        <v>5</v>
      </c>
      <c r="R2342" s="71">
        <v>5</v>
      </c>
      <c r="S2342" s="20">
        <v>15</v>
      </c>
      <c r="T2342" s="20">
        <v>14</v>
      </c>
      <c r="U2342" s="20">
        <v>11</v>
      </c>
      <c r="V2342" s="20">
        <v>13</v>
      </c>
      <c r="W2342" s="20">
        <v>12</v>
      </c>
      <c r="X2342" s="70">
        <v>16</v>
      </c>
      <c r="Y2342" s="20">
        <v>12</v>
      </c>
      <c r="Z2342" s="20">
        <v>11</v>
      </c>
      <c r="AA2342" s="20">
        <v>13</v>
      </c>
      <c r="AB2342" s="71">
        <v>14</v>
      </c>
    </row>
    <row r="2343" spans="1:28" x14ac:dyDescent="0.35">
      <c r="A2343" t="s">
        <v>7274</v>
      </c>
      <c r="B2343" t="s">
        <v>7274</v>
      </c>
      <c r="C2343" t="s">
        <v>7275</v>
      </c>
      <c r="D2343" t="s">
        <v>7276</v>
      </c>
      <c r="E2343" s="66">
        <v>27.624776718234191</v>
      </c>
      <c r="F2343" s="67">
        <v>27.203965078361659</v>
      </c>
      <c r="G2343" s="67">
        <v>27.381295002577357</v>
      </c>
      <c r="H2343" s="67">
        <v>27.514877034171853</v>
      </c>
      <c r="I2343" s="68">
        <v>27.366863784971343</v>
      </c>
      <c r="J2343" s="66">
        <v>27.354137980185005</v>
      </c>
      <c r="K2343" s="67">
        <v>26.882620102612783</v>
      </c>
      <c r="L2343" s="67">
        <v>26.916841283577625</v>
      </c>
      <c r="M2343" s="67">
        <v>27.108489680968539</v>
      </c>
      <c r="N2343" s="68">
        <v>27.524623490994053</v>
      </c>
      <c r="O2343" s="68">
        <v>-0.26101301599567961</v>
      </c>
      <c r="P2343" s="69">
        <v>0.10621171594432552</v>
      </c>
      <c r="Q2343" s="70">
        <v>5</v>
      </c>
      <c r="R2343" s="71">
        <v>5</v>
      </c>
      <c r="S2343" s="20">
        <v>12</v>
      </c>
      <c r="T2343" s="20">
        <v>13</v>
      </c>
      <c r="U2343" s="20">
        <v>14</v>
      </c>
      <c r="V2343" s="20">
        <v>10</v>
      </c>
      <c r="W2343" s="20">
        <v>12</v>
      </c>
      <c r="X2343" s="70">
        <v>12</v>
      </c>
      <c r="Y2343" s="20">
        <v>13</v>
      </c>
      <c r="Z2343" s="20">
        <v>13</v>
      </c>
      <c r="AA2343" s="20">
        <v>13</v>
      </c>
      <c r="AB2343" s="71">
        <v>11</v>
      </c>
    </row>
    <row r="2344" spans="1:28" x14ac:dyDescent="0.35">
      <c r="A2344" t="s">
        <v>7277</v>
      </c>
      <c r="B2344" t="s">
        <v>7277</v>
      </c>
      <c r="C2344" t="s">
        <v>7278</v>
      </c>
      <c r="D2344" t="s">
        <v>7279</v>
      </c>
      <c r="E2344" s="66">
        <v>26.274318856131305</v>
      </c>
      <c r="F2344" s="67">
        <v>25.552448180679587</v>
      </c>
      <c r="G2344" s="67">
        <v>25.791985164506656</v>
      </c>
      <c r="H2344" s="67">
        <v>25.987154698130535</v>
      </c>
      <c r="I2344" s="68">
        <v>25.993690281231974</v>
      </c>
      <c r="J2344" s="66">
        <v>26.045039879111233</v>
      </c>
      <c r="K2344" s="67">
        <v>25.737866845657532</v>
      </c>
      <c r="L2344" s="67">
        <v>25.426144185826299</v>
      </c>
      <c r="M2344" s="67">
        <v>25.959297672899218</v>
      </c>
      <c r="N2344" s="68">
        <v>25.996322110467727</v>
      </c>
      <c r="O2344" s="68">
        <v>-8.6985297343609602E-2</v>
      </c>
      <c r="P2344" s="69">
        <v>0.61384699426155287</v>
      </c>
      <c r="Q2344" s="70">
        <v>5</v>
      </c>
      <c r="R2344" s="71">
        <v>5</v>
      </c>
      <c r="S2344" s="20">
        <v>10</v>
      </c>
      <c r="T2344" s="20">
        <v>11</v>
      </c>
      <c r="U2344" s="20">
        <v>8</v>
      </c>
      <c r="V2344" s="20">
        <v>10</v>
      </c>
      <c r="W2344" s="20">
        <v>8</v>
      </c>
      <c r="X2344" s="70">
        <v>10</v>
      </c>
      <c r="Y2344" s="20">
        <v>10</v>
      </c>
      <c r="Z2344" s="20">
        <v>9</v>
      </c>
      <c r="AA2344" s="20">
        <v>10</v>
      </c>
      <c r="AB2344" s="71">
        <v>7</v>
      </c>
    </row>
    <row r="2345" spans="1:28" x14ac:dyDescent="0.35">
      <c r="A2345" t="s">
        <v>7280</v>
      </c>
      <c r="B2345" t="s">
        <v>7280</v>
      </c>
      <c r="C2345" t="s">
        <v>7281</v>
      </c>
      <c r="D2345" t="s">
        <v>7282</v>
      </c>
      <c r="E2345" s="66"/>
      <c r="F2345" s="67"/>
      <c r="G2345" s="67">
        <v>23.683246515011756</v>
      </c>
      <c r="H2345" s="67">
        <v>23.315065513479539</v>
      </c>
      <c r="I2345" s="68">
        <v>23.210846700281412</v>
      </c>
      <c r="J2345" s="66"/>
      <c r="K2345" s="67"/>
      <c r="L2345" s="67">
        <v>23.60172908345081</v>
      </c>
      <c r="M2345" s="67"/>
      <c r="N2345" s="68"/>
      <c r="O2345" s="68">
        <v>0.19867617385990854</v>
      </c>
      <c r="P2345" s="69"/>
      <c r="Q2345" s="70">
        <v>3</v>
      </c>
      <c r="R2345" s="71">
        <v>1</v>
      </c>
      <c r="S2345" s="20">
        <v>3</v>
      </c>
      <c r="T2345" s="20">
        <v>3</v>
      </c>
      <c r="U2345" s="20">
        <v>5</v>
      </c>
      <c r="V2345" s="20">
        <v>6</v>
      </c>
      <c r="W2345" s="20">
        <v>7</v>
      </c>
      <c r="X2345" s="70">
        <v>3</v>
      </c>
      <c r="Y2345" s="20">
        <v>3</v>
      </c>
      <c r="Z2345" s="20">
        <v>5</v>
      </c>
      <c r="AA2345" s="20">
        <v>2</v>
      </c>
      <c r="AB2345" s="71">
        <v>5</v>
      </c>
    </row>
    <row r="2346" spans="1:28" x14ac:dyDescent="0.35">
      <c r="A2346" t="s">
        <v>7283</v>
      </c>
      <c r="B2346" t="s">
        <v>7283</v>
      </c>
      <c r="C2346" t="s">
        <v>7284</v>
      </c>
      <c r="D2346" t="s">
        <v>7285</v>
      </c>
      <c r="E2346" s="66">
        <v>23.320584629012686</v>
      </c>
      <c r="F2346" s="67">
        <v>23.863629740667598</v>
      </c>
      <c r="G2346" s="67">
        <v>23.225689342353679</v>
      </c>
      <c r="H2346" s="67">
        <v>23.51544864280369</v>
      </c>
      <c r="I2346" s="68">
        <v>23.116689793938079</v>
      </c>
      <c r="J2346" s="66">
        <v>23.322373805061844</v>
      </c>
      <c r="K2346" s="67">
        <v>23.198325131628842</v>
      </c>
      <c r="L2346" s="67"/>
      <c r="M2346" s="67">
        <v>23.393097128797049</v>
      </c>
      <c r="N2346" s="68">
        <v>23.067366081547565</v>
      </c>
      <c r="O2346" s="68">
        <v>-0.16311789299632551</v>
      </c>
      <c r="P2346" s="69">
        <v>0.34656814993387769</v>
      </c>
      <c r="Q2346" s="70">
        <v>5</v>
      </c>
      <c r="R2346" s="71">
        <v>4</v>
      </c>
      <c r="S2346" s="20">
        <v>2</v>
      </c>
      <c r="T2346" s="20">
        <v>2</v>
      </c>
      <c r="U2346" s="20">
        <v>2</v>
      </c>
      <c r="V2346" s="20">
        <v>2</v>
      </c>
      <c r="W2346" s="20">
        <v>2</v>
      </c>
      <c r="X2346" s="70">
        <v>2</v>
      </c>
      <c r="Y2346" s="20">
        <v>2</v>
      </c>
      <c r="Z2346" s="20">
        <v>1</v>
      </c>
      <c r="AA2346" s="20">
        <v>2</v>
      </c>
      <c r="AB2346" s="71">
        <v>2</v>
      </c>
    </row>
    <row r="2347" spans="1:28" x14ac:dyDescent="0.35">
      <c r="A2347" t="s">
        <v>7286</v>
      </c>
      <c r="B2347" t="s">
        <v>7286</v>
      </c>
      <c r="C2347" t="s">
        <v>7287</v>
      </c>
      <c r="D2347" t="s">
        <v>7288</v>
      </c>
      <c r="E2347" s="66">
        <v>28.055431310484888</v>
      </c>
      <c r="F2347" s="67">
        <v>27.479696892909761</v>
      </c>
      <c r="G2347" s="67">
        <v>27.880870037652453</v>
      </c>
      <c r="H2347" s="67">
        <v>27.968016954765051</v>
      </c>
      <c r="I2347" s="68">
        <v>27.801624987797126</v>
      </c>
      <c r="J2347" s="66">
        <v>28.281623746528677</v>
      </c>
      <c r="K2347" s="67">
        <v>28.476996444147879</v>
      </c>
      <c r="L2347" s="67">
        <v>27.400721944495753</v>
      </c>
      <c r="M2347" s="67">
        <v>28.488802493626832</v>
      </c>
      <c r="N2347" s="68">
        <v>28.239315836616484</v>
      </c>
      <c r="O2347" s="68">
        <v>0.34036405636127043</v>
      </c>
      <c r="P2347" s="69">
        <v>0.16653760024135808</v>
      </c>
      <c r="Q2347" s="70">
        <v>5</v>
      </c>
      <c r="R2347" s="71">
        <v>5</v>
      </c>
      <c r="S2347" s="20">
        <v>11</v>
      </c>
      <c r="T2347" s="20">
        <v>10</v>
      </c>
      <c r="U2347" s="20">
        <v>11</v>
      </c>
      <c r="V2347" s="20">
        <v>11</v>
      </c>
      <c r="W2347" s="20">
        <v>9</v>
      </c>
      <c r="X2347" s="70">
        <v>9</v>
      </c>
      <c r="Y2347" s="20">
        <v>8</v>
      </c>
      <c r="Z2347" s="20">
        <v>9</v>
      </c>
      <c r="AA2347" s="20">
        <v>8</v>
      </c>
      <c r="AB2347" s="71">
        <v>9</v>
      </c>
    </row>
    <row r="2348" spans="1:28" x14ac:dyDescent="0.35">
      <c r="A2348" t="s">
        <v>7289</v>
      </c>
      <c r="B2348" t="s">
        <v>7289</v>
      </c>
      <c r="C2348" t="s">
        <v>7290</v>
      </c>
      <c r="D2348" t="s">
        <v>7291</v>
      </c>
      <c r="E2348" s="66">
        <v>28.793058753047493</v>
      </c>
      <c r="F2348" s="67">
        <v>28.63730461967074</v>
      </c>
      <c r="G2348" s="67">
        <v>28.811090556700343</v>
      </c>
      <c r="H2348" s="67">
        <v>28.873408486364418</v>
      </c>
      <c r="I2348" s="68">
        <v>29.060026953471105</v>
      </c>
      <c r="J2348" s="66">
        <v>28.938623876665581</v>
      </c>
      <c r="K2348" s="67">
        <v>29.056930375675954</v>
      </c>
      <c r="L2348" s="67">
        <v>29.269792397756589</v>
      </c>
      <c r="M2348" s="67">
        <v>28.967632258067869</v>
      </c>
      <c r="N2348" s="68">
        <v>28.814211618686016</v>
      </c>
      <c r="O2348" s="68">
        <v>0.17446023151958201</v>
      </c>
      <c r="P2348" s="69">
        <v>0.12584388087088907</v>
      </c>
      <c r="Q2348" s="70">
        <v>5</v>
      </c>
      <c r="R2348" s="71">
        <v>5</v>
      </c>
      <c r="S2348" s="20">
        <v>12</v>
      </c>
      <c r="T2348" s="20">
        <v>14</v>
      </c>
      <c r="U2348" s="20">
        <v>14</v>
      </c>
      <c r="V2348" s="20">
        <v>14</v>
      </c>
      <c r="W2348" s="20">
        <v>13</v>
      </c>
      <c r="X2348" s="70">
        <v>16</v>
      </c>
      <c r="Y2348" s="20">
        <v>15</v>
      </c>
      <c r="Z2348" s="20">
        <v>13</v>
      </c>
      <c r="AA2348" s="20">
        <v>12</v>
      </c>
      <c r="AB2348" s="71">
        <v>12</v>
      </c>
    </row>
    <row r="2349" spans="1:28" x14ac:dyDescent="0.35">
      <c r="A2349" t="s">
        <v>7292</v>
      </c>
      <c r="B2349" t="s">
        <v>7293</v>
      </c>
      <c r="C2349" t="s">
        <v>7294</v>
      </c>
      <c r="D2349" t="s">
        <v>7295</v>
      </c>
      <c r="E2349" s="66">
        <v>24.682603745992036</v>
      </c>
      <c r="F2349" s="67">
        <v>25.593175670883934</v>
      </c>
      <c r="G2349" s="67">
        <v>24.870371869340168</v>
      </c>
      <c r="H2349" s="67">
        <v>25.785239922871263</v>
      </c>
      <c r="I2349" s="68">
        <v>25.12052329642308</v>
      </c>
      <c r="J2349" s="66"/>
      <c r="K2349" s="67"/>
      <c r="L2349" s="67">
        <v>25.015802953214418</v>
      </c>
      <c r="M2349" s="67">
        <v>24.440314123568648</v>
      </c>
      <c r="N2349" s="68">
        <v>24.836630592873952</v>
      </c>
      <c r="O2349" s="68">
        <v>-0.44613367788308622</v>
      </c>
      <c r="P2349" s="69">
        <v>0.19499193877160031</v>
      </c>
      <c r="Q2349" s="70">
        <v>5</v>
      </c>
      <c r="R2349" s="71">
        <v>3</v>
      </c>
      <c r="S2349" s="20">
        <v>6</v>
      </c>
      <c r="T2349" s="20">
        <v>10</v>
      </c>
      <c r="U2349" s="20">
        <v>9</v>
      </c>
      <c r="V2349" s="20">
        <v>11</v>
      </c>
      <c r="W2349" s="20">
        <v>7</v>
      </c>
      <c r="X2349" s="70">
        <v>3</v>
      </c>
      <c r="Y2349" s="20">
        <v>2</v>
      </c>
      <c r="Z2349" s="20">
        <v>4</v>
      </c>
      <c r="AA2349" s="20">
        <v>3</v>
      </c>
      <c r="AB2349" s="71">
        <v>6</v>
      </c>
    </row>
    <row r="2350" spans="1:28" x14ac:dyDescent="0.35">
      <c r="A2350" t="s">
        <v>7296</v>
      </c>
      <c r="B2350" t="s">
        <v>7296</v>
      </c>
      <c r="C2350" t="s">
        <v>7297</v>
      </c>
      <c r="D2350" t="s">
        <v>7298</v>
      </c>
      <c r="E2350" s="66">
        <v>27.101092766474178</v>
      </c>
      <c r="F2350" s="67">
        <v>27.323026989373844</v>
      </c>
      <c r="G2350" s="67">
        <v>27.641892876397112</v>
      </c>
      <c r="H2350" s="67">
        <v>27.642925807665474</v>
      </c>
      <c r="I2350" s="68">
        <v>27.795754713978454</v>
      </c>
      <c r="J2350" s="66">
        <v>27.606537599949149</v>
      </c>
      <c r="K2350" s="67">
        <v>28.032073228123643</v>
      </c>
      <c r="L2350" s="67">
        <v>28.797301840175937</v>
      </c>
      <c r="M2350" s="67">
        <v>27.826204468853796</v>
      </c>
      <c r="N2350" s="68">
        <v>27.861714517232997</v>
      </c>
      <c r="O2350" s="68">
        <v>0.52382770008929214</v>
      </c>
      <c r="P2350" s="69">
        <v>6.0996880798008454E-2</v>
      </c>
      <c r="Q2350" s="70">
        <v>5</v>
      </c>
      <c r="R2350" s="71">
        <v>5</v>
      </c>
      <c r="S2350" s="20">
        <v>18</v>
      </c>
      <c r="T2350" s="20">
        <v>18</v>
      </c>
      <c r="U2350" s="20">
        <v>17</v>
      </c>
      <c r="V2350" s="20">
        <v>19</v>
      </c>
      <c r="W2350" s="20">
        <v>20</v>
      </c>
      <c r="X2350" s="70">
        <v>19</v>
      </c>
      <c r="Y2350" s="20">
        <v>14</v>
      </c>
      <c r="Z2350" s="20">
        <v>19</v>
      </c>
      <c r="AA2350" s="20">
        <v>13</v>
      </c>
      <c r="AB2350" s="71">
        <v>19</v>
      </c>
    </row>
    <row r="2351" spans="1:28" x14ac:dyDescent="0.35">
      <c r="A2351" t="s">
        <v>7299</v>
      </c>
      <c r="B2351" t="s">
        <v>7299</v>
      </c>
      <c r="C2351" t="s">
        <v>7300</v>
      </c>
      <c r="D2351" t="s">
        <v>7301</v>
      </c>
      <c r="E2351" s="66">
        <v>25.446700678195409</v>
      </c>
      <c r="F2351" s="67">
        <v>24.568715075577327</v>
      </c>
      <c r="G2351" s="67">
        <v>24.773038568789975</v>
      </c>
      <c r="H2351" s="67">
        <v>24.611611561946749</v>
      </c>
      <c r="I2351" s="68">
        <v>24.762178843682083</v>
      </c>
      <c r="J2351" s="66">
        <v>25.133751177493469</v>
      </c>
      <c r="K2351" s="67"/>
      <c r="L2351" s="67">
        <v>24.6229352289653</v>
      </c>
      <c r="M2351" s="67">
        <v>24.938584619886569</v>
      </c>
      <c r="N2351" s="68">
        <v>25.221698033999875</v>
      </c>
      <c r="O2351" s="68">
        <v>0.14679331944799401</v>
      </c>
      <c r="P2351" s="69">
        <v>0.51566352330714682</v>
      </c>
      <c r="Q2351" s="70">
        <v>5</v>
      </c>
      <c r="R2351" s="71">
        <v>4</v>
      </c>
      <c r="S2351" s="20">
        <v>6</v>
      </c>
      <c r="T2351" s="20">
        <v>7</v>
      </c>
      <c r="U2351" s="20">
        <v>5</v>
      </c>
      <c r="V2351" s="20">
        <v>5</v>
      </c>
      <c r="W2351" s="20">
        <v>5</v>
      </c>
      <c r="X2351" s="70">
        <v>5</v>
      </c>
      <c r="Y2351" s="20">
        <v>3</v>
      </c>
      <c r="Z2351" s="20">
        <v>4</v>
      </c>
      <c r="AA2351" s="20">
        <v>4</v>
      </c>
      <c r="AB2351" s="71">
        <v>3</v>
      </c>
    </row>
    <row r="2352" spans="1:28" x14ac:dyDescent="0.35">
      <c r="A2352" t="s">
        <v>7302</v>
      </c>
      <c r="B2352" t="s">
        <v>7302</v>
      </c>
      <c r="C2352" t="s">
        <v>7303</v>
      </c>
      <c r="D2352" t="s">
        <v>7304</v>
      </c>
      <c r="E2352" s="66">
        <v>26.55740889252754</v>
      </c>
      <c r="F2352" s="67">
        <v>26.667902846299285</v>
      </c>
      <c r="G2352" s="67">
        <v>26.98695947405897</v>
      </c>
      <c r="H2352" s="67">
        <v>26.641961761494688</v>
      </c>
      <c r="I2352" s="68">
        <v>26.806365535222838</v>
      </c>
      <c r="J2352" s="66">
        <v>26.512000513660784</v>
      </c>
      <c r="K2352" s="67">
        <v>26.499631084715933</v>
      </c>
      <c r="L2352" s="67">
        <v>27.046456103370428</v>
      </c>
      <c r="M2352" s="67">
        <v>26.36377637718714</v>
      </c>
      <c r="N2352" s="68">
        <v>26.406231739665113</v>
      </c>
      <c r="O2352" s="68">
        <v>-0.1665005382007827</v>
      </c>
      <c r="P2352" s="69">
        <v>0.28259395901277817</v>
      </c>
      <c r="Q2352" s="70">
        <v>5</v>
      </c>
      <c r="R2352" s="71">
        <v>5</v>
      </c>
      <c r="S2352" s="20">
        <v>11</v>
      </c>
      <c r="T2352" s="20">
        <v>9</v>
      </c>
      <c r="U2352" s="20">
        <v>10</v>
      </c>
      <c r="V2352" s="20">
        <v>9</v>
      </c>
      <c r="W2352" s="20">
        <v>9</v>
      </c>
      <c r="X2352" s="70">
        <v>10</v>
      </c>
      <c r="Y2352" s="20">
        <v>9</v>
      </c>
      <c r="Z2352" s="20">
        <v>8</v>
      </c>
      <c r="AA2352" s="20">
        <v>9</v>
      </c>
      <c r="AB2352" s="71">
        <v>7</v>
      </c>
    </row>
    <row r="2353" spans="1:28" x14ac:dyDescent="0.35">
      <c r="A2353" t="s">
        <v>7305</v>
      </c>
      <c r="B2353" t="s">
        <v>7305</v>
      </c>
      <c r="C2353" t="s">
        <v>7306</v>
      </c>
      <c r="D2353" t="s">
        <v>7307</v>
      </c>
      <c r="E2353" s="66">
        <v>28.218634476674719</v>
      </c>
      <c r="F2353" s="67">
        <v>28.311163541011247</v>
      </c>
      <c r="G2353" s="67">
        <v>28.164948575838142</v>
      </c>
      <c r="H2353" s="67">
        <v>27.973337219275805</v>
      </c>
      <c r="I2353" s="68">
        <v>27.705828520756935</v>
      </c>
      <c r="J2353" s="66">
        <v>28.394725069766285</v>
      </c>
      <c r="K2353" s="67">
        <v>28.5789190594442</v>
      </c>
      <c r="L2353" s="67">
        <v>27.990858944972082</v>
      </c>
      <c r="M2353" s="67">
        <v>28.484199245686607</v>
      </c>
      <c r="N2353" s="68">
        <v>28.031231975843742</v>
      </c>
      <c r="O2353" s="68">
        <v>0.22120439243121837</v>
      </c>
      <c r="P2353" s="69">
        <v>0.20716423848398258</v>
      </c>
      <c r="Q2353" s="70">
        <v>5</v>
      </c>
      <c r="R2353" s="71">
        <v>5</v>
      </c>
      <c r="S2353" s="20">
        <v>13</v>
      </c>
      <c r="T2353" s="20">
        <v>13</v>
      </c>
      <c r="U2353" s="20">
        <v>12</v>
      </c>
      <c r="V2353" s="20">
        <v>14</v>
      </c>
      <c r="W2353" s="20">
        <v>12</v>
      </c>
      <c r="X2353" s="70">
        <v>13</v>
      </c>
      <c r="Y2353" s="20">
        <v>13</v>
      </c>
      <c r="Z2353" s="20">
        <v>13</v>
      </c>
      <c r="AA2353" s="20">
        <v>12</v>
      </c>
      <c r="AB2353" s="71">
        <v>13</v>
      </c>
    </row>
    <row r="2354" spans="1:28" x14ac:dyDescent="0.35">
      <c r="A2354" t="s">
        <v>7308</v>
      </c>
      <c r="B2354" t="s">
        <v>7308</v>
      </c>
      <c r="C2354" t="s">
        <v>7309</v>
      </c>
      <c r="D2354" t="s">
        <v>7310</v>
      </c>
      <c r="E2354" s="66">
        <v>24.762584394137228</v>
      </c>
      <c r="F2354" s="67">
        <v>25.333710877956253</v>
      </c>
      <c r="G2354" s="67">
        <v>24.6693094037477</v>
      </c>
      <c r="H2354" s="67">
        <v>24.582792512314054</v>
      </c>
      <c r="I2354" s="68">
        <v>24.579861430852283</v>
      </c>
      <c r="J2354" s="66">
        <v>24.912781912295081</v>
      </c>
      <c r="K2354" s="67">
        <v>25.041472335707191</v>
      </c>
      <c r="L2354" s="67">
        <v>24.210073782797352</v>
      </c>
      <c r="M2354" s="67">
        <v>24.770016161872636</v>
      </c>
      <c r="N2354" s="68">
        <v>24.762939157291715</v>
      </c>
      <c r="O2354" s="68">
        <v>-4.6195053808709474E-2</v>
      </c>
      <c r="P2354" s="69">
        <v>0.82323172611602091</v>
      </c>
      <c r="Q2354" s="70">
        <v>5</v>
      </c>
      <c r="R2354" s="71">
        <v>5</v>
      </c>
      <c r="S2354" s="20">
        <v>5</v>
      </c>
      <c r="T2354" s="20">
        <v>7</v>
      </c>
      <c r="U2354" s="20">
        <v>5</v>
      </c>
      <c r="V2354" s="20">
        <v>5</v>
      </c>
      <c r="W2354" s="20">
        <v>4</v>
      </c>
      <c r="X2354" s="70">
        <v>6</v>
      </c>
      <c r="Y2354" s="20">
        <v>6</v>
      </c>
      <c r="Z2354" s="20">
        <v>5</v>
      </c>
      <c r="AA2354" s="20">
        <v>5</v>
      </c>
      <c r="AB2354" s="71">
        <v>6</v>
      </c>
    </row>
    <row r="2355" spans="1:28" x14ac:dyDescent="0.35">
      <c r="A2355" t="s">
        <v>7311</v>
      </c>
      <c r="B2355" t="s">
        <v>7311</v>
      </c>
      <c r="C2355" t="s">
        <v>7312</v>
      </c>
      <c r="D2355" t="s">
        <v>7313</v>
      </c>
      <c r="E2355" s="66"/>
      <c r="F2355" s="67"/>
      <c r="G2355" s="67"/>
      <c r="H2355" s="67"/>
      <c r="I2355" s="68"/>
      <c r="J2355" s="66">
        <v>24.606819955374434</v>
      </c>
      <c r="K2355" s="67">
        <v>25.201125420780951</v>
      </c>
      <c r="L2355" s="67"/>
      <c r="M2355" s="67"/>
      <c r="N2355" s="68"/>
      <c r="O2355" s="68"/>
      <c r="P2355" s="69"/>
      <c r="Q2355" s="70">
        <v>0</v>
      </c>
      <c r="R2355" s="71">
        <v>2</v>
      </c>
      <c r="S2355" s="20">
        <v>3</v>
      </c>
      <c r="T2355" s="20">
        <v>3</v>
      </c>
      <c r="U2355" s="20">
        <v>2</v>
      </c>
      <c r="V2355" s="20">
        <v>1</v>
      </c>
      <c r="W2355" s="20">
        <v>2</v>
      </c>
      <c r="X2355" s="70">
        <v>3</v>
      </c>
      <c r="Y2355" s="20">
        <v>3</v>
      </c>
      <c r="Z2355" s="20">
        <v>2</v>
      </c>
      <c r="AA2355" s="20">
        <v>2</v>
      </c>
      <c r="AB2355" s="71">
        <v>2</v>
      </c>
    </row>
    <row r="2356" spans="1:28" x14ac:dyDescent="0.35">
      <c r="A2356" t="s">
        <v>7314</v>
      </c>
      <c r="B2356" t="s">
        <v>7314</v>
      </c>
      <c r="C2356" t="s">
        <v>7315</v>
      </c>
      <c r="D2356" t="s">
        <v>7316</v>
      </c>
      <c r="E2356" s="66">
        <v>24.92111634293947</v>
      </c>
      <c r="F2356" s="67">
        <v>24.764914099476773</v>
      </c>
      <c r="G2356" s="67">
        <v>24.552154979776052</v>
      </c>
      <c r="H2356" s="67">
        <v>24.757405066662241</v>
      </c>
      <c r="I2356" s="68">
        <v>24.421946156445461</v>
      </c>
      <c r="J2356" s="66">
        <v>24.810097745865381</v>
      </c>
      <c r="K2356" s="67">
        <v>24.760860016817755</v>
      </c>
      <c r="L2356" s="67">
        <v>24.634724653884899</v>
      </c>
      <c r="M2356" s="67">
        <v>24.777560339988746</v>
      </c>
      <c r="N2356" s="68">
        <v>24.788753375115377</v>
      </c>
      <c r="O2356" s="68">
        <v>7.0891897274435678E-2</v>
      </c>
      <c r="P2356" s="69">
        <v>0.468287508626959</v>
      </c>
      <c r="Q2356" s="70">
        <v>5</v>
      </c>
      <c r="R2356" s="71">
        <v>5</v>
      </c>
      <c r="S2356" s="20">
        <v>4</v>
      </c>
      <c r="T2356" s="20">
        <v>6</v>
      </c>
      <c r="U2356" s="20">
        <v>5</v>
      </c>
      <c r="V2356" s="20">
        <v>5</v>
      </c>
      <c r="W2356" s="20">
        <v>5</v>
      </c>
      <c r="X2356" s="70">
        <v>5</v>
      </c>
      <c r="Y2356" s="20">
        <v>4</v>
      </c>
      <c r="Z2356" s="20">
        <v>4</v>
      </c>
      <c r="AA2356" s="20">
        <v>5</v>
      </c>
      <c r="AB2356" s="71">
        <v>4</v>
      </c>
    </row>
    <row r="2357" spans="1:28" x14ac:dyDescent="0.35">
      <c r="A2357" t="s">
        <v>7317</v>
      </c>
      <c r="B2357" t="s">
        <v>7317</v>
      </c>
      <c r="C2357" t="s">
        <v>7318</v>
      </c>
      <c r="D2357" t="s">
        <v>7319</v>
      </c>
      <c r="E2357" s="66">
        <v>24.699276328962416</v>
      </c>
      <c r="F2357" s="67">
        <v>24.456259149487423</v>
      </c>
      <c r="G2357" s="67"/>
      <c r="H2357" s="67">
        <v>24.888275775120633</v>
      </c>
      <c r="I2357" s="68"/>
      <c r="J2357" s="66"/>
      <c r="K2357" s="67">
        <v>25.138133655628295</v>
      </c>
      <c r="L2357" s="67">
        <v>25.41289980579683</v>
      </c>
      <c r="M2357" s="67"/>
      <c r="N2357" s="68">
        <v>25.017333123102489</v>
      </c>
      <c r="O2357" s="68">
        <v>0.50818511031904734</v>
      </c>
      <c r="P2357" s="69">
        <v>4.1257770723862663E-2</v>
      </c>
      <c r="Q2357" s="70">
        <v>3</v>
      </c>
      <c r="R2357" s="71">
        <v>3</v>
      </c>
      <c r="S2357" s="20">
        <v>2</v>
      </c>
      <c r="T2357" s="20">
        <v>3</v>
      </c>
      <c r="U2357" s="20">
        <v>1</v>
      </c>
      <c r="V2357" s="20">
        <v>3</v>
      </c>
      <c r="W2357" s="20">
        <v>1</v>
      </c>
      <c r="X2357" s="70">
        <v>2</v>
      </c>
      <c r="Y2357" s="20">
        <v>3</v>
      </c>
      <c r="Z2357" s="20">
        <v>3</v>
      </c>
      <c r="AA2357" s="20">
        <v>3</v>
      </c>
      <c r="AB2357" s="71">
        <v>2</v>
      </c>
    </row>
    <row r="2358" spans="1:28" x14ac:dyDescent="0.35">
      <c r="A2358" t="s">
        <v>7320</v>
      </c>
      <c r="B2358" t="s">
        <v>7320</v>
      </c>
      <c r="C2358" t="s">
        <v>7321</v>
      </c>
      <c r="D2358" t="s">
        <v>7322</v>
      </c>
      <c r="E2358" s="66">
        <v>26.333113711243435</v>
      </c>
      <c r="F2358" s="67">
        <v>26.616527530918027</v>
      </c>
      <c r="G2358" s="67">
        <v>26.282790517897766</v>
      </c>
      <c r="H2358" s="67">
        <v>26.274052202291763</v>
      </c>
      <c r="I2358" s="68">
        <v>25.865282826456202</v>
      </c>
      <c r="J2358" s="66">
        <v>26.757354196788967</v>
      </c>
      <c r="K2358" s="67">
        <v>27.047184500752284</v>
      </c>
      <c r="L2358" s="67">
        <v>26.480066846337099</v>
      </c>
      <c r="M2358" s="67">
        <v>26.592206309332301</v>
      </c>
      <c r="N2358" s="68">
        <v>26.457543452475768</v>
      </c>
      <c r="O2358" s="68">
        <v>0.39251770337584801</v>
      </c>
      <c r="P2358" s="69">
        <v>4.1685015201488297E-2</v>
      </c>
      <c r="Q2358" s="70">
        <v>5</v>
      </c>
      <c r="R2358" s="71">
        <v>5</v>
      </c>
      <c r="S2358" s="20">
        <v>16</v>
      </c>
      <c r="T2358" s="20">
        <v>17</v>
      </c>
      <c r="U2358" s="20">
        <v>17</v>
      </c>
      <c r="V2358" s="20">
        <v>15</v>
      </c>
      <c r="W2358" s="20">
        <v>15</v>
      </c>
      <c r="X2358" s="70">
        <v>17</v>
      </c>
      <c r="Y2358" s="20">
        <v>12</v>
      </c>
      <c r="Z2358" s="20">
        <v>18</v>
      </c>
      <c r="AA2358" s="20">
        <v>16</v>
      </c>
      <c r="AB2358" s="71">
        <v>18</v>
      </c>
    </row>
    <row r="2359" spans="1:28" x14ac:dyDescent="0.35">
      <c r="A2359" t="s">
        <v>7323</v>
      </c>
      <c r="B2359" t="s">
        <v>7323</v>
      </c>
      <c r="C2359" t="s">
        <v>7324</v>
      </c>
      <c r="D2359" t="s">
        <v>7325</v>
      </c>
      <c r="E2359" s="66">
        <v>28.244632984270538</v>
      </c>
      <c r="F2359" s="67">
        <v>28.10948636152002</v>
      </c>
      <c r="G2359" s="67">
        <v>28.269680948842996</v>
      </c>
      <c r="H2359" s="67">
        <v>28.329072079294942</v>
      </c>
      <c r="I2359" s="68">
        <v>27.977874085817756</v>
      </c>
      <c r="J2359" s="66">
        <v>28.253045751552488</v>
      </c>
      <c r="K2359" s="67">
        <v>28.244769064040572</v>
      </c>
      <c r="L2359" s="67">
        <v>28.696108467900881</v>
      </c>
      <c r="M2359" s="67">
        <v>28.275997642943906</v>
      </c>
      <c r="N2359" s="68">
        <v>28.384015747238877</v>
      </c>
      <c r="O2359" s="68">
        <v>0.18463804278609786</v>
      </c>
      <c r="P2359" s="69">
        <v>0.11977318400609087</v>
      </c>
      <c r="Q2359" s="70">
        <v>5</v>
      </c>
      <c r="R2359" s="71">
        <v>5</v>
      </c>
      <c r="S2359" s="20">
        <v>49</v>
      </c>
      <c r="T2359" s="20">
        <v>44</v>
      </c>
      <c r="U2359" s="20">
        <v>45</v>
      </c>
      <c r="V2359" s="20">
        <v>49</v>
      </c>
      <c r="W2359" s="20">
        <v>45</v>
      </c>
      <c r="X2359" s="70">
        <v>46</v>
      </c>
      <c r="Y2359" s="20">
        <v>32</v>
      </c>
      <c r="Z2359" s="20">
        <v>49</v>
      </c>
      <c r="AA2359" s="20">
        <v>32</v>
      </c>
      <c r="AB2359" s="71">
        <v>42</v>
      </c>
    </row>
    <row r="2360" spans="1:28" x14ac:dyDescent="0.35">
      <c r="A2360" t="s">
        <v>7326</v>
      </c>
      <c r="B2360" t="s">
        <v>7326</v>
      </c>
      <c r="C2360" t="s">
        <v>386</v>
      </c>
      <c r="D2360" t="s">
        <v>7327</v>
      </c>
      <c r="E2360" s="66">
        <v>25.233156215927359</v>
      </c>
      <c r="F2360" s="67">
        <v>25.303127431936137</v>
      </c>
      <c r="G2360" s="67">
        <v>24.823911018829186</v>
      </c>
      <c r="H2360" s="67">
        <v>25.721480362753496</v>
      </c>
      <c r="I2360" s="68">
        <v>25.073205716677016</v>
      </c>
      <c r="J2360" s="66">
        <v>25.230996410207823</v>
      </c>
      <c r="K2360" s="67">
        <v>25.109566066226588</v>
      </c>
      <c r="L2360" s="67">
        <v>24.883622516535915</v>
      </c>
      <c r="M2360" s="67">
        <v>25.306016896082493</v>
      </c>
      <c r="N2360" s="68">
        <v>24.753278784358848</v>
      </c>
      <c r="O2360" s="68">
        <v>-0.17428001454230468</v>
      </c>
      <c r="P2360" s="69">
        <v>0.36329879998063513</v>
      </c>
      <c r="Q2360" s="70">
        <v>5</v>
      </c>
      <c r="R2360" s="71">
        <v>5</v>
      </c>
      <c r="S2360" s="20">
        <v>3</v>
      </c>
      <c r="T2360" s="20">
        <v>4</v>
      </c>
      <c r="U2360" s="20">
        <v>2</v>
      </c>
      <c r="V2360" s="20">
        <v>3</v>
      </c>
      <c r="W2360" s="20">
        <v>3</v>
      </c>
      <c r="X2360" s="70">
        <v>2</v>
      </c>
      <c r="Y2360" s="20">
        <v>1</v>
      </c>
      <c r="Z2360" s="20">
        <v>3</v>
      </c>
      <c r="AA2360" s="20">
        <v>2</v>
      </c>
      <c r="AB2360" s="71">
        <v>2</v>
      </c>
    </row>
    <row r="2361" spans="1:28" x14ac:dyDescent="0.35">
      <c r="A2361" t="s">
        <v>7328</v>
      </c>
      <c r="B2361" t="s">
        <v>7328</v>
      </c>
      <c r="C2361" t="s">
        <v>7329</v>
      </c>
      <c r="D2361" t="s">
        <v>7330</v>
      </c>
      <c r="E2361" s="66">
        <v>23.393620888120608</v>
      </c>
      <c r="F2361" s="67">
        <v>24.188126387911201</v>
      </c>
      <c r="G2361" s="67">
        <v>23.148364860346966</v>
      </c>
      <c r="H2361" s="67">
        <v>23.203905353656729</v>
      </c>
      <c r="I2361" s="68">
        <v>23.049895068385148</v>
      </c>
      <c r="J2361" s="66">
        <v>23.278100031352192</v>
      </c>
      <c r="K2361" s="67">
        <v>23.244509594183626</v>
      </c>
      <c r="L2361" s="67"/>
      <c r="M2361" s="67"/>
      <c r="N2361" s="68"/>
      <c r="O2361" s="68">
        <v>-0.13547769891621897</v>
      </c>
      <c r="P2361" s="69">
        <v>0.71006756896197865</v>
      </c>
      <c r="Q2361" s="70">
        <v>5</v>
      </c>
      <c r="R2361" s="71">
        <v>2</v>
      </c>
      <c r="S2361" s="20">
        <v>10</v>
      </c>
      <c r="T2361" s="20">
        <v>10</v>
      </c>
      <c r="U2361" s="20">
        <v>8</v>
      </c>
      <c r="V2361" s="20">
        <v>8</v>
      </c>
      <c r="W2361" s="20">
        <v>9</v>
      </c>
      <c r="X2361" s="70">
        <v>7</v>
      </c>
      <c r="Y2361" s="20">
        <v>6</v>
      </c>
      <c r="Z2361" s="20">
        <v>7</v>
      </c>
      <c r="AA2361" s="20">
        <v>6</v>
      </c>
      <c r="AB2361" s="71">
        <v>6</v>
      </c>
    </row>
    <row r="2362" spans="1:28" x14ac:dyDescent="0.35">
      <c r="A2362" t="s">
        <v>7331</v>
      </c>
      <c r="B2362" t="s">
        <v>7331</v>
      </c>
      <c r="C2362" t="s">
        <v>7332</v>
      </c>
      <c r="D2362" t="s">
        <v>7333</v>
      </c>
      <c r="E2362" s="66"/>
      <c r="F2362" s="67">
        <v>24.947663688625511</v>
      </c>
      <c r="G2362" s="67">
        <v>24.953980772286354</v>
      </c>
      <c r="H2362" s="67">
        <v>25.024156593221193</v>
      </c>
      <c r="I2362" s="68">
        <v>25.036072974623771</v>
      </c>
      <c r="J2362" s="66"/>
      <c r="K2362" s="67"/>
      <c r="L2362" s="67">
        <v>24.800798415789888</v>
      </c>
      <c r="M2362" s="67">
        <v>24.862211300831692</v>
      </c>
      <c r="N2362" s="68"/>
      <c r="O2362" s="68">
        <v>-0.15896364887841585</v>
      </c>
      <c r="P2362" s="69">
        <v>1.5625628683789972E-2</v>
      </c>
      <c r="Q2362" s="70">
        <v>4</v>
      </c>
      <c r="R2362" s="71">
        <v>2</v>
      </c>
      <c r="S2362" s="20">
        <v>8</v>
      </c>
      <c r="T2362" s="20">
        <v>9</v>
      </c>
      <c r="U2362" s="20">
        <v>7</v>
      </c>
      <c r="V2362" s="20">
        <v>8</v>
      </c>
      <c r="W2362" s="20">
        <v>7</v>
      </c>
      <c r="X2362" s="70">
        <v>6</v>
      </c>
      <c r="Y2362" s="20">
        <v>5</v>
      </c>
      <c r="Z2362" s="20">
        <v>8</v>
      </c>
      <c r="AA2362" s="20">
        <v>8</v>
      </c>
      <c r="AB2362" s="71">
        <v>6</v>
      </c>
    </row>
    <row r="2363" spans="1:28" x14ac:dyDescent="0.35">
      <c r="A2363" t="s">
        <v>7334</v>
      </c>
      <c r="B2363" t="s">
        <v>7334</v>
      </c>
      <c r="C2363" t="s">
        <v>7335</v>
      </c>
      <c r="D2363" t="s">
        <v>7336</v>
      </c>
      <c r="E2363" s="66">
        <v>24.993387960726558</v>
      </c>
      <c r="F2363" s="67">
        <v>24.719784440221304</v>
      </c>
      <c r="G2363" s="67">
        <v>25.251439357598922</v>
      </c>
      <c r="H2363" s="67">
        <v>24.75791366676653</v>
      </c>
      <c r="I2363" s="68">
        <v>24.444174729829072</v>
      </c>
      <c r="J2363" s="66">
        <v>24.731640137479729</v>
      </c>
      <c r="K2363" s="67">
        <v>24.892404589895477</v>
      </c>
      <c r="L2363" s="67">
        <v>24.440504231188573</v>
      </c>
      <c r="M2363" s="67">
        <v>24.861122885057025</v>
      </c>
      <c r="N2363" s="68">
        <v>25.046227102504865</v>
      </c>
      <c r="O2363" s="68">
        <v>-3.8960241803344786E-2</v>
      </c>
      <c r="P2363" s="69">
        <v>0.82434852272960102</v>
      </c>
      <c r="Q2363" s="70">
        <v>5</v>
      </c>
      <c r="R2363" s="71">
        <v>5</v>
      </c>
      <c r="S2363" s="20">
        <v>8</v>
      </c>
      <c r="T2363" s="20">
        <v>8</v>
      </c>
      <c r="U2363" s="20">
        <v>8</v>
      </c>
      <c r="V2363" s="20">
        <v>8</v>
      </c>
      <c r="W2363" s="20">
        <v>8</v>
      </c>
      <c r="X2363" s="70">
        <v>6</v>
      </c>
      <c r="Y2363" s="20">
        <v>5</v>
      </c>
      <c r="Z2363" s="20">
        <v>9</v>
      </c>
      <c r="AA2363" s="20">
        <v>8</v>
      </c>
      <c r="AB2363" s="71">
        <v>7</v>
      </c>
    </row>
    <row r="2364" spans="1:28" x14ac:dyDescent="0.35">
      <c r="A2364" t="s">
        <v>7337</v>
      </c>
      <c r="B2364" t="s">
        <v>7337</v>
      </c>
      <c r="C2364" t="s">
        <v>7338</v>
      </c>
      <c r="D2364" t="s">
        <v>7339</v>
      </c>
      <c r="E2364" s="66">
        <v>24.902698223099399</v>
      </c>
      <c r="F2364" s="67">
        <v>25.453435932007576</v>
      </c>
      <c r="G2364" s="67">
        <v>25.354171616888731</v>
      </c>
      <c r="H2364" s="67">
        <v>25.586433692521577</v>
      </c>
      <c r="I2364" s="68">
        <v>25.33688025192162</v>
      </c>
      <c r="J2364" s="66">
        <v>24.998820060592394</v>
      </c>
      <c r="K2364" s="67">
        <v>25.43202010176757</v>
      </c>
      <c r="L2364" s="67"/>
      <c r="M2364" s="67">
        <v>25.325568155246163</v>
      </c>
      <c r="N2364" s="68">
        <v>24.872627916777027</v>
      </c>
      <c r="O2364" s="68">
        <v>-0.16946488469199039</v>
      </c>
      <c r="P2364" s="69">
        <v>0.36403225934661565</v>
      </c>
      <c r="Q2364" s="70">
        <v>5</v>
      </c>
      <c r="R2364" s="71">
        <v>4</v>
      </c>
      <c r="S2364" s="20">
        <v>8</v>
      </c>
      <c r="T2364" s="20">
        <v>10</v>
      </c>
      <c r="U2364" s="20">
        <v>9</v>
      </c>
      <c r="V2364" s="20">
        <v>9</v>
      </c>
      <c r="W2364" s="20">
        <v>7</v>
      </c>
      <c r="X2364" s="70">
        <v>7</v>
      </c>
      <c r="Y2364" s="20">
        <v>6</v>
      </c>
      <c r="Z2364" s="20">
        <v>7</v>
      </c>
      <c r="AA2364" s="20">
        <v>6</v>
      </c>
      <c r="AB2364" s="71">
        <v>8</v>
      </c>
    </row>
    <row r="2365" spans="1:28" x14ac:dyDescent="0.35">
      <c r="A2365" t="s">
        <v>7340</v>
      </c>
      <c r="B2365" t="s">
        <v>7340</v>
      </c>
      <c r="C2365" t="s">
        <v>7341</v>
      </c>
      <c r="D2365" t="s">
        <v>7342</v>
      </c>
      <c r="E2365" s="66">
        <v>24.163384948988018</v>
      </c>
      <c r="F2365" s="67">
        <v>24.04710127394786</v>
      </c>
      <c r="G2365" s="67">
        <v>24.702027646117326</v>
      </c>
      <c r="H2365" s="67">
        <v>24.655836836429252</v>
      </c>
      <c r="I2365" s="68">
        <v>24.73773793346307</v>
      </c>
      <c r="J2365" s="66">
        <v>24.248800269546784</v>
      </c>
      <c r="K2365" s="67"/>
      <c r="L2365" s="67">
        <v>24.263202136495202</v>
      </c>
      <c r="M2365" s="67">
        <v>23.909855737665222</v>
      </c>
      <c r="N2365" s="68">
        <v>24.004274653065032</v>
      </c>
      <c r="O2365" s="68">
        <v>-0.35468452859604582</v>
      </c>
      <c r="P2365" s="69">
        <v>9.5202598073553302E-2</v>
      </c>
      <c r="Q2365" s="70">
        <v>5</v>
      </c>
      <c r="R2365" s="71">
        <v>4</v>
      </c>
      <c r="S2365" s="20">
        <v>2</v>
      </c>
      <c r="T2365" s="20">
        <v>4</v>
      </c>
      <c r="U2365" s="20">
        <v>3</v>
      </c>
      <c r="V2365" s="20">
        <v>3</v>
      </c>
      <c r="W2365" s="20">
        <v>2</v>
      </c>
      <c r="X2365" s="70">
        <v>2</v>
      </c>
      <c r="Y2365" s="20">
        <v>2</v>
      </c>
      <c r="Z2365" s="20">
        <v>3</v>
      </c>
      <c r="AA2365" s="20">
        <v>3</v>
      </c>
      <c r="AB2365" s="71">
        <v>3</v>
      </c>
    </row>
    <row r="2366" spans="1:28" x14ac:dyDescent="0.35">
      <c r="A2366" t="s">
        <v>7343</v>
      </c>
      <c r="B2366" t="s">
        <v>7343</v>
      </c>
      <c r="C2366" t="s">
        <v>7344</v>
      </c>
      <c r="D2366" t="s">
        <v>7345</v>
      </c>
      <c r="E2366" s="66"/>
      <c r="F2366" s="67">
        <v>23.635997921400655</v>
      </c>
      <c r="G2366" s="67"/>
      <c r="H2366" s="67">
        <v>23.498992327031459</v>
      </c>
      <c r="I2366" s="68">
        <v>23.25551502474584</v>
      </c>
      <c r="J2366" s="66">
        <v>23.186918227019166</v>
      </c>
      <c r="K2366" s="67"/>
      <c r="L2366" s="67"/>
      <c r="M2366" s="67"/>
      <c r="N2366" s="68"/>
      <c r="O2366" s="68">
        <v>-0.27658353070681585</v>
      </c>
      <c r="P2366" s="69"/>
      <c r="Q2366" s="70">
        <v>3</v>
      </c>
      <c r="R2366" s="71">
        <v>1</v>
      </c>
      <c r="S2366" s="20">
        <v>3</v>
      </c>
      <c r="T2366" s="20">
        <v>3</v>
      </c>
      <c r="U2366" s="20">
        <v>2</v>
      </c>
      <c r="V2366" s="20">
        <v>3</v>
      </c>
      <c r="W2366" s="20">
        <v>3</v>
      </c>
      <c r="X2366" s="70">
        <v>3</v>
      </c>
      <c r="Y2366" s="20">
        <v>2</v>
      </c>
      <c r="Z2366" s="20">
        <v>3</v>
      </c>
      <c r="AA2366" s="20">
        <v>2</v>
      </c>
      <c r="AB2366" s="71">
        <v>1</v>
      </c>
    </row>
    <row r="2367" spans="1:28" x14ac:dyDescent="0.35">
      <c r="A2367" t="s">
        <v>7346</v>
      </c>
      <c r="B2367" t="s">
        <v>7347</v>
      </c>
      <c r="C2367" t="s">
        <v>7348</v>
      </c>
      <c r="D2367" t="s">
        <v>7349</v>
      </c>
      <c r="E2367" s="66">
        <v>25.199141820049054</v>
      </c>
      <c r="F2367" s="67">
        <v>25.263130483608805</v>
      </c>
      <c r="G2367" s="67">
        <v>24.515087653175662</v>
      </c>
      <c r="H2367" s="67">
        <v>25.241545061694733</v>
      </c>
      <c r="I2367" s="68">
        <v>24.946994772933785</v>
      </c>
      <c r="J2367" s="66">
        <v>25.281075391685821</v>
      </c>
      <c r="K2367" s="67">
        <v>24.893515958301631</v>
      </c>
      <c r="L2367" s="67">
        <v>24.53070780060607</v>
      </c>
      <c r="M2367" s="67">
        <v>24.948866955854239</v>
      </c>
      <c r="N2367" s="68">
        <v>24.663783490338783</v>
      </c>
      <c r="O2367" s="68">
        <v>-0.16959003893509816</v>
      </c>
      <c r="P2367" s="69">
        <v>0.401500400492521</v>
      </c>
      <c r="Q2367" s="70">
        <v>5</v>
      </c>
      <c r="R2367" s="71">
        <v>5</v>
      </c>
      <c r="S2367" s="20">
        <v>8</v>
      </c>
      <c r="T2367" s="20">
        <v>9</v>
      </c>
      <c r="U2367" s="20">
        <v>8</v>
      </c>
      <c r="V2367" s="20">
        <v>7</v>
      </c>
      <c r="W2367" s="20">
        <v>8</v>
      </c>
      <c r="X2367" s="70">
        <v>8</v>
      </c>
      <c r="Y2367" s="20">
        <v>8</v>
      </c>
      <c r="Z2367" s="20">
        <v>6</v>
      </c>
      <c r="AA2367" s="20">
        <v>8</v>
      </c>
      <c r="AB2367" s="71">
        <v>8</v>
      </c>
    </row>
    <row r="2368" spans="1:28" x14ac:dyDescent="0.35">
      <c r="A2368" t="s">
        <v>7350</v>
      </c>
      <c r="B2368" t="s">
        <v>7350</v>
      </c>
      <c r="C2368" t="s">
        <v>7351</v>
      </c>
      <c r="D2368" t="s">
        <v>7352</v>
      </c>
      <c r="E2368" s="66"/>
      <c r="F2368" s="67"/>
      <c r="G2368" s="67">
        <v>24.50227435786125</v>
      </c>
      <c r="H2368" s="67">
        <v>23.955356183220957</v>
      </c>
      <c r="I2368" s="68"/>
      <c r="J2368" s="66"/>
      <c r="K2368" s="67">
        <v>24.564650979652104</v>
      </c>
      <c r="L2368" s="67">
        <v>24.547396804559135</v>
      </c>
      <c r="M2368" s="67"/>
      <c r="N2368" s="68"/>
      <c r="O2368" s="68">
        <v>0.32720862156451602</v>
      </c>
      <c r="P2368" s="69">
        <v>0.35427270094380015</v>
      </c>
      <c r="Q2368" s="70">
        <v>2</v>
      </c>
      <c r="R2368" s="71">
        <v>2</v>
      </c>
      <c r="S2368" s="20">
        <v>2</v>
      </c>
      <c r="T2368" s="20">
        <v>0</v>
      </c>
      <c r="U2368" s="20">
        <v>3</v>
      </c>
      <c r="V2368" s="20">
        <v>4</v>
      </c>
      <c r="W2368" s="20">
        <v>2</v>
      </c>
      <c r="X2368" s="70">
        <v>1</v>
      </c>
      <c r="Y2368" s="20">
        <v>2</v>
      </c>
      <c r="Z2368" s="20">
        <v>2</v>
      </c>
      <c r="AA2368" s="20">
        <v>0</v>
      </c>
      <c r="AB2368" s="71">
        <v>1</v>
      </c>
    </row>
    <row r="2369" spans="1:28" x14ac:dyDescent="0.35">
      <c r="A2369" t="s">
        <v>7353</v>
      </c>
      <c r="B2369" t="s">
        <v>7353</v>
      </c>
      <c r="C2369" t="s">
        <v>386</v>
      </c>
      <c r="D2369" t="s">
        <v>7354</v>
      </c>
      <c r="E2369" s="66"/>
      <c r="F2369" s="67">
        <v>23.644934461909539</v>
      </c>
      <c r="G2369" s="67"/>
      <c r="H2369" s="67"/>
      <c r="I2369" s="68"/>
      <c r="J2369" s="66">
        <v>22.101269134081267</v>
      </c>
      <c r="K2369" s="67"/>
      <c r="L2369" s="67"/>
      <c r="M2369" s="67"/>
      <c r="N2369" s="68"/>
      <c r="O2369" s="68">
        <v>-1.5436653278282719</v>
      </c>
      <c r="P2369" s="69"/>
      <c r="Q2369" s="70">
        <v>1</v>
      </c>
      <c r="R2369" s="71">
        <v>1</v>
      </c>
      <c r="S2369" s="20">
        <v>1</v>
      </c>
      <c r="T2369" s="20">
        <v>2</v>
      </c>
      <c r="U2369" s="20">
        <v>1</v>
      </c>
      <c r="V2369" s="20">
        <v>0</v>
      </c>
      <c r="W2369" s="20">
        <v>0</v>
      </c>
      <c r="X2369" s="70">
        <v>2</v>
      </c>
      <c r="Y2369" s="20">
        <v>1</v>
      </c>
      <c r="Z2369" s="20">
        <v>1</v>
      </c>
      <c r="AA2369" s="20">
        <v>1</v>
      </c>
      <c r="AB2369" s="71">
        <v>1</v>
      </c>
    </row>
    <row r="2370" spans="1:28" x14ac:dyDescent="0.35">
      <c r="A2370" t="s">
        <v>7355</v>
      </c>
      <c r="B2370" t="s">
        <v>7355</v>
      </c>
      <c r="C2370" t="s">
        <v>7356</v>
      </c>
      <c r="D2370" t="s">
        <v>7357</v>
      </c>
      <c r="E2370" s="66">
        <v>24.693332533739532</v>
      </c>
      <c r="F2370" s="67">
        <v>24.647626621687024</v>
      </c>
      <c r="G2370" s="67">
        <v>24.592006654017567</v>
      </c>
      <c r="H2370" s="67">
        <v>23.85033641864932</v>
      </c>
      <c r="I2370" s="68">
        <v>24.544451806719131</v>
      </c>
      <c r="J2370" s="66">
        <v>24.603880754305859</v>
      </c>
      <c r="K2370" s="67">
        <v>24.34258798277623</v>
      </c>
      <c r="L2370" s="67">
        <v>24.011458637524456</v>
      </c>
      <c r="M2370" s="67">
        <v>24.329782107020456</v>
      </c>
      <c r="N2370" s="68">
        <v>24.39950011535046</v>
      </c>
      <c r="O2370" s="68">
        <v>-0.1281088875670271</v>
      </c>
      <c r="P2370" s="69">
        <v>0.50285924056003983</v>
      </c>
      <c r="Q2370" s="70">
        <v>5</v>
      </c>
      <c r="R2370" s="71">
        <v>5</v>
      </c>
      <c r="S2370" s="20">
        <v>7</v>
      </c>
      <c r="T2370" s="20">
        <v>7</v>
      </c>
      <c r="U2370" s="20">
        <v>6</v>
      </c>
      <c r="V2370" s="20">
        <v>7</v>
      </c>
      <c r="W2370" s="20">
        <v>5</v>
      </c>
      <c r="X2370" s="70">
        <v>6</v>
      </c>
      <c r="Y2370" s="20">
        <v>4</v>
      </c>
      <c r="Z2370" s="20">
        <v>5</v>
      </c>
      <c r="AA2370" s="20">
        <v>7</v>
      </c>
      <c r="AB2370" s="71">
        <v>6</v>
      </c>
    </row>
    <row r="2371" spans="1:28" x14ac:dyDescent="0.35">
      <c r="A2371" t="s">
        <v>7358</v>
      </c>
      <c r="B2371" t="s">
        <v>7358</v>
      </c>
      <c r="C2371" t="s">
        <v>7359</v>
      </c>
      <c r="D2371" t="s">
        <v>7360</v>
      </c>
      <c r="E2371" s="66">
        <v>28.271997315232053</v>
      </c>
      <c r="F2371" s="67">
        <v>28.747336105651584</v>
      </c>
      <c r="G2371" s="67">
        <v>28.883319534611402</v>
      </c>
      <c r="H2371" s="67">
        <v>28.790450967193276</v>
      </c>
      <c r="I2371" s="68">
        <v>28.708462137846251</v>
      </c>
      <c r="J2371" s="66">
        <v>28.729359769803061</v>
      </c>
      <c r="K2371" s="67">
        <v>28.559758903939386</v>
      </c>
      <c r="L2371" s="67">
        <v>29.827158998029979</v>
      </c>
      <c r="M2371" s="67">
        <v>28.730526317224605</v>
      </c>
      <c r="N2371" s="68">
        <v>28.711123786002084</v>
      </c>
      <c r="O2371" s="68">
        <v>0.23127234289290755</v>
      </c>
      <c r="P2371" s="69">
        <v>0.38972746142853665</v>
      </c>
      <c r="Q2371" s="70">
        <v>5</v>
      </c>
      <c r="R2371" s="71">
        <v>5</v>
      </c>
      <c r="S2371" s="20">
        <v>13</v>
      </c>
      <c r="T2371" s="20">
        <v>13</v>
      </c>
      <c r="U2371" s="20">
        <v>11</v>
      </c>
      <c r="V2371" s="20">
        <v>13</v>
      </c>
      <c r="W2371" s="20">
        <v>11</v>
      </c>
      <c r="X2371" s="70">
        <v>13</v>
      </c>
      <c r="Y2371" s="20">
        <v>12</v>
      </c>
      <c r="Z2371" s="20">
        <v>15</v>
      </c>
      <c r="AA2371" s="20">
        <v>12</v>
      </c>
      <c r="AB2371" s="71">
        <v>14</v>
      </c>
    </row>
    <row r="2372" spans="1:28" x14ac:dyDescent="0.35">
      <c r="A2372" t="s">
        <v>7361</v>
      </c>
      <c r="B2372" t="s">
        <v>7361</v>
      </c>
      <c r="C2372" t="s">
        <v>7362</v>
      </c>
      <c r="D2372" t="s">
        <v>7363</v>
      </c>
      <c r="E2372" s="66">
        <v>26.46408814013693</v>
      </c>
      <c r="F2372" s="67">
        <v>26.175656446273493</v>
      </c>
      <c r="G2372" s="67">
        <v>26.204021068027103</v>
      </c>
      <c r="H2372" s="67">
        <v>26.163653668047004</v>
      </c>
      <c r="I2372" s="68">
        <v>25.269351009591293</v>
      </c>
      <c r="J2372" s="66">
        <v>25.653843314727506</v>
      </c>
      <c r="K2372" s="67">
        <v>25.56595854516069</v>
      </c>
      <c r="L2372" s="67">
        <v>25.88259678237192</v>
      </c>
      <c r="M2372" s="67">
        <v>25.639148575603198</v>
      </c>
      <c r="N2372" s="68">
        <v>25.233924180758581</v>
      </c>
      <c r="O2372" s="68">
        <v>-0.46025978669079137</v>
      </c>
      <c r="P2372" s="69">
        <v>7.9728982402421947E-2</v>
      </c>
      <c r="Q2372" s="70">
        <v>5</v>
      </c>
      <c r="R2372" s="71">
        <v>5</v>
      </c>
      <c r="S2372" s="20">
        <v>10</v>
      </c>
      <c r="T2372" s="20">
        <v>13</v>
      </c>
      <c r="U2372" s="20">
        <v>12</v>
      </c>
      <c r="V2372" s="20">
        <v>13</v>
      </c>
      <c r="W2372" s="20">
        <v>11</v>
      </c>
      <c r="X2372" s="70">
        <v>9</v>
      </c>
      <c r="Y2372" s="20">
        <v>8</v>
      </c>
      <c r="Z2372" s="20">
        <v>13</v>
      </c>
      <c r="AA2372" s="20">
        <v>7</v>
      </c>
      <c r="AB2372" s="71">
        <v>7</v>
      </c>
    </row>
    <row r="2373" spans="1:28" x14ac:dyDescent="0.35">
      <c r="A2373" t="s">
        <v>7364</v>
      </c>
      <c r="B2373" t="s">
        <v>7364</v>
      </c>
      <c r="C2373" t="s">
        <v>7365</v>
      </c>
      <c r="D2373" t="s">
        <v>7366</v>
      </c>
      <c r="E2373" s="66">
        <v>27.587921921781803</v>
      </c>
      <c r="F2373" s="67">
        <v>28.14258076280969</v>
      </c>
      <c r="G2373" s="67">
        <v>27.657377878745962</v>
      </c>
      <c r="H2373" s="67">
        <v>27.520508022979392</v>
      </c>
      <c r="I2373" s="68">
        <v>27.137508401795056</v>
      </c>
      <c r="J2373" s="66">
        <v>27.253586829833946</v>
      </c>
      <c r="K2373" s="67">
        <v>28.004853261186152</v>
      </c>
      <c r="L2373" s="67">
        <v>28.185226990976656</v>
      </c>
      <c r="M2373" s="67">
        <v>27.782192994567225</v>
      </c>
      <c r="N2373" s="68">
        <v>27.762812466179373</v>
      </c>
      <c r="O2373" s="68">
        <v>0.18855511092629129</v>
      </c>
      <c r="P2373" s="69">
        <v>0.42540773329812587</v>
      </c>
      <c r="Q2373" s="70">
        <v>5</v>
      </c>
      <c r="R2373" s="71">
        <v>5</v>
      </c>
      <c r="S2373" s="20">
        <v>15</v>
      </c>
      <c r="T2373" s="20">
        <v>18</v>
      </c>
      <c r="U2373" s="20">
        <v>15</v>
      </c>
      <c r="V2373" s="20">
        <v>15</v>
      </c>
      <c r="W2373" s="20">
        <v>16</v>
      </c>
      <c r="X2373" s="70">
        <v>14</v>
      </c>
      <c r="Y2373" s="20">
        <v>11</v>
      </c>
      <c r="Z2373" s="20">
        <v>16</v>
      </c>
      <c r="AA2373" s="20">
        <v>15</v>
      </c>
      <c r="AB2373" s="71">
        <v>15</v>
      </c>
    </row>
    <row r="2374" spans="1:28" x14ac:dyDescent="0.35">
      <c r="A2374" t="s">
        <v>7367</v>
      </c>
      <c r="B2374" t="s">
        <v>7367</v>
      </c>
      <c r="C2374" t="s">
        <v>7368</v>
      </c>
      <c r="D2374" t="s">
        <v>7369</v>
      </c>
      <c r="E2374" s="66">
        <v>29.002521339925678</v>
      </c>
      <c r="F2374" s="67">
        <v>28.962235705571114</v>
      </c>
      <c r="G2374" s="67">
        <v>28.647564868209205</v>
      </c>
      <c r="H2374" s="67">
        <v>28.583409579139577</v>
      </c>
      <c r="I2374" s="68">
        <v>28.471502814495963</v>
      </c>
      <c r="J2374" s="66">
        <v>28.753278784358848</v>
      </c>
      <c r="K2374" s="67">
        <v>28.723512841744235</v>
      </c>
      <c r="L2374" s="67">
        <v>27.842720837142011</v>
      </c>
      <c r="M2374" s="67">
        <v>28.908848492824088</v>
      </c>
      <c r="N2374" s="68">
        <v>28.601870739402699</v>
      </c>
      <c r="O2374" s="68">
        <v>-0.16740052237392788</v>
      </c>
      <c r="P2374" s="69">
        <v>0.45875910503016804</v>
      </c>
      <c r="Q2374" s="70">
        <v>5</v>
      </c>
      <c r="R2374" s="71">
        <v>5</v>
      </c>
      <c r="S2374" s="20">
        <v>18</v>
      </c>
      <c r="T2374" s="20">
        <v>17</v>
      </c>
      <c r="U2374" s="20">
        <v>15</v>
      </c>
      <c r="V2374" s="20">
        <v>19</v>
      </c>
      <c r="W2374" s="20">
        <v>18</v>
      </c>
      <c r="X2374" s="70">
        <v>17</v>
      </c>
      <c r="Y2374" s="20">
        <v>14</v>
      </c>
      <c r="Z2374" s="20">
        <v>19</v>
      </c>
      <c r="AA2374" s="20">
        <v>14</v>
      </c>
      <c r="AB2374" s="71">
        <v>16</v>
      </c>
    </row>
    <row r="2375" spans="1:28" x14ac:dyDescent="0.35">
      <c r="A2375" t="s">
        <v>7370</v>
      </c>
      <c r="B2375" t="s">
        <v>7370</v>
      </c>
      <c r="C2375" t="s">
        <v>7371</v>
      </c>
      <c r="D2375" t="s">
        <v>135</v>
      </c>
      <c r="E2375" s="66">
        <v>27.233521964450272</v>
      </c>
      <c r="F2375" s="67">
        <v>27.365863187284099</v>
      </c>
      <c r="G2375" s="67">
        <v>27.619189201409071</v>
      </c>
      <c r="H2375" s="67">
        <v>27.415706700525842</v>
      </c>
      <c r="I2375" s="68">
        <v>27.548558424429469</v>
      </c>
      <c r="J2375" s="66">
        <v>26.762812466179369</v>
      </c>
      <c r="K2375" s="67">
        <v>26.583337840742168</v>
      </c>
      <c r="L2375" s="67">
        <v>27.034646515921747</v>
      </c>
      <c r="M2375" s="67">
        <v>26.976399802771986</v>
      </c>
      <c r="N2375" s="68">
        <v>27.335177152867871</v>
      </c>
      <c r="O2375" s="68">
        <v>-0.49809313992311743</v>
      </c>
      <c r="P2375" s="69">
        <v>8.7325602012619172E-3</v>
      </c>
      <c r="Q2375" s="70">
        <v>5</v>
      </c>
      <c r="R2375" s="71">
        <v>5</v>
      </c>
      <c r="S2375" s="20">
        <v>7</v>
      </c>
      <c r="T2375" s="20">
        <v>9</v>
      </c>
      <c r="U2375" s="20">
        <v>6</v>
      </c>
      <c r="V2375" s="20">
        <v>8</v>
      </c>
      <c r="W2375" s="20">
        <v>7</v>
      </c>
      <c r="X2375" s="70">
        <v>8</v>
      </c>
      <c r="Y2375" s="20">
        <v>7</v>
      </c>
      <c r="Z2375" s="20">
        <v>6</v>
      </c>
      <c r="AA2375" s="20">
        <v>6</v>
      </c>
      <c r="AB2375" s="71">
        <v>7</v>
      </c>
    </row>
    <row r="2376" spans="1:28" x14ac:dyDescent="0.35">
      <c r="A2376" t="s">
        <v>7372</v>
      </c>
      <c r="B2376" t="s">
        <v>7372</v>
      </c>
      <c r="C2376" t="s">
        <v>7373</v>
      </c>
      <c r="D2376" t="s">
        <v>7374</v>
      </c>
      <c r="E2376" s="66">
        <v>28.272219846898039</v>
      </c>
      <c r="F2376" s="67">
        <v>28.165188246083879</v>
      </c>
      <c r="G2376" s="67">
        <v>27.457089378419244</v>
      </c>
      <c r="H2376" s="67">
        <v>27.757290606924897</v>
      </c>
      <c r="I2376" s="68">
        <v>27.690657807466259</v>
      </c>
      <c r="J2376" s="66">
        <v>27.719209983807502</v>
      </c>
      <c r="K2376" s="67">
        <v>27.559175407453825</v>
      </c>
      <c r="L2376" s="67">
        <v>27.218357328457387</v>
      </c>
      <c r="M2376" s="67">
        <v>28.020780678194598</v>
      </c>
      <c r="N2376" s="68">
        <v>27.760783893856903</v>
      </c>
      <c r="O2376" s="68">
        <v>-0.21282771880442652</v>
      </c>
      <c r="P2376" s="69">
        <v>0.32204502212952429</v>
      </c>
      <c r="Q2376" s="70">
        <v>5</v>
      </c>
      <c r="R2376" s="71">
        <v>5</v>
      </c>
      <c r="S2376" s="20">
        <v>10</v>
      </c>
      <c r="T2376" s="20">
        <v>8</v>
      </c>
      <c r="U2376" s="20">
        <v>9</v>
      </c>
      <c r="V2376" s="20">
        <v>11</v>
      </c>
      <c r="W2376" s="20">
        <v>8</v>
      </c>
      <c r="X2376" s="70">
        <v>11</v>
      </c>
      <c r="Y2376" s="20">
        <v>11</v>
      </c>
      <c r="Z2376" s="20">
        <v>11</v>
      </c>
      <c r="AA2376" s="20">
        <v>8</v>
      </c>
      <c r="AB2376" s="71">
        <v>10</v>
      </c>
    </row>
    <row r="2377" spans="1:28" x14ac:dyDescent="0.35">
      <c r="A2377" t="s">
        <v>7375</v>
      </c>
      <c r="B2377" t="s">
        <v>7375</v>
      </c>
      <c r="C2377" t="s">
        <v>7376</v>
      </c>
      <c r="D2377" t="s">
        <v>7377</v>
      </c>
      <c r="E2377" s="66">
        <v>27.154025395251644</v>
      </c>
      <c r="F2377" s="67">
        <v>27.181487904251018</v>
      </c>
      <c r="G2377" s="67">
        <v>27.44363739557603</v>
      </c>
      <c r="H2377" s="67">
        <v>27.263202136495206</v>
      </c>
      <c r="I2377" s="68">
        <v>27.331679501822805</v>
      </c>
      <c r="J2377" s="66">
        <v>27.127703450089339</v>
      </c>
      <c r="K2377" s="67">
        <v>26.825537438791276</v>
      </c>
      <c r="L2377" s="67">
        <v>27.027914768317348</v>
      </c>
      <c r="M2377" s="67">
        <v>27.028231021661401</v>
      </c>
      <c r="N2377" s="68">
        <v>27.295090112870721</v>
      </c>
      <c r="O2377" s="68">
        <v>-0.2139111083333276</v>
      </c>
      <c r="P2377" s="69">
        <v>4.9963276289475264E-2</v>
      </c>
      <c r="Q2377" s="70">
        <v>5</v>
      </c>
      <c r="R2377" s="71">
        <v>5</v>
      </c>
      <c r="S2377" s="20">
        <v>6</v>
      </c>
      <c r="T2377" s="20">
        <v>6</v>
      </c>
      <c r="U2377" s="20">
        <v>6</v>
      </c>
      <c r="V2377" s="20">
        <v>7</v>
      </c>
      <c r="W2377" s="20">
        <v>7</v>
      </c>
      <c r="X2377" s="70">
        <v>6</v>
      </c>
      <c r="Y2377" s="20">
        <v>4</v>
      </c>
      <c r="Z2377" s="20">
        <v>6</v>
      </c>
      <c r="AA2377" s="20">
        <v>5</v>
      </c>
      <c r="AB2377" s="71">
        <v>7</v>
      </c>
    </row>
    <row r="2378" spans="1:28" x14ac:dyDescent="0.35">
      <c r="A2378" t="s">
        <v>7378</v>
      </c>
      <c r="B2378" t="s">
        <v>7378</v>
      </c>
      <c r="C2378" t="s">
        <v>7379</v>
      </c>
      <c r="D2378" t="s">
        <v>166</v>
      </c>
      <c r="E2378" s="66">
        <v>27.896486977172703</v>
      </c>
      <c r="F2378" s="67">
        <v>28.113515891158517</v>
      </c>
      <c r="G2378" s="67">
        <v>28.001045189829938</v>
      </c>
      <c r="H2378" s="67">
        <v>27.891048951091623</v>
      </c>
      <c r="I2378" s="68">
        <v>27.875255520921268</v>
      </c>
      <c r="J2378" s="66">
        <v>27.594628493071991</v>
      </c>
      <c r="K2378" s="67">
        <v>27.294213787118885</v>
      </c>
      <c r="L2378" s="67">
        <v>27.684116475171312</v>
      </c>
      <c r="M2378" s="67">
        <v>27.639341812791208</v>
      </c>
      <c r="N2378" s="68">
        <v>27.985494450855278</v>
      </c>
      <c r="O2378" s="68">
        <v>-0.31591150223307807</v>
      </c>
      <c r="P2378" s="69">
        <v>2.9219491281766933E-2</v>
      </c>
      <c r="Q2378" s="70">
        <v>5</v>
      </c>
      <c r="R2378" s="71">
        <v>5</v>
      </c>
      <c r="S2378" s="20">
        <v>9</v>
      </c>
      <c r="T2378" s="20">
        <v>9</v>
      </c>
      <c r="U2378" s="20">
        <v>6</v>
      </c>
      <c r="V2378" s="20">
        <v>7</v>
      </c>
      <c r="W2378" s="20">
        <v>6</v>
      </c>
      <c r="X2378" s="70">
        <v>7</v>
      </c>
      <c r="Y2378" s="20">
        <v>7</v>
      </c>
      <c r="Z2378" s="20">
        <v>9</v>
      </c>
      <c r="AA2378" s="20">
        <v>5</v>
      </c>
      <c r="AB2378" s="71">
        <v>5</v>
      </c>
    </row>
    <row r="2379" spans="1:28" x14ac:dyDescent="0.35">
      <c r="A2379" t="s">
        <v>7380</v>
      </c>
      <c r="B2379" t="s">
        <v>7380</v>
      </c>
      <c r="C2379" t="s">
        <v>7381</v>
      </c>
      <c r="D2379" t="s">
        <v>7382</v>
      </c>
      <c r="E2379" s="66">
        <v>28.240999447427573</v>
      </c>
      <c r="F2379" s="67">
        <v>28.191735400695435</v>
      </c>
      <c r="G2379" s="67">
        <v>28.027229314819394</v>
      </c>
      <c r="H2379" s="67">
        <v>27.779252357041024</v>
      </c>
      <c r="I2379" s="68">
        <v>27.786873122725563</v>
      </c>
      <c r="J2379" s="66">
        <v>28.016430094088854</v>
      </c>
      <c r="K2379" s="67">
        <v>27.750214652146713</v>
      </c>
      <c r="L2379" s="67">
        <v>27.450575717157577</v>
      </c>
      <c r="M2379" s="67">
        <v>28.249116853359276</v>
      </c>
      <c r="N2379" s="68">
        <v>27.958313309545932</v>
      </c>
      <c r="O2379" s="68">
        <v>-0.12028780328212108</v>
      </c>
      <c r="P2379" s="69">
        <v>0.48955980906804419</v>
      </c>
      <c r="Q2379" s="70">
        <v>5</v>
      </c>
      <c r="R2379" s="71">
        <v>5</v>
      </c>
      <c r="S2379" s="20">
        <v>11</v>
      </c>
      <c r="T2379" s="20">
        <v>13</v>
      </c>
      <c r="U2379" s="20">
        <v>11</v>
      </c>
      <c r="V2379" s="20">
        <v>12</v>
      </c>
      <c r="W2379" s="20">
        <v>13</v>
      </c>
      <c r="X2379" s="70">
        <v>11</v>
      </c>
      <c r="Y2379" s="20">
        <v>9</v>
      </c>
      <c r="Z2379" s="20">
        <v>12</v>
      </c>
      <c r="AA2379" s="20">
        <v>9</v>
      </c>
      <c r="AB2379" s="71">
        <v>10</v>
      </c>
    </row>
    <row r="2380" spans="1:28" x14ac:dyDescent="0.35">
      <c r="A2380" t="s">
        <v>7383</v>
      </c>
      <c r="B2380" t="s">
        <v>7384</v>
      </c>
      <c r="C2380" t="s">
        <v>7385</v>
      </c>
      <c r="D2380" t="s">
        <v>138</v>
      </c>
      <c r="E2380" s="66">
        <v>27.918775725299408</v>
      </c>
      <c r="F2380" s="67">
        <v>28.051806446666138</v>
      </c>
      <c r="G2380" s="67">
        <v>27.95421379703301</v>
      </c>
      <c r="H2380" s="67">
        <v>28.176217822878922</v>
      </c>
      <c r="I2380" s="68">
        <v>27.732791907210387</v>
      </c>
      <c r="J2380" s="66">
        <v>27.568193189867827</v>
      </c>
      <c r="K2380" s="67">
        <v>27.186880455683774</v>
      </c>
      <c r="L2380" s="67">
        <v>27.213637644522308</v>
      </c>
      <c r="M2380" s="67">
        <v>27.414497501694775</v>
      </c>
      <c r="N2380" s="68">
        <v>28.008864984590051</v>
      </c>
      <c r="O2380" s="68">
        <v>-0.48834638454582446</v>
      </c>
      <c r="P2380" s="69">
        <v>1.9101263107226155E-2</v>
      </c>
      <c r="Q2380" s="70">
        <v>5</v>
      </c>
      <c r="R2380" s="71">
        <v>5</v>
      </c>
      <c r="S2380" s="20">
        <v>10</v>
      </c>
      <c r="T2380" s="20">
        <v>11</v>
      </c>
      <c r="U2380" s="20">
        <v>10</v>
      </c>
      <c r="V2380" s="20">
        <v>10</v>
      </c>
      <c r="W2380" s="20">
        <v>10</v>
      </c>
      <c r="X2380" s="70">
        <v>11</v>
      </c>
      <c r="Y2380" s="20">
        <v>8</v>
      </c>
      <c r="Z2380" s="20">
        <v>8</v>
      </c>
      <c r="AA2380" s="20">
        <v>8</v>
      </c>
      <c r="AB2380" s="71">
        <v>10</v>
      </c>
    </row>
    <row r="2381" spans="1:28" x14ac:dyDescent="0.35">
      <c r="A2381" t="s">
        <v>7386</v>
      </c>
      <c r="B2381" t="s">
        <v>7386</v>
      </c>
      <c r="C2381" t="s">
        <v>7387</v>
      </c>
      <c r="D2381" t="s">
        <v>7388</v>
      </c>
      <c r="E2381" s="66">
        <v>27.77592911254542</v>
      </c>
      <c r="F2381" s="67">
        <v>27.727348502134546</v>
      </c>
      <c r="G2381" s="67">
        <v>27.927392239958341</v>
      </c>
      <c r="H2381" s="67">
        <v>27.928239770701708</v>
      </c>
      <c r="I2381" s="68">
        <v>27.73524766893728</v>
      </c>
      <c r="J2381" s="66">
        <v>27.712272363291781</v>
      </c>
      <c r="K2381" s="67">
        <v>27.391246080932703</v>
      </c>
      <c r="L2381" s="67">
        <v>27.198917089526628</v>
      </c>
      <c r="M2381" s="67">
        <v>27.384756878872398</v>
      </c>
      <c r="N2381" s="68">
        <v>27.82238002414185</v>
      </c>
      <c r="O2381" s="68">
        <v>-0.31691697150239051</v>
      </c>
      <c r="P2381" s="69">
        <v>3.346641651800035E-2</v>
      </c>
      <c r="Q2381" s="70">
        <v>5</v>
      </c>
      <c r="R2381" s="71">
        <v>5</v>
      </c>
      <c r="S2381" s="20">
        <v>10</v>
      </c>
      <c r="T2381" s="20">
        <v>9</v>
      </c>
      <c r="U2381" s="20">
        <v>9</v>
      </c>
      <c r="V2381" s="20">
        <v>10</v>
      </c>
      <c r="W2381" s="20">
        <v>10</v>
      </c>
      <c r="X2381" s="70">
        <v>10</v>
      </c>
      <c r="Y2381" s="20">
        <v>7</v>
      </c>
      <c r="Z2381" s="20">
        <v>10</v>
      </c>
      <c r="AA2381" s="20">
        <v>8</v>
      </c>
      <c r="AB2381" s="71">
        <v>10</v>
      </c>
    </row>
    <row r="2382" spans="1:28" x14ac:dyDescent="0.35">
      <c r="A2382" t="s">
        <v>7389</v>
      </c>
      <c r="B2382" t="s">
        <v>7389</v>
      </c>
      <c r="C2382" t="s">
        <v>7390</v>
      </c>
      <c r="D2382" t="s">
        <v>7391</v>
      </c>
      <c r="E2382" s="66">
        <v>26.890875059083832</v>
      </c>
      <c r="F2382" s="67">
        <v>25.885974287986105</v>
      </c>
      <c r="G2382" s="67">
        <v>26.20849321567152</v>
      </c>
      <c r="H2382" s="67">
        <v>26.02331071061311</v>
      </c>
      <c r="I2382" s="68">
        <v>26.085191530739287</v>
      </c>
      <c r="J2382" s="66">
        <v>26.362690041850602</v>
      </c>
      <c r="K2382" s="67">
        <v>25.79810569059347</v>
      </c>
      <c r="L2382" s="67">
        <v>25.813673564281508</v>
      </c>
      <c r="M2382" s="67">
        <v>25.929606071565356</v>
      </c>
      <c r="N2382" s="68">
        <v>26.726114402346219</v>
      </c>
      <c r="O2382" s="68">
        <v>-9.2731006691341378E-2</v>
      </c>
      <c r="P2382" s="69">
        <v>0.72329665474897564</v>
      </c>
      <c r="Q2382" s="70">
        <v>5</v>
      </c>
      <c r="R2382" s="71">
        <v>5</v>
      </c>
      <c r="S2382" s="20">
        <v>5</v>
      </c>
      <c r="T2382" s="20">
        <v>3</v>
      </c>
      <c r="U2382" s="20">
        <v>5</v>
      </c>
      <c r="V2382" s="20">
        <v>4</v>
      </c>
      <c r="W2382" s="20">
        <v>3</v>
      </c>
      <c r="X2382" s="70">
        <v>2</v>
      </c>
      <c r="Y2382" s="20">
        <v>3</v>
      </c>
      <c r="Z2382" s="20">
        <v>3</v>
      </c>
      <c r="AA2382" s="20">
        <v>4</v>
      </c>
      <c r="AB2382" s="71">
        <v>5</v>
      </c>
    </row>
    <row r="2383" spans="1:28" x14ac:dyDescent="0.35">
      <c r="A2383" t="s">
        <v>7392</v>
      </c>
      <c r="B2383" t="s">
        <v>7392</v>
      </c>
      <c r="C2383" t="s">
        <v>7393</v>
      </c>
      <c r="D2383" t="s">
        <v>7394</v>
      </c>
      <c r="E2383" s="66">
        <v>27.301296766361716</v>
      </c>
      <c r="F2383" s="67">
        <v>27.200975810178214</v>
      </c>
      <c r="G2383" s="67">
        <v>27.270349513218875</v>
      </c>
      <c r="H2383" s="67">
        <v>27.156149135407617</v>
      </c>
      <c r="I2383" s="68">
        <v>27.182624854496417</v>
      </c>
      <c r="J2383" s="66">
        <v>27.065892202969671</v>
      </c>
      <c r="K2383" s="67">
        <v>26.599034974281544</v>
      </c>
      <c r="L2383" s="67">
        <v>26.454769806529228</v>
      </c>
      <c r="M2383" s="67">
        <v>27.074594573214146</v>
      </c>
      <c r="N2383" s="68">
        <v>27.200133961328312</v>
      </c>
      <c r="O2383" s="68">
        <v>-0.34339411226799044</v>
      </c>
      <c r="P2383" s="69">
        <v>5.1243658302936562E-2</v>
      </c>
      <c r="Q2383" s="70">
        <v>5</v>
      </c>
      <c r="R2383" s="71">
        <v>5</v>
      </c>
      <c r="S2383" s="20">
        <v>8</v>
      </c>
      <c r="T2383" s="20">
        <v>8</v>
      </c>
      <c r="U2383" s="20">
        <v>8</v>
      </c>
      <c r="V2383" s="20">
        <v>9</v>
      </c>
      <c r="W2383" s="20">
        <v>6</v>
      </c>
      <c r="X2383" s="70">
        <v>8</v>
      </c>
      <c r="Y2383" s="20">
        <v>7</v>
      </c>
      <c r="Z2383" s="20">
        <v>7</v>
      </c>
      <c r="AA2383" s="20">
        <v>7</v>
      </c>
      <c r="AB2383" s="71">
        <v>8</v>
      </c>
    </row>
    <row r="2384" spans="1:28" x14ac:dyDescent="0.35">
      <c r="A2384" t="s">
        <v>7395</v>
      </c>
      <c r="B2384" t="s">
        <v>7395</v>
      </c>
      <c r="C2384" t="s">
        <v>7396</v>
      </c>
      <c r="D2384" t="s">
        <v>104</v>
      </c>
      <c r="E2384" s="66">
        <v>26.640997070692524</v>
      </c>
      <c r="F2384" s="67">
        <v>26.595197828138925</v>
      </c>
      <c r="G2384" s="67">
        <v>26.780942391991605</v>
      </c>
      <c r="H2384" s="67">
        <v>26.544952880666028</v>
      </c>
      <c r="I2384" s="68">
        <v>26.749703330135024</v>
      </c>
      <c r="J2384" s="66">
        <v>25.979455898720722</v>
      </c>
      <c r="K2384" s="67">
        <v>25.344587137753219</v>
      </c>
      <c r="L2384" s="67">
        <v>26.144624171633321</v>
      </c>
      <c r="M2384" s="67">
        <v>25.938517320065799</v>
      </c>
      <c r="N2384" s="68">
        <v>26.354592009527853</v>
      </c>
      <c r="O2384" s="68">
        <v>-0.71000339278464253</v>
      </c>
      <c r="P2384" s="69">
        <v>3.5978756155319908E-3</v>
      </c>
      <c r="Q2384" s="70">
        <v>5</v>
      </c>
      <c r="R2384" s="71">
        <v>5</v>
      </c>
      <c r="S2384" s="20">
        <v>7</v>
      </c>
      <c r="T2384" s="20">
        <v>7</v>
      </c>
      <c r="U2384" s="20">
        <v>7</v>
      </c>
      <c r="V2384" s="20">
        <v>6</v>
      </c>
      <c r="W2384" s="20">
        <v>5</v>
      </c>
      <c r="X2384" s="70">
        <v>7</v>
      </c>
      <c r="Y2384" s="20">
        <v>4</v>
      </c>
      <c r="Z2384" s="20">
        <v>7</v>
      </c>
      <c r="AA2384" s="20">
        <v>7</v>
      </c>
      <c r="AB2384" s="71">
        <v>7</v>
      </c>
    </row>
    <row r="2385" spans="1:28" x14ac:dyDescent="0.35">
      <c r="A2385" t="s">
        <v>7397</v>
      </c>
      <c r="B2385" t="s">
        <v>7397</v>
      </c>
      <c r="C2385" t="s">
        <v>7398</v>
      </c>
      <c r="D2385" t="s">
        <v>7399</v>
      </c>
      <c r="E2385" s="66">
        <v>27.196480262398641</v>
      </c>
      <c r="F2385" s="67">
        <v>27.293336928743329</v>
      </c>
      <c r="G2385" s="67">
        <v>27.251060059866415</v>
      </c>
      <c r="H2385" s="67">
        <v>27.114558749433574</v>
      </c>
      <c r="I2385" s="68">
        <v>27.352455144299707</v>
      </c>
      <c r="J2385" s="66">
        <v>27.045206565905762</v>
      </c>
      <c r="K2385" s="67">
        <v>26.870207227796975</v>
      </c>
      <c r="L2385" s="67">
        <v>26.712665950810489</v>
      </c>
      <c r="M2385" s="67">
        <v>26.684183373459838</v>
      </c>
      <c r="N2385" s="68">
        <v>27.216230754807338</v>
      </c>
      <c r="O2385" s="68">
        <v>-0.33587945439225564</v>
      </c>
      <c r="P2385" s="69">
        <v>1.4949247416306394E-2</v>
      </c>
      <c r="Q2385" s="70">
        <v>5</v>
      </c>
      <c r="R2385" s="71">
        <v>5</v>
      </c>
      <c r="S2385" s="20">
        <v>6</v>
      </c>
      <c r="T2385" s="20">
        <v>7</v>
      </c>
      <c r="U2385" s="20">
        <v>5</v>
      </c>
      <c r="V2385" s="20">
        <v>7</v>
      </c>
      <c r="W2385" s="20">
        <v>6</v>
      </c>
      <c r="X2385" s="70">
        <v>5</v>
      </c>
      <c r="Y2385" s="20">
        <v>5</v>
      </c>
      <c r="Z2385" s="20">
        <v>6</v>
      </c>
      <c r="AA2385" s="20">
        <v>5</v>
      </c>
      <c r="AB2385" s="71">
        <v>6</v>
      </c>
    </row>
    <row r="2386" spans="1:28" x14ac:dyDescent="0.35">
      <c r="A2386" t="s">
        <v>7400</v>
      </c>
      <c r="B2386" t="s">
        <v>7400</v>
      </c>
      <c r="C2386" t="s">
        <v>7401</v>
      </c>
      <c r="D2386" t="s">
        <v>107</v>
      </c>
      <c r="E2386" s="66">
        <v>26.606961112366953</v>
      </c>
      <c r="F2386" s="67">
        <v>27.116245590005068</v>
      </c>
      <c r="G2386" s="67">
        <v>26.892844608933604</v>
      </c>
      <c r="H2386" s="67">
        <v>27.256469158401377</v>
      </c>
      <c r="I2386" s="68">
        <v>27.130160942321361</v>
      </c>
      <c r="J2386" s="66">
        <v>26.077572020463098</v>
      </c>
      <c r="K2386" s="67">
        <v>25.864881536877057</v>
      </c>
      <c r="L2386" s="67">
        <v>26.753151242030967</v>
      </c>
      <c r="M2386" s="67">
        <v>26.528563325977274</v>
      </c>
      <c r="N2386" s="68">
        <v>26.382087021285205</v>
      </c>
      <c r="O2386" s="68">
        <v>-0.67928525307894816</v>
      </c>
      <c r="P2386" s="69">
        <v>8.3482383713013135E-3</v>
      </c>
      <c r="Q2386" s="70">
        <v>5</v>
      </c>
      <c r="R2386" s="71">
        <v>5</v>
      </c>
      <c r="S2386" s="20">
        <v>10</v>
      </c>
      <c r="T2386" s="20">
        <v>10</v>
      </c>
      <c r="U2386" s="20">
        <v>10</v>
      </c>
      <c r="V2386" s="20">
        <v>9</v>
      </c>
      <c r="W2386" s="20">
        <v>9</v>
      </c>
      <c r="X2386" s="70">
        <v>7</v>
      </c>
      <c r="Y2386" s="20">
        <v>7</v>
      </c>
      <c r="Z2386" s="20">
        <v>10</v>
      </c>
      <c r="AA2386" s="20">
        <v>9</v>
      </c>
      <c r="AB2386" s="71">
        <v>9</v>
      </c>
    </row>
    <row r="2387" spans="1:28" x14ac:dyDescent="0.35">
      <c r="A2387" t="s">
        <v>7402</v>
      </c>
      <c r="B2387" t="s">
        <v>7402</v>
      </c>
      <c r="C2387" t="s">
        <v>7403</v>
      </c>
      <c r="D2387" t="s">
        <v>7404</v>
      </c>
      <c r="E2387" s="66">
        <v>26.739824894123313</v>
      </c>
      <c r="F2387" s="67">
        <v>27.169495515950437</v>
      </c>
      <c r="G2387" s="67">
        <v>26.746887815101477</v>
      </c>
      <c r="H2387" s="67">
        <v>26.745093258621985</v>
      </c>
      <c r="I2387" s="68">
        <v>27.06886715024531</v>
      </c>
      <c r="J2387" s="66">
        <v>26.56328403366949</v>
      </c>
      <c r="K2387" s="67">
        <v>26.601445729813271</v>
      </c>
      <c r="L2387" s="67">
        <v>26.338819335589058</v>
      </c>
      <c r="M2387" s="67">
        <v>27.23580579434131</v>
      </c>
      <c r="N2387" s="68">
        <v>26.360179987791309</v>
      </c>
      <c r="O2387" s="68">
        <v>-0.27412675056762126</v>
      </c>
      <c r="P2387" s="69">
        <v>0.18195782599261021</v>
      </c>
      <c r="Q2387" s="70">
        <v>5</v>
      </c>
      <c r="R2387" s="71">
        <v>5</v>
      </c>
      <c r="S2387" s="20">
        <v>6</v>
      </c>
      <c r="T2387" s="20">
        <v>5</v>
      </c>
      <c r="U2387" s="20">
        <v>5</v>
      </c>
      <c r="V2387" s="20">
        <v>6</v>
      </c>
      <c r="W2387" s="20">
        <v>5</v>
      </c>
      <c r="X2387" s="70">
        <v>6</v>
      </c>
      <c r="Y2387" s="20">
        <v>5</v>
      </c>
      <c r="Z2387" s="20">
        <v>5</v>
      </c>
      <c r="AA2387" s="20">
        <v>4</v>
      </c>
      <c r="AB2387" s="71">
        <v>6</v>
      </c>
    </row>
    <row r="2388" spans="1:28" x14ac:dyDescent="0.35">
      <c r="A2388" t="s">
        <v>7405</v>
      </c>
      <c r="B2388" t="s">
        <v>7405</v>
      </c>
      <c r="C2388" t="s">
        <v>7406</v>
      </c>
      <c r="D2388" t="s">
        <v>7407</v>
      </c>
      <c r="E2388" s="66">
        <v>26.697898700274546</v>
      </c>
      <c r="F2388" s="67">
        <v>26.440060607767638</v>
      </c>
      <c r="G2388" s="67">
        <v>26.631453298021654</v>
      </c>
      <c r="H2388" s="67">
        <v>26.585488442443594</v>
      </c>
      <c r="I2388" s="68">
        <v>26.692587834564659</v>
      </c>
      <c r="J2388" s="66">
        <v>26.17879354705094</v>
      </c>
      <c r="K2388" s="67">
        <v>26.003095288588433</v>
      </c>
      <c r="L2388" s="67">
        <v>26.571827968582202</v>
      </c>
      <c r="M2388" s="67">
        <v>26.520537996075621</v>
      </c>
      <c r="N2388" s="68">
        <v>26.068272651353258</v>
      </c>
      <c r="O2388" s="68">
        <v>-0.34099228628432243</v>
      </c>
      <c r="P2388" s="69">
        <v>2.7002097068336773E-2</v>
      </c>
      <c r="Q2388" s="70">
        <v>5</v>
      </c>
      <c r="R2388" s="71">
        <v>5</v>
      </c>
      <c r="S2388" s="20">
        <v>6</v>
      </c>
      <c r="T2388" s="20">
        <v>6</v>
      </c>
      <c r="U2388" s="20">
        <v>7</v>
      </c>
      <c r="V2388" s="20">
        <v>7</v>
      </c>
      <c r="W2388" s="20">
        <v>8</v>
      </c>
      <c r="X2388" s="70">
        <v>8</v>
      </c>
      <c r="Y2388" s="20">
        <v>6</v>
      </c>
      <c r="Z2388" s="20">
        <v>7</v>
      </c>
      <c r="AA2388" s="20">
        <v>7</v>
      </c>
      <c r="AB2388" s="71">
        <v>8</v>
      </c>
    </row>
    <row r="2389" spans="1:28" x14ac:dyDescent="0.35">
      <c r="A2389" t="s">
        <v>7408</v>
      </c>
      <c r="B2389" t="s">
        <v>7408</v>
      </c>
      <c r="C2389" t="s">
        <v>7409</v>
      </c>
      <c r="D2389" t="s">
        <v>7410</v>
      </c>
      <c r="E2389" s="66">
        <v>25.891292364695637</v>
      </c>
      <c r="F2389" s="67">
        <v>25.621175248351502</v>
      </c>
      <c r="G2389" s="67">
        <v>25.55148039147706</v>
      </c>
      <c r="H2389" s="67">
        <v>25.935170806004372</v>
      </c>
      <c r="I2389" s="68">
        <v>25.708514761181263</v>
      </c>
      <c r="J2389" s="66">
        <v>26.384032220967722</v>
      </c>
      <c r="K2389" s="67">
        <v>25.309872096555107</v>
      </c>
      <c r="L2389" s="67">
        <v>25.01192777197393</v>
      </c>
      <c r="M2389" s="67">
        <v>25.931027457218981</v>
      </c>
      <c r="N2389" s="68">
        <v>26.222693212203282</v>
      </c>
      <c r="O2389" s="68">
        <v>3.038383744184614E-2</v>
      </c>
      <c r="P2389" s="69">
        <v>0.91455883608359079</v>
      </c>
      <c r="Q2389" s="70">
        <v>5</v>
      </c>
      <c r="R2389" s="71">
        <v>5</v>
      </c>
      <c r="S2389" s="20">
        <v>6</v>
      </c>
      <c r="T2389" s="20">
        <v>4</v>
      </c>
      <c r="U2389" s="20">
        <v>6</v>
      </c>
      <c r="V2389" s="20">
        <v>5</v>
      </c>
      <c r="W2389" s="20">
        <v>5</v>
      </c>
      <c r="X2389" s="70">
        <v>6</v>
      </c>
      <c r="Y2389" s="20">
        <v>4</v>
      </c>
      <c r="Z2389" s="20">
        <v>5</v>
      </c>
      <c r="AA2389" s="20">
        <v>4</v>
      </c>
      <c r="AB2389" s="71">
        <v>5</v>
      </c>
    </row>
    <row r="2390" spans="1:28" x14ac:dyDescent="0.35">
      <c r="A2390" t="s">
        <v>7411</v>
      </c>
      <c r="B2390" t="s">
        <v>7411</v>
      </c>
      <c r="C2390" t="s">
        <v>7412</v>
      </c>
      <c r="D2390" t="s">
        <v>7413</v>
      </c>
      <c r="E2390" s="66">
        <v>25.038586819206294</v>
      </c>
      <c r="F2390" s="67">
        <v>24.101413418815532</v>
      </c>
      <c r="G2390" s="67">
        <v>24.48591183498694</v>
      </c>
      <c r="H2390" s="67">
        <v>24.29635108754243</v>
      </c>
      <c r="I2390" s="68"/>
      <c r="J2390" s="66">
        <v>24.789499815489144</v>
      </c>
      <c r="K2390" s="67">
        <v>24.612399243526738</v>
      </c>
      <c r="L2390" s="67"/>
      <c r="M2390" s="67">
        <v>24.768199673752409</v>
      </c>
      <c r="N2390" s="68">
        <v>25.043517971787569</v>
      </c>
      <c r="O2390" s="68">
        <v>0.3228383860011661</v>
      </c>
      <c r="P2390" s="69">
        <v>0.1939056943250981</v>
      </c>
      <c r="Q2390" s="70">
        <v>4</v>
      </c>
      <c r="R2390" s="71">
        <v>4</v>
      </c>
      <c r="S2390" s="20">
        <v>2</v>
      </c>
      <c r="T2390" s="20">
        <v>2</v>
      </c>
      <c r="U2390" s="20">
        <v>2</v>
      </c>
      <c r="V2390" s="20">
        <v>2</v>
      </c>
      <c r="W2390" s="20">
        <v>1</v>
      </c>
      <c r="X2390" s="70">
        <v>2</v>
      </c>
      <c r="Y2390" s="20">
        <v>2</v>
      </c>
      <c r="Z2390" s="20">
        <v>1</v>
      </c>
      <c r="AA2390" s="20">
        <v>2</v>
      </c>
      <c r="AB2390" s="71">
        <v>2</v>
      </c>
    </row>
    <row r="2391" spans="1:28" x14ac:dyDescent="0.35">
      <c r="A2391" t="s">
        <v>7414</v>
      </c>
      <c r="B2391" t="s">
        <v>7414</v>
      </c>
      <c r="C2391" t="s">
        <v>7415</v>
      </c>
      <c r="D2391" t="s">
        <v>73</v>
      </c>
      <c r="E2391" s="66">
        <v>27.446637583356416</v>
      </c>
      <c r="F2391" s="67">
        <v>27.488074623996102</v>
      </c>
      <c r="G2391" s="67">
        <v>27.412399153200944</v>
      </c>
      <c r="H2391" s="67">
        <v>27.484160823511527</v>
      </c>
      <c r="I2391" s="68">
        <v>27.491442725584186</v>
      </c>
      <c r="J2391" s="66">
        <v>27.392638683357223</v>
      </c>
      <c r="K2391" s="67">
        <v>27.558372714256425</v>
      </c>
      <c r="L2391" s="67">
        <v>26.998088350753921</v>
      </c>
      <c r="M2391" s="67">
        <v>27.35598683526996</v>
      </c>
      <c r="N2391" s="68">
        <v>27.416512270394836</v>
      </c>
      <c r="O2391" s="68">
        <v>-0.12022321112336343</v>
      </c>
      <c r="P2391" s="69">
        <v>0.23839911095564059</v>
      </c>
      <c r="Q2391" s="70">
        <v>5</v>
      </c>
      <c r="R2391" s="71">
        <v>5</v>
      </c>
      <c r="S2391" s="20">
        <v>15</v>
      </c>
      <c r="T2391" s="20">
        <v>20</v>
      </c>
      <c r="U2391" s="20">
        <v>16</v>
      </c>
      <c r="V2391" s="20">
        <v>13</v>
      </c>
      <c r="W2391" s="20">
        <v>14</v>
      </c>
      <c r="X2391" s="70">
        <v>16</v>
      </c>
      <c r="Y2391" s="20">
        <v>14</v>
      </c>
      <c r="Z2391" s="20">
        <v>15</v>
      </c>
      <c r="AA2391" s="20">
        <v>14</v>
      </c>
      <c r="AB2391" s="71">
        <v>14</v>
      </c>
    </row>
    <row r="2392" spans="1:28" x14ac:dyDescent="0.35">
      <c r="A2392" t="s">
        <v>7416</v>
      </c>
      <c r="B2392" t="s">
        <v>7416</v>
      </c>
      <c r="C2392" t="s">
        <v>7417</v>
      </c>
      <c r="D2392" t="s">
        <v>7418</v>
      </c>
      <c r="E2392" s="66">
        <v>27.482084505032407</v>
      </c>
      <c r="F2392" s="67">
        <v>27.602083197254625</v>
      </c>
      <c r="G2392" s="67">
        <v>27.253676989821535</v>
      </c>
      <c r="H2392" s="67">
        <v>27.352286752698593</v>
      </c>
      <c r="I2392" s="68">
        <v>27.096978089643997</v>
      </c>
      <c r="J2392" s="66">
        <v>27.647530559579319</v>
      </c>
      <c r="K2392" s="67">
        <v>27.541486014620485</v>
      </c>
      <c r="L2392" s="67">
        <v>27.249162073947645</v>
      </c>
      <c r="M2392" s="67">
        <v>27.697699895234258</v>
      </c>
      <c r="N2392" s="68">
        <v>27.425023770250348</v>
      </c>
      <c r="O2392" s="68">
        <v>0.15475855583617459</v>
      </c>
      <c r="P2392" s="69">
        <v>0.23051905690676289</v>
      </c>
      <c r="Q2392" s="70">
        <v>5</v>
      </c>
      <c r="R2392" s="71">
        <v>5</v>
      </c>
      <c r="S2392" s="20">
        <v>16</v>
      </c>
      <c r="T2392" s="20">
        <v>21</v>
      </c>
      <c r="U2392" s="20">
        <v>18</v>
      </c>
      <c r="V2392" s="20">
        <v>20</v>
      </c>
      <c r="W2392" s="20">
        <v>15</v>
      </c>
      <c r="X2392" s="70">
        <v>14</v>
      </c>
      <c r="Y2392" s="20">
        <v>13</v>
      </c>
      <c r="Z2392" s="20">
        <v>15</v>
      </c>
      <c r="AA2392" s="20">
        <v>16</v>
      </c>
      <c r="AB2392" s="71">
        <v>15</v>
      </c>
    </row>
    <row r="2393" spans="1:28" x14ac:dyDescent="0.35">
      <c r="A2393" t="s">
        <v>7419</v>
      </c>
      <c r="B2393" t="s">
        <v>7419</v>
      </c>
      <c r="C2393" t="s">
        <v>7420</v>
      </c>
      <c r="D2393" t="s">
        <v>7421</v>
      </c>
      <c r="E2393" s="66">
        <v>27.191311833014954</v>
      </c>
      <c r="F2393" s="67">
        <v>27.211411262844525</v>
      </c>
      <c r="G2393" s="67">
        <v>27.40754513065222</v>
      </c>
      <c r="H2393" s="67">
        <v>27.107691840472111</v>
      </c>
      <c r="I2393" s="68">
        <v>27.343926706533157</v>
      </c>
      <c r="J2393" s="66">
        <v>27.239452418819045</v>
      </c>
      <c r="K2393" s="67">
        <v>27.111378159698329</v>
      </c>
      <c r="L2393" s="67">
        <v>27.017014471518443</v>
      </c>
      <c r="M2393" s="67">
        <v>27.27248683959629</v>
      </c>
      <c r="N2393" s="68">
        <v>26.935845225202112</v>
      </c>
      <c r="O2393" s="68">
        <v>-0.13714193173655076</v>
      </c>
      <c r="P2393" s="69">
        <v>0.14079554191558133</v>
      </c>
      <c r="Q2393" s="70">
        <v>5</v>
      </c>
      <c r="R2393" s="71">
        <v>5</v>
      </c>
      <c r="S2393" s="20">
        <v>15</v>
      </c>
      <c r="T2393" s="20">
        <v>13</v>
      </c>
      <c r="U2393" s="20">
        <v>12</v>
      </c>
      <c r="V2393" s="20">
        <v>14</v>
      </c>
      <c r="W2393" s="20">
        <v>12</v>
      </c>
      <c r="X2393" s="70">
        <v>14</v>
      </c>
      <c r="Y2393" s="20">
        <v>12</v>
      </c>
      <c r="Z2393" s="20">
        <v>13</v>
      </c>
      <c r="AA2393" s="20">
        <v>11</v>
      </c>
      <c r="AB2393" s="71">
        <v>13</v>
      </c>
    </row>
    <row r="2394" spans="1:28" x14ac:dyDescent="0.35">
      <c r="A2394" t="s">
        <v>7422</v>
      </c>
      <c r="B2394" t="s">
        <v>7422</v>
      </c>
      <c r="C2394" t="s">
        <v>7423</v>
      </c>
      <c r="D2394" t="s">
        <v>154</v>
      </c>
      <c r="E2394" s="66">
        <v>27.242544818905483</v>
      </c>
      <c r="F2394" s="67">
        <v>27.317517227180151</v>
      </c>
      <c r="G2394" s="67">
        <v>27.548043898107053</v>
      </c>
      <c r="H2394" s="67">
        <v>27.197136736247923</v>
      </c>
      <c r="I2394" s="68">
        <v>27.288592662108268</v>
      </c>
      <c r="J2394" s="66">
        <v>26.994640019166855</v>
      </c>
      <c r="K2394" s="67">
        <v>26.323095728417162</v>
      </c>
      <c r="L2394" s="67">
        <v>26.96565219593959</v>
      </c>
      <c r="M2394" s="67">
        <v>27.206575616824043</v>
      </c>
      <c r="N2394" s="68">
        <v>27.100892322564039</v>
      </c>
      <c r="O2394" s="68">
        <v>-0.40059589192744127</v>
      </c>
      <c r="P2394" s="69">
        <v>4.2546832499546841E-2</v>
      </c>
      <c r="Q2394" s="70">
        <v>5</v>
      </c>
      <c r="R2394" s="71">
        <v>5</v>
      </c>
      <c r="S2394" s="20">
        <v>15</v>
      </c>
      <c r="T2394" s="20">
        <v>14</v>
      </c>
      <c r="U2394" s="20">
        <v>15</v>
      </c>
      <c r="V2394" s="20">
        <v>15</v>
      </c>
      <c r="W2394" s="20">
        <v>14</v>
      </c>
      <c r="X2394" s="70">
        <v>10</v>
      </c>
      <c r="Y2394" s="20">
        <v>8</v>
      </c>
      <c r="Z2394" s="20">
        <v>16</v>
      </c>
      <c r="AA2394" s="20">
        <v>13</v>
      </c>
      <c r="AB2394" s="71">
        <v>15</v>
      </c>
    </row>
    <row r="2395" spans="1:28" x14ac:dyDescent="0.35">
      <c r="A2395" t="s">
        <v>7424</v>
      </c>
      <c r="B2395" t="s">
        <v>7424</v>
      </c>
      <c r="C2395" t="s">
        <v>7425</v>
      </c>
      <c r="D2395" t="s">
        <v>7426</v>
      </c>
      <c r="E2395" s="66">
        <v>27.365112283333538</v>
      </c>
      <c r="F2395" s="67">
        <v>27.565217736881412</v>
      </c>
      <c r="G2395" s="67">
        <v>27.430776660180857</v>
      </c>
      <c r="H2395" s="67">
        <v>27.473284732717314</v>
      </c>
      <c r="I2395" s="68">
        <v>27.516831600208043</v>
      </c>
      <c r="J2395" s="66">
        <v>27.405355480938542</v>
      </c>
      <c r="K2395" s="67">
        <v>27.386895789628738</v>
      </c>
      <c r="L2395" s="67">
        <v>27.518258264168836</v>
      </c>
      <c r="M2395" s="67">
        <v>27.258087941187849</v>
      </c>
      <c r="N2395" s="68">
        <v>27.460764837323563</v>
      </c>
      <c r="O2395" s="68">
        <v>-6.437214001472924E-2</v>
      </c>
      <c r="P2395" s="69">
        <v>0.27972779811381232</v>
      </c>
      <c r="Q2395" s="70">
        <v>5</v>
      </c>
      <c r="R2395" s="71">
        <v>5</v>
      </c>
      <c r="S2395" s="20">
        <v>12</v>
      </c>
      <c r="T2395" s="20">
        <v>14</v>
      </c>
      <c r="U2395" s="20">
        <v>15</v>
      </c>
      <c r="V2395" s="20">
        <v>14</v>
      </c>
      <c r="W2395" s="20">
        <v>15</v>
      </c>
      <c r="X2395" s="70">
        <v>12</v>
      </c>
      <c r="Y2395" s="20">
        <v>10</v>
      </c>
      <c r="Z2395" s="20">
        <v>11</v>
      </c>
      <c r="AA2395" s="20">
        <v>11</v>
      </c>
      <c r="AB2395" s="71">
        <v>14</v>
      </c>
    </row>
    <row r="2396" spans="1:28" x14ac:dyDescent="0.35">
      <c r="A2396" t="s">
        <v>7427</v>
      </c>
      <c r="B2396" t="s">
        <v>7427</v>
      </c>
      <c r="C2396" t="s">
        <v>7428</v>
      </c>
      <c r="D2396" t="s">
        <v>7429</v>
      </c>
      <c r="E2396" s="66">
        <v>27.352118341440494</v>
      </c>
      <c r="F2396" s="67">
        <v>27.38903153397273</v>
      </c>
      <c r="G2396" s="67">
        <v>27.339601035454827</v>
      </c>
      <c r="H2396" s="67">
        <v>27.396890082904726</v>
      </c>
      <c r="I2396" s="68">
        <v>27.326802781548054</v>
      </c>
      <c r="J2396" s="66">
        <v>27.223153710480645</v>
      </c>
      <c r="K2396" s="67">
        <v>27.273732152613523</v>
      </c>
      <c r="L2396" s="67">
        <v>27.659489023887371</v>
      </c>
      <c r="M2396" s="67">
        <v>27.352960201206979</v>
      </c>
      <c r="N2396" s="68">
        <v>27.299725773421486</v>
      </c>
      <c r="O2396" s="68">
        <v>9.2341725783740003E-4</v>
      </c>
      <c r="P2396" s="69">
        <v>0.99090489779920155</v>
      </c>
      <c r="Q2396" s="70">
        <v>5</v>
      </c>
      <c r="R2396" s="71">
        <v>5</v>
      </c>
      <c r="S2396" s="20">
        <v>18</v>
      </c>
      <c r="T2396" s="20">
        <v>16</v>
      </c>
      <c r="U2396" s="20">
        <v>16</v>
      </c>
      <c r="V2396" s="20">
        <v>17</v>
      </c>
      <c r="W2396" s="20">
        <v>16</v>
      </c>
      <c r="X2396" s="70">
        <v>16</v>
      </c>
      <c r="Y2396" s="20">
        <v>12</v>
      </c>
      <c r="Z2396" s="20">
        <v>16</v>
      </c>
      <c r="AA2396" s="20">
        <v>16</v>
      </c>
      <c r="AB2396" s="71">
        <v>16</v>
      </c>
    </row>
    <row r="2397" spans="1:28" x14ac:dyDescent="0.35">
      <c r="A2397" t="s">
        <v>7430</v>
      </c>
      <c r="B2397" t="s">
        <v>7430</v>
      </c>
      <c r="C2397" t="s">
        <v>7431</v>
      </c>
      <c r="D2397" t="s">
        <v>7432</v>
      </c>
      <c r="E2397" s="66">
        <v>27.426863993772489</v>
      </c>
      <c r="F2397" s="67">
        <v>27.632008287465265</v>
      </c>
      <c r="G2397" s="67">
        <v>27.398114123568288</v>
      </c>
      <c r="H2397" s="67">
        <v>27.38697799213244</v>
      </c>
      <c r="I2397" s="68">
        <v>27.374926573160494</v>
      </c>
      <c r="J2397" s="66">
        <v>27.305738645392676</v>
      </c>
      <c r="K2397" s="67">
        <v>27.567032767492059</v>
      </c>
      <c r="L2397" s="67">
        <v>27.563182187985152</v>
      </c>
      <c r="M2397" s="67">
        <v>27.606678784569404</v>
      </c>
      <c r="N2397" s="68">
        <v>27.314408713799413</v>
      </c>
      <c r="O2397" s="68">
        <v>2.7630025827942717E-2</v>
      </c>
      <c r="P2397" s="69">
        <v>0.74413676238282955</v>
      </c>
      <c r="Q2397" s="70">
        <v>5</v>
      </c>
      <c r="R2397" s="71">
        <v>5</v>
      </c>
      <c r="S2397" s="20">
        <v>20</v>
      </c>
      <c r="T2397" s="20">
        <v>24</v>
      </c>
      <c r="U2397" s="20">
        <v>20</v>
      </c>
      <c r="V2397" s="20">
        <v>20</v>
      </c>
      <c r="W2397" s="20">
        <v>18</v>
      </c>
      <c r="X2397" s="70">
        <v>18</v>
      </c>
      <c r="Y2397" s="20">
        <v>14</v>
      </c>
      <c r="Z2397" s="20">
        <v>22</v>
      </c>
      <c r="AA2397" s="20">
        <v>13</v>
      </c>
      <c r="AB2397" s="71">
        <v>19</v>
      </c>
    </row>
    <row r="2398" spans="1:28" x14ac:dyDescent="0.35">
      <c r="A2398" t="s">
        <v>7433</v>
      </c>
      <c r="B2398" t="s">
        <v>7433</v>
      </c>
      <c r="C2398" t="s">
        <v>7434</v>
      </c>
      <c r="D2398" t="s">
        <v>7435</v>
      </c>
      <c r="E2398" s="66">
        <v>27.367363823694234</v>
      </c>
      <c r="F2398" s="67">
        <v>27.411591282734719</v>
      </c>
      <c r="G2398" s="67">
        <v>27.281977413268425</v>
      </c>
      <c r="H2398" s="67">
        <v>27.254758470412572</v>
      </c>
      <c r="I2398" s="68">
        <v>27.192911325512252</v>
      </c>
      <c r="J2398" s="66">
        <v>27.023691419162855</v>
      </c>
      <c r="K2398" s="67">
        <v>26.95936401031403</v>
      </c>
      <c r="L2398" s="67">
        <v>27.205084459026292</v>
      </c>
      <c r="M2398" s="67">
        <v>27.433644525369967</v>
      </c>
      <c r="N2398" s="68">
        <v>27.086994001071375</v>
      </c>
      <c r="O2398" s="68">
        <v>-0.15996478013553883</v>
      </c>
      <c r="P2398" s="69">
        <v>0.12116383583507706</v>
      </c>
      <c r="Q2398" s="70">
        <v>5</v>
      </c>
      <c r="R2398" s="71">
        <v>5</v>
      </c>
      <c r="S2398" s="20">
        <v>15</v>
      </c>
      <c r="T2398" s="20">
        <v>17</v>
      </c>
      <c r="U2398" s="20">
        <v>13</v>
      </c>
      <c r="V2398" s="20">
        <v>14</v>
      </c>
      <c r="W2398" s="20">
        <v>15</v>
      </c>
      <c r="X2398" s="70">
        <v>15</v>
      </c>
      <c r="Y2398" s="20">
        <v>12</v>
      </c>
      <c r="Z2398" s="20">
        <v>14</v>
      </c>
      <c r="AA2398" s="20">
        <v>11</v>
      </c>
      <c r="AB2398" s="71">
        <v>12</v>
      </c>
    </row>
    <row r="2399" spans="1:28" x14ac:dyDescent="0.35">
      <c r="A2399" t="s">
        <v>7436</v>
      </c>
      <c r="B2399" t="s">
        <v>7436</v>
      </c>
      <c r="C2399" t="s">
        <v>7437</v>
      </c>
      <c r="D2399" t="s">
        <v>150</v>
      </c>
      <c r="E2399" s="66">
        <v>26.304346586386213</v>
      </c>
      <c r="F2399" s="67">
        <v>26.571176988391571</v>
      </c>
      <c r="G2399" s="67">
        <v>26.334768109757423</v>
      </c>
      <c r="H2399" s="67">
        <v>26.598041138166248</v>
      </c>
      <c r="I2399" s="68">
        <v>26.328053477688862</v>
      </c>
      <c r="J2399" s="66">
        <v>25.933280753277092</v>
      </c>
      <c r="K2399" s="67">
        <v>25.864669044255539</v>
      </c>
      <c r="L2399" s="67">
        <v>26.189917888254271</v>
      </c>
      <c r="M2399" s="67">
        <v>25.959319785709745</v>
      </c>
      <c r="N2399" s="68">
        <v>26.058520782476368</v>
      </c>
      <c r="O2399" s="68">
        <v>-0.42613560928346317</v>
      </c>
      <c r="P2399" s="69">
        <v>1.0990886840379311E-3</v>
      </c>
      <c r="Q2399" s="70">
        <v>5</v>
      </c>
      <c r="R2399" s="71">
        <v>5</v>
      </c>
      <c r="S2399" s="20">
        <v>10</v>
      </c>
      <c r="T2399" s="20">
        <v>11</v>
      </c>
      <c r="U2399" s="20">
        <v>9</v>
      </c>
      <c r="V2399" s="20">
        <v>12</v>
      </c>
      <c r="W2399" s="20">
        <v>8</v>
      </c>
      <c r="X2399" s="70">
        <v>11</v>
      </c>
      <c r="Y2399" s="20">
        <v>8</v>
      </c>
      <c r="Z2399" s="20">
        <v>10</v>
      </c>
      <c r="AA2399" s="20">
        <v>7</v>
      </c>
      <c r="AB2399" s="71">
        <v>9</v>
      </c>
    </row>
    <row r="2400" spans="1:28" x14ac:dyDescent="0.35">
      <c r="A2400" t="s">
        <v>7438</v>
      </c>
      <c r="B2400" t="s">
        <v>7438</v>
      </c>
      <c r="C2400" t="s">
        <v>7439</v>
      </c>
      <c r="D2400" t="s">
        <v>7440</v>
      </c>
      <c r="E2400" s="66">
        <v>27.101593754443549</v>
      </c>
      <c r="F2400" s="67">
        <v>27.034751450644922</v>
      </c>
      <c r="G2400" s="67">
        <v>26.879585306100257</v>
      </c>
      <c r="H2400" s="67">
        <v>27.056103497853698</v>
      </c>
      <c r="I2400" s="68">
        <v>26.914676186549741</v>
      </c>
      <c r="J2400" s="66">
        <v>26.875021107882997</v>
      </c>
      <c r="K2400" s="67">
        <v>26.765344176999974</v>
      </c>
      <c r="L2400" s="67">
        <v>27.028652584975347</v>
      </c>
      <c r="M2400" s="67">
        <v>26.980763674946452</v>
      </c>
      <c r="N2400" s="68">
        <v>26.78006632470932</v>
      </c>
      <c r="O2400" s="68">
        <v>-0.1113724652156165</v>
      </c>
      <c r="P2400" s="69">
        <v>0.13854422896232832</v>
      </c>
      <c r="Q2400" s="70">
        <v>5</v>
      </c>
      <c r="R2400" s="71">
        <v>5</v>
      </c>
      <c r="S2400" s="20">
        <v>14</v>
      </c>
      <c r="T2400" s="20">
        <v>13</v>
      </c>
      <c r="U2400" s="20">
        <v>12</v>
      </c>
      <c r="V2400" s="20">
        <v>14</v>
      </c>
      <c r="W2400" s="20">
        <v>13</v>
      </c>
      <c r="X2400" s="70">
        <v>14</v>
      </c>
      <c r="Y2400" s="20">
        <v>9</v>
      </c>
      <c r="Z2400" s="20">
        <v>14</v>
      </c>
      <c r="AA2400" s="20">
        <v>13</v>
      </c>
      <c r="AB2400" s="71">
        <v>12</v>
      </c>
    </row>
    <row r="2401" spans="1:28" x14ac:dyDescent="0.35">
      <c r="A2401" t="s">
        <v>7441</v>
      </c>
      <c r="B2401" t="s">
        <v>7441</v>
      </c>
      <c r="C2401" t="s">
        <v>7442</v>
      </c>
      <c r="D2401" t="s">
        <v>7443</v>
      </c>
      <c r="E2401" s="66">
        <v>24.929357749451537</v>
      </c>
      <c r="F2401" s="67">
        <v>24.957350417111122</v>
      </c>
      <c r="G2401" s="67">
        <v>25.608710312607343</v>
      </c>
      <c r="H2401" s="67">
        <v>25.822477278471624</v>
      </c>
      <c r="I2401" s="68">
        <v>25.430808556689655</v>
      </c>
      <c r="J2401" s="66">
        <v>24.286796315556401</v>
      </c>
      <c r="K2401" s="67"/>
      <c r="L2401" s="67">
        <v>25.695033261190439</v>
      </c>
      <c r="M2401" s="67"/>
      <c r="N2401" s="68">
        <v>25.316896060095587</v>
      </c>
      <c r="O2401" s="68">
        <v>-0.25016565058544771</v>
      </c>
      <c r="P2401" s="69">
        <v>0.54254206202465149</v>
      </c>
      <c r="Q2401" s="70">
        <v>5</v>
      </c>
      <c r="R2401" s="71">
        <v>3</v>
      </c>
      <c r="S2401" s="20">
        <v>6</v>
      </c>
      <c r="T2401" s="20">
        <v>4</v>
      </c>
      <c r="U2401" s="20">
        <v>6</v>
      </c>
      <c r="V2401" s="20">
        <v>5</v>
      </c>
      <c r="W2401" s="20">
        <v>5</v>
      </c>
      <c r="X2401" s="70">
        <v>5</v>
      </c>
      <c r="Y2401" s="20">
        <v>2</v>
      </c>
      <c r="Z2401" s="20">
        <v>6</v>
      </c>
      <c r="AA2401" s="20">
        <v>2</v>
      </c>
      <c r="AB2401" s="71">
        <v>6</v>
      </c>
    </row>
    <row r="2402" spans="1:28" x14ac:dyDescent="0.35">
      <c r="A2402" t="s">
        <v>7444</v>
      </c>
      <c r="B2402" t="s">
        <v>7444</v>
      </c>
      <c r="C2402" t="s">
        <v>7445</v>
      </c>
      <c r="D2402" t="s">
        <v>168</v>
      </c>
      <c r="E2402" s="66">
        <v>28.059975398267465</v>
      </c>
      <c r="F2402" s="67">
        <v>28.204338301760686</v>
      </c>
      <c r="G2402" s="67">
        <v>28.254533228801385</v>
      </c>
      <c r="H2402" s="67">
        <v>28.048640193169298</v>
      </c>
      <c r="I2402" s="68">
        <v>28.058943907113605</v>
      </c>
      <c r="J2402" s="66">
        <v>27.880636535177089</v>
      </c>
      <c r="K2402" s="67">
        <v>27.629995434131331</v>
      </c>
      <c r="L2402" s="67">
        <v>27.834426009040452</v>
      </c>
      <c r="M2402" s="67">
        <v>27.880636535177089</v>
      </c>
      <c r="N2402" s="68">
        <v>27.826446948797368</v>
      </c>
      <c r="O2402" s="68">
        <v>-0.31485791335781954</v>
      </c>
      <c r="P2402" s="69">
        <v>1.1133038257472106E-3</v>
      </c>
      <c r="Q2402" s="70">
        <v>5</v>
      </c>
      <c r="R2402" s="71">
        <v>5</v>
      </c>
      <c r="S2402" s="20">
        <v>21</v>
      </c>
      <c r="T2402" s="20">
        <v>24</v>
      </c>
      <c r="U2402" s="20">
        <v>20</v>
      </c>
      <c r="V2402" s="20">
        <v>21</v>
      </c>
      <c r="W2402" s="20">
        <v>20</v>
      </c>
      <c r="X2402" s="70">
        <v>20</v>
      </c>
      <c r="Y2402" s="20">
        <v>16</v>
      </c>
      <c r="Z2402" s="20">
        <v>17</v>
      </c>
      <c r="AA2402" s="20">
        <v>16</v>
      </c>
      <c r="AB2402" s="71">
        <v>17</v>
      </c>
    </row>
    <row r="2403" spans="1:28" x14ac:dyDescent="0.35">
      <c r="A2403" t="s">
        <v>7446</v>
      </c>
      <c r="B2403" t="s">
        <v>7446</v>
      </c>
      <c r="C2403" t="s">
        <v>7447</v>
      </c>
      <c r="D2403" t="s">
        <v>7448</v>
      </c>
      <c r="E2403" s="66">
        <v>27.42085459195005</v>
      </c>
      <c r="F2403" s="67">
        <v>27.234984032009795</v>
      </c>
      <c r="G2403" s="67">
        <v>27.128588629608394</v>
      </c>
      <c r="H2403" s="67">
        <v>27.315013671743174</v>
      </c>
      <c r="I2403" s="68">
        <v>27.135259156401961</v>
      </c>
      <c r="J2403" s="66">
        <v>27.24599320471847</v>
      </c>
      <c r="K2403" s="67">
        <v>27.107192966010594</v>
      </c>
      <c r="L2403" s="67">
        <v>27.558153720397499</v>
      </c>
      <c r="M2403" s="67">
        <v>27.488304517238703</v>
      </c>
      <c r="N2403" s="68">
        <v>27.249795013401016</v>
      </c>
      <c r="O2403" s="68">
        <v>8.2947868010581516E-2</v>
      </c>
      <c r="P2403" s="69">
        <v>0.43281345145784789</v>
      </c>
      <c r="Q2403" s="70">
        <v>5</v>
      </c>
      <c r="R2403" s="71">
        <v>5</v>
      </c>
      <c r="S2403" s="20">
        <v>15</v>
      </c>
      <c r="T2403" s="20">
        <v>16</v>
      </c>
      <c r="U2403" s="20">
        <v>18</v>
      </c>
      <c r="V2403" s="20">
        <v>16</v>
      </c>
      <c r="W2403" s="20">
        <v>16</v>
      </c>
      <c r="X2403" s="70">
        <v>13</v>
      </c>
      <c r="Y2403" s="20">
        <v>11</v>
      </c>
      <c r="Z2403" s="20">
        <v>17</v>
      </c>
      <c r="AA2403" s="20">
        <v>13</v>
      </c>
      <c r="AB2403" s="71">
        <v>14</v>
      </c>
    </row>
    <row r="2404" spans="1:28" x14ac:dyDescent="0.35">
      <c r="A2404" t="s">
        <v>7449</v>
      </c>
      <c r="B2404" t="s">
        <v>7449</v>
      </c>
      <c r="C2404" t="s">
        <v>7450</v>
      </c>
      <c r="D2404" t="s">
        <v>196</v>
      </c>
      <c r="E2404" s="66">
        <v>26.962787299934899</v>
      </c>
      <c r="F2404" s="67">
        <v>26.871147783638868</v>
      </c>
      <c r="G2404" s="67">
        <v>26.878533310479973</v>
      </c>
      <c r="H2404" s="67">
        <v>26.582045939221281</v>
      </c>
      <c r="I2404" s="68">
        <v>26.614141866671755</v>
      </c>
      <c r="J2404" s="66">
        <v>27.032230908329375</v>
      </c>
      <c r="K2404" s="67">
        <v>27.109785231467065</v>
      </c>
      <c r="L2404" s="67">
        <v>27.196574062667903</v>
      </c>
      <c r="M2404" s="67">
        <v>27.264365997399899</v>
      </c>
      <c r="N2404" s="68">
        <v>26.951492830232585</v>
      </c>
      <c r="O2404" s="68">
        <v>0.32915856603001359</v>
      </c>
      <c r="P2404" s="69">
        <v>8.5192233364063119E-3</v>
      </c>
      <c r="Q2404" s="70">
        <v>5</v>
      </c>
      <c r="R2404" s="71">
        <v>5</v>
      </c>
      <c r="S2404" s="20">
        <v>6</v>
      </c>
      <c r="T2404" s="20">
        <v>7</v>
      </c>
      <c r="U2404" s="20">
        <v>5</v>
      </c>
      <c r="V2404" s="20">
        <v>5</v>
      </c>
      <c r="W2404" s="20">
        <v>5</v>
      </c>
      <c r="X2404" s="70">
        <v>6</v>
      </c>
      <c r="Y2404" s="20">
        <v>5</v>
      </c>
      <c r="Z2404" s="20">
        <v>4</v>
      </c>
      <c r="AA2404" s="20">
        <v>6</v>
      </c>
      <c r="AB2404" s="71">
        <v>5</v>
      </c>
    </row>
    <row r="2405" spans="1:28" x14ac:dyDescent="0.35">
      <c r="A2405" t="s">
        <v>7451</v>
      </c>
      <c r="B2405" t="s">
        <v>7451</v>
      </c>
      <c r="C2405" t="s">
        <v>7452</v>
      </c>
      <c r="D2405" t="s">
        <v>7453</v>
      </c>
      <c r="E2405" s="66">
        <v>26.925922006183033</v>
      </c>
      <c r="F2405" s="67">
        <v>26.80759430204688</v>
      </c>
      <c r="G2405" s="67">
        <v>26.743810064513653</v>
      </c>
      <c r="H2405" s="67">
        <v>26.835932236903652</v>
      </c>
      <c r="I2405" s="68">
        <v>26.70951424001932</v>
      </c>
      <c r="J2405" s="66">
        <v>26.830139727075817</v>
      </c>
      <c r="K2405" s="67">
        <v>26.810539079475259</v>
      </c>
      <c r="L2405" s="67">
        <v>26.267137574880923</v>
      </c>
      <c r="M2405" s="67">
        <v>26.970597265094678</v>
      </c>
      <c r="N2405" s="68">
        <v>26.623242307120272</v>
      </c>
      <c r="O2405" s="68">
        <v>-0.10422337920391911</v>
      </c>
      <c r="P2405" s="69">
        <v>0.43663816335046646</v>
      </c>
      <c r="Q2405" s="70">
        <v>5</v>
      </c>
      <c r="R2405" s="71">
        <v>5</v>
      </c>
      <c r="S2405" s="20">
        <v>12</v>
      </c>
      <c r="T2405" s="20">
        <v>13</v>
      </c>
      <c r="U2405" s="20">
        <v>13</v>
      </c>
      <c r="V2405" s="20">
        <v>12</v>
      </c>
      <c r="W2405" s="20">
        <v>13</v>
      </c>
      <c r="X2405" s="70">
        <v>13</v>
      </c>
      <c r="Y2405" s="20">
        <v>10</v>
      </c>
      <c r="Z2405" s="20">
        <v>12</v>
      </c>
      <c r="AA2405" s="20">
        <v>10</v>
      </c>
      <c r="AB2405" s="71">
        <v>12</v>
      </c>
    </row>
    <row r="2406" spans="1:28" x14ac:dyDescent="0.35">
      <c r="A2406" t="s">
        <v>7454</v>
      </c>
      <c r="B2406" t="s">
        <v>7454</v>
      </c>
      <c r="C2406" t="s">
        <v>7455</v>
      </c>
      <c r="D2406" t="s">
        <v>7456</v>
      </c>
      <c r="E2406" s="66">
        <v>26.42558408680447</v>
      </c>
      <c r="F2406" s="67">
        <v>26.249614201890449</v>
      </c>
      <c r="G2406" s="67">
        <v>26.74033972865135</v>
      </c>
      <c r="H2406" s="67">
        <v>26.684317160731311</v>
      </c>
      <c r="I2406" s="68">
        <v>26.088834650860427</v>
      </c>
      <c r="J2406" s="66">
        <v>26.471518318926794</v>
      </c>
      <c r="K2406" s="67">
        <v>25.964683175603362</v>
      </c>
      <c r="L2406" s="67">
        <v>26.553151619826053</v>
      </c>
      <c r="M2406" s="67">
        <v>26.342554074907586</v>
      </c>
      <c r="N2406" s="68">
        <v>26.386451815155038</v>
      </c>
      <c r="O2406" s="68">
        <v>-9.4066164903836125E-2</v>
      </c>
      <c r="P2406" s="69">
        <v>0.57402542511149579</v>
      </c>
      <c r="Q2406" s="70">
        <v>5</v>
      </c>
      <c r="R2406" s="71">
        <v>5</v>
      </c>
      <c r="S2406" s="20">
        <v>8</v>
      </c>
      <c r="T2406" s="20">
        <v>9</v>
      </c>
      <c r="U2406" s="20">
        <v>6</v>
      </c>
      <c r="V2406" s="20">
        <v>8</v>
      </c>
      <c r="W2406" s="20">
        <v>7</v>
      </c>
      <c r="X2406" s="70">
        <v>8</v>
      </c>
      <c r="Y2406" s="20">
        <v>4</v>
      </c>
      <c r="Z2406" s="20">
        <v>9</v>
      </c>
      <c r="AA2406" s="20">
        <v>7</v>
      </c>
      <c r="AB2406" s="71">
        <v>9</v>
      </c>
    </row>
    <row r="2407" spans="1:28" x14ac:dyDescent="0.35">
      <c r="A2407" t="s">
        <v>7457</v>
      </c>
      <c r="B2407" t="s">
        <v>7457</v>
      </c>
      <c r="C2407" t="s">
        <v>7458</v>
      </c>
      <c r="D2407" t="s">
        <v>7459</v>
      </c>
      <c r="E2407" s="66">
        <v>26.872557468670063</v>
      </c>
      <c r="F2407" s="67">
        <v>26.768123937090959</v>
      </c>
      <c r="G2407" s="67">
        <v>26.530573864288758</v>
      </c>
      <c r="H2407" s="67">
        <v>26.323971864252059</v>
      </c>
      <c r="I2407" s="68">
        <v>26.531213670063021</v>
      </c>
      <c r="J2407" s="66">
        <v>26.51887354673951</v>
      </c>
      <c r="K2407" s="67">
        <v>27.082534352880671</v>
      </c>
      <c r="L2407" s="67">
        <v>26.602012381446986</v>
      </c>
      <c r="M2407" s="67">
        <v>26.776180190694486</v>
      </c>
      <c r="N2407" s="68">
        <v>26.541087159735483</v>
      </c>
      <c r="O2407" s="68">
        <v>9.8849365426456615E-2</v>
      </c>
      <c r="P2407" s="69">
        <v>0.50840360072676682</v>
      </c>
      <c r="Q2407" s="70">
        <v>5</v>
      </c>
      <c r="R2407" s="71">
        <v>5</v>
      </c>
      <c r="S2407" s="20">
        <v>9</v>
      </c>
      <c r="T2407" s="20">
        <v>9</v>
      </c>
      <c r="U2407" s="20">
        <v>8</v>
      </c>
      <c r="V2407" s="20">
        <v>10</v>
      </c>
      <c r="W2407" s="20">
        <v>9</v>
      </c>
      <c r="X2407" s="70">
        <v>9</v>
      </c>
      <c r="Y2407" s="20">
        <v>7</v>
      </c>
      <c r="Z2407" s="20">
        <v>7</v>
      </c>
      <c r="AA2407" s="20">
        <v>8</v>
      </c>
      <c r="AB2407" s="71">
        <v>8</v>
      </c>
    </row>
    <row r="2408" spans="1:28" x14ac:dyDescent="0.35">
      <c r="A2408" t="s">
        <v>7460</v>
      </c>
      <c r="B2408" t="s">
        <v>7460</v>
      </c>
      <c r="C2408" t="s">
        <v>7461</v>
      </c>
      <c r="D2408" t="s">
        <v>7462</v>
      </c>
      <c r="E2408" s="66">
        <v>25.707777859761599</v>
      </c>
      <c r="F2408" s="67">
        <v>25.976705703852573</v>
      </c>
      <c r="G2408" s="67">
        <v>25.890759119433277</v>
      </c>
      <c r="H2408" s="67">
        <v>25.952159664097419</v>
      </c>
      <c r="I2408" s="68">
        <v>25.661284469835898</v>
      </c>
      <c r="J2408" s="66">
        <v>25.684183373459835</v>
      </c>
      <c r="K2408" s="67">
        <v>26.050675698106897</v>
      </c>
      <c r="L2408" s="67">
        <v>26.060604245918064</v>
      </c>
      <c r="M2408" s="67">
        <v>25.595966074256541</v>
      </c>
      <c r="N2408" s="68">
        <v>25.306121226257005</v>
      </c>
      <c r="O2408" s="68">
        <v>-9.822723979648984E-2</v>
      </c>
      <c r="P2408" s="69">
        <v>0.54963503269363234</v>
      </c>
      <c r="Q2408" s="70">
        <v>5</v>
      </c>
      <c r="R2408" s="71">
        <v>5</v>
      </c>
      <c r="S2408" s="20">
        <v>8</v>
      </c>
      <c r="T2408" s="20">
        <v>5</v>
      </c>
      <c r="U2408" s="20">
        <v>4</v>
      </c>
      <c r="V2408" s="20">
        <v>8</v>
      </c>
      <c r="W2408" s="20">
        <v>6</v>
      </c>
      <c r="X2408" s="70">
        <v>7</v>
      </c>
      <c r="Y2408" s="20">
        <v>5</v>
      </c>
      <c r="Z2408" s="20">
        <v>8</v>
      </c>
      <c r="AA2408" s="20">
        <v>5</v>
      </c>
      <c r="AB2408" s="71">
        <v>7</v>
      </c>
    </row>
    <row r="2409" spans="1:28" x14ac:dyDescent="0.35">
      <c r="A2409" t="s">
        <v>7463</v>
      </c>
      <c r="B2409" t="s">
        <v>7463</v>
      </c>
      <c r="C2409" t="s">
        <v>7464</v>
      </c>
      <c r="D2409" t="s">
        <v>7465</v>
      </c>
      <c r="E2409" s="66">
        <v>25.452964858163075</v>
      </c>
      <c r="F2409" s="67">
        <v>25.273909966755721</v>
      </c>
      <c r="G2409" s="67">
        <v>25.192760860615927</v>
      </c>
      <c r="H2409" s="67">
        <v>25.38040346149171</v>
      </c>
      <c r="I2409" s="68">
        <v>24.927776515590985</v>
      </c>
      <c r="J2409" s="66">
        <v>25.299848023132981</v>
      </c>
      <c r="K2409" s="67">
        <v>25.355583650738335</v>
      </c>
      <c r="L2409" s="67">
        <v>25.0506756981069</v>
      </c>
      <c r="M2409" s="67">
        <v>25.807373201240697</v>
      </c>
      <c r="N2409" s="68">
        <v>25.207357858122268</v>
      </c>
      <c r="O2409" s="68">
        <v>9.8604553744753076E-2</v>
      </c>
      <c r="P2409" s="69">
        <v>0.54519820689582876</v>
      </c>
      <c r="Q2409" s="70">
        <v>5</v>
      </c>
      <c r="R2409" s="71">
        <v>5</v>
      </c>
      <c r="S2409" s="20">
        <v>6</v>
      </c>
      <c r="T2409" s="20">
        <v>7</v>
      </c>
      <c r="U2409" s="20">
        <v>4</v>
      </c>
      <c r="V2409" s="20">
        <v>7</v>
      </c>
      <c r="W2409" s="20">
        <v>4</v>
      </c>
      <c r="X2409" s="70">
        <v>5</v>
      </c>
      <c r="Y2409" s="20">
        <v>4</v>
      </c>
      <c r="Z2409" s="20">
        <v>5</v>
      </c>
      <c r="AA2409" s="20">
        <v>3</v>
      </c>
      <c r="AB2409" s="71">
        <v>4</v>
      </c>
    </row>
    <row r="2410" spans="1:28" x14ac:dyDescent="0.35">
      <c r="A2410" t="s">
        <v>7466</v>
      </c>
      <c r="B2410" t="s">
        <v>7466</v>
      </c>
      <c r="C2410" t="s">
        <v>7467</v>
      </c>
      <c r="D2410" t="s">
        <v>7468</v>
      </c>
      <c r="E2410" s="66">
        <v>28.718622234874761</v>
      </c>
      <c r="F2410" s="67">
        <v>28.622858449212707</v>
      </c>
      <c r="G2410" s="67">
        <v>28.498688057275846</v>
      </c>
      <c r="H2410" s="67">
        <v>28.317474099217549</v>
      </c>
      <c r="I2410" s="68">
        <v>28.038105338193063</v>
      </c>
      <c r="J2410" s="66">
        <v>28.053412867200553</v>
      </c>
      <c r="K2410" s="67">
        <v>27.550761461161475</v>
      </c>
      <c r="L2410" s="67">
        <v>27.294739646443421</v>
      </c>
      <c r="M2410" s="67">
        <v>28.073726694573878</v>
      </c>
      <c r="N2410" s="68">
        <v>28.536529438827955</v>
      </c>
      <c r="O2410" s="68">
        <v>-0.53731561411332862</v>
      </c>
      <c r="P2410" s="69">
        <v>6.284181949069835E-2</v>
      </c>
      <c r="Q2410" s="70">
        <v>5</v>
      </c>
      <c r="R2410" s="71">
        <v>5</v>
      </c>
      <c r="S2410" s="20">
        <v>15</v>
      </c>
      <c r="T2410" s="20">
        <v>15</v>
      </c>
      <c r="U2410" s="20">
        <v>14</v>
      </c>
      <c r="V2410" s="20">
        <v>14</v>
      </c>
      <c r="W2410" s="20">
        <v>12</v>
      </c>
      <c r="X2410" s="70">
        <v>13</v>
      </c>
      <c r="Y2410" s="20">
        <v>13</v>
      </c>
      <c r="Z2410" s="20">
        <v>12</v>
      </c>
      <c r="AA2410" s="20">
        <v>10</v>
      </c>
      <c r="AB2410" s="71">
        <v>13</v>
      </c>
    </row>
    <row r="2411" spans="1:28" x14ac:dyDescent="0.35">
      <c r="A2411" t="s">
        <v>7469</v>
      </c>
      <c r="B2411" t="s">
        <v>7469</v>
      </c>
      <c r="C2411" t="s">
        <v>7470</v>
      </c>
      <c r="D2411" t="s">
        <v>7471</v>
      </c>
      <c r="E2411" s="66">
        <v>27.697037013840088</v>
      </c>
      <c r="F2411" s="67">
        <v>27.470184328492032</v>
      </c>
      <c r="G2411" s="67">
        <v>27.446953029961122</v>
      </c>
      <c r="H2411" s="67">
        <v>26.878650236770991</v>
      </c>
      <c r="I2411" s="68">
        <v>26.70503749722937</v>
      </c>
      <c r="J2411" s="66">
        <v>27.413852181005957</v>
      </c>
      <c r="K2411" s="67">
        <v>26.007165375889816</v>
      </c>
      <c r="L2411" s="67">
        <v>26.244233742882567</v>
      </c>
      <c r="M2411" s="67">
        <v>27.16758276122426</v>
      </c>
      <c r="N2411" s="68">
        <v>27.512392419286975</v>
      </c>
      <c r="O2411" s="68">
        <v>-0.37052712520080178</v>
      </c>
      <c r="P2411" s="69">
        <v>0.33889813863825491</v>
      </c>
      <c r="Q2411" s="70">
        <v>5</v>
      </c>
      <c r="R2411" s="71">
        <v>5</v>
      </c>
      <c r="S2411" s="20">
        <v>8</v>
      </c>
      <c r="T2411" s="20">
        <v>10</v>
      </c>
      <c r="U2411" s="20">
        <v>10</v>
      </c>
      <c r="V2411" s="20">
        <v>10</v>
      </c>
      <c r="W2411" s="20">
        <v>9</v>
      </c>
      <c r="X2411" s="70">
        <v>9</v>
      </c>
      <c r="Y2411" s="20">
        <v>6</v>
      </c>
      <c r="Z2411" s="20">
        <v>6</v>
      </c>
      <c r="AA2411" s="20">
        <v>7</v>
      </c>
      <c r="AB2411" s="71">
        <v>8</v>
      </c>
    </row>
    <row r="2412" spans="1:28" x14ac:dyDescent="0.35">
      <c r="A2412" t="s">
        <v>7472</v>
      </c>
      <c r="B2412" t="s">
        <v>7472</v>
      </c>
      <c r="C2412" t="s">
        <v>7473</v>
      </c>
      <c r="D2412" t="s">
        <v>7474</v>
      </c>
      <c r="E2412" s="66"/>
      <c r="F2412" s="67"/>
      <c r="G2412" s="67"/>
      <c r="H2412" s="67">
        <v>22.759489188606576</v>
      </c>
      <c r="I2412" s="68"/>
      <c r="J2412" s="66"/>
      <c r="K2412" s="67"/>
      <c r="L2412" s="67"/>
      <c r="M2412" s="67"/>
      <c r="N2412" s="68"/>
      <c r="O2412" s="68"/>
      <c r="P2412" s="69"/>
      <c r="Q2412" s="70">
        <v>1</v>
      </c>
      <c r="R2412" s="71">
        <v>0</v>
      </c>
      <c r="S2412" s="20">
        <v>2</v>
      </c>
      <c r="T2412" s="20">
        <v>2</v>
      </c>
      <c r="U2412" s="20">
        <v>3</v>
      </c>
      <c r="V2412" s="20">
        <v>2</v>
      </c>
      <c r="W2412" s="20">
        <v>2</v>
      </c>
      <c r="X2412" s="70">
        <v>2</v>
      </c>
      <c r="Y2412" s="20">
        <v>1</v>
      </c>
      <c r="Z2412" s="20">
        <v>2</v>
      </c>
      <c r="AA2412" s="20">
        <v>2</v>
      </c>
      <c r="AB2412" s="71">
        <v>2</v>
      </c>
    </row>
    <row r="2413" spans="1:28" x14ac:dyDescent="0.35">
      <c r="A2413" t="s">
        <v>7475</v>
      </c>
      <c r="B2413" t="s">
        <v>7475</v>
      </c>
      <c r="C2413" t="s">
        <v>7476</v>
      </c>
      <c r="D2413" t="s">
        <v>7477</v>
      </c>
      <c r="E2413" s="66">
        <v>26.23817714846372</v>
      </c>
      <c r="F2413" s="67">
        <v>26.243398608248025</v>
      </c>
      <c r="G2413" s="67">
        <v>26.199179271732945</v>
      </c>
      <c r="H2413" s="67">
        <v>26.332123576162903</v>
      </c>
      <c r="I2413" s="68">
        <v>25.669471610629632</v>
      </c>
      <c r="J2413" s="66">
        <v>26.23396074031767</v>
      </c>
      <c r="K2413" s="67">
        <v>26.462856446586454</v>
      </c>
      <c r="L2413" s="67">
        <v>26.44161269330268</v>
      </c>
      <c r="M2413" s="67">
        <v>26.102755376967522</v>
      </c>
      <c r="N2413" s="68">
        <v>26.166529664163679</v>
      </c>
      <c r="O2413" s="68">
        <v>0.14507294122016035</v>
      </c>
      <c r="P2413" s="69">
        <v>0.32808422159900735</v>
      </c>
      <c r="Q2413" s="70">
        <v>5</v>
      </c>
      <c r="R2413" s="71">
        <v>5</v>
      </c>
      <c r="S2413" s="20">
        <v>7</v>
      </c>
      <c r="T2413" s="20">
        <v>6</v>
      </c>
      <c r="U2413" s="20">
        <v>6</v>
      </c>
      <c r="V2413" s="20">
        <v>8</v>
      </c>
      <c r="W2413" s="20">
        <v>7</v>
      </c>
      <c r="X2413" s="70">
        <v>7</v>
      </c>
      <c r="Y2413" s="20">
        <v>7</v>
      </c>
      <c r="Z2413" s="20">
        <v>7</v>
      </c>
      <c r="AA2413" s="20">
        <v>7</v>
      </c>
      <c r="AB2413" s="71">
        <v>6</v>
      </c>
    </row>
    <row r="2414" spans="1:28" x14ac:dyDescent="0.35">
      <c r="A2414" t="s">
        <v>7478</v>
      </c>
      <c r="B2414" t="s">
        <v>7478</v>
      </c>
      <c r="C2414" t="s">
        <v>7479</v>
      </c>
      <c r="D2414" t="s">
        <v>7480</v>
      </c>
      <c r="E2414" s="66">
        <v>25.070669648756159</v>
      </c>
      <c r="F2414" s="67">
        <v>24.79387117040184</v>
      </c>
      <c r="G2414" s="67">
        <v>24.805283354023764</v>
      </c>
      <c r="H2414" s="67">
        <v>24.523008634116536</v>
      </c>
      <c r="I2414" s="68"/>
      <c r="J2414" s="66">
        <v>24.527847792154354</v>
      </c>
      <c r="K2414" s="67">
        <v>24.568193189867824</v>
      </c>
      <c r="L2414" s="67"/>
      <c r="M2414" s="67">
        <v>24.393817248855104</v>
      </c>
      <c r="N2414" s="68">
        <v>24.575136191232971</v>
      </c>
      <c r="O2414" s="68">
        <v>-0.28195959629701051</v>
      </c>
      <c r="P2414" s="69">
        <v>5.6304880439773733E-2</v>
      </c>
      <c r="Q2414" s="70">
        <v>4</v>
      </c>
      <c r="R2414" s="71">
        <v>4</v>
      </c>
      <c r="S2414" s="20">
        <v>5</v>
      </c>
      <c r="T2414" s="20">
        <v>6</v>
      </c>
      <c r="U2414" s="20">
        <v>4</v>
      </c>
      <c r="V2414" s="20">
        <v>6</v>
      </c>
      <c r="W2414" s="20">
        <v>4</v>
      </c>
      <c r="X2414" s="70">
        <v>4</v>
      </c>
      <c r="Y2414" s="20">
        <v>5</v>
      </c>
      <c r="Z2414" s="20">
        <v>1</v>
      </c>
      <c r="AA2414" s="20">
        <v>5</v>
      </c>
      <c r="AB2414" s="71">
        <v>4</v>
      </c>
    </row>
    <row r="2415" spans="1:28" x14ac:dyDescent="0.35">
      <c r="A2415" t="s">
        <v>7481</v>
      </c>
      <c r="B2415" t="s">
        <v>7481</v>
      </c>
      <c r="C2415" t="s">
        <v>7482</v>
      </c>
      <c r="D2415" t="s">
        <v>7483</v>
      </c>
      <c r="E2415" s="66">
        <v>28.076889382090922</v>
      </c>
      <c r="F2415" s="67">
        <v>28.442649126407709</v>
      </c>
      <c r="G2415" s="67">
        <v>28.774233191149179</v>
      </c>
      <c r="H2415" s="67">
        <v>28.090884916658947</v>
      </c>
      <c r="I2415" s="68">
        <v>28.158943842950389</v>
      </c>
      <c r="J2415" s="66">
        <v>28.148750807074407</v>
      </c>
      <c r="K2415" s="67">
        <v>27.847925780420965</v>
      </c>
      <c r="L2415" s="67">
        <v>27.790544183616195</v>
      </c>
      <c r="M2415" s="67">
        <v>28.409205425747299</v>
      </c>
      <c r="N2415" s="68">
        <v>28.2881525879686</v>
      </c>
      <c r="O2415" s="68">
        <v>-0.21180433488593309</v>
      </c>
      <c r="P2415" s="69">
        <v>0.27413688349692139</v>
      </c>
      <c r="Q2415" s="70">
        <v>5</v>
      </c>
      <c r="R2415" s="71">
        <v>5</v>
      </c>
      <c r="S2415" s="20">
        <v>15</v>
      </c>
      <c r="T2415" s="20">
        <v>14</v>
      </c>
      <c r="U2415" s="20">
        <v>15</v>
      </c>
      <c r="V2415" s="20">
        <v>13</v>
      </c>
      <c r="W2415" s="20">
        <v>14</v>
      </c>
      <c r="X2415" s="70">
        <v>14</v>
      </c>
      <c r="Y2415" s="20">
        <v>12</v>
      </c>
      <c r="Z2415" s="20">
        <v>12</v>
      </c>
      <c r="AA2415" s="20">
        <v>12</v>
      </c>
      <c r="AB2415" s="71">
        <v>15</v>
      </c>
    </row>
    <row r="2416" spans="1:28" x14ac:dyDescent="0.35">
      <c r="A2416" t="s">
        <v>7484</v>
      </c>
      <c r="B2416" t="s">
        <v>7484</v>
      </c>
      <c r="C2416" t="s">
        <v>7485</v>
      </c>
      <c r="D2416" t="s">
        <v>7486</v>
      </c>
      <c r="E2416" s="66">
        <v>25.235824050411072</v>
      </c>
      <c r="F2416" s="67">
        <v>26.057054366483548</v>
      </c>
      <c r="G2416" s="67">
        <v>24.907427998616441</v>
      </c>
      <c r="H2416" s="67">
        <v>25.003974542655893</v>
      </c>
      <c r="I2416" s="68">
        <v>24.757811961088596</v>
      </c>
      <c r="J2416" s="66">
        <v>25.278348212552473</v>
      </c>
      <c r="K2416" s="67">
        <v>26.537551738937189</v>
      </c>
      <c r="L2416" s="67">
        <v>26.264849171441444</v>
      </c>
      <c r="M2416" s="67">
        <v>25.399076306258152</v>
      </c>
      <c r="N2416" s="68">
        <v>25.068867150245314</v>
      </c>
      <c r="O2416" s="68">
        <v>0.51731993203580373</v>
      </c>
      <c r="P2416" s="69">
        <v>0.19989365144114885</v>
      </c>
      <c r="Q2416" s="70">
        <v>5</v>
      </c>
      <c r="R2416" s="71">
        <v>5</v>
      </c>
      <c r="S2416" s="20">
        <v>6</v>
      </c>
      <c r="T2416" s="20">
        <v>8</v>
      </c>
      <c r="U2416" s="20">
        <v>6</v>
      </c>
      <c r="V2416" s="20">
        <v>8</v>
      </c>
      <c r="W2416" s="20">
        <v>6</v>
      </c>
      <c r="X2416" s="70">
        <v>8</v>
      </c>
      <c r="Y2416" s="20">
        <v>6</v>
      </c>
      <c r="Z2416" s="20">
        <v>8</v>
      </c>
      <c r="AA2416" s="20">
        <v>5</v>
      </c>
      <c r="AB2416" s="71">
        <v>4</v>
      </c>
    </row>
    <row r="2417" spans="1:28" x14ac:dyDescent="0.35">
      <c r="A2417" t="s">
        <v>7487</v>
      </c>
      <c r="B2417" t="s">
        <v>7488</v>
      </c>
      <c r="C2417" t="s">
        <v>7489</v>
      </c>
      <c r="D2417" t="s">
        <v>7490</v>
      </c>
      <c r="E2417" s="66">
        <v>25.396890082904726</v>
      </c>
      <c r="F2417" s="67">
        <v>26.018437237337142</v>
      </c>
      <c r="G2417" s="67">
        <v>25.280402930323703</v>
      </c>
      <c r="H2417" s="67">
        <v>24.641024642240634</v>
      </c>
      <c r="I2417" s="68">
        <v>24.920480434278193</v>
      </c>
      <c r="J2417" s="66">
        <v>25.786137788255452</v>
      </c>
      <c r="K2417" s="67">
        <v>25.456791804114442</v>
      </c>
      <c r="L2417" s="67">
        <v>24.883855536264253</v>
      </c>
      <c r="M2417" s="67">
        <v>25.412996686234756</v>
      </c>
      <c r="N2417" s="68">
        <v>25.312644245250461</v>
      </c>
      <c r="O2417" s="68">
        <v>0.11903814660698941</v>
      </c>
      <c r="P2417" s="69">
        <v>0.67675421863953944</v>
      </c>
      <c r="Q2417" s="70">
        <v>5</v>
      </c>
      <c r="R2417" s="71">
        <v>5</v>
      </c>
      <c r="S2417" s="20">
        <v>8</v>
      </c>
      <c r="T2417" s="20">
        <v>9</v>
      </c>
      <c r="U2417" s="20">
        <v>8</v>
      </c>
      <c r="V2417" s="20">
        <v>8</v>
      </c>
      <c r="W2417" s="20">
        <v>8</v>
      </c>
      <c r="X2417" s="70">
        <v>9</v>
      </c>
      <c r="Y2417" s="20">
        <v>6</v>
      </c>
      <c r="Z2417" s="20">
        <v>7</v>
      </c>
      <c r="AA2417" s="20">
        <v>7</v>
      </c>
      <c r="AB2417" s="71">
        <v>9</v>
      </c>
    </row>
    <row r="2418" spans="1:28" x14ac:dyDescent="0.35">
      <c r="A2418" t="s">
        <v>7491</v>
      </c>
      <c r="B2418" t="s">
        <v>7491</v>
      </c>
      <c r="C2418" t="s">
        <v>7492</v>
      </c>
      <c r="D2418" t="s">
        <v>7493</v>
      </c>
      <c r="E2418" s="66"/>
      <c r="F2418" s="67"/>
      <c r="G2418" s="67"/>
      <c r="H2418" s="67">
        <v>23.856713507557433</v>
      </c>
      <c r="I2418" s="68"/>
      <c r="J2418" s="66"/>
      <c r="K2418" s="67"/>
      <c r="L2418" s="67"/>
      <c r="M2418" s="67"/>
      <c r="N2418" s="68"/>
      <c r="O2418" s="68"/>
      <c r="P2418" s="69"/>
      <c r="Q2418" s="70">
        <v>1</v>
      </c>
      <c r="R2418" s="71">
        <v>0</v>
      </c>
      <c r="S2418" s="20">
        <v>4</v>
      </c>
      <c r="T2418" s="20">
        <v>4</v>
      </c>
      <c r="U2418" s="20">
        <v>2</v>
      </c>
      <c r="V2418" s="20">
        <v>5</v>
      </c>
      <c r="W2418" s="20">
        <v>2</v>
      </c>
      <c r="X2418" s="70">
        <v>3</v>
      </c>
      <c r="Y2418" s="20">
        <v>4</v>
      </c>
      <c r="Z2418" s="20">
        <v>4</v>
      </c>
      <c r="AA2418" s="20">
        <v>3</v>
      </c>
      <c r="AB2418" s="71">
        <v>3</v>
      </c>
    </row>
    <row r="2419" spans="1:28" x14ac:dyDescent="0.35">
      <c r="A2419" t="s">
        <v>7494</v>
      </c>
      <c r="B2419" t="s">
        <v>7494</v>
      </c>
      <c r="C2419" t="s">
        <v>7495</v>
      </c>
      <c r="D2419" t="s">
        <v>7496</v>
      </c>
      <c r="E2419" s="66"/>
      <c r="F2419" s="67"/>
      <c r="G2419" s="67">
        <v>23.812156148623696</v>
      </c>
      <c r="H2419" s="67">
        <v>24.626949997642239</v>
      </c>
      <c r="I2419" s="68">
        <v>24.488978659493053</v>
      </c>
      <c r="J2419" s="66"/>
      <c r="K2419" s="67"/>
      <c r="L2419" s="67">
        <v>23.466750614945074</v>
      </c>
      <c r="M2419" s="67"/>
      <c r="N2419" s="68"/>
      <c r="O2419" s="68">
        <v>-0.84261098697458792</v>
      </c>
      <c r="P2419" s="69"/>
      <c r="Q2419" s="70">
        <v>3</v>
      </c>
      <c r="R2419" s="71">
        <v>1</v>
      </c>
      <c r="S2419" s="20">
        <v>2</v>
      </c>
      <c r="T2419" s="20">
        <v>1</v>
      </c>
      <c r="U2419" s="20">
        <v>3</v>
      </c>
      <c r="V2419" s="20">
        <v>3</v>
      </c>
      <c r="W2419" s="20">
        <v>3</v>
      </c>
      <c r="X2419" s="70">
        <v>2</v>
      </c>
      <c r="Y2419" s="20">
        <v>1</v>
      </c>
      <c r="Z2419" s="20">
        <v>3</v>
      </c>
      <c r="AA2419" s="20">
        <v>2</v>
      </c>
      <c r="AB2419" s="71">
        <v>2</v>
      </c>
    </row>
    <row r="2420" spans="1:28" x14ac:dyDescent="0.35">
      <c r="A2420" t="s">
        <v>7497</v>
      </c>
      <c r="B2420" t="s">
        <v>7497</v>
      </c>
      <c r="C2420" t="s">
        <v>7498</v>
      </c>
      <c r="D2420" t="s">
        <v>7499</v>
      </c>
      <c r="E2420" s="66">
        <v>23.443921891580811</v>
      </c>
      <c r="F2420" s="67">
        <v>24.383439048188499</v>
      </c>
      <c r="G2420" s="67"/>
      <c r="H2420" s="67"/>
      <c r="I2420" s="68"/>
      <c r="J2420" s="66">
        <v>24.000669201247003</v>
      </c>
      <c r="K2420" s="67">
        <v>23.877176272505547</v>
      </c>
      <c r="L2420" s="67">
        <v>24.003331238624266</v>
      </c>
      <c r="M2420" s="67">
        <v>23.730137572881056</v>
      </c>
      <c r="N2420" s="68">
        <v>23.59023707117883</v>
      </c>
      <c r="O2420" s="68">
        <v>-7.3370198597313419E-2</v>
      </c>
      <c r="P2420" s="69">
        <v>0.80537456138720709</v>
      </c>
      <c r="Q2420" s="70">
        <v>2</v>
      </c>
      <c r="R2420" s="71">
        <v>5</v>
      </c>
      <c r="S2420" s="20">
        <v>2</v>
      </c>
      <c r="T2420" s="20">
        <v>2</v>
      </c>
      <c r="U2420" s="20">
        <v>1</v>
      </c>
      <c r="V2420" s="20">
        <v>1</v>
      </c>
      <c r="W2420" s="20">
        <v>1</v>
      </c>
      <c r="X2420" s="70">
        <v>2</v>
      </c>
      <c r="Y2420" s="20">
        <v>2</v>
      </c>
      <c r="Z2420" s="20">
        <v>2</v>
      </c>
      <c r="AA2420" s="20">
        <v>2</v>
      </c>
      <c r="AB2420" s="71">
        <v>2</v>
      </c>
    </row>
    <row r="2421" spans="1:28" x14ac:dyDescent="0.35">
      <c r="A2421" t="s">
        <v>7500</v>
      </c>
      <c r="B2421" t="s">
        <v>7500</v>
      </c>
      <c r="C2421" t="s">
        <v>7501</v>
      </c>
      <c r="D2421" t="s">
        <v>7502</v>
      </c>
      <c r="E2421" s="66">
        <v>26.036911409610397</v>
      </c>
      <c r="F2421" s="67">
        <v>26.385333051482323</v>
      </c>
      <c r="G2421" s="67">
        <v>26.885299419135666</v>
      </c>
      <c r="H2421" s="67">
        <v>26.674787298856671</v>
      </c>
      <c r="I2421" s="68">
        <v>26.718687552137521</v>
      </c>
      <c r="J2421" s="66">
        <v>26.039716621775934</v>
      </c>
      <c r="K2421" s="67">
        <v>26.374080850493211</v>
      </c>
      <c r="L2421" s="67">
        <v>27.017864052722761</v>
      </c>
      <c r="M2421" s="67">
        <v>26.345331876868247</v>
      </c>
      <c r="N2421" s="68">
        <v>26.227309957991675</v>
      </c>
      <c r="O2421" s="68">
        <v>-0.13934307427414794</v>
      </c>
      <c r="P2421" s="69">
        <v>0.54884045914016499</v>
      </c>
      <c r="Q2421" s="70">
        <v>5</v>
      </c>
      <c r="R2421" s="71">
        <v>5</v>
      </c>
      <c r="S2421" s="20">
        <v>9</v>
      </c>
      <c r="T2421" s="20">
        <v>11</v>
      </c>
      <c r="U2421" s="20">
        <v>10</v>
      </c>
      <c r="V2421" s="20">
        <v>10</v>
      </c>
      <c r="W2421" s="20">
        <v>9</v>
      </c>
      <c r="X2421" s="70">
        <v>9</v>
      </c>
      <c r="Y2421" s="20">
        <v>7</v>
      </c>
      <c r="Z2421" s="20">
        <v>10</v>
      </c>
      <c r="AA2421" s="20">
        <v>7</v>
      </c>
      <c r="AB2421" s="71">
        <v>7</v>
      </c>
    </row>
    <row r="2422" spans="1:28" x14ac:dyDescent="0.35">
      <c r="A2422" t="s">
        <v>7503</v>
      </c>
      <c r="B2422" t="s">
        <v>7503</v>
      </c>
      <c r="C2422" t="s">
        <v>7504</v>
      </c>
      <c r="D2422" t="s">
        <v>7505</v>
      </c>
      <c r="E2422" s="66">
        <v>27.909077473864315</v>
      </c>
      <c r="F2422" s="67">
        <v>28.62411433180857</v>
      </c>
      <c r="G2422" s="67">
        <v>27.989289592196847</v>
      </c>
      <c r="H2422" s="67">
        <v>28.103045636515166</v>
      </c>
      <c r="I2422" s="68">
        <v>27.733309257179048</v>
      </c>
      <c r="J2422" s="66">
        <v>28.345492622362649</v>
      </c>
      <c r="K2422" s="67">
        <v>28.148459902037615</v>
      </c>
      <c r="L2422" s="67">
        <v>27.662140600146628</v>
      </c>
      <c r="M2422" s="67">
        <v>27.996149678514744</v>
      </c>
      <c r="N2422" s="68">
        <v>27.899889765430444</v>
      </c>
      <c r="O2422" s="68">
        <v>-6.1340744614376774E-2</v>
      </c>
      <c r="P2422" s="69">
        <v>0.75458729070058039</v>
      </c>
      <c r="Q2422" s="70">
        <v>5</v>
      </c>
      <c r="R2422" s="71">
        <v>5</v>
      </c>
      <c r="S2422" s="20">
        <v>6</v>
      </c>
      <c r="T2422" s="20">
        <v>5</v>
      </c>
      <c r="U2422" s="20">
        <v>7</v>
      </c>
      <c r="V2422" s="20">
        <v>7</v>
      </c>
      <c r="W2422" s="20">
        <v>7</v>
      </c>
      <c r="X2422" s="70">
        <v>7</v>
      </c>
      <c r="Y2422" s="20">
        <v>7</v>
      </c>
      <c r="Z2422" s="20">
        <v>7</v>
      </c>
      <c r="AA2422" s="20">
        <v>8</v>
      </c>
      <c r="AB2422" s="71">
        <v>7</v>
      </c>
    </row>
    <row r="2423" spans="1:28" x14ac:dyDescent="0.35">
      <c r="A2423" t="s">
        <v>7506</v>
      </c>
      <c r="B2423" t="s">
        <v>7506</v>
      </c>
      <c r="C2423" t="s">
        <v>7507</v>
      </c>
      <c r="D2423" t="s">
        <v>7508</v>
      </c>
      <c r="E2423" s="66">
        <v>23.340280430353605</v>
      </c>
      <c r="F2423" s="67">
        <v>23.271561053571897</v>
      </c>
      <c r="G2423" s="67"/>
      <c r="H2423" s="67">
        <v>23.555318400550902</v>
      </c>
      <c r="I2423" s="68"/>
      <c r="J2423" s="66">
        <v>23.200332307734975</v>
      </c>
      <c r="K2423" s="67">
        <v>23.707672557397341</v>
      </c>
      <c r="L2423" s="67">
        <v>23.175892441357501</v>
      </c>
      <c r="M2423" s="67"/>
      <c r="N2423" s="68"/>
      <c r="O2423" s="68">
        <v>-2.7754192662197141E-2</v>
      </c>
      <c r="P2423" s="69">
        <v>0.89275023612853788</v>
      </c>
      <c r="Q2423" s="70">
        <v>3</v>
      </c>
      <c r="R2423" s="71">
        <v>3</v>
      </c>
      <c r="S2423" s="20">
        <v>3</v>
      </c>
      <c r="T2423" s="20">
        <v>2</v>
      </c>
      <c r="U2423" s="20">
        <v>1</v>
      </c>
      <c r="V2423" s="20">
        <v>2</v>
      </c>
      <c r="W2423" s="20">
        <v>1</v>
      </c>
      <c r="X2423" s="70">
        <v>3</v>
      </c>
      <c r="Y2423" s="20">
        <v>3</v>
      </c>
      <c r="Z2423" s="20">
        <v>3</v>
      </c>
      <c r="AA2423" s="20">
        <v>0</v>
      </c>
      <c r="AB2423" s="71">
        <v>1</v>
      </c>
    </row>
    <row r="2424" spans="1:28" x14ac:dyDescent="0.35">
      <c r="A2424" t="s">
        <v>7509</v>
      </c>
      <c r="B2424" t="s">
        <v>7509</v>
      </c>
      <c r="C2424" t="s">
        <v>7510</v>
      </c>
      <c r="D2424" t="s">
        <v>7511</v>
      </c>
      <c r="E2424" s="66">
        <v>25.958567759945463</v>
      </c>
      <c r="F2424" s="67">
        <v>25.401519647696567</v>
      </c>
      <c r="G2424" s="67">
        <v>26.409860918511715</v>
      </c>
      <c r="H2424" s="67">
        <v>26.520418099954227</v>
      </c>
      <c r="I2424" s="68">
        <v>26.322614486321388</v>
      </c>
      <c r="J2424" s="66">
        <v>25.159502135395734</v>
      </c>
      <c r="K2424" s="67">
        <v>25.208549029883013</v>
      </c>
      <c r="L2424" s="67">
        <v>26.387766897949188</v>
      </c>
      <c r="M2424" s="67">
        <v>25.490999198236032</v>
      </c>
      <c r="N2424" s="68">
        <v>25.88136026986983</v>
      </c>
      <c r="O2424" s="68">
        <v>-0.49696067621911411</v>
      </c>
      <c r="P2424" s="69">
        <v>0.14399830489088938</v>
      </c>
      <c r="Q2424" s="70">
        <v>5</v>
      </c>
      <c r="R2424" s="71">
        <v>5</v>
      </c>
      <c r="S2424" s="20">
        <v>7</v>
      </c>
      <c r="T2424" s="20">
        <v>10</v>
      </c>
      <c r="U2424" s="20">
        <v>9</v>
      </c>
      <c r="V2424" s="20">
        <v>12</v>
      </c>
      <c r="W2424" s="20">
        <v>10</v>
      </c>
      <c r="X2424" s="70">
        <v>8</v>
      </c>
      <c r="Y2424" s="20">
        <v>5</v>
      </c>
      <c r="Z2424" s="20">
        <v>10</v>
      </c>
      <c r="AA2424" s="20">
        <v>6</v>
      </c>
      <c r="AB2424" s="71">
        <v>7</v>
      </c>
    </row>
    <row r="2425" spans="1:28" x14ac:dyDescent="0.35">
      <c r="A2425" t="s">
        <v>7512</v>
      </c>
      <c r="B2425" t="s">
        <v>7512</v>
      </c>
      <c r="C2425" t="s">
        <v>7513</v>
      </c>
      <c r="D2425" t="s">
        <v>7514</v>
      </c>
      <c r="E2425" s="66">
        <v>25.44966302734003</v>
      </c>
      <c r="F2425" s="67">
        <v>25.752921637422777</v>
      </c>
      <c r="G2425" s="67">
        <v>25.727231632675135</v>
      </c>
      <c r="H2425" s="67">
        <v>25.123131220024934</v>
      </c>
      <c r="I2425" s="68">
        <v>26.361920756104567</v>
      </c>
      <c r="J2425" s="66">
        <v>25.143009145354569</v>
      </c>
      <c r="K2425" s="67">
        <v>25.807004624580625</v>
      </c>
      <c r="L2425" s="67">
        <v>25.315825644999929</v>
      </c>
      <c r="M2425" s="67">
        <v>25.872040744079694</v>
      </c>
      <c r="N2425" s="68">
        <v>25.232351242640618</v>
      </c>
      <c r="O2425" s="68">
        <v>-0.20892737438239806</v>
      </c>
      <c r="P2425" s="69">
        <v>0.43590005524108955</v>
      </c>
      <c r="Q2425" s="70">
        <v>5</v>
      </c>
      <c r="R2425" s="71">
        <v>5</v>
      </c>
      <c r="S2425" s="20">
        <v>5</v>
      </c>
      <c r="T2425" s="20">
        <v>6</v>
      </c>
      <c r="U2425" s="20">
        <v>5</v>
      </c>
      <c r="V2425" s="20">
        <v>5</v>
      </c>
      <c r="W2425" s="20">
        <v>6</v>
      </c>
      <c r="X2425" s="70">
        <v>5</v>
      </c>
      <c r="Y2425" s="20">
        <v>3</v>
      </c>
      <c r="Z2425" s="20">
        <v>4</v>
      </c>
      <c r="AA2425" s="20">
        <v>4</v>
      </c>
      <c r="AB2425" s="71">
        <v>5</v>
      </c>
    </row>
    <row r="2426" spans="1:28" x14ac:dyDescent="0.35">
      <c r="A2426" t="s">
        <v>7515</v>
      </c>
      <c r="B2426" t="s">
        <v>7515</v>
      </c>
      <c r="C2426" t="s">
        <v>7516</v>
      </c>
      <c r="D2426" t="s">
        <v>7517</v>
      </c>
      <c r="E2426" s="66">
        <v>26.409747644753335</v>
      </c>
      <c r="F2426" s="67">
        <v>25.635056918980997</v>
      </c>
      <c r="G2426" s="67">
        <v>26.640997070692524</v>
      </c>
      <c r="H2426" s="67">
        <v>27.22563786441248</v>
      </c>
      <c r="I2426" s="68">
        <v>25.967082513351812</v>
      </c>
      <c r="J2426" s="66">
        <v>26.394586071170597</v>
      </c>
      <c r="K2426" s="67">
        <v>27.66404129496561</v>
      </c>
      <c r="L2426" s="67">
        <v>26.957372559788002</v>
      </c>
      <c r="M2426" s="67">
        <v>26.50668421047677</v>
      </c>
      <c r="N2426" s="68">
        <v>27.00099148317415</v>
      </c>
      <c r="O2426" s="68">
        <v>0.52903072147680064</v>
      </c>
      <c r="P2426" s="69">
        <v>0.17421110325632019</v>
      </c>
      <c r="Q2426" s="70">
        <v>5</v>
      </c>
      <c r="R2426" s="71">
        <v>5</v>
      </c>
      <c r="S2426" s="20">
        <v>9</v>
      </c>
      <c r="T2426" s="20">
        <v>7</v>
      </c>
      <c r="U2426" s="20">
        <v>8</v>
      </c>
      <c r="V2426" s="20">
        <v>10</v>
      </c>
      <c r="W2426" s="20">
        <v>9</v>
      </c>
      <c r="X2426" s="70">
        <v>8</v>
      </c>
      <c r="Y2426" s="20">
        <v>8</v>
      </c>
      <c r="Z2426" s="20">
        <v>9</v>
      </c>
      <c r="AA2426" s="20">
        <v>7</v>
      </c>
      <c r="AB2426" s="71">
        <v>9</v>
      </c>
    </row>
    <row r="2427" spans="1:28" x14ac:dyDescent="0.35">
      <c r="A2427" t="s">
        <v>7518</v>
      </c>
      <c r="B2427" t="s">
        <v>7519</v>
      </c>
      <c r="C2427" t="s">
        <v>7520</v>
      </c>
      <c r="D2427" t="s">
        <v>7521</v>
      </c>
      <c r="E2427" s="66">
        <v>24.685761273262365</v>
      </c>
      <c r="F2427" s="67">
        <v>24.150272254090911</v>
      </c>
      <c r="G2427" s="67">
        <v>24.534334232823308</v>
      </c>
      <c r="H2427" s="67">
        <v>24.063487248186739</v>
      </c>
      <c r="I2427" s="68">
        <v>23.903066140230084</v>
      </c>
      <c r="J2427" s="66">
        <v>24.600992248204602</v>
      </c>
      <c r="K2427" s="67">
        <v>24.684156614516677</v>
      </c>
      <c r="L2427" s="67">
        <v>23.420340628624025</v>
      </c>
      <c r="M2427" s="67">
        <v>25.102254792288942</v>
      </c>
      <c r="N2427" s="68">
        <v>24.52426479008696</v>
      </c>
      <c r="O2427" s="68">
        <v>0.19901758502555822</v>
      </c>
      <c r="P2427" s="69">
        <v>0.54683976151161895</v>
      </c>
      <c r="Q2427" s="70">
        <v>5</v>
      </c>
      <c r="R2427" s="71">
        <v>5</v>
      </c>
      <c r="S2427" s="20">
        <v>6</v>
      </c>
      <c r="T2427" s="20">
        <v>2</v>
      </c>
      <c r="U2427" s="20">
        <v>4</v>
      </c>
      <c r="V2427" s="20">
        <v>6</v>
      </c>
      <c r="W2427" s="20">
        <v>4</v>
      </c>
      <c r="X2427" s="70">
        <v>5</v>
      </c>
      <c r="Y2427" s="20">
        <v>3</v>
      </c>
      <c r="Z2427" s="20">
        <v>6</v>
      </c>
      <c r="AA2427" s="20">
        <v>4</v>
      </c>
      <c r="AB2427" s="71">
        <v>4</v>
      </c>
    </row>
    <row r="2428" spans="1:28" x14ac:dyDescent="0.35">
      <c r="A2428" t="s">
        <v>7522</v>
      </c>
      <c r="B2428" t="s">
        <v>7522</v>
      </c>
      <c r="C2428" t="s">
        <v>7523</v>
      </c>
      <c r="D2428" t="s">
        <v>7524</v>
      </c>
      <c r="E2428" s="66">
        <v>30.983864900560544</v>
      </c>
      <c r="F2428" s="67">
        <v>30.668562340852731</v>
      </c>
      <c r="G2428" s="67">
        <v>30.249772413201427</v>
      </c>
      <c r="H2428" s="67">
        <v>30.224925257802003</v>
      </c>
      <c r="I2428" s="68">
        <v>30.03943948360379</v>
      </c>
      <c r="J2428" s="66">
        <v>30.374822957328163</v>
      </c>
      <c r="K2428" s="67">
        <v>29.967055020616328</v>
      </c>
      <c r="L2428" s="67">
        <v>29.222002189067648</v>
      </c>
      <c r="M2428" s="67">
        <v>30.537973782021961</v>
      </c>
      <c r="N2428" s="68">
        <v>30.60425908821782</v>
      </c>
      <c r="O2428" s="68">
        <v>-0.29209027175371816</v>
      </c>
      <c r="P2428" s="69">
        <v>0.37013010919646405</v>
      </c>
      <c r="Q2428" s="70">
        <v>5</v>
      </c>
      <c r="R2428" s="71">
        <v>5</v>
      </c>
      <c r="S2428" s="20">
        <v>6</v>
      </c>
      <c r="T2428" s="20">
        <v>7</v>
      </c>
      <c r="U2428" s="20">
        <v>7</v>
      </c>
      <c r="V2428" s="20">
        <v>6</v>
      </c>
      <c r="W2428" s="20">
        <v>6</v>
      </c>
      <c r="X2428" s="70">
        <v>7</v>
      </c>
      <c r="Y2428" s="20">
        <v>7</v>
      </c>
      <c r="Z2428" s="20">
        <v>5</v>
      </c>
      <c r="AA2428" s="20">
        <v>6</v>
      </c>
      <c r="AB2428" s="71">
        <v>4</v>
      </c>
    </row>
    <row r="2429" spans="1:28" x14ac:dyDescent="0.35">
      <c r="A2429" t="s">
        <v>7525</v>
      </c>
      <c r="B2429" t="s">
        <v>7525</v>
      </c>
      <c r="C2429" t="s">
        <v>7526</v>
      </c>
      <c r="D2429" t="s">
        <v>7527</v>
      </c>
      <c r="E2429" s="66">
        <v>30.278414682410851</v>
      </c>
      <c r="F2429" s="67">
        <v>29.808346405231752</v>
      </c>
      <c r="G2429" s="67">
        <v>30.216161357212101</v>
      </c>
      <c r="H2429" s="67">
        <v>29.655468379003963</v>
      </c>
      <c r="I2429" s="68">
        <v>29.801332040705134</v>
      </c>
      <c r="J2429" s="66">
        <v>30.312787039859444</v>
      </c>
      <c r="K2429" s="67">
        <v>29.692138834611708</v>
      </c>
      <c r="L2429" s="67">
        <v>28.968016954765051</v>
      </c>
      <c r="M2429" s="67">
        <v>30.584682342446342</v>
      </c>
      <c r="N2429" s="68">
        <v>30.227681781288588</v>
      </c>
      <c r="O2429" s="68">
        <v>5.116817681468433E-3</v>
      </c>
      <c r="P2429" s="69">
        <v>0.98732595480928342</v>
      </c>
      <c r="Q2429" s="70">
        <v>5</v>
      </c>
      <c r="R2429" s="71">
        <v>5</v>
      </c>
      <c r="S2429" s="20">
        <v>5</v>
      </c>
      <c r="T2429" s="20">
        <v>5</v>
      </c>
      <c r="U2429" s="20">
        <v>5</v>
      </c>
      <c r="V2429" s="20">
        <v>5</v>
      </c>
      <c r="W2429" s="20">
        <v>5</v>
      </c>
      <c r="X2429" s="70">
        <v>5</v>
      </c>
      <c r="Y2429" s="20">
        <v>5</v>
      </c>
      <c r="Z2429" s="20">
        <v>5</v>
      </c>
      <c r="AA2429" s="20">
        <v>5</v>
      </c>
      <c r="AB2429" s="71">
        <v>5</v>
      </c>
    </row>
    <row r="2430" spans="1:28" x14ac:dyDescent="0.35">
      <c r="A2430" t="s">
        <v>7528</v>
      </c>
      <c r="B2430" t="s">
        <v>7528</v>
      </c>
      <c r="C2430" t="s">
        <v>7529</v>
      </c>
      <c r="D2430" t="s">
        <v>7530</v>
      </c>
      <c r="E2430" s="66">
        <v>24.328139102146029</v>
      </c>
      <c r="F2430" s="67"/>
      <c r="G2430" s="67">
        <v>24.298380342451299</v>
      </c>
      <c r="H2430" s="67"/>
      <c r="I2430" s="68">
        <v>24.248727897777176</v>
      </c>
      <c r="J2430" s="66">
        <v>24.484253035012689</v>
      </c>
      <c r="K2430" s="67">
        <v>24.616443398129164</v>
      </c>
      <c r="L2430" s="67"/>
      <c r="M2430" s="67">
        <v>24.505972878346757</v>
      </c>
      <c r="N2430" s="68">
        <v>24.3354497838586</v>
      </c>
      <c r="O2430" s="68">
        <v>0.19378065971196534</v>
      </c>
      <c r="P2430" s="69">
        <v>4.1458013200430965E-2</v>
      </c>
      <c r="Q2430" s="70">
        <v>3</v>
      </c>
      <c r="R2430" s="71">
        <v>4</v>
      </c>
      <c r="S2430" s="20">
        <v>2</v>
      </c>
      <c r="T2430" s="20">
        <v>2</v>
      </c>
      <c r="U2430" s="20">
        <v>2</v>
      </c>
      <c r="V2430" s="20">
        <v>2</v>
      </c>
      <c r="W2430" s="20">
        <v>3</v>
      </c>
      <c r="X2430" s="70">
        <v>3</v>
      </c>
      <c r="Y2430" s="20">
        <v>2</v>
      </c>
      <c r="Z2430" s="20">
        <v>2</v>
      </c>
      <c r="AA2430" s="20">
        <v>2</v>
      </c>
      <c r="AB2430" s="71">
        <v>2</v>
      </c>
    </row>
    <row r="2431" spans="1:28" x14ac:dyDescent="0.35">
      <c r="A2431" t="s">
        <v>7531</v>
      </c>
      <c r="B2431" t="s">
        <v>7531</v>
      </c>
      <c r="C2431" t="s">
        <v>7532</v>
      </c>
      <c r="D2431" t="s">
        <v>7533</v>
      </c>
      <c r="E2431" s="66">
        <v>24.749242985327161</v>
      </c>
      <c r="F2431" s="67">
        <v>24.737170582922186</v>
      </c>
      <c r="G2431" s="67">
        <v>25.083427386051181</v>
      </c>
      <c r="H2431" s="67">
        <v>25.277887270623154</v>
      </c>
      <c r="I2431" s="68">
        <v>25.107133089481053</v>
      </c>
      <c r="J2431" s="66">
        <v>24.884554369714479</v>
      </c>
      <c r="K2431" s="67">
        <v>25.1270736585085</v>
      </c>
      <c r="L2431" s="67">
        <v>25.669904073175104</v>
      </c>
      <c r="M2431" s="67">
        <v>24.971628098418737</v>
      </c>
      <c r="N2431" s="68">
        <v>25.034016747250757</v>
      </c>
      <c r="O2431" s="68">
        <v>0.14646312653256999</v>
      </c>
      <c r="P2431" s="69">
        <v>0.42709517527114782</v>
      </c>
      <c r="Q2431" s="70">
        <v>5</v>
      </c>
      <c r="R2431" s="71">
        <v>5</v>
      </c>
      <c r="S2431" s="20">
        <v>7</v>
      </c>
      <c r="T2431" s="20">
        <v>7</v>
      </c>
      <c r="U2431" s="20">
        <v>7</v>
      </c>
      <c r="V2431" s="20">
        <v>7</v>
      </c>
      <c r="W2431" s="20">
        <v>6</v>
      </c>
      <c r="X2431" s="70">
        <v>7</v>
      </c>
      <c r="Y2431" s="20">
        <v>7</v>
      </c>
      <c r="Z2431" s="20">
        <v>6</v>
      </c>
      <c r="AA2431" s="20">
        <v>4</v>
      </c>
      <c r="AB2431" s="71">
        <v>5</v>
      </c>
    </row>
    <row r="2432" spans="1:28" x14ac:dyDescent="0.35">
      <c r="A2432" t="s">
        <v>7534</v>
      </c>
      <c r="B2432" t="s">
        <v>7534</v>
      </c>
      <c r="C2432" t="s">
        <v>7535</v>
      </c>
      <c r="D2432" t="s">
        <v>7536</v>
      </c>
      <c r="E2432" s="66">
        <v>24.107332668249459</v>
      </c>
      <c r="F2432" s="67">
        <v>24.239215668115946</v>
      </c>
      <c r="G2432" s="67">
        <v>24.067349667794403</v>
      </c>
      <c r="H2432" s="67">
        <v>24.110442527493969</v>
      </c>
      <c r="I2432" s="68">
        <v>24.238997094516424</v>
      </c>
      <c r="J2432" s="66">
        <v>24.356960732959053</v>
      </c>
      <c r="K2432" s="67">
        <v>24.183363391965631</v>
      </c>
      <c r="L2432" s="67">
        <v>24.098123348881341</v>
      </c>
      <c r="M2432" s="67">
        <v>24.343943644444192</v>
      </c>
      <c r="N2432" s="68">
        <v>24.40723715860689</v>
      </c>
      <c r="O2432" s="68">
        <v>0.1252581301373823</v>
      </c>
      <c r="P2432" s="69">
        <v>0.10613561569619545</v>
      </c>
      <c r="Q2432" s="70">
        <v>5</v>
      </c>
      <c r="R2432" s="71">
        <v>5</v>
      </c>
      <c r="S2432" s="20">
        <v>6</v>
      </c>
      <c r="T2432" s="20">
        <v>6</v>
      </c>
      <c r="U2432" s="20">
        <v>4</v>
      </c>
      <c r="V2432" s="20">
        <v>4</v>
      </c>
      <c r="W2432" s="20">
        <v>4</v>
      </c>
      <c r="X2432" s="70">
        <v>6</v>
      </c>
      <c r="Y2432" s="20">
        <v>4</v>
      </c>
      <c r="Z2432" s="20">
        <v>5</v>
      </c>
      <c r="AA2432" s="20">
        <v>4</v>
      </c>
      <c r="AB2432" s="71">
        <v>5</v>
      </c>
    </row>
    <row r="2433" spans="1:28" x14ac:dyDescent="0.35">
      <c r="A2433" t="s">
        <v>7537</v>
      </c>
      <c r="B2433" t="s">
        <v>7537</v>
      </c>
      <c r="C2433" t="s">
        <v>7538</v>
      </c>
      <c r="D2433" t="s">
        <v>7539</v>
      </c>
      <c r="E2433" s="66">
        <v>26.880052613591875</v>
      </c>
      <c r="F2433" s="67">
        <v>26.712403571062403</v>
      </c>
      <c r="G2433" s="67">
        <v>26.759387593941497</v>
      </c>
      <c r="H2433" s="67">
        <v>26.93483347814167</v>
      </c>
      <c r="I2433" s="68">
        <v>26.748296259451177</v>
      </c>
      <c r="J2433" s="66">
        <v>26.714501274145011</v>
      </c>
      <c r="K2433" s="67">
        <v>26.574371207125779</v>
      </c>
      <c r="L2433" s="67">
        <v>26.317258440063387</v>
      </c>
      <c r="M2433" s="67">
        <v>26.757099820513794</v>
      </c>
      <c r="N2433" s="68">
        <v>26.831469232925343</v>
      </c>
      <c r="O2433" s="68">
        <v>-0.16805470828306213</v>
      </c>
      <c r="P2433" s="69">
        <v>0.13196528670293167</v>
      </c>
      <c r="Q2433" s="70">
        <v>5</v>
      </c>
      <c r="R2433" s="71">
        <v>5</v>
      </c>
      <c r="S2433" s="20">
        <v>16</v>
      </c>
      <c r="T2433" s="20">
        <v>16</v>
      </c>
      <c r="U2433" s="20">
        <v>17</v>
      </c>
      <c r="V2433" s="20">
        <v>20</v>
      </c>
      <c r="W2433" s="20">
        <v>20</v>
      </c>
      <c r="X2433" s="70">
        <v>16</v>
      </c>
      <c r="Y2433" s="20">
        <v>10</v>
      </c>
      <c r="Z2433" s="20">
        <v>16</v>
      </c>
      <c r="AA2433" s="20">
        <v>13</v>
      </c>
      <c r="AB2433" s="71">
        <v>13</v>
      </c>
    </row>
    <row r="2434" spans="1:28" x14ac:dyDescent="0.35">
      <c r="A2434" t="s">
        <v>7540</v>
      </c>
      <c r="B2434" t="s">
        <v>7540</v>
      </c>
      <c r="C2434" t="s">
        <v>7541</v>
      </c>
      <c r="D2434" t="s">
        <v>7542</v>
      </c>
      <c r="E2434" s="66">
        <v>25.756336422467466</v>
      </c>
      <c r="F2434" s="67">
        <v>26.079445068957433</v>
      </c>
      <c r="G2434" s="67">
        <v>26.143398473681867</v>
      </c>
      <c r="H2434" s="67">
        <v>25.962103291536799</v>
      </c>
      <c r="I2434" s="68">
        <v>26.125419146361534</v>
      </c>
      <c r="J2434" s="66">
        <v>25.873167904674858</v>
      </c>
      <c r="K2434" s="67">
        <v>25.796398520024926</v>
      </c>
      <c r="L2434" s="67">
        <v>25.747041530411508</v>
      </c>
      <c r="M2434" s="67">
        <v>26.221310834786625</v>
      </c>
      <c r="N2434" s="68">
        <v>25.678391886342638</v>
      </c>
      <c r="O2434" s="68">
        <v>-0.15007834535290954</v>
      </c>
      <c r="P2434" s="69">
        <v>0.24259635085452225</v>
      </c>
      <c r="Q2434" s="70">
        <v>5</v>
      </c>
      <c r="R2434" s="71">
        <v>5</v>
      </c>
      <c r="S2434" s="20">
        <v>13</v>
      </c>
      <c r="T2434" s="20">
        <v>13</v>
      </c>
      <c r="U2434" s="20">
        <v>14</v>
      </c>
      <c r="V2434" s="20">
        <v>15</v>
      </c>
      <c r="W2434" s="20">
        <v>12</v>
      </c>
      <c r="X2434" s="70">
        <v>11</v>
      </c>
      <c r="Y2434" s="20">
        <v>10</v>
      </c>
      <c r="Z2434" s="20">
        <v>13</v>
      </c>
      <c r="AA2434" s="20">
        <v>11</v>
      </c>
      <c r="AB2434" s="71">
        <v>13</v>
      </c>
    </row>
    <row r="2435" spans="1:28" x14ac:dyDescent="0.35">
      <c r="A2435" t="s">
        <v>7543</v>
      </c>
      <c r="B2435" t="s">
        <v>7543</v>
      </c>
      <c r="C2435" t="s">
        <v>7544</v>
      </c>
      <c r="D2435" t="s">
        <v>7545</v>
      </c>
      <c r="E2435" s="66">
        <v>23.870136661383455</v>
      </c>
      <c r="F2435" s="67">
        <v>26.250138492852756</v>
      </c>
      <c r="G2435" s="67">
        <v>24.166682889700532</v>
      </c>
      <c r="H2435" s="67">
        <v>23.776355919403237</v>
      </c>
      <c r="I2435" s="68">
        <v>23.576463125761183</v>
      </c>
      <c r="J2435" s="66">
        <v>23.132245543692001</v>
      </c>
      <c r="K2435" s="67">
        <v>23.87670803224929</v>
      </c>
      <c r="L2435" s="67">
        <v>23.667956970027635</v>
      </c>
      <c r="M2435" s="67">
        <v>23.447079189293184</v>
      </c>
      <c r="N2435" s="68">
        <v>23.097110745157938</v>
      </c>
      <c r="O2435" s="68">
        <v>-0.88373532173622493</v>
      </c>
      <c r="P2435" s="69">
        <v>0.12296613671658221</v>
      </c>
      <c r="Q2435" s="70">
        <v>5</v>
      </c>
      <c r="R2435" s="71">
        <v>5</v>
      </c>
      <c r="S2435" s="20">
        <v>5</v>
      </c>
      <c r="T2435" s="20">
        <v>11</v>
      </c>
      <c r="U2435" s="20">
        <v>4</v>
      </c>
      <c r="V2435" s="20">
        <v>7</v>
      </c>
      <c r="W2435" s="20">
        <v>4</v>
      </c>
      <c r="X2435" s="70">
        <v>2</v>
      </c>
      <c r="Y2435" s="20">
        <v>3</v>
      </c>
      <c r="Z2435" s="20">
        <v>5</v>
      </c>
      <c r="AA2435" s="20">
        <v>2</v>
      </c>
      <c r="AB2435" s="71">
        <v>2</v>
      </c>
    </row>
    <row r="2436" spans="1:28" x14ac:dyDescent="0.35">
      <c r="A2436" t="s">
        <v>7546</v>
      </c>
      <c r="B2436" t="s">
        <v>7546</v>
      </c>
      <c r="C2436" t="s">
        <v>7547</v>
      </c>
      <c r="D2436" t="s">
        <v>7548</v>
      </c>
      <c r="E2436" s="66"/>
      <c r="F2436" s="67"/>
      <c r="G2436" s="67">
        <v>22.679407076340677</v>
      </c>
      <c r="H2436" s="67"/>
      <c r="I2436" s="68">
        <v>22.841917484705103</v>
      </c>
      <c r="J2436" s="66"/>
      <c r="K2436" s="67"/>
      <c r="L2436" s="67"/>
      <c r="M2436" s="67"/>
      <c r="N2436" s="68"/>
      <c r="O2436" s="68"/>
      <c r="P2436" s="69"/>
      <c r="Q2436" s="70">
        <v>2</v>
      </c>
      <c r="R2436" s="71">
        <v>0</v>
      </c>
      <c r="S2436" s="20">
        <v>2</v>
      </c>
      <c r="T2436" s="20">
        <v>1</v>
      </c>
      <c r="U2436" s="20">
        <v>3</v>
      </c>
      <c r="V2436" s="20">
        <v>2</v>
      </c>
      <c r="W2436" s="20">
        <v>2</v>
      </c>
      <c r="X2436" s="70">
        <v>1</v>
      </c>
      <c r="Y2436" s="20">
        <v>1</v>
      </c>
      <c r="Z2436" s="20">
        <v>1</v>
      </c>
      <c r="AA2436" s="20">
        <v>2</v>
      </c>
      <c r="AB2436" s="71">
        <v>1</v>
      </c>
    </row>
    <row r="2437" spans="1:28" x14ac:dyDescent="0.35">
      <c r="A2437" t="s">
        <v>7549</v>
      </c>
      <c r="B2437" t="s">
        <v>7549</v>
      </c>
      <c r="C2437" t="s">
        <v>7550</v>
      </c>
      <c r="D2437" t="s">
        <v>7551</v>
      </c>
      <c r="E2437" s="66">
        <v>24.518513413177761</v>
      </c>
      <c r="F2437" s="67">
        <v>24.573634707186507</v>
      </c>
      <c r="G2437" s="67">
        <v>24.875443023932341</v>
      </c>
      <c r="H2437" s="67">
        <v>24.612455490043867</v>
      </c>
      <c r="I2437" s="68">
        <v>24.6229352289653</v>
      </c>
      <c r="J2437" s="66">
        <v>24.42854215032245</v>
      </c>
      <c r="K2437" s="67">
        <v>24.768906357597494</v>
      </c>
      <c r="L2437" s="67">
        <v>24.517732815255084</v>
      </c>
      <c r="M2437" s="67">
        <v>24.468988894202518</v>
      </c>
      <c r="N2437" s="68">
        <v>24.291019458663417</v>
      </c>
      <c r="O2437" s="68">
        <v>-0.14555843745296215</v>
      </c>
      <c r="P2437" s="69">
        <v>0.18152710216914902</v>
      </c>
      <c r="Q2437" s="70">
        <v>5</v>
      </c>
      <c r="R2437" s="71">
        <v>5</v>
      </c>
      <c r="S2437" s="20">
        <v>3</v>
      </c>
      <c r="T2437" s="20">
        <v>6</v>
      </c>
      <c r="U2437" s="20">
        <v>4</v>
      </c>
      <c r="V2437" s="20">
        <v>7</v>
      </c>
      <c r="W2437" s="20">
        <v>4</v>
      </c>
      <c r="X2437" s="70">
        <v>5</v>
      </c>
      <c r="Y2437" s="20">
        <v>4</v>
      </c>
      <c r="Z2437" s="20">
        <v>5</v>
      </c>
      <c r="AA2437" s="20">
        <v>3</v>
      </c>
      <c r="AB2437" s="71">
        <v>4</v>
      </c>
    </row>
    <row r="2438" spans="1:28" x14ac:dyDescent="0.35">
      <c r="A2438" t="s">
        <v>7552</v>
      </c>
      <c r="B2438" t="s">
        <v>7552</v>
      </c>
      <c r="C2438" t="s">
        <v>7553</v>
      </c>
      <c r="D2438" t="s">
        <v>7554</v>
      </c>
      <c r="E2438" s="66">
        <v>22.578721874888696</v>
      </c>
      <c r="F2438" s="67">
        <v>23.112384779527957</v>
      </c>
      <c r="G2438" s="67">
        <v>22.732747923906995</v>
      </c>
      <c r="H2438" s="67">
        <v>22.490154589901053</v>
      </c>
      <c r="I2438" s="68">
        <v>22.624687488104687</v>
      </c>
      <c r="J2438" s="66"/>
      <c r="K2438" s="67"/>
      <c r="L2438" s="67"/>
      <c r="M2438" s="67"/>
      <c r="N2438" s="68">
        <v>22.879926455485606</v>
      </c>
      <c r="O2438" s="68">
        <v>0.17218712421972882</v>
      </c>
      <c r="P2438" s="69"/>
      <c r="Q2438" s="70">
        <v>5</v>
      </c>
      <c r="R2438" s="71">
        <v>1</v>
      </c>
      <c r="S2438" s="20">
        <v>2</v>
      </c>
      <c r="T2438" s="20">
        <v>2</v>
      </c>
      <c r="U2438" s="20">
        <v>2</v>
      </c>
      <c r="V2438" s="20">
        <v>2</v>
      </c>
      <c r="W2438" s="20">
        <v>2</v>
      </c>
      <c r="X2438" s="70">
        <v>1</v>
      </c>
      <c r="Y2438" s="20">
        <v>1</v>
      </c>
      <c r="Z2438" s="20">
        <v>1</v>
      </c>
      <c r="AA2438" s="20">
        <v>0</v>
      </c>
      <c r="AB2438" s="71">
        <v>2</v>
      </c>
    </row>
    <row r="2439" spans="1:28" x14ac:dyDescent="0.35">
      <c r="A2439" t="s">
        <v>7555</v>
      </c>
      <c r="B2439" t="s">
        <v>7555</v>
      </c>
      <c r="C2439" t="s">
        <v>7556</v>
      </c>
      <c r="D2439" t="s">
        <v>7557</v>
      </c>
      <c r="E2439" s="66">
        <v>25.290210979969164</v>
      </c>
      <c r="F2439" s="67">
        <v>24.813086366888786</v>
      </c>
      <c r="G2439" s="67">
        <v>25.121353601771201</v>
      </c>
      <c r="H2439" s="67">
        <v>24.975219290648653</v>
      </c>
      <c r="I2439" s="68">
        <v>24.932244674174893</v>
      </c>
      <c r="J2439" s="66">
        <v>25.133790365722046</v>
      </c>
      <c r="K2439" s="67">
        <v>25.499631084715936</v>
      </c>
      <c r="L2439" s="67">
        <v>24.611949192428252</v>
      </c>
      <c r="M2439" s="67">
        <v>25.121116420429004</v>
      </c>
      <c r="N2439" s="68">
        <v>25.315652923000741</v>
      </c>
      <c r="O2439" s="68">
        <v>0.11000501456865663</v>
      </c>
      <c r="P2439" s="69">
        <v>0.53464581603782702</v>
      </c>
      <c r="Q2439" s="70">
        <v>5</v>
      </c>
      <c r="R2439" s="71">
        <v>5</v>
      </c>
      <c r="S2439" s="20">
        <v>10</v>
      </c>
      <c r="T2439" s="20">
        <v>8</v>
      </c>
      <c r="U2439" s="20">
        <v>8</v>
      </c>
      <c r="V2439" s="20">
        <v>11</v>
      </c>
      <c r="W2439" s="20">
        <v>9</v>
      </c>
      <c r="X2439" s="70">
        <v>9</v>
      </c>
      <c r="Y2439" s="20">
        <v>6</v>
      </c>
      <c r="Z2439" s="20">
        <v>7</v>
      </c>
      <c r="AA2439" s="20">
        <v>6</v>
      </c>
      <c r="AB2439" s="71">
        <v>9</v>
      </c>
    </row>
    <row r="2440" spans="1:28" x14ac:dyDescent="0.35">
      <c r="A2440" t="s">
        <v>7558</v>
      </c>
      <c r="B2440" t="s">
        <v>7558</v>
      </c>
      <c r="C2440" t="s">
        <v>7559</v>
      </c>
      <c r="D2440" t="s">
        <v>7560</v>
      </c>
      <c r="E2440" s="66">
        <v>31.262541451594032</v>
      </c>
      <c r="F2440" s="67">
        <v>30.322919578061516</v>
      </c>
      <c r="G2440" s="67">
        <v>30.777058620268548</v>
      </c>
      <c r="H2440" s="67">
        <v>30.634953094358529</v>
      </c>
      <c r="I2440" s="68">
        <v>30.69020820634875</v>
      </c>
      <c r="J2440" s="66">
        <v>31.224062762982932</v>
      </c>
      <c r="K2440" s="67">
        <v>31.070736175200988</v>
      </c>
      <c r="L2440" s="67">
        <v>30.247284227346373</v>
      </c>
      <c r="M2440" s="67">
        <v>31.347996669046584</v>
      </c>
      <c r="N2440" s="68">
        <v>31.370620249915905</v>
      </c>
      <c r="O2440" s="68">
        <v>0.31460382677228083</v>
      </c>
      <c r="P2440" s="69">
        <v>0.25696921465853145</v>
      </c>
      <c r="Q2440" s="70">
        <v>5</v>
      </c>
      <c r="R2440" s="71">
        <v>5</v>
      </c>
      <c r="S2440" s="20">
        <v>20</v>
      </c>
      <c r="T2440" s="20">
        <v>20</v>
      </c>
      <c r="U2440" s="20">
        <v>17</v>
      </c>
      <c r="V2440" s="20">
        <v>18</v>
      </c>
      <c r="W2440" s="20">
        <v>18</v>
      </c>
      <c r="X2440" s="70">
        <v>21</v>
      </c>
      <c r="Y2440" s="20">
        <v>20</v>
      </c>
      <c r="Z2440" s="20">
        <v>18</v>
      </c>
      <c r="AA2440" s="20">
        <v>19</v>
      </c>
      <c r="AB2440" s="71">
        <v>19</v>
      </c>
    </row>
    <row r="2441" spans="1:28" x14ac:dyDescent="0.35">
      <c r="A2441" t="s">
        <v>7561</v>
      </c>
      <c r="B2441" t="s">
        <v>7561</v>
      </c>
      <c r="C2441" t="s">
        <v>7562</v>
      </c>
      <c r="D2441" t="s">
        <v>228</v>
      </c>
      <c r="E2441" s="66">
        <v>25.719732226361945</v>
      </c>
      <c r="F2441" s="67">
        <v>25.586405057677311</v>
      </c>
      <c r="G2441" s="67">
        <v>25.766583095345698</v>
      </c>
      <c r="H2441" s="67">
        <v>25.710302813442013</v>
      </c>
      <c r="I2441" s="68">
        <v>25.553151619826057</v>
      </c>
      <c r="J2441" s="66">
        <v>25.867122607841623</v>
      </c>
      <c r="K2441" s="67">
        <v>26.614843942232294</v>
      </c>
      <c r="L2441" s="67">
        <v>26.228539822340878</v>
      </c>
      <c r="M2441" s="67">
        <v>26.332721152772585</v>
      </c>
      <c r="N2441" s="68">
        <v>25.791711985602365</v>
      </c>
      <c r="O2441" s="68">
        <v>0.49975293962734568</v>
      </c>
      <c r="P2441" s="69">
        <v>1.3165287754302139E-2</v>
      </c>
      <c r="Q2441" s="70">
        <v>5</v>
      </c>
      <c r="R2441" s="71">
        <v>5</v>
      </c>
      <c r="S2441" s="20">
        <v>4</v>
      </c>
      <c r="T2441" s="20">
        <v>6</v>
      </c>
      <c r="U2441" s="20">
        <v>6</v>
      </c>
      <c r="V2441" s="20">
        <v>5</v>
      </c>
      <c r="W2441" s="20">
        <v>5</v>
      </c>
      <c r="X2441" s="70">
        <v>6</v>
      </c>
      <c r="Y2441" s="20">
        <v>4</v>
      </c>
      <c r="Z2441" s="20">
        <v>5</v>
      </c>
      <c r="AA2441" s="20">
        <v>5</v>
      </c>
      <c r="AB2441" s="71">
        <v>6</v>
      </c>
    </row>
    <row r="2442" spans="1:28" x14ac:dyDescent="0.35">
      <c r="A2442" t="s">
        <v>7563</v>
      </c>
      <c r="B2442" t="s">
        <v>7563</v>
      </c>
      <c r="C2442" t="s">
        <v>7564</v>
      </c>
      <c r="D2442" t="s">
        <v>7565</v>
      </c>
      <c r="E2442" s="66"/>
      <c r="F2442" s="67"/>
      <c r="G2442" s="67"/>
      <c r="H2442" s="67">
        <v>25.032966521506708</v>
      </c>
      <c r="I2442" s="68"/>
      <c r="J2442" s="66">
        <v>25.149264595995867</v>
      </c>
      <c r="K2442" s="67"/>
      <c r="L2442" s="67">
        <v>25.104935898885124</v>
      </c>
      <c r="M2442" s="67">
        <v>25.653815987076023</v>
      </c>
      <c r="N2442" s="68">
        <v>25.804791185001527</v>
      </c>
      <c r="O2442" s="68">
        <v>0.39523539523293039</v>
      </c>
      <c r="P2442" s="69"/>
      <c r="Q2442" s="70">
        <v>1</v>
      </c>
      <c r="R2442" s="71">
        <v>4</v>
      </c>
      <c r="S2442" s="20">
        <v>1</v>
      </c>
      <c r="T2442" s="20">
        <v>1</v>
      </c>
      <c r="U2442" s="20">
        <v>0</v>
      </c>
      <c r="V2442" s="20">
        <v>2</v>
      </c>
      <c r="W2442" s="20">
        <v>0</v>
      </c>
      <c r="X2442" s="70">
        <v>2</v>
      </c>
      <c r="Y2442" s="20">
        <v>1</v>
      </c>
      <c r="Z2442" s="20">
        <v>2</v>
      </c>
      <c r="AA2442" s="20">
        <v>2</v>
      </c>
      <c r="AB2442" s="71">
        <v>2</v>
      </c>
    </row>
    <row r="2443" spans="1:28" x14ac:dyDescent="0.35">
      <c r="A2443" t="s">
        <v>7566</v>
      </c>
      <c r="B2443" t="s">
        <v>7566</v>
      </c>
      <c r="C2443" t="s">
        <v>7567</v>
      </c>
      <c r="D2443" t="s">
        <v>7568</v>
      </c>
      <c r="E2443" s="66">
        <v>26.301889807662626</v>
      </c>
      <c r="F2443" s="67">
        <v>26.324246620786454</v>
      </c>
      <c r="G2443" s="67">
        <v>26.093778605638484</v>
      </c>
      <c r="H2443" s="67">
        <v>26.132594645608027</v>
      </c>
      <c r="I2443" s="68">
        <v>25.997097799318961</v>
      </c>
      <c r="J2443" s="66">
        <v>26.659352914161261</v>
      </c>
      <c r="K2443" s="67">
        <v>26.640445529047312</v>
      </c>
      <c r="L2443" s="67">
        <v>25.534779477009121</v>
      </c>
      <c r="M2443" s="67">
        <v>26.325465222012927</v>
      </c>
      <c r="N2443" s="68">
        <v>25.149923529006479</v>
      </c>
      <c r="O2443" s="68">
        <v>-0.10792816155548479</v>
      </c>
      <c r="P2443" s="69">
        <v>0.7384560840263138</v>
      </c>
      <c r="Q2443" s="70">
        <v>5</v>
      </c>
      <c r="R2443" s="71">
        <v>5</v>
      </c>
      <c r="S2443" s="20">
        <v>8</v>
      </c>
      <c r="T2443" s="20">
        <v>14</v>
      </c>
      <c r="U2443" s="20">
        <v>12</v>
      </c>
      <c r="V2443" s="20">
        <v>11</v>
      </c>
      <c r="W2443" s="20">
        <v>11</v>
      </c>
      <c r="X2443" s="70">
        <v>6</v>
      </c>
      <c r="Y2443" s="20">
        <v>4</v>
      </c>
      <c r="Z2443" s="20">
        <v>12</v>
      </c>
      <c r="AA2443" s="20">
        <v>7</v>
      </c>
      <c r="AB2443" s="71">
        <v>11</v>
      </c>
    </row>
    <row r="2444" spans="1:28" x14ac:dyDescent="0.35">
      <c r="A2444" t="s">
        <v>7569</v>
      </c>
      <c r="B2444" t="s">
        <v>7569</v>
      </c>
      <c r="C2444" t="s">
        <v>7570</v>
      </c>
      <c r="D2444" t="s">
        <v>7571</v>
      </c>
      <c r="E2444" s="66">
        <v>28.287976520719067</v>
      </c>
      <c r="F2444" s="67">
        <v>28.17773910160783</v>
      </c>
      <c r="G2444" s="67">
        <v>28.465054049772327</v>
      </c>
      <c r="H2444" s="67">
        <v>28.361100848091805</v>
      </c>
      <c r="I2444" s="68">
        <v>28.482430765694311</v>
      </c>
      <c r="J2444" s="66">
        <v>28.15252724433341</v>
      </c>
      <c r="K2444" s="67">
        <v>28.899371214520567</v>
      </c>
      <c r="L2444" s="67">
        <v>29.438986632827664</v>
      </c>
      <c r="M2444" s="67">
        <v>28.857775597639229</v>
      </c>
      <c r="N2444" s="68">
        <v>28.392761495528255</v>
      </c>
      <c r="O2444" s="68">
        <v>0.39342417979275268</v>
      </c>
      <c r="P2444" s="69">
        <v>0.12545764886778382</v>
      </c>
      <c r="Q2444" s="70">
        <v>5</v>
      </c>
      <c r="R2444" s="71">
        <v>5</v>
      </c>
      <c r="S2444" s="20">
        <v>10</v>
      </c>
      <c r="T2444" s="20">
        <v>13</v>
      </c>
      <c r="U2444" s="20">
        <v>11</v>
      </c>
      <c r="V2444" s="20">
        <v>12</v>
      </c>
      <c r="W2444" s="20">
        <v>11</v>
      </c>
      <c r="X2444" s="70">
        <v>12</v>
      </c>
      <c r="Y2444" s="20">
        <v>10</v>
      </c>
      <c r="Z2444" s="20">
        <v>10</v>
      </c>
      <c r="AA2444" s="20">
        <v>7</v>
      </c>
      <c r="AB2444" s="71">
        <v>8</v>
      </c>
    </row>
    <row r="2445" spans="1:28" x14ac:dyDescent="0.35">
      <c r="A2445" t="s">
        <v>7572</v>
      </c>
      <c r="B2445" t="s">
        <v>7573</v>
      </c>
      <c r="C2445" t="s">
        <v>7574</v>
      </c>
      <c r="D2445" t="s">
        <v>7575</v>
      </c>
      <c r="E2445" s="66">
        <v>27.481468725247833</v>
      </c>
      <c r="F2445" s="67">
        <v>27.293249213586538</v>
      </c>
      <c r="G2445" s="67">
        <v>27.194415112010248</v>
      </c>
      <c r="H2445" s="67">
        <v>27.529621069485774</v>
      </c>
      <c r="I2445" s="68">
        <v>27.279057066535973</v>
      </c>
      <c r="J2445" s="66">
        <v>27.436506700973787</v>
      </c>
      <c r="K2445" s="67">
        <v>27.521257163634342</v>
      </c>
      <c r="L2445" s="67">
        <v>28.001313693123201</v>
      </c>
      <c r="M2445" s="67">
        <v>27.450811663685357</v>
      </c>
      <c r="N2445" s="68">
        <v>27.546793569681558</v>
      </c>
      <c r="O2445" s="68">
        <v>0.23577432084637806</v>
      </c>
      <c r="P2445" s="69">
        <v>9.0648833108313911E-2</v>
      </c>
      <c r="Q2445" s="70">
        <v>5</v>
      </c>
      <c r="R2445" s="71">
        <v>5</v>
      </c>
      <c r="S2445" s="20">
        <v>9</v>
      </c>
      <c r="T2445" s="20">
        <v>8</v>
      </c>
      <c r="U2445" s="20">
        <v>9</v>
      </c>
      <c r="V2445" s="20">
        <v>8</v>
      </c>
      <c r="W2445" s="20">
        <v>8</v>
      </c>
      <c r="X2445" s="70">
        <v>9</v>
      </c>
      <c r="Y2445" s="20">
        <v>9</v>
      </c>
      <c r="Z2445" s="20">
        <v>9</v>
      </c>
      <c r="AA2445" s="20">
        <v>7</v>
      </c>
      <c r="AB2445" s="71">
        <v>10</v>
      </c>
    </row>
    <row r="2446" spans="1:28" x14ac:dyDescent="0.35">
      <c r="A2446" t="s">
        <v>7576</v>
      </c>
      <c r="B2446" t="s">
        <v>7576</v>
      </c>
      <c r="C2446" t="s">
        <v>7577</v>
      </c>
      <c r="D2446" t="s">
        <v>7578</v>
      </c>
      <c r="E2446" s="66">
        <v>25.135122132524653</v>
      </c>
      <c r="F2446" s="67">
        <v>22.938979382278795</v>
      </c>
      <c r="G2446" s="67">
        <v>22.980240706704539</v>
      </c>
      <c r="H2446" s="67">
        <v>23.100563534251727</v>
      </c>
      <c r="I2446" s="68"/>
      <c r="J2446" s="66">
        <v>22.846955615420271</v>
      </c>
      <c r="K2446" s="67"/>
      <c r="L2446" s="67"/>
      <c r="M2446" s="67">
        <v>23.511472780222302</v>
      </c>
      <c r="N2446" s="68">
        <v>23.051970279818974</v>
      </c>
      <c r="O2446" s="68">
        <v>-0.40192688045274139</v>
      </c>
      <c r="P2446" s="69">
        <v>0.56457244225700709</v>
      </c>
      <c r="Q2446" s="70">
        <v>4</v>
      </c>
      <c r="R2446" s="71">
        <v>3</v>
      </c>
      <c r="S2446" s="20">
        <v>1</v>
      </c>
      <c r="T2446" s="20">
        <v>1</v>
      </c>
      <c r="U2446" s="20">
        <v>1</v>
      </c>
      <c r="V2446" s="20">
        <v>1</v>
      </c>
      <c r="W2446" s="20">
        <v>1</v>
      </c>
      <c r="X2446" s="70">
        <v>1</v>
      </c>
      <c r="Y2446" s="20">
        <v>1</v>
      </c>
      <c r="Z2446" s="20">
        <v>0</v>
      </c>
      <c r="AA2446" s="20">
        <v>1</v>
      </c>
      <c r="AB2446" s="71">
        <v>1</v>
      </c>
    </row>
    <row r="2447" spans="1:28" x14ac:dyDescent="0.35">
      <c r="A2447" t="s">
        <v>7579</v>
      </c>
      <c r="B2447" t="s">
        <v>7579</v>
      </c>
      <c r="C2447" t="s">
        <v>7580</v>
      </c>
      <c r="D2447" t="s">
        <v>7581</v>
      </c>
      <c r="E2447" s="66">
        <v>28.57758718024952</v>
      </c>
      <c r="F2447" s="67">
        <v>28.29522151583469</v>
      </c>
      <c r="G2447" s="67">
        <v>28.444940875146951</v>
      </c>
      <c r="H2447" s="67">
        <v>28.263470803128879</v>
      </c>
      <c r="I2447" s="68">
        <v>28.106793742198736</v>
      </c>
      <c r="J2447" s="66">
        <v>28.742943262834117</v>
      </c>
      <c r="K2447" s="67">
        <v>28.622614122811353</v>
      </c>
      <c r="L2447" s="67">
        <v>27.37442914928214</v>
      </c>
      <c r="M2447" s="67">
        <v>28.099939833491558</v>
      </c>
      <c r="N2447" s="68">
        <v>28.490983901757289</v>
      </c>
      <c r="O2447" s="68">
        <v>-7.1420769276464569E-2</v>
      </c>
      <c r="P2447" s="69">
        <v>0.79091787168421268</v>
      </c>
      <c r="Q2447" s="70">
        <v>5</v>
      </c>
      <c r="R2447" s="71">
        <v>5</v>
      </c>
      <c r="S2447" s="20">
        <v>19</v>
      </c>
      <c r="T2447" s="20">
        <v>19</v>
      </c>
      <c r="U2447" s="20">
        <v>19</v>
      </c>
      <c r="V2447" s="20">
        <v>20</v>
      </c>
      <c r="W2447" s="20">
        <v>19</v>
      </c>
      <c r="X2447" s="70">
        <v>22</v>
      </c>
      <c r="Y2447" s="20">
        <v>19</v>
      </c>
      <c r="Z2447" s="20">
        <v>18</v>
      </c>
      <c r="AA2447" s="20">
        <v>21</v>
      </c>
      <c r="AB2447" s="71">
        <v>20</v>
      </c>
    </row>
    <row r="2448" spans="1:28" x14ac:dyDescent="0.35">
      <c r="A2448" t="s">
        <v>7582</v>
      </c>
      <c r="B2448" t="s">
        <v>7583</v>
      </c>
      <c r="C2448" t="s">
        <v>7584</v>
      </c>
      <c r="D2448" t="s">
        <v>7585</v>
      </c>
      <c r="E2448" s="66">
        <v>26.14347632674113</v>
      </c>
      <c r="F2448" s="67">
        <v>26.259363700519</v>
      </c>
      <c r="G2448" s="67">
        <v>26.335160111720207</v>
      </c>
      <c r="H2448" s="67">
        <v>26.124117840117883</v>
      </c>
      <c r="I2448" s="68">
        <v>26.194302382378279</v>
      </c>
      <c r="J2448" s="66">
        <v>26.318689813575503</v>
      </c>
      <c r="K2448" s="67">
        <v>26.896313739430674</v>
      </c>
      <c r="L2448" s="67">
        <v>26.644714471814435</v>
      </c>
      <c r="M2448" s="67">
        <v>26.356490657534859</v>
      </c>
      <c r="N2448" s="68">
        <v>26.175447063478657</v>
      </c>
      <c r="O2448" s="68">
        <v>0.26704707687152407</v>
      </c>
      <c r="P2448" s="69">
        <v>8.3325955959329179E-2</v>
      </c>
      <c r="Q2448" s="70">
        <v>5</v>
      </c>
      <c r="R2448" s="71">
        <v>5</v>
      </c>
      <c r="S2448" s="20">
        <v>9</v>
      </c>
      <c r="T2448" s="20">
        <v>9</v>
      </c>
      <c r="U2448" s="20">
        <v>6</v>
      </c>
      <c r="V2448" s="20">
        <v>9</v>
      </c>
      <c r="W2448" s="20">
        <v>7</v>
      </c>
      <c r="X2448" s="70">
        <v>7</v>
      </c>
      <c r="Y2448" s="20">
        <v>8</v>
      </c>
      <c r="Z2448" s="20">
        <v>7</v>
      </c>
      <c r="AA2448" s="20">
        <v>6</v>
      </c>
      <c r="AB2448" s="71">
        <v>7</v>
      </c>
    </row>
    <row r="2449" spans="1:28" x14ac:dyDescent="0.35">
      <c r="A2449" t="s">
        <v>7586</v>
      </c>
      <c r="B2449" t="s">
        <v>7586</v>
      </c>
      <c r="C2449" t="s">
        <v>7587</v>
      </c>
      <c r="D2449" t="s">
        <v>7588</v>
      </c>
      <c r="E2449" s="66"/>
      <c r="F2449" s="67">
        <v>24.333676760802053</v>
      </c>
      <c r="G2449" s="67">
        <v>24.306538471523837</v>
      </c>
      <c r="H2449" s="67">
        <v>24.413836044289788</v>
      </c>
      <c r="I2449" s="68"/>
      <c r="J2449" s="66"/>
      <c r="K2449" s="67"/>
      <c r="L2449" s="67"/>
      <c r="M2449" s="67"/>
      <c r="N2449" s="68">
        <v>24.096193967061335</v>
      </c>
      <c r="O2449" s="68">
        <v>-0.25515645847722013</v>
      </c>
      <c r="P2449" s="69"/>
      <c r="Q2449" s="70">
        <v>3</v>
      </c>
      <c r="R2449" s="71">
        <v>1</v>
      </c>
      <c r="S2449" s="20">
        <v>2</v>
      </c>
      <c r="T2449" s="20">
        <v>3</v>
      </c>
      <c r="U2449" s="20">
        <v>3</v>
      </c>
      <c r="V2449" s="20">
        <v>3</v>
      </c>
      <c r="W2449" s="20">
        <v>2</v>
      </c>
      <c r="X2449" s="70">
        <v>1</v>
      </c>
      <c r="Y2449" s="20">
        <v>2</v>
      </c>
      <c r="Z2449" s="20">
        <v>3</v>
      </c>
      <c r="AA2449" s="20">
        <v>1</v>
      </c>
      <c r="AB2449" s="71">
        <v>3</v>
      </c>
    </row>
    <row r="2450" spans="1:28" x14ac:dyDescent="0.35">
      <c r="A2450" t="s">
        <v>7589</v>
      </c>
      <c r="B2450" t="s">
        <v>7589</v>
      </c>
      <c r="C2450" t="s">
        <v>7590</v>
      </c>
      <c r="D2450" t="s">
        <v>7591</v>
      </c>
      <c r="E2450" s="66">
        <v>28.833250058663513</v>
      </c>
      <c r="F2450" s="67">
        <v>28.898708350341174</v>
      </c>
      <c r="G2450" s="67">
        <v>28.918178600957628</v>
      </c>
      <c r="H2450" s="67">
        <v>29.195119472712744</v>
      </c>
      <c r="I2450" s="68">
        <v>29.07099201755684</v>
      </c>
      <c r="J2450" s="66">
        <v>28.601126890435001</v>
      </c>
      <c r="K2450" s="67">
        <v>28.889047926441542</v>
      </c>
      <c r="L2450" s="67">
        <v>29.306390710958983</v>
      </c>
      <c r="M2450" s="67">
        <v>28.917524323931687</v>
      </c>
      <c r="N2450" s="68">
        <v>28.485236257807237</v>
      </c>
      <c r="O2450" s="68">
        <v>-0.14338447813149102</v>
      </c>
      <c r="P2450" s="69">
        <v>0.38886312398175482</v>
      </c>
      <c r="Q2450" s="70">
        <v>5</v>
      </c>
      <c r="R2450" s="71">
        <v>5</v>
      </c>
      <c r="S2450" s="20">
        <v>40</v>
      </c>
      <c r="T2450" s="20">
        <v>46</v>
      </c>
      <c r="U2450" s="20">
        <v>41</v>
      </c>
      <c r="V2450" s="20">
        <v>42</v>
      </c>
      <c r="W2450" s="20">
        <v>39</v>
      </c>
      <c r="X2450" s="70">
        <v>39</v>
      </c>
      <c r="Y2450" s="20">
        <v>27</v>
      </c>
      <c r="Z2450" s="20">
        <v>42</v>
      </c>
      <c r="AA2450" s="20">
        <v>35</v>
      </c>
      <c r="AB2450" s="71">
        <v>38</v>
      </c>
    </row>
    <row r="2451" spans="1:28" x14ac:dyDescent="0.35">
      <c r="A2451" t="s">
        <v>7592</v>
      </c>
      <c r="B2451" t="s">
        <v>7592</v>
      </c>
      <c r="C2451" t="s">
        <v>7593</v>
      </c>
      <c r="D2451" t="s">
        <v>7594</v>
      </c>
      <c r="E2451" s="66">
        <v>27.799588546440564</v>
      </c>
      <c r="F2451" s="67">
        <v>27.496784916033594</v>
      </c>
      <c r="G2451" s="67">
        <v>28.216739568530365</v>
      </c>
      <c r="H2451" s="67">
        <v>28.470223124696055</v>
      </c>
      <c r="I2451" s="68">
        <v>28.235166686316671</v>
      </c>
      <c r="J2451" s="66">
        <v>27.664922909937999</v>
      </c>
      <c r="K2451" s="67">
        <v>27.993722668957524</v>
      </c>
      <c r="L2451" s="67">
        <v>28.355440829192563</v>
      </c>
      <c r="M2451" s="67">
        <v>27.894175428445237</v>
      </c>
      <c r="N2451" s="68">
        <v>27.363609301907175</v>
      </c>
      <c r="O2451" s="68">
        <v>-0.18932634071534693</v>
      </c>
      <c r="P2451" s="69">
        <v>0.45369800854370868</v>
      </c>
      <c r="Q2451" s="70">
        <v>5</v>
      </c>
      <c r="R2451" s="71">
        <v>5</v>
      </c>
      <c r="S2451" s="20">
        <v>34</v>
      </c>
      <c r="T2451" s="20">
        <v>37</v>
      </c>
      <c r="U2451" s="20">
        <v>36</v>
      </c>
      <c r="V2451" s="20">
        <v>40</v>
      </c>
      <c r="W2451" s="20">
        <v>33</v>
      </c>
      <c r="X2451" s="70">
        <v>31</v>
      </c>
      <c r="Y2451" s="20">
        <v>28</v>
      </c>
      <c r="Z2451" s="20">
        <v>38</v>
      </c>
      <c r="AA2451" s="20">
        <v>27</v>
      </c>
      <c r="AB2451" s="71">
        <v>33</v>
      </c>
    </row>
    <row r="2452" spans="1:28" x14ac:dyDescent="0.35">
      <c r="A2452" t="s">
        <v>7595</v>
      </c>
      <c r="B2452" t="s">
        <v>7595</v>
      </c>
      <c r="C2452" t="s">
        <v>386</v>
      </c>
      <c r="D2452" t="s">
        <v>179</v>
      </c>
      <c r="E2452" s="66">
        <v>26.531987009828011</v>
      </c>
      <c r="F2452" s="67">
        <v>26.52516137518877</v>
      </c>
      <c r="G2452" s="67">
        <v>26.300109951923073</v>
      </c>
      <c r="H2452" s="67">
        <v>26.569410629648278</v>
      </c>
      <c r="I2452" s="68">
        <v>26.439838744891972</v>
      </c>
      <c r="J2452" s="66">
        <v>26.792034827841341</v>
      </c>
      <c r="K2452" s="67">
        <v>26.531258297088474</v>
      </c>
      <c r="L2452" s="67">
        <v>26.840141328075923</v>
      </c>
      <c r="M2452" s="67">
        <v>26.613439449285618</v>
      </c>
      <c r="N2452" s="68">
        <v>26.531258297088474</v>
      </c>
      <c r="O2452" s="68">
        <v>0.18832489757994963</v>
      </c>
      <c r="P2452" s="69">
        <v>4.8843483714481835E-2</v>
      </c>
      <c r="Q2452" s="70">
        <v>5</v>
      </c>
      <c r="R2452" s="71">
        <v>5</v>
      </c>
      <c r="S2452" s="20">
        <v>16</v>
      </c>
      <c r="T2452" s="20">
        <v>18</v>
      </c>
      <c r="U2452" s="20">
        <v>18</v>
      </c>
      <c r="V2452" s="20">
        <v>17</v>
      </c>
      <c r="W2452" s="20">
        <v>18</v>
      </c>
      <c r="X2452" s="70">
        <v>16</v>
      </c>
      <c r="Y2452" s="20">
        <v>16</v>
      </c>
      <c r="Z2452" s="20">
        <v>17</v>
      </c>
      <c r="AA2452" s="20">
        <v>11</v>
      </c>
      <c r="AB2452" s="71">
        <v>16</v>
      </c>
    </row>
    <row r="2453" spans="1:28" x14ac:dyDescent="0.35">
      <c r="A2453" t="s">
        <v>7596</v>
      </c>
      <c r="B2453" t="s">
        <v>7596</v>
      </c>
      <c r="C2453" t="s">
        <v>7597</v>
      </c>
      <c r="D2453" t="s">
        <v>7598</v>
      </c>
      <c r="E2453" s="66">
        <v>27.683915761691143</v>
      </c>
      <c r="F2453" s="67">
        <v>27.608865381231535</v>
      </c>
      <c r="G2453" s="67">
        <v>27.613650210412949</v>
      </c>
      <c r="H2453" s="67">
        <v>27.986905240461578</v>
      </c>
      <c r="I2453" s="68">
        <v>27.502942005297378</v>
      </c>
      <c r="J2453" s="66">
        <v>27.679828519448094</v>
      </c>
      <c r="K2453" s="67">
        <v>27.698958531389895</v>
      </c>
      <c r="L2453" s="67">
        <v>27.361268214106016</v>
      </c>
      <c r="M2453" s="67">
        <v>27.524100355694152</v>
      </c>
      <c r="N2453" s="68">
        <v>27.300511483729128</v>
      </c>
      <c r="O2453" s="68">
        <v>-0.16632229894545958</v>
      </c>
      <c r="P2453" s="69">
        <v>0.18702269691080645</v>
      </c>
      <c r="Q2453" s="70">
        <v>5</v>
      </c>
      <c r="R2453" s="71">
        <v>5</v>
      </c>
      <c r="S2453" s="20">
        <v>9</v>
      </c>
      <c r="T2453" s="20">
        <v>9</v>
      </c>
      <c r="U2453" s="20">
        <v>9</v>
      </c>
      <c r="V2453" s="20">
        <v>10</v>
      </c>
      <c r="W2453" s="20">
        <v>10</v>
      </c>
      <c r="X2453" s="70">
        <v>10</v>
      </c>
      <c r="Y2453" s="20">
        <v>10</v>
      </c>
      <c r="Z2453" s="20">
        <v>11</v>
      </c>
      <c r="AA2453" s="20">
        <v>9</v>
      </c>
      <c r="AB2453" s="71">
        <v>10</v>
      </c>
    </row>
    <row r="2454" spans="1:28" x14ac:dyDescent="0.35">
      <c r="A2454" t="s">
        <v>7599</v>
      </c>
      <c r="B2454" t="s">
        <v>7599</v>
      </c>
      <c r="C2454" t="s">
        <v>7600</v>
      </c>
      <c r="D2454" t="s">
        <v>7601</v>
      </c>
      <c r="E2454" s="66">
        <v>25.694501999201488</v>
      </c>
      <c r="F2454" s="67">
        <v>26.205550611423281</v>
      </c>
      <c r="G2454" s="67">
        <v>27.401454545598636</v>
      </c>
      <c r="H2454" s="67">
        <v>27.528205603426247</v>
      </c>
      <c r="I2454" s="68">
        <v>26.844218434221379</v>
      </c>
      <c r="J2454" s="66">
        <v>25.924608839124314</v>
      </c>
      <c r="K2454" s="67">
        <v>25.281004621038001</v>
      </c>
      <c r="L2454" s="67">
        <v>28.061881714867631</v>
      </c>
      <c r="M2454" s="67"/>
      <c r="N2454" s="68">
        <v>26.061510953301134</v>
      </c>
      <c r="O2454" s="68">
        <v>-0.40253470669143354</v>
      </c>
      <c r="P2454" s="69">
        <v>0.56143304126408522</v>
      </c>
      <c r="Q2454" s="70">
        <v>5</v>
      </c>
      <c r="R2454" s="71">
        <v>4</v>
      </c>
      <c r="S2454" s="20">
        <v>4</v>
      </c>
      <c r="T2454" s="20">
        <v>5</v>
      </c>
      <c r="U2454" s="20">
        <v>5</v>
      </c>
      <c r="V2454" s="20">
        <v>5</v>
      </c>
      <c r="W2454" s="20">
        <v>5</v>
      </c>
      <c r="X2454" s="70">
        <v>4</v>
      </c>
      <c r="Y2454" s="20">
        <v>3</v>
      </c>
      <c r="Z2454" s="20">
        <v>5</v>
      </c>
      <c r="AA2454" s="20">
        <v>2</v>
      </c>
      <c r="AB2454" s="71">
        <v>5</v>
      </c>
    </row>
    <row r="2455" spans="1:28" x14ac:dyDescent="0.35">
      <c r="A2455" t="s">
        <v>7602</v>
      </c>
      <c r="B2455" t="s">
        <v>7602</v>
      </c>
      <c r="C2455" t="s">
        <v>7603</v>
      </c>
      <c r="D2455" t="s">
        <v>7604</v>
      </c>
      <c r="E2455" s="66">
        <v>26.246536934011676</v>
      </c>
      <c r="F2455" s="67">
        <v>25.819922177076045</v>
      </c>
      <c r="G2455" s="67">
        <v>25.828058404606594</v>
      </c>
      <c r="H2455" s="67">
        <v>25.818703869786081</v>
      </c>
      <c r="I2455" s="68">
        <v>25.636661789059065</v>
      </c>
      <c r="J2455" s="66">
        <v>26.394079021600824</v>
      </c>
      <c r="K2455" s="67">
        <v>26.923770504212381</v>
      </c>
      <c r="L2455" s="67">
        <v>26.849000324714279</v>
      </c>
      <c r="M2455" s="67">
        <v>26.366813771565482</v>
      </c>
      <c r="N2455" s="68">
        <v>26.215990162203095</v>
      </c>
      <c r="O2455" s="68">
        <v>0.67995412195132232</v>
      </c>
      <c r="P2455" s="69">
        <v>4.4165801474385855E-3</v>
      </c>
      <c r="Q2455" s="70">
        <v>5</v>
      </c>
      <c r="R2455" s="71">
        <v>5</v>
      </c>
      <c r="S2455" s="20">
        <v>8</v>
      </c>
      <c r="T2455" s="20">
        <v>6</v>
      </c>
      <c r="U2455" s="20">
        <v>6</v>
      </c>
      <c r="V2455" s="20">
        <v>9</v>
      </c>
      <c r="W2455" s="20">
        <v>6</v>
      </c>
      <c r="X2455" s="70">
        <v>9</v>
      </c>
      <c r="Y2455" s="20">
        <v>6</v>
      </c>
      <c r="Z2455" s="20">
        <v>6</v>
      </c>
      <c r="AA2455" s="20">
        <v>8</v>
      </c>
      <c r="AB2455" s="71">
        <v>8</v>
      </c>
    </row>
    <row r="2456" spans="1:28" x14ac:dyDescent="0.35">
      <c r="A2456" t="s">
        <v>7605</v>
      </c>
      <c r="B2456" t="s">
        <v>7605</v>
      </c>
      <c r="C2456" t="s">
        <v>7606</v>
      </c>
      <c r="D2456" t="s">
        <v>7607</v>
      </c>
      <c r="E2456" s="66"/>
      <c r="F2456" s="67"/>
      <c r="G2456" s="67">
        <v>22.473851386175337</v>
      </c>
      <c r="H2456" s="67">
        <v>22.748966707918783</v>
      </c>
      <c r="I2456" s="68">
        <v>22.679922454953566</v>
      </c>
      <c r="J2456" s="66"/>
      <c r="K2456" s="67"/>
      <c r="L2456" s="67">
        <v>23.051372924913984</v>
      </c>
      <c r="M2456" s="67"/>
      <c r="N2456" s="68"/>
      <c r="O2456" s="68">
        <v>0.41712607523141898</v>
      </c>
      <c r="P2456" s="69"/>
      <c r="Q2456" s="70">
        <v>3</v>
      </c>
      <c r="R2456" s="71">
        <v>1</v>
      </c>
      <c r="S2456" s="20">
        <v>1</v>
      </c>
      <c r="T2456" s="20">
        <v>2</v>
      </c>
      <c r="U2456" s="20">
        <v>3</v>
      </c>
      <c r="V2456" s="20">
        <v>3</v>
      </c>
      <c r="W2456" s="20">
        <v>3</v>
      </c>
      <c r="X2456" s="70">
        <v>0</v>
      </c>
      <c r="Y2456" s="20">
        <v>0</v>
      </c>
      <c r="Z2456" s="20">
        <v>3</v>
      </c>
      <c r="AA2456" s="20">
        <v>0</v>
      </c>
      <c r="AB2456" s="71">
        <v>0</v>
      </c>
    </row>
    <row r="2457" spans="1:28" x14ac:dyDescent="0.35">
      <c r="A2457" t="s">
        <v>7608</v>
      </c>
      <c r="B2457" t="s">
        <v>7608</v>
      </c>
      <c r="C2457" t="s">
        <v>7609</v>
      </c>
      <c r="D2457" t="s">
        <v>7610</v>
      </c>
      <c r="E2457" s="66">
        <v>28.379478318066255</v>
      </c>
      <c r="F2457" s="67">
        <v>27.862660624351673</v>
      </c>
      <c r="G2457" s="67">
        <v>28.261051000349813</v>
      </c>
      <c r="H2457" s="67">
        <v>27.977437418252578</v>
      </c>
      <c r="I2457" s="68">
        <v>28.404665458398203</v>
      </c>
      <c r="J2457" s="66">
        <v>28.334580592899172</v>
      </c>
      <c r="K2457" s="67">
        <v>28.211179150376662</v>
      </c>
      <c r="L2457" s="67">
        <v>28.578811115033368</v>
      </c>
      <c r="M2457" s="67">
        <v>28.159569500909971</v>
      </c>
      <c r="N2457" s="68">
        <v>28.422660042269523</v>
      </c>
      <c r="O2457" s="68">
        <v>0.16430151641403867</v>
      </c>
      <c r="P2457" s="69">
        <v>0.25037770973204149</v>
      </c>
      <c r="Q2457" s="70">
        <v>5</v>
      </c>
      <c r="R2457" s="71">
        <v>5</v>
      </c>
      <c r="S2457" s="20">
        <v>7</v>
      </c>
      <c r="T2457" s="20">
        <v>8</v>
      </c>
      <c r="U2457" s="20">
        <v>8</v>
      </c>
      <c r="V2457" s="20">
        <v>8</v>
      </c>
      <c r="W2457" s="20">
        <v>8</v>
      </c>
      <c r="X2457" s="70">
        <v>7</v>
      </c>
      <c r="Y2457" s="20">
        <v>7</v>
      </c>
      <c r="Z2457" s="20">
        <v>8</v>
      </c>
      <c r="AA2457" s="20">
        <v>6</v>
      </c>
      <c r="AB2457" s="71">
        <v>7</v>
      </c>
    </row>
    <row r="2458" spans="1:28" x14ac:dyDescent="0.35">
      <c r="A2458" t="s">
        <v>7611</v>
      </c>
      <c r="B2458" t="s">
        <v>7612</v>
      </c>
      <c r="C2458" t="s">
        <v>7613</v>
      </c>
      <c r="D2458" t="s">
        <v>7614</v>
      </c>
      <c r="E2458" s="66">
        <v>26.604418170978448</v>
      </c>
      <c r="F2458" s="67">
        <v>25.999185776392231</v>
      </c>
      <c r="G2458" s="67">
        <v>26.619888825612144</v>
      </c>
      <c r="H2458" s="67">
        <v>26.273643237323313</v>
      </c>
      <c r="I2458" s="68">
        <v>26.683781937189316</v>
      </c>
      <c r="J2458" s="66">
        <v>25.951137059436814</v>
      </c>
      <c r="K2458" s="67">
        <v>26.876544112249661</v>
      </c>
      <c r="L2458" s="67">
        <v>26.065994889545102</v>
      </c>
      <c r="M2458" s="67">
        <v>26.710302813442009</v>
      </c>
      <c r="N2458" s="68">
        <v>26.591350449089155</v>
      </c>
      <c r="O2458" s="68">
        <v>2.8822752534622964E-3</v>
      </c>
      <c r="P2458" s="69">
        <v>0.99006175622673376</v>
      </c>
      <c r="Q2458" s="70">
        <v>5</v>
      </c>
      <c r="R2458" s="71">
        <v>5</v>
      </c>
      <c r="S2458" s="20">
        <v>13</v>
      </c>
      <c r="T2458" s="20">
        <v>13</v>
      </c>
      <c r="U2458" s="20">
        <v>14</v>
      </c>
      <c r="V2458" s="20">
        <v>13</v>
      </c>
      <c r="W2458" s="20">
        <v>13</v>
      </c>
      <c r="X2458" s="70">
        <v>14</v>
      </c>
      <c r="Y2458" s="20">
        <v>14</v>
      </c>
      <c r="Z2458" s="20">
        <v>14</v>
      </c>
      <c r="AA2458" s="20">
        <v>13</v>
      </c>
      <c r="AB2458" s="71">
        <v>11</v>
      </c>
    </row>
    <row r="2459" spans="1:28" x14ac:dyDescent="0.35">
      <c r="A2459" t="s">
        <v>7615</v>
      </c>
      <c r="B2459" t="s">
        <v>7616</v>
      </c>
      <c r="C2459" t="s">
        <v>7617</v>
      </c>
      <c r="D2459" t="s">
        <v>7618</v>
      </c>
      <c r="E2459" s="66">
        <v>26.758244160711104</v>
      </c>
      <c r="F2459" s="67">
        <v>25.940400529349919</v>
      </c>
      <c r="G2459" s="67">
        <v>26.18457453221485</v>
      </c>
      <c r="H2459" s="67">
        <v>26.062170019114742</v>
      </c>
      <c r="I2459" s="68">
        <v>26.133143623790929</v>
      </c>
      <c r="J2459" s="66">
        <v>26.760276304779314</v>
      </c>
      <c r="K2459" s="67">
        <v>26.682844817935262</v>
      </c>
      <c r="L2459" s="67">
        <v>25.513100594018514</v>
      </c>
      <c r="M2459" s="67">
        <v>26.671551648403902</v>
      </c>
      <c r="N2459" s="68">
        <v>26.464508857697048</v>
      </c>
      <c r="O2459" s="68">
        <v>0.20274987153049651</v>
      </c>
      <c r="P2459" s="69">
        <v>0.47654710078501905</v>
      </c>
      <c r="Q2459" s="70">
        <v>5</v>
      </c>
      <c r="R2459" s="71">
        <v>5</v>
      </c>
      <c r="S2459" s="20">
        <v>11</v>
      </c>
      <c r="T2459" s="20">
        <v>10</v>
      </c>
      <c r="U2459" s="20">
        <v>10</v>
      </c>
      <c r="V2459" s="20">
        <v>11</v>
      </c>
      <c r="W2459" s="20">
        <v>10</v>
      </c>
      <c r="X2459" s="70">
        <v>10</v>
      </c>
      <c r="Y2459" s="20">
        <v>7</v>
      </c>
      <c r="Z2459" s="20">
        <v>7</v>
      </c>
      <c r="AA2459" s="20">
        <v>8</v>
      </c>
      <c r="AB2459" s="71">
        <v>9</v>
      </c>
    </row>
    <row r="2460" spans="1:28" x14ac:dyDescent="0.35">
      <c r="A2460" t="s">
        <v>7619</v>
      </c>
      <c r="B2460" t="s">
        <v>7619</v>
      </c>
      <c r="C2460" t="s">
        <v>7620</v>
      </c>
      <c r="D2460" t="s">
        <v>7621</v>
      </c>
      <c r="E2460" s="66">
        <v>24.851385339376964</v>
      </c>
      <c r="F2460" s="67">
        <v>24.517492546282774</v>
      </c>
      <c r="G2460" s="67">
        <v>24.390344268404419</v>
      </c>
      <c r="H2460" s="67">
        <v>24.023437624626023</v>
      </c>
      <c r="I2460" s="68">
        <v>23.906006104395203</v>
      </c>
      <c r="J2460" s="66">
        <v>24.95051424935707</v>
      </c>
      <c r="K2460" s="67">
        <v>24.76222954372394</v>
      </c>
      <c r="L2460" s="67">
        <v>23.691257057751464</v>
      </c>
      <c r="M2460" s="67">
        <v>24.757048939876118</v>
      </c>
      <c r="N2460" s="68">
        <v>24.64025243964641</v>
      </c>
      <c r="O2460" s="68">
        <v>0.22252726945391998</v>
      </c>
      <c r="P2460" s="69">
        <v>0.45101077757837793</v>
      </c>
      <c r="Q2460" s="70">
        <v>5</v>
      </c>
      <c r="R2460" s="71">
        <v>5</v>
      </c>
      <c r="S2460" s="20">
        <v>4</v>
      </c>
      <c r="T2460" s="20">
        <v>4</v>
      </c>
      <c r="U2460" s="20">
        <v>5</v>
      </c>
      <c r="V2460" s="20">
        <v>5</v>
      </c>
      <c r="W2460" s="20">
        <v>5</v>
      </c>
      <c r="X2460" s="70">
        <v>5</v>
      </c>
      <c r="Y2460" s="20">
        <v>4</v>
      </c>
      <c r="Z2460" s="20">
        <v>4</v>
      </c>
      <c r="AA2460" s="20">
        <v>4</v>
      </c>
      <c r="AB2460" s="71">
        <v>3</v>
      </c>
    </row>
    <row r="2461" spans="1:28" x14ac:dyDescent="0.35">
      <c r="A2461" t="s">
        <v>7622</v>
      </c>
      <c r="B2461" t="s">
        <v>7622</v>
      </c>
      <c r="C2461" t="s">
        <v>7623</v>
      </c>
      <c r="D2461" t="s">
        <v>7624</v>
      </c>
      <c r="E2461" s="66">
        <v>25.460358651185295</v>
      </c>
      <c r="F2461" s="67">
        <v>24.673520866812815</v>
      </c>
      <c r="G2461" s="67">
        <v>25.043559689275924</v>
      </c>
      <c r="H2461" s="67">
        <v>24.950336254225181</v>
      </c>
      <c r="I2461" s="68">
        <v>24.872487017122886</v>
      </c>
      <c r="J2461" s="66">
        <v>25.651162741492978</v>
      </c>
      <c r="K2461" s="67">
        <v>25.551304360032471</v>
      </c>
      <c r="L2461" s="67">
        <v>24.760301688475085</v>
      </c>
      <c r="M2461" s="67">
        <v>25.081396965133255</v>
      </c>
      <c r="N2461" s="68">
        <v>25.354407051858448</v>
      </c>
      <c r="O2461" s="68">
        <v>0.27966206567402807</v>
      </c>
      <c r="P2461" s="69">
        <v>0.21572358419378834</v>
      </c>
      <c r="Q2461" s="70">
        <v>5</v>
      </c>
      <c r="R2461" s="71">
        <v>5</v>
      </c>
      <c r="S2461" s="20">
        <v>6</v>
      </c>
      <c r="T2461" s="20">
        <v>6</v>
      </c>
      <c r="U2461" s="20">
        <v>4</v>
      </c>
      <c r="V2461" s="20">
        <v>6</v>
      </c>
      <c r="W2461" s="20">
        <v>5</v>
      </c>
      <c r="X2461" s="70">
        <v>6</v>
      </c>
      <c r="Y2461" s="20">
        <v>6</v>
      </c>
      <c r="Z2461" s="20">
        <v>6</v>
      </c>
      <c r="AA2461" s="20">
        <v>5</v>
      </c>
      <c r="AB2461" s="71">
        <v>5</v>
      </c>
    </row>
    <row r="2462" spans="1:28" x14ac:dyDescent="0.35">
      <c r="A2462" t="s">
        <v>7625</v>
      </c>
      <c r="B2462" t="s">
        <v>7625</v>
      </c>
      <c r="C2462" t="s">
        <v>7626</v>
      </c>
      <c r="D2462" t="s">
        <v>7627</v>
      </c>
      <c r="E2462" s="66">
        <v>29.252549584796522</v>
      </c>
      <c r="F2462" s="67">
        <v>29.252075811840097</v>
      </c>
      <c r="G2462" s="67">
        <v>29.448391380514707</v>
      </c>
      <c r="H2462" s="67">
        <v>29.635662413739851</v>
      </c>
      <c r="I2462" s="68">
        <v>29.536214454068823</v>
      </c>
      <c r="J2462" s="66">
        <v>29.373081097725212</v>
      </c>
      <c r="K2462" s="67">
        <v>29.326245615772176</v>
      </c>
      <c r="L2462" s="67">
        <v>29.400498019936428</v>
      </c>
      <c r="M2462" s="67">
        <v>29.607490328117315</v>
      </c>
      <c r="N2462" s="68">
        <v>29.391123139685838</v>
      </c>
      <c r="O2462" s="68">
        <v>-5.2910887446024901E-3</v>
      </c>
      <c r="P2462" s="69">
        <v>0.95487939941577615</v>
      </c>
      <c r="Q2462" s="70">
        <v>5</v>
      </c>
      <c r="R2462" s="71">
        <v>5</v>
      </c>
      <c r="S2462" s="20">
        <v>17</v>
      </c>
      <c r="T2462" s="20">
        <v>17</v>
      </c>
      <c r="U2462" s="20">
        <v>15</v>
      </c>
      <c r="V2462" s="20">
        <v>18</v>
      </c>
      <c r="W2462" s="20">
        <v>16</v>
      </c>
      <c r="X2462" s="70">
        <v>17</v>
      </c>
      <c r="Y2462" s="20">
        <v>16</v>
      </c>
      <c r="Z2462" s="20">
        <v>16</v>
      </c>
      <c r="AA2462" s="20">
        <v>16</v>
      </c>
      <c r="AB2462" s="71">
        <v>16</v>
      </c>
    </row>
    <row r="2463" spans="1:28" x14ac:dyDescent="0.35">
      <c r="A2463" t="s">
        <v>7628</v>
      </c>
      <c r="B2463" t="s">
        <v>7628</v>
      </c>
      <c r="C2463" t="s">
        <v>7629</v>
      </c>
      <c r="D2463" t="s">
        <v>7630</v>
      </c>
      <c r="E2463" s="66">
        <v>27.267137574880927</v>
      </c>
      <c r="F2463" s="67">
        <v>26.994208397610638</v>
      </c>
      <c r="G2463" s="67">
        <v>27.143067551301971</v>
      </c>
      <c r="H2463" s="67">
        <v>27.194602975157967</v>
      </c>
      <c r="I2463" s="68">
        <v>26.86005733534973</v>
      </c>
      <c r="J2463" s="66">
        <v>27.346887817464548</v>
      </c>
      <c r="K2463" s="67">
        <v>27.523651802978069</v>
      </c>
      <c r="L2463" s="67">
        <v>27.039151831087409</v>
      </c>
      <c r="M2463" s="67">
        <v>27.19046432439961</v>
      </c>
      <c r="N2463" s="68">
        <v>27.281889004711182</v>
      </c>
      <c r="O2463" s="68">
        <v>0.18459418926791926</v>
      </c>
      <c r="P2463" s="69">
        <v>0.12835903495240086</v>
      </c>
      <c r="Q2463" s="70">
        <v>5</v>
      </c>
      <c r="R2463" s="71">
        <v>5</v>
      </c>
      <c r="S2463" s="20">
        <v>9</v>
      </c>
      <c r="T2463" s="20">
        <v>9</v>
      </c>
      <c r="U2463" s="20">
        <v>7</v>
      </c>
      <c r="V2463" s="20">
        <v>8</v>
      </c>
      <c r="W2463" s="20">
        <v>7</v>
      </c>
      <c r="X2463" s="70">
        <v>10</v>
      </c>
      <c r="Y2463" s="20">
        <v>10</v>
      </c>
      <c r="Z2463" s="20">
        <v>9</v>
      </c>
      <c r="AA2463" s="20">
        <v>7</v>
      </c>
      <c r="AB2463" s="71">
        <v>7</v>
      </c>
    </row>
    <row r="2464" spans="1:28" x14ac:dyDescent="0.35">
      <c r="A2464" t="s">
        <v>7631</v>
      </c>
      <c r="B2464" t="s">
        <v>7632</v>
      </c>
      <c r="C2464" t="s">
        <v>7633</v>
      </c>
      <c r="D2464" t="s">
        <v>7634</v>
      </c>
      <c r="E2464" s="66">
        <v>29.234938364819545</v>
      </c>
      <c r="F2464" s="67">
        <v>28.90086874224458</v>
      </c>
      <c r="G2464" s="67">
        <v>29.172288361115321</v>
      </c>
      <c r="H2464" s="67">
        <v>29.10267028982522</v>
      </c>
      <c r="I2464" s="68">
        <v>29.228048920136406</v>
      </c>
      <c r="J2464" s="66">
        <v>29.327209805119914</v>
      </c>
      <c r="K2464" s="67">
        <v>28.970240688534442</v>
      </c>
      <c r="L2464" s="67">
        <v>29.230616279356283</v>
      </c>
      <c r="M2464" s="67">
        <v>28.545652619170735</v>
      </c>
      <c r="N2464" s="68">
        <v>29.185935850765006</v>
      </c>
      <c r="O2464" s="68">
        <v>-7.5831887038937396E-2</v>
      </c>
      <c r="P2464" s="69">
        <v>0.63208312622032081</v>
      </c>
      <c r="Q2464" s="70">
        <v>5</v>
      </c>
      <c r="R2464" s="71">
        <v>5</v>
      </c>
      <c r="S2464" s="20">
        <v>12</v>
      </c>
      <c r="T2464" s="20">
        <v>14</v>
      </c>
      <c r="U2464" s="20">
        <v>13</v>
      </c>
      <c r="V2464" s="20">
        <v>14</v>
      </c>
      <c r="W2464" s="20">
        <v>13</v>
      </c>
      <c r="X2464" s="70">
        <v>15</v>
      </c>
      <c r="Y2464" s="20">
        <v>14</v>
      </c>
      <c r="Z2464" s="20">
        <v>14</v>
      </c>
      <c r="AA2464" s="20">
        <v>13</v>
      </c>
      <c r="AB2464" s="71">
        <v>14</v>
      </c>
    </row>
    <row r="2465" spans="1:28" x14ac:dyDescent="0.35">
      <c r="A2465" t="s">
        <v>7635</v>
      </c>
      <c r="B2465" t="s">
        <v>7635</v>
      </c>
      <c r="C2465" t="s">
        <v>7636</v>
      </c>
      <c r="D2465" t="s">
        <v>7637</v>
      </c>
      <c r="E2465" s="66">
        <v>28.144381060391169</v>
      </c>
      <c r="F2465" s="67">
        <v>27.128195283537963</v>
      </c>
      <c r="G2465" s="67">
        <v>28.274398842673396</v>
      </c>
      <c r="H2465" s="67">
        <v>28.228530648130494</v>
      </c>
      <c r="I2465" s="68">
        <v>28.28418586828268</v>
      </c>
      <c r="J2465" s="66">
        <v>27.895273875903655</v>
      </c>
      <c r="K2465" s="67">
        <v>28.011586598413352</v>
      </c>
      <c r="L2465" s="67">
        <v>28.177786615729755</v>
      </c>
      <c r="M2465" s="67">
        <v>27.643201131147389</v>
      </c>
      <c r="N2465" s="68">
        <v>28.337603460656119</v>
      </c>
      <c r="O2465" s="68">
        <v>1.1519957669108294E-3</v>
      </c>
      <c r="P2465" s="69">
        <v>0.9964665982369787</v>
      </c>
      <c r="Q2465" s="70">
        <v>5</v>
      </c>
      <c r="R2465" s="71">
        <v>5</v>
      </c>
      <c r="S2465" s="20">
        <v>11</v>
      </c>
      <c r="T2465" s="20">
        <v>11</v>
      </c>
      <c r="U2465" s="20">
        <v>10</v>
      </c>
      <c r="V2465" s="20">
        <v>10</v>
      </c>
      <c r="W2465" s="20">
        <v>11</v>
      </c>
      <c r="X2465" s="70">
        <v>13</v>
      </c>
      <c r="Y2465" s="20">
        <v>12</v>
      </c>
      <c r="Z2465" s="20">
        <v>11</v>
      </c>
      <c r="AA2465" s="20">
        <v>10</v>
      </c>
      <c r="AB2465" s="71">
        <v>11</v>
      </c>
    </row>
    <row r="2466" spans="1:28" x14ac:dyDescent="0.35">
      <c r="A2466" t="s">
        <v>7638</v>
      </c>
      <c r="B2466" t="s">
        <v>7638</v>
      </c>
      <c r="C2466" t="s">
        <v>7639</v>
      </c>
      <c r="D2466" t="s">
        <v>7640</v>
      </c>
      <c r="E2466" s="66">
        <v>26.969390034759144</v>
      </c>
      <c r="F2466" s="67">
        <v>26.667361497309482</v>
      </c>
      <c r="G2466" s="67">
        <v>26.794887598056054</v>
      </c>
      <c r="H2466" s="67">
        <v>27.160387259820059</v>
      </c>
      <c r="I2466" s="68">
        <v>26.938539753688218</v>
      </c>
      <c r="J2466" s="66">
        <v>27.098886350270771</v>
      </c>
      <c r="K2466" s="67">
        <v>27.127998570278741</v>
      </c>
      <c r="L2466" s="67">
        <v>26.848880970419206</v>
      </c>
      <c r="M2466" s="67">
        <v>27.139363832773167</v>
      </c>
      <c r="N2466" s="68">
        <v>26.774296038616722</v>
      </c>
      <c r="O2466" s="68">
        <v>9.1771923745127992E-2</v>
      </c>
      <c r="P2466" s="69">
        <v>0.44280990930832331</v>
      </c>
      <c r="Q2466" s="70">
        <v>5</v>
      </c>
      <c r="R2466" s="71">
        <v>5</v>
      </c>
      <c r="S2466" s="20">
        <v>7</v>
      </c>
      <c r="T2466" s="20">
        <v>9</v>
      </c>
      <c r="U2466" s="20">
        <v>7</v>
      </c>
      <c r="V2466" s="20">
        <v>8</v>
      </c>
      <c r="W2466" s="20">
        <v>9</v>
      </c>
      <c r="X2466" s="70">
        <v>9</v>
      </c>
      <c r="Y2466" s="20">
        <v>10</v>
      </c>
      <c r="Z2466" s="20">
        <v>10</v>
      </c>
      <c r="AA2466" s="20">
        <v>10</v>
      </c>
      <c r="AB2466" s="71">
        <v>9</v>
      </c>
    </row>
    <row r="2467" spans="1:28" x14ac:dyDescent="0.35">
      <c r="A2467" t="s">
        <v>7641</v>
      </c>
      <c r="B2467" t="s">
        <v>7641</v>
      </c>
      <c r="C2467" t="s">
        <v>7642</v>
      </c>
      <c r="D2467" t="s">
        <v>7643</v>
      </c>
      <c r="E2467" s="66"/>
      <c r="F2467" s="67">
        <v>24.333199035908915</v>
      </c>
      <c r="G2467" s="67">
        <v>24.659924488738518</v>
      </c>
      <c r="H2467" s="67">
        <v>24.6380438663024</v>
      </c>
      <c r="I2467" s="68">
        <v>25.087560605016503</v>
      </c>
      <c r="J2467" s="66">
        <v>24.360112993199323</v>
      </c>
      <c r="K2467" s="67"/>
      <c r="L2467" s="67">
        <v>25.147324811584333</v>
      </c>
      <c r="M2467" s="67"/>
      <c r="N2467" s="68"/>
      <c r="O2467" s="68">
        <v>7.4036903400244825E-2</v>
      </c>
      <c r="P2467" s="69">
        <v>0.83589190256228807</v>
      </c>
      <c r="Q2467" s="70">
        <v>4</v>
      </c>
      <c r="R2467" s="71">
        <v>2</v>
      </c>
      <c r="S2467" s="20">
        <v>2</v>
      </c>
      <c r="T2467" s="20">
        <v>4</v>
      </c>
      <c r="U2467" s="20">
        <v>3</v>
      </c>
      <c r="V2467" s="20">
        <v>3</v>
      </c>
      <c r="W2467" s="20">
        <v>4</v>
      </c>
      <c r="X2467" s="70">
        <v>2</v>
      </c>
      <c r="Y2467" s="20">
        <v>2</v>
      </c>
      <c r="Z2467" s="20">
        <v>4</v>
      </c>
      <c r="AA2467" s="20">
        <v>3</v>
      </c>
      <c r="AB2467" s="71">
        <v>4</v>
      </c>
    </row>
    <row r="2468" spans="1:28" x14ac:dyDescent="0.35">
      <c r="A2468" t="s">
        <v>7644</v>
      </c>
      <c r="B2468" t="s">
        <v>7644</v>
      </c>
      <c r="C2468" t="s">
        <v>7645</v>
      </c>
      <c r="D2468" t="s">
        <v>7646</v>
      </c>
      <c r="E2468" s="66">
        <v>29.318142437799644</v>
      </c>
      <c r="F2468" s="67">
        <v>28.786904272690279</v>
      </c>
      <c r="G2468" s="67">
        <v>28.971940492853598</v>
      </c>
      <c r="H2468" s="67">
        <v>29.241181341778297</v>
      </c>
      <c r="I2468" s="68">
        <v>28.972707490444048</v>
      </c>
      <c r="J2468" s="66">
        <v>29.086133551778406</v>
      </c>
      <c r="K2468" s="67">
        <v>29.132246524433683</v>
      </c>
      <c r="L2468" s="67">
        <v>29.056181037785148</v>
      </c>
      <c r="M2468" s="67">
        <v>28.959391650003298</v>
      </c>
      <c r="N2468" s="68">
        <v>29.23523517572022</v>
      </c>
      <c r="O2468" s="68">
        <v>3.5662380830981277E-2</v>
      </c>
      <c r="P2468" s="69">
        <v>0.7482409844298622</v>
      </c>
      <c r="Q2468" s="70">
        <v>5</v>
      </c>
      <c r="R2468" s="71">
        <v>5</v>
      </c>
      <c r="S2468" s="20">
        <v>16</v>
      </c>
      <c r="T2468" s="20">
        <v>16</v>
      </c>
      <c r="U2468" s="20">
        <v>15</v>
      </c>
      <c r="V2468" s="20">
        <v>16</v>
      </c>
      <c r="W2468" s="20">
        <v>14</v>
      </c>
      <c r="X2468" s="70">
        <v>16</v>
      </c>
      <c r="Y2468" s="20">
        <v>14</v>
      </c>
      <c r="Z2468" s="20">
        <v>16</v>
      </c>
      <c r="AA2468" s="20">
        <v>14</v>
      </c>
      <c r="AB2468" s="71">
        <v>15</v>
      </c>
    </row>
    <row r="2469" spans="1:28" x14ac:dyDescent="0.35">
      <c r="A2469" t="s">
        <v>7647</v>
      </c>
      <c r="B2469" t="s">
        <v>7647</v>
      </c>
      <c r="C2469" t="s">
        <v>7648</v>
      </c>
      <c r="D2469" t="s">
        <v>7649</v>
      </c>
      <c r="E2469" s="66"/>
      <c r="F2469" s="67"/>
      <c r="G2469" s="67"/>
      <c r="H2469" s="67">
        <v>23.869572005782942</v>
      </c>
      <c r="I2469" s="68"/>
      <c r="J2469" s="66"/>
      <c r="K2469" s="67">
        <v>24.37881713792595</v>
      </c>
      <c r="L2469" s="67"/>
      <c r="M2469" s="67">
        <v>24.269850347789376</v>
      </c>
      <c r="N2469" s="68">
        <v>24.307650535974247</v>
      </c>
      <c r="O2469" s="68">
        <v>0.44920066811357984</v>
      </c>
      <c r="P2469" s="69"/>
      <c r="Q2469" s="70">
        <v>1</v>
      </c>
      <c r="R2469" s="71">
        <v>3</v>
      </c>
      <c r="S2469" s="20">
        <v>5</v>
      </c>
      <c r="T2469" s="20">
        <v>4</v>
      </c>
      <c r="U2469" s="20">
        <v>5</v>
      </c>
      <c r="V2469" s="20">
        <v>6</v>
      </c>
      <c r="W2469" s="20">
        <v>4</v>
      </c>
      <c r="X2469" s="70">
        <v>3</v>
      </c>
      <c r="Y2469" s="20">
        <v>5</v>
      </c>
      <c r="Z2469" s="20">
        <v>4</v>
      </c>
      <c r="AA2469" s="20">
        <v>4</v>
      </c>
      <c r="AB2469" s="71">
        <v>5</v>
      </c>
    </row>
    <row r="2470" spans="1:28" x14ac:dyDescent="0.35">
      <c r="A2470" t="s">
        <v>7650</v>
      </c>
      <c r="B2470" t="s">
        <v>7651</v>
      </c>
      <c r="C2470" t="s">
        <v>7652</v>
      </c>
      <c r="D2470" t="s">
        <v>7653</v>
      </c>
      <c r="E2470" s="66">
        <v>27.095670981805927</v>
      </c>
      <c r="F2470" s="67">
        <v>26.94134121295696</v>
      </c>
      <c r="G2470" s="67">
        <v>27.29876487935007</v>
      </c>
      <c r="H2470" s="67">
        <v>26.908848492824088</v>
      </c>
      <c r="I2470" s="68">
        <v>27.041660321249303</v>
      </c>
      <c r="J2470" s="66">
        <v>27.071222236892037</v>
      </c>
      <c r="K2470" s="67">
        <v>27.427023902334042</v>
      </c>
      <c r="L2470" s="67">
        <v>26.857330682996089</v>
      </c>
      <c r="M2470" s="67">
        <v>27.280031172422643</v>
      </c>
      <c r="N2470" s="68">
        <v>27.113565568173854</v>
      </c>
      <c r="O2470" s="68">
        <v>9.2577534926466143E-2</v>
      </c>
      <c r="P2470" s="69">
        <v>0.4583083026898972</v>
      </c>
      <c r="Q2470" s="70">
        <v>5</v>
      </c>
      <c r="R2470" s="71">
        <v>5</v>
      </c>
      <c r="S2470" s="20">
        <v>9</v>
      </c>
      <c r="T2470" s="20">
        <v>8</v>
      </c>
      <c r="U2470" s="20">
        <v>11</v>
      </c>
      <c r="V2470" s="20">
        <v>10</v>
      </c>
      <c r="W2470" s="20">
        <v>11</v>
      </c>
      <c r="X2470" s="70">
        <v>9</v>
      </c>
      <c r="Y2470" s="20">
        <v>9</v>
      </c>
      <c r="Z2470" s="20">
        <v>10</v>
      </c>
      <c r="AA2470" s="20">
        <v>8</v>
      </c>
      <c r="AB2470" s="71">
        <v>9</v>
      </c>
    </row>
    <row r="2471" spans="1:28" x14ac:dyDescent="0.35">
      <c r="A2471" t="s">
        <v>7654</v>
      </c>
      <c r="B2471" t="s">
        <v>7654</v>
      </c>
      <c r="C2471" t="s">
        <v>7655</v>
      </c>
      <c r="D2471" t="s">
        <v>7656</v>
      </c>
      <c r="E2471" s="66">
        <v>24.306677526467645</v>
      </c>
      <c r="F2471" s="67">
        <v>24.626225934871261</v>
      </c>
      <c r="G2471" s="67">
        <v>24.783017798802142</v>
      </c>
      <c r="H2471" s="67">
        <v>24.605746710643871</v>
      </c>
      <c r="I2471" s="68">
        <v>24.557423500692231</v>
      </c>
      <c r="J2471" s="66">
        <v>24.537714647389897</v>
      </c>
      <c r="K2471" s="67">
        <v>25.139227198213</v>
      </c>
      <c r="L2471" s="67">
        <v>24.963360734444194</v>
      </c>
      <c r="M2471" s="67"/>
      <c r="N2471" s="68">
        <v>24.492405780909944</v>
      </c>
      <c r="O2471" s="68">
        <v>0.20735879594382922</v>
      </c>
      <c r="P2471" s="69">
        <v>0.24900418241432498</v>
      </c>
      <c r="Q2471" s="70">
        <v>5</v>
      </c>
      <c r="R2471" s="71">
        <v>4</v>
      </c>
      <c r="S2471" s="20">
        <v>5</v>
      </c>
      <c r="T2471" s="20">
        <v>6</v>
      </c>
      <c r="U2471" s="20">
        <v>5</v>
      </c>
      <c r="V2471" s="20">
        <v>5</v>
      </c>
      <c r="W2471" s="20">
        <v>6</v>
      </c>
      <c r="X2471" s="70">
        <v>3</v>
      </c>
      <c r="Y2471" s="20">
        <v>3</v>
      </c>
      <c r="Z2471" s="20">
        <v>4</v>
      </c>
      <c r="AA2471" s="20">
        <v>1</v>
      </c>
      <c r="AB2471" s="71">
        <v>4</v>
      </c>
    </row>
    <row r="2472" spans="1:28" x14ac:dyDescent="0.35">
      <c r="A2472" t="s">
        <v>7657</v>
      </c>
      <c r="B2472" t="s">
        <v>7657</v>
      </c>
      <c r="C2472" t="s">
        <v>7658</v>
      </c>
      <c r="D2472" t="s">
        <v>7659</v>
      </c>
      <c r="E2472" s="66"/>
      <c r="F2472" s="67"/>
      <c r="G2472" s="67"/>
      <c r="H2472" s="67">
        <v>24.030274454639592</v>
      </c>
      <c r="I2472" s="68"/>
      <c r="J2472" s="66"/>
      <c r="K2472" s="67"/>
      <c r="L2472" s="67"/>
      <c r="M2472" s="67"/>
      <c r="N2472" s="68"/>
      <c r="O2472" s="68"/>
      <c r="P2472" s="69"/>
      <c r="Q2472" s="70">
        <v>1</v>
      </c>
      <c r="R2472" s="71">
        <v>0</v>
      </c>
      <c r="S2472" s="20">
        <v>2</v>
      </c>
      <c r="T2472" s="20">
        <v>3</v>
      </c>
      <c r="U2472" s="20">
        <v>2</v>
      </c>
      <c r="V2472" s="20">
        <v>4</v>
      </c>
      <c r="W2472" s="20">
        <v>3</v>
      </c>
      <c r="X2472" s="70">
        <v>2</v>
      </c>
      <c r="Y2472" s="20">
        <v>1</v>
      </c>
      <c r="Z2472" s="20">
        <v>3</v>
      </c>
      <c r="AA2472" s="20">
        <v>2</v>
      </c>
      <c r="AB2472" s="71">
        <v>2</v>
      </c>
    </row>
    <row r="2473" spans="1:28" x14ac:dyDescent="0.35">
      <c r="A2473" t="s">
        <v>7660</v>
      </c>
      <c r="B2473" t="s">
        <v>7660</v>
      </c>
      <c r="C2473" t="s">
        <v>7661</v>
      </c>
      <c r="D2473" t="s">
        <v>7662</v>
      </c>
      <c r="E2473" s="66">
        <v>23.330329359768935</v>
      </c>
      <c r="F2473" s="67">
        <v>23.804101866174296</v>
      </c>
      <c r="G2473" s="67">
        <v>23.596392700951156</v>
      </c>
      <c r="H2473" s="67">
        <v>23.668714489100378</v>
      </c>
      <c r="I2473" s="68">
        <v>23.466999484195455</v>
      </c>
      <c r="J2473" s="66"/>
      <c r="K2473" s="67">
        <v>23.896614004963833</v>
      </c>
      <c r="L2473" s="67"/>
      <c r="M2473" s="67">
        <v>23.718269470546275</v>
      </c>
      <c r="N2473" s="68">
        <v>23.536825832263176</v>
      </c>
      <c r="O2473" s="68">
        <v>0.14392885588638649</v>
      </c>
      <c r="P2473" s="69">
        <v>0.31958253278176108</v>
      </c>
      <c r="Q2473" s="70">
        <v>5</v>
      </c>
      <c r="R2473" s="71">
        <v>3</v>
      </c>
      <c r="S2473" s="20">
        <v>3</v>
      </c>
      <c r="T2473" s="20">
        <v>3</v>
      </c>
      <c r="U2473" s="20">
        <v>4</v>
      </c>
      <c r="V2473" s="20">
        <v>4</v>
      </c>
      <c r="W2473" s="20">
        <v>4</v>
      </c>
      <c r="X2473" s="70">
        <v>3</v>
      </c>
      <c r="Y2473" s="20">
        <v>3</v>
      </c>
      <c r="Z2473" s="20">
        <v>3</v>
      </c>
      <c r="AA2473" s="20">
        <v>4</v>
      </c>
      <c r="AB2473" s="71">
        <v>3</v>
      </c>
    </row>
    <row r="2474" spans="1:28" x14ac:dyDescent="0.35">
      <c r="A2474" t="s">
        <v>7663</v>
      </c>
      <c r="B2474" t="s">
        <v>7664</v>
      </c>
      <c r="C2474" t="s">
        <v>7665</v>
      </c>
      <c r="D2474" t="s">
        <v>7666</v>
      </c>
      <c r="E2474" s="66">
        <v>24.907336305783002</v>
      </c>
      <c r="F2474" s="67">
        <v>24.18502844780566</v>
      </c>
      <c r="G2474" s="67">
        <v>24.480251787481361</v>
      </c>
      <c r="H2474" s="67">
        <v>24.454879600075589</v>
      </c>
      <c r="I2474" s="68">
        <v>24.170584652496906</v>
      </c>
      <c r="J2474" s="66">
        <v>24.699170404216339</v>
      </c>
      <c r="K2474" s="67">
        <v>24.958501385906843</v>
      </c>
      <c r="L2474" s="67"/>
      <c r="M2474" s="67">
        <v>24.66909309953186</v>
      </c>
      <c r="N2474" s="68">
        <v>24.54114625630654</v>
      </c>
      <c r="O2474" s="68">
        <v>0.27736162776189488</v>
      </c>
      <c r="P2474" s="69">
        <v>0.14685238804277798</v>
      </c>
      <c r="Q2474" s="70">
        <v>5</v>
      </c>
      <c r="R2474" s="71">
        <v>4</v>
      </c>
      <c r="S2474" s="20">
        <v>3</v>
      </c>
      <c r="T2474" s="20">
        <v>5</v>
      </c>
      <c r="U2474" s="20">
        <v>3</v>
      </c>
      <c r="V2474" s="20">
        <v>6</v>
      </c>
      <c r="W2474" s="20">
        <v>3</v>
      </c>
      <c r="X2474" s="70">
        <v>4</v>
      </c>
      <c r="Y2474" s="20">
        <v>3</v>
      </c>
      <c r="Z2474" s="20">
        <v>3</v>
      </c>
      <c r="AA2474" s="20">
        <v>2</v>
      </c>
      <c r="AB2474" s="71">
        <v>3</v>
      </c>
    </row>
    <row r="2475" spans="1:28" x14ac:dyDescent="0.35">
      <c r="A2475" t="s">
        <v>7667</v>
      </c>
      <c r="B2475" t="s">
        <v>7667</v>
      </c>
      <c r="C2475" t="s">
        <v>7668</v>
      </c>
      <c r="D2475" t="s">
        <v>7669</v>
      </c>
      <c r="E2475" s="66">
        <v>26.749447601154312</v>
      </c>
      <c r="F2475" s="67">
        <v>26.61512467681985</v>
      </c>
      <c r="G2475" s="67">
        <v>26.714501274145011</v>
      </c>
      <c r="H2475" s="67">
        <v>26.867735347303324</v>
      </c>
      <c r="I2475" s="68">
        <v>26.587206618558817</v>
      </c>
      <c r="J2475" s="66">
        <v>26.677343718809968</v>
      </c>
      <c r="K2475" s="67">
        <v>27.22499423511745</v>
      </c>
      <c r="L2475" s="67">
        <v>27.086386678376279</v>
      </c>
      <c r="M2475" s="67">
        <v>26.914790220066845</v>
      </c>
      <c r="N2475" s="68">
        <v>26.821407120090221</v>
      </c>
      <c r="O2475" s="68">
        <v>0.23818129089589135</v>
      </c>
      <c r="P2475" s="69">
        <v>5.9977793624328972E-2</v>
      </c>
      <c r="Q2475" s="70">
        <v>5</v>
      </c>
      <c r="R2475" s="71">
        <v>5</v>
      </c>
      <c r="S2475" s="20">
        <v>10</v>
      </c>
      <c r="T2475" s="20">
        <v>10</v>
      </c>
      <c r="U2475" s="20">
        <v>10</v>
      </c>
      <c r="V2475" s="20">
        <v>11</v>
      </c>
      <c r="W2475" s="20">
        <v>11</v>
      </c>
      <c r="X2475" s="70">
        <v>10</v>
      </c>
      <c r="Y2475" s="20">
        <v>10</v>
      </c>
      <c r="Z2475" s="20">
        <v>8</v>
      </c>
      <c r="AA2475" s="20">
        <v>8</v>
      </c>
      <c r="AB2475" s="71">
        <v>11</v>
      </c>
    </row>
    <row r="2476" spans="1:28" x14ac:dyDescent="0.35">
      <c r="A2476" t="s">
        <v>7670</v>
      </c>
      <c r="B2476" t="s">
        <v>7670</v>
      </c>
      <c r="C2476" t="s">
        <v>7671</v>
      </c>
      <c r="D2476" t="s">
        <v>7672</v>
      </c>
      <c r="E2476" s="66">
        <v>26.739567407947202</v>
      </c>
      <c r="F2476" s="67">
        <v>26.393391766813163</v>
      </c>
      <c r="G2476" s="67">
        <v>26.795630872179085</v>
      </c>
      <c r="H2476" s="67">
        <v>26.664787311926634</v>
      </c>
      <c r="I2476" s="68">
        <v>26.671416672023501</v>
      </c>
      <c r="J2476" s="66">
        <v>26.542947539839474</v>
      </c>
      <c r="K2476" s="67">
        <v>26.684584698060007</v>
      </c>
      <c r="L2476" s="67">
        <v>26.188315071690248</v>
      </c>
      <c r="M2476" s="67">
        <v>26.397020696733151</v>
      </c>
      <c r="N2476" s="68">
        <v>26.539002457461276</v>
      </c>
      <c r="O2476" s="68">
        <v>-0.18258471342108251</v>
      </c>
      <c r="P2476" s="69">
        <v>0.1316663744400986</v>
      </c>
      <c r="Q2476" s="70">
        <v>5</v>
      </c>
      <c r="R2476" s="71">
        <v>5</v>
      </c>
      <c r="S2476" s="20">
        <v>8</v>
      </c>
      <c r="T2476" s="20">
        <v>8</v>
      </c>
      <c r="U2476" s="20">
        <v>8</v>
      </c>
      <c r="V2476" s="20">
        <v>8</v>
      </c>
      <c r="W2476" s="20">
        <v>7</v>
      </c>
      <c r="X2476" s="70">
        <v>8</v>
      </c>
      <c r="Y2476" s="20">
        <v>7</v>
      </c>
      <c r="Z2476" s="20">
        <v>8</v>
      </c>
      <c r="AA2476" s="20">
        <v>8</v>
      </c>
      <c r="AB2476" s="71">
        <v>8</v>
      </c>
    </row>
    <row r="2477" spans="1:28" x14ac:dyDescent="0.35">
      <c r="A2477" t="s">
        <v>7673</v>
      </c>
      <c r="B2477" t="s">
        <v>7673</v>
      </c>
      <c r="C2477" t="s">
        <v>7674</v>
      </c>
      <c r="D2477" t="s">
        <v>7675</v>
      </c>
      <c r="E2477" s="66">
        <v>27.6163171897458</v>
      </c>
      <c r="F2477" s="67">
        <v>27.236444619369063</v>
      </c>
      <c r="G2477" s="67">
        <v>28.482930773311562</v>
      </c>
      <c r="H2477" s="67">
        <v>28.14072946712615</v>
      </c>
      <c r="I2477" s="68">
        <v>28.392597743643524</v>
      </c>
      <c r="J2477" s="66">
        <v>27.626588011681012</v>
      </c>
      <c r="K2477" s="67">
        <v>27.576866733272805</v>
      </c>
      <c r="L2477" s="67">
        <v>27.96675256594251</v>
      </c>
      <c r="M2477" s="67">
        <v>27.341977519175217</v>
      </c>
      <c r="N2477" s="68">
        <v>28.12262778385583</v>
      </c>
      <c r="O2477" s="68">
        <v>-0.24684143585374585</v>
      </c>
      <c r="P2477" s="69">
        <v>0.39802408992000471</v>
      </c>
      <c r="Q2477" s="70">
        <v>5</v>
      </c>
      <c r="R2477" s="71">
        <v>5</v>
      </c>
      <c r="S2477" s="20">
        <v>10</v>
      </c>
      <c r="T2477" s="20">
        <v>11</v>
      </c>
      <c r="U2477" s="20">
        <v>11</v>
      </c>
      <c r="V2477" s="20">
        <v>11</v>
      </c>
      <c r="W2477" s="20">
        <v>11</v>
      </c>
      <c r="X2477" s="70">
        <v>11</v>
      </c>
      <c r="Y2477" s="20">
        <v>11</v>
      </c>
      <c r="Z2477" s="20">
        <v>11</v>
      </c>
      <c r="AA2477" s="20">
        <v>10</v>
      </c>
      <c r="AB2477" s="71">
        <v>10</v>
      </c>
    </row>
    <row r="2478" spans="1:28" x14ac:dyDescent="0.35">
      <c r="A2478" t="s">
        <v>7676</v>
      </c>
      <c r="B2478" t="s">
        <v>7677</v>
      </c>
      <c r="C2478" t="s">
        <v>7678</v>
      </c>
      <c r="D2478" t="s">
        <v>7679</v>
      </c>
      <c r="E2478" s="66">
        <v>26.705301219932029</v>
      </c>
      <c r="F2478" s="67">
        <v>26.685387012497717</v>
      </c>
      <c r="G2478" s="67">
        <v>26.83472738044404</v>
      </c>
      <c r="H2478" s="67">
        <v>27.110781017702685</v>
      </c>
      <c r="I2478" s="68">
        <v>26.883902135693862</v>
      </c>
      <c r="J2478" s="66">
        <v>27.030548096980578</v>
      </c>
      <c r="K2478" s="67">
        <v>26.899083050125142</v>
      </c>
      <c r="L2478" s="67">
        <v>26.814456122549139</v>
      </c>
      <c r="M2478" s="67">
        <v>26.449411149195114</v>
      </c>
      <c r="N2478" s="68">
        <v>26.851742751751118</v>
      </c>
      <c r="O2478" s="68">
        <v>-3.4971519133843998E-2</v>
      </c>
      <c r="P2478" s="69">
        <v>0.78442772797334315</v>
      </c>
      <c r="Q2478" s="70">
        <v>5</v>
      </c>
      <c r="R2478" s="71">
        <v>5</v>
      </c>
      <c r="S2478" s="20">
        <v>9</v>
      </c>
      <c r="T2478" s="20">
        <v>11</v>
      </c>
      <c r="U2478" s="20">
        <v>12</v>
      </c>
      <c r="V2478" s="20">
        <v>13</v>
      </c>
      <c r="W2478" s="20">
        <v>11</v>
      </c>
      <c r="X2478" s="70">
        <v>13</v>
      </c>
      <c r="Y2478" s="20">
        <v>10</v>
      </c>
      <c r="Z2478" s="20">
        <v>12</v>
      </c>
      <c r="AA2478" s="20">
        <v>11</v>
      </c>
      <c r="AB2478" s="71">
        <v>12</v>
      </c>
    </row>
    <row r="2479" spans="1:28" x14ac:dyDescent="0.35">
      <c r="A2479" t="s">
        <v>7680</v>
      </c>
      <c r="B2479" t="s">
        <v>7680</v>
      </c>
      <c r="C2479" t="s">
        <v>7681</v>
      </c>
      <c r="D2479" t="s">
        <v>7682</v>
      </c>
      <c r="E2479" s="66">
        <v>29.391061665133453</v>
      </c>
      <c r="F2479" s="67">
        <v>28.89827588347449</v>
      </c>
      <c r="G2479" s="67">
        <v>29.459104220332485</v>
      </c>
      <c r="H2479" s="67">
        <v>29.228255394687615</v>
      </c>
      <c r="I2479" s="68">
        <v>29.337688520206928</v>
      </c>
      <c r="J2479" s="66">
        <v>29.317215304363788</v>
      </c>
      <c r="K2479" s="67">
        <v>29.249704610478346</v>
      </c>
      <c r="L2479" s="67">
        <v>29.126448515341643</v>
      </c>
      <c r="M2479" s="67">
        <v>28.930187203975439</v>
      </c>
      <c r="N2479" s="68">
        <v>29.472122861799328</v>
      </c>
      <c r="O2479" s="68">
        <v>-4.37414375752887E-2</v>
      </c>
      <c r="P2479" s="69">
        <v>0.75319637084176949</v>
      </c>
      <c r="Q2479" s="70">
        <v>5</v>
      </c>
      <c r="R2479" s="71">
        <v>5</v>
      </c>
      <c r="S2479" s="20">
        <v>17</v>
      </c>
      <c r="T2479" s="20">
        <v>17</v>
      </c>
      <c r="U2479" s="20">
        <v>18</v>
      </c>
      <c r="V2479" s="20">
        <v>16</v>
      </c>
      <c r="W2479" s="20">
        <v>20</v>
      </c>
      <c r="X2479" s="70">
        <v>18</v>
      </c>
      <c r="Y2479" s="20">
        <v>16</v>
      </c>
      <c r="Z2479" s="20">
        <v>19</v>
      </c>
      <c r="AA2479" s="20">
        <v>14</v>
      </c>
      <c r="AB2479" s="71">
        <v>18</v>
      </c>
    </row>
    <row r="2480" spans="1:28" x14ac:dyDescent="0.35">
      <c r="A2480" t="s">
        <v>7683</v>
      </c>
      <c r="B2480" t="s">
        <v>7684</v>
      </c>
      <c r="C2480" t="s">
        <v>7685</v>
      </c>
      <c r="D2480" t="s">
        <v>7686</v>
      </c>
      <c r="E2480" s="66">
        <v>26.401308055136251</v>
      </c>
      <c r="F2480" s="67">
        <v>26.230483438937817</v>
      </c>
      <c r="G2480" s="67">
        <v>26.2382500514308</v>
      </c>
      <c r="H2480" s="67">
        <v>26.935058372146941</v>
      </c>
      <c r="I2480" s="68">
        <v>26.56102719453785</v>
      </c>
      <c r="J2480" s="66">
        <v>26.890527212176568</v>
      </c>
      <c r="K2480" s="67">
        <v>26.977055225683639</v>
      </c>
      <c r="L2480" s="67">
        <v>26.131711921360576</v>
      </c>
      <c r="M2480" s="67">
        <v>26.751109029829898</v>
      </c>
      <c r="N2480" s="68">
        <v>26.729748723759375</v>
      </c>
      <c r="O2480" s="68">
        <v>0.22280500012408311</v>
      </c>
      <c r="P2480" s="69">
        <v>0.29184877579359969</v>
      </c>
      <c r="Q2480" s="70">
        <v>5</v>
      </c>
      <c r="R2480" s="71">
        <v>5</v>
      </c>
      <c r="S2480" s="20">
        <v>7</v>
      </c>
      <c r="T2480" s="20">
        <v>7</v>
      </c>
      <c r="U2480" s="20">
        <v>9</v>
      </c>
      <c r="V2480" s="20">
        <v>7</v>
      </c>
      <c r="W2480" s="20">
        <v>8</v>
      </c>
      <c r="X2480" s="70">
        <v>7</v>
      </c>
      <c r="Y2480" s="20">
        <v>7</v>
      </c>
      <c r="Z2480" s="20">
        <v>8</v>
      </c>
      <c r="AA2480" s="20">
        <v>6</v>
      </c>
      <c r="AB2480" s="71">
        <v>6</v>
      </c>
    </row>
    <row r="2481" spans="1:28" x14ac:dyDescent="0.35">
      <c r="A2481" t="s">
        <v>7687</v>
      </c>
      <c r="B2481" t="s">
        <v>7687</v>
      </c>
      <c r="C2481" t="s">
        <v>7688</v>
      </c>
      <c r="D2481" t="s">
        <v>7689</v>
      </c>
      <c r="E2481" s="66">
        <v>25.546425619708671</v>
      </c>
      <c r="F2481" s="67">
        <v>25.457668689138178</v>
      </c>
      <c r="G2481" s="67">
        <v>24.28693728634417</v>
      </c>
      <c r="H2481" s="67"/>
      <c r="I2481" s="68"/>
      <c r="J2481" s="66">
        <v>25.065460839521734</v>
      </c>
      <c r="K2481" s="67">
        <v>25.967852097312623</v>
      </c>
      <c r="L2481" s="67"/>
      <c r="M2481" s="67">
        <v>25.478524747465585</v>
      </c>
      <c r="N2481" s="68"/>
      <c r="O2481" s="68">
        <v>0.40693536303630751</v>
      </c>
      <c r="P2481" s="69">
        <v>0.44642575054911116</v>
      </c>
      <c r="Q2481" s="70">
        <v>3</v>
      </c>
      <c r="R2481" s="71">
        <v>3</v>
      </c>
      <c r="S2481" s="20">
        <v>5</v>
      </c>
      <c r="T2481" s="20">
        <v>5</v>
      </c>
      <c r="U2481" s="20">
        <v>5</v>
      </c>
      <c r="V2481" s="20">
        <v>4</v>
      </c>
      <c r="W2481" s="20">
        <v>5</v>
      </c>
      <c r="X2481" s="70">
        <v>5</v>
      </c>
      <c r="Y2481" s="20">
        <v>5</v>
      </c>
      <c r="Z2481" s="20">
        <v>5</v>
      </c>
      <c r="AA2481" s="20">
        <v>4</v>
      </c>
      <c r="AB2481" s="71">
        <v>3</v>
      </c>
    </row>
    <row r="2482" spans="1:28" x14ac:dyDescent="0.35">
      <c r="A2482" t="s">
        <v>7690</v>
      </c>
      <c r="B2482" t="s">
        <v>7690</v>
      </c>
      <c r="C2482" t="s">
        <v>7691</v>
      </c>
      <c r="D2482" t="s">
        <v>7692</v>
      </c>
      <c r="E2482" s="66"/>
      <c r="F2482" s="67">
        <v>24.039423794945318</v>
      </c>
      <c r="G2482" s="67">
        <v>23.885671799609021</v>
      </c>
      <c r="H2482" s="67">
        <v>23.902422223664658</v>
      </c>
      <c r="I2482" s="68">
        <v>23.893747385665556</v>
      </c>
      <c r="J2482" s="66"/>
      <c r="K2482" s="67">
        <v>24.164229326114448</v>
      </c>
      <c r="L2482" s="67">
        <v>23.832290496888291</v>
      </c>
      <c r="M2482" s="67">
        <v>24.083833127550854</v>
      </c>
      <c r="N2482" s="68"/>
      <c r="O2482" s="68">
        <v>9.646801588005971E-2</v>
      </c>
      <c r="P2482" s="69">
        <v>0.35255450676417288</v>
      </c>
      <c r="Q2482" s="70">
        <v>4</v>
      </c>
      <c r="R2482" s="71">
        <v>3</v>
      </c>
      <c r="S2482" s="20">
        <v>1</v>
      </c>
      <c r="T2482" s="20">
        <v>2</v>
      </c>
      <c r="U2482" s="20">
        <v>3</v>
      </c>
      <c r="V2482" s="20">
        <v>3</v>
      </c>
      <c r="W2482" s="20">
        <v>3</v>
      </c>
      <c r="X2482" s="70">
        <v>2</v>
      </c>
      <c r="Y2482" s="20">
        <v>3</v>
      </c>
      <c r="Z2482" s="20">
        <v>3</v>
      </c>
      <c r="AA2482" s="20">
        <v>3</v>
      </c>
      <c r="AB2482" s="71">
        <v>1</v>
      </c>
    </row>
    <row r="2483" spans="1:28" x14ac:dyDescent="0.35">
      <c r="A2483" t="s">
        <v>7693</v>
      </c>
      <c r="B2483" t="s">
        <v>7693</v>
      </c>
      <c r="C2483" t="s">
        <v>7694</v>
      </c>
      <c r="D2483" t="s">
        <v>7695</v>
      </c>
      <c r="E2483" s="66"/>
      <c r="F2483" s="67">
        <v>23.806660534721036</v>
      </c>
      <c r="G2483" s="67"/>
      <c r="H2483" s="67"/>
      <c r="I2483" s="68"/>
      <c r="J2483" s="66"/>
      <c r="K2483" s="67"/>
      <c r="L2483" s="67"/>
      <c r="M2483" s="67"/>
      <c r="N2483" s="68"/>
      <c r="O2483" s="68"/>
      <c r="P2483" s="69"/>
      <c r="Q2483" s="70">
        <v>1</v>
      </c>
      <c r="R2483" s="71">
        <v>0</v>
      </c>
      <c r="S2483" s="20">
        <v>1</v>
      </c>
      <c r="T2483" s="20">
        <v>2</v>
      </c>
      <c r="U2483" s="20">
        <v>1</v>
      </c>
      <c r="V2483" s="20">
        <v>2</v>
      </c>
      <c r="W2483" s="20">
        <v>0</v>
      </c>
      <c r="X2483" s="70">
        <v>1</v>
      </c>
      <c r="Y2483" s="20">
        <v>2</v>
      </c>
      <c r="Z2483" s="20">
        <v>2</v>
      </c>
      <c r="AA2483" s="20">
        <v>1</v>
      </c>
      <c r="AB2483" s="71">
        <v>1</v>
      </c>
    </row>
    <row r="2484" spans="1:28" x14ac:dyDescent="0.35">
      <c r="A2484" t="s">
        <v>7696</v>
      </c>
      <c r="B2484" t="s">
        <v>7696</v>
      </c>
      <c r="C2484" t="s">
        <v>7697</v>
      </c>
      <c r="D2484" t="s">
        <v>7698</v>
      </c>
      <c r="E2484" s="66">
        <v>27.507485930442325</v>
      </c>
      <c r="F2484" s="67">
        <v>27.666887650253674</v>
      </c>
      <c r="G2484" s="67">
        <v>27.122084665539735</v>
      </c>
      <c r="H2484" s="67"/>
      <c r="I2484" s="68">
        <v>26.951603990616416</v>
      </c>
      <c r="J2484" s="66">
        <v>27.096676554468708</v>
      </c>
      <c r="K2484" s="67">
        <v>27.526341029742959</v>
      </c>
      <c r="L2484" s="67">
        <v>26.915018260064301</v>
      </c>
      <c r="M2484" s="67">
        <v>27.473439578165664</v>
      </c>
      <c r="N2484" s="68">
        <v>27.364277486966721</v>
      </c>
      <c r="O2484" s="68">
        <v>-3.6864977331365623E-2</v>
      </c>
      <c r="P2484" s="69">
        <v>0.85666920264909707</v>
      </c>
      <c r="Q2484" s="70">
        <v>4</v>
      </c>
      <c r="R2484" s="71">
        <v>5</v>
      </c>
      <c r="S2484" s="20">
        <v>3</v>
      </c>
      <c r="T2484" s="20">
        <v>4</v>
      </c>
      <c r="U2484" s="20">
        <v>5</v>
      </c>
      <c r="V2484" s="20">
        <v>4</v>
      </c>
      <c r="W2484" s="20">
        <v>4</v>
      </c>
      <c r="X2484" s="70">
        <v>4</v>
      </c>
      <c r="Y2484" s="20">
        <v>4</v>
      </c>
      <c r="Z2484" s="20">
        <v>4</v>
      </c>
      <c r="AA2484" s="20">
        <v>4</v>
      </c>
      <c r="AB2484" s="71">
        <v>2</v>
      </c>
    </row>
    <row r="2485" spans="1:28" x14ac:dyDescent="0.35">
      <c r="A2485" t="s">
        <v>7699</v>
      </c>
      <c r="B2485" t="s">
        <v>7699</v>
      </c>
      <c r="C2485" t="s">
        <v>7700</v>
      </c>
      <c r="D2485" t="s">
        <v>7701</v>
      </c>
      <c r="E2485" s="66"/>
      <c r="F2485" s="67">
        <v>23.983810550505314</v>
      </c>
      <c r="G2485" s="67"/>
      <c r="H2485" s="67"/>
      <c r="I2485" s="68"/>
      <c r="J2485" s="66">
        <v>24.07789794275995</v>
      </c>
      <c r="K2485" s="67"/>
      <c r="L2485" s="67"/>
      <c r="M2485" s="67"/>
      <c r="N2485" s="68"/>
      <c r="O2485" s="68">
        <v>9.4087392254635915E-2</v>
      </c>
      <c r="P2485" s="69"/>
      <c r="Q2485" s="70">
        <v>1</v>
      </c>
      <c r="R2485" s="71">
        <v>1</v>
      </c>
      <c r="S2485" s="20">
        <v>2</v>
      </c>
      <c r="T2485" s="20">
        <v>5</v>
      </c>
      <c r="U2485" s="20">
        <v>2</v>
      </c>
      <c r="V2485" s="20">
        <v>2</v>
      </c>
      <c r="W2485" s="20">
        <v>3</v>
      </c>
      <c r="X2485" s="70">
        <v>3</v>
      </c>
      <c r="Y2485" s="20">
        <v>3</v>
      </c>
      <c r="Z2485" s="20">
        <v>0</v>
      </c>
      <c r="AA2485" s="20">
        <v>2</v>
      </c>
      <c r="AB2485" s="71">
        <v>3</v>
      </c>
    </row>
    <row r="2486" spans="1:28" x14ac:dyDescent="0.35">
      <c r="A2486" t="s">
        <v>7702</v>
      </c>
      <c r="B2486" t="s">
        <v>7702</v>
      </c>
      <c r="C2486" t="s">
        <v>7703</v>
      </c>
      <c r="D2486" t="s">
        <v>7704</v>
      </c>
      <c r="E2486" s="66"/>
      <c r="F2486" s="67">
        <v>22.880449705982201</v>
      </c>
      <c r="G2486" s="67"/>
      <c r="H2486" s="67"/>
      <c r="I2486" s="68"/>
      <c r="J2486" s="66"/>
      <c r="K2486" s="67"/>
      <c r="L2486" s="67"/>
      <c r="M2486" s="67"/>
      <c r="N2486" s="68"/>
      <c r="O2486" s="68"/>
      <c r="P2486" s="69"/>
      <c r="Q2486" s="70">
        <v>1</v>
      </c>
      <c r="R2486" s="71">
        <v>0</v>
      </c>
      <c r="S2486" s="20">
        <v>2</v>
      </c>
      <c r="T2486" s="20">
        <v>2</v>
      </c>
      <c r="U2486" s="20">
        <v>2</v>
      </c>
      <c r="V2486" s="20">
        <v>1</v>
      </c>
      <c r="W2486" s="20">
        <v>2</v>
      </c>
      <c r="X2486" s="70">
        <v>2</v>
      </c>
      <c r="Y2486" s="20">
        <v>2</v>
      </c>
      <c r="Z2486" s="20">
        <v>1</v>
      </c>
      <c r="AA2486" s="20">
        <v>2</v>
      </c>
      <c r="AB2486" s="71">
        <v>2</v>
      </c>
    </row>
    <row r="2487" spans="1:28" x14ac:dyDescent="0.35">
      <c r="A2487" t="s">
        <v>7705</v>
      </c>
      <c r="B2487" t="s">
        <v>7705</v>
      </c>
      <c r="C2487" t="s">
        <v>7706</v>
      </c>
      <c r="D2487" t="s">
        <v>7707</v>
      </c>
      <c r="E2487" s="66"/>
      <c r="F2487" s="67">
        <v>23.247294188642986</v>
      </c>
      <c r="G2487" s="67"/>
      <c r="H2487" s="67"/>
      <c r="I2487" s="68"/>
      <c r="J2487" s="66"/>
      <c r="K2487" s="67"/>
      <c r="L2487" s="67"/>
      <c r="M2487" s="67"/>
      <c r="N2487" s="68"/>
      <c r="O2487" s="68"/>
      <c r="P2487" s="69"/>
      <c r="Q2487" s="70">
        <v>1</v>
      </c>
      <c r="R2487" s="71">
        <v>0</v>
      </c>
      <c r="S2487" s="20">
        <v>3</v>
      </c>
      <c r="T2487" s="20">
        <v>4</v>
      </c>
      <c r="U2487" s="20">
        <v>3</v>
      </c>
      <c r="V2487" s="20">
        <v>4</v>
      </c>
      <c r="W2487" s="20">
        <v>4</v>
      </c>
      <c r="X2487" s="70">
        <v>2</v>
      </c>
      <c r="Y2487" s="20">
        <v>1</v>
      </c>
      <c r="Z2487" s="20">
        <v>2</v>
      </c>
      <c r="AA2487" s="20">
        <v>3</v>
      </c>
      <c r="AB2487" s="71">
        <v>1</v>
      </c>
    </row>
    <row r="2488" spans="1:28" x14ac:dyDescent="0.35">
      <c r="A2488" t="s">
        <v>7708</v>
      </c>
      <c r="B2488" t="s">
        <v>7708</v>
      </c>
      <c r="C2488" t="s">
        <v>7709</v>
      </c>
      <c r="D2488" t="s">
        <v>7710</v>
      </c>
      <c r="E2488" s="66">
        <v>29.204454914274862</v>
      </c>
      <c r="F2488" s="67">
        <v>28.736603009178715</v>
      </c>
      <c r="G2488" s="67">
        <v>28.412560673022082</v>
      </c>
      <c r="H2488" s="67">
        <v>29.018607026091125</v>
      </c>
      <c r="I2488" s="68">
        <v>28.611752250916666</v>
      </c>
      <c r="J2488" s="66">
        <v>29.129006442333441</v>
      </c>
      <c r="K2488" s="67">
        <v>28.573511920634203</v>
      </c>
      <c r="L2488" s="67">
        <v>28.251285844338902</v>
      </c>
      <c r="M2488" s="67">
        <v>28.879526882019384</v>
      </c>
      <c r="N2488" s="68">
        <v>28.497698737151012</v>
      </c>
      <c r="O2488" s="68">
        <v>-0.13058960940130859</v>
      </c>
      <c r="P2488" s="69">
        <v>0.54861173825389919</v>
      </c>
      <c r="Q2488" s="70">
        <v>5</v>
      </c>
      <c r="R2488" s="71">
        <v>5</v>
      </c>
      <c r="S2488" s="20">
        <v>9</v>
      </c>
      <c r="T2488" s="20">
        <v>9</v>
      </c>
      <c r="U2488" s="20">
        <v>7</v>
      </c>
      <c r="V2488" s="20">
        <v>9</v>
      </c>
      <c r="W2488" s="20">
        <v>7</v>
      </c>
      <c r="X2488" s="70">
        <v>9</v>
      </c>
      <c r="Y2488" s="20">
        <v>9</v>
      </c>
      <c r="Z2488" s="20">
        <v>9</v>
      </c>
      <c r="AA2488" s="20">
        <v>9</v>
      </c>
      <c r="AB2488" s="71">
        <v>9</v>
      </c>
    </row>
    <row r="2489" spans="1:28" x14ac:dyDescent="0.35">
      <c r="A2489" t="s">
        <v>7711</v>
      </c>
      <c r="B2489" t="s">
        <v>7711</v>
      </c>
      <c r="C2489" t="s">
        <v>7712</v>
      </c>
      <c r="D2489" t="s">
        <v>7713</v>
      </c>
      <c r="E2489" s="66"/>
      <c r="F2489" s="67">
        <v>25.782542969107549</v>
      </c>
      <c r="G2489" s="67"/>
      <c r="H2489" s="67">
        <v>24.283479530427254</v>
      </c>
      <c r="I2489" s="68">
        <v>24.328070602986848</v>
      </c>
      <c r="J2489" s="66"/>
      <c r="K2489" s="67"/>
      <c r="L2489" s="67"/>
      <c r="M2489" s="67"/>
      <c r="N2489" s="68">
        <v>24.214230766496186</v>
      </c>
      <c r="O2489" s="68">
        <v>-0.58380026767769877</v>
      </c>
      <c r="P2489" s="69"/>
      <c r="Q2489" s="70">
        <v>3</v>
      </c>
      <c r="R2489" s="71">
        <v>1</v>
      </c>
      <c r="S2489" s="20">
        <v>5</v>
      </c>
      <c r="T2489" s="20">
        <v>7</v>
      </c>
      <c r="U2489" s="20">
        <v>4</v>
      </c>
      <c r="V2489" s="20">
        <v>7</v>
      </c>
      <c r="W2489" s="20">
        <v>5</v>
      </c>
      <c r="X2489" s="70">
        <v>6</v>
      </c>
      <c r="Y2489" s="20">
        <v>5</v>
      </c>
      <c r="Z2489" s="20">
        <v>5</v>
      </c>
      <c r="AA2489" s="20">
        <v>5</v>
      </c>
      <c r="AB2489" s="71">
        <v>7</v>
      </c>
    </row>
    <row r="2490" spans="1:28" x14ac:dyDescent="0.35">
      <c r="A2490" t="s">
        <v>7714</v>
      </c>
      <c r="B2490" t="s">
        <v>7715</v>
      </c>
      <c r="C2490" t="s">
        <v>7716</v>
      </c>
      <c r="D2490" t="s">
        <v>7717</v>
      </c>
      <c r="E2490" s="66">
        <v>25.216563816804435</v>
      </c>
      <c r="F2490" s="67">
        <v>25.784066868114067</v>
      </c>
      <c r="G2490" s="67">
        <v>25.140904954937042</v>
      </c>
      <c r="H2490" s="67">
        <v>25.546955437944842</v>
      </c>
      <c r="I2490" s="68">
        <v>24.921479593510337</v>
      </c>
      <c r="J2490" s="66">
        <v>25.544392845399841</v>
      </c>
      <c r="K2490" s="67">
        <v>26.093778605638484</v>
      </c>
      <c r="L2490" s="67">
        <v>25.342486256779388</v>
      </c>
      <c r="M2490" s="67">
        <v>25.480898894850593</v>
      </c>
      <c r="N2490" s="68">
        <v>25.108130707345421</v>
      </c>
      <c r="O2490" s="68">
        <v>0.1919433277405993</v>
      </c>
      <c r="P2490" s="69">
        <v>0.41581707506690035</v>
      </c>
      <c r="Q2490" s="70">
        <v>5</v>
      </c>
      <c r="R2490" s="71">
        <v>5</v>
      </c>
      <c r="S2490" s="20">
        <v>6</v>
      </c>
      <c r="T2490" s="20">
        <v>8</v>
      </c>
      <c r="U2490" s="20">
        <v>5</v>
      </c>
      <c r="V2490" s="20">
        <v>7</v>
      </c>
      <c r="W2490" s="20">
        <v>6</v>
      </c>
      <c r="X2490" s="70">
        <v>7</v>
      </c>
      <c r="Y2490" s="20">
        <v>7</v>
      </c>
      <c r="Z2490" s="20">
        <v>7</v>
      </c>
      <c r="AA2490" s="20">
        <v>6</v>
      </c>
      <c r="AB2490" s="71">
        <v>7</v>
      </c>
    </row>
    <row r="2491" spans="1:28" x14ac:dyDescent="0.35">
      <c r="A2491" t="s">
        <v>7718</v>
      </c>
      <c r="B2491" t="s">
        <v>7718</v>
      </c>
      <c r="C2491" t="s">
        <v>7719</v>
      </c>
      <c r="D2491" t="s">
        <v>7720</v>
      </c>
      <c r="E2491" s="66">
        <v>23.787956746138263</v>
      </c>
      <c r="F2491" s="67">
        <v>24.088774007516658</v>
      </c>
      <c r="G2491" s="67">
        <v>23.736035212056954</v>
      </c>
      <c r="H2491" s="67">
        <v>23.991529457892863</v>
      </c>
      <c r="I2491" s="68"/>
      <c r="J2491" s="66">
        <v>23.930305658559327</v>
      </c>
      <c r="K2491" s="67">
        <v>23.845080345055074</v>
      </c>
      <c r="L2491" s="67">
        <v>23.481484122946132</v>
      </c>
      <c r="M2491" s="67"/>
      <c r="N2491" s="68">
        <v>23.931839049287635</v>
      </c>
      <c r="O2491" s="68">
        <v>-0.10389656193914476</v>
      </c>
      <c r="P2491" s="69">
        <v>0.47320120536926491</v>
      </c>
      <c r="Q2491" s="70">
        <v>4</v>
      </c>
      <c r="R2491" s="71">
        <v>4</v>
      </c>
      <c r="S2491" s="20">
        <v>4</v>
      </c>
      <c r="T2491" s="20">
        <v>3</v>
      </c>
      <c r="U2491" s="20">
        <v>4</v>
      </c>
      <c r="V2491" s="20">
        <v>3</v>
      </c>
      <c r="W2491" s="20">
        <v>4</v>
      </c>
      <c r="X2491" s="70">
        <v>4</v>
      </c>
      <c r="Y2491" s="20">
        <v>3</v>
      </c>
      <c r="Z2491" s="20">
        <v>4</v>
      </c>
      <c r="AA2491" s="20">
        <v>4</v>
      </c>
      <c r="AB2491" s="71">
        <v>4</v>
      </c>
    </row>
    <row r="2492" spans="1:28" x14ac:dyDescent="0.35">
      <c r="A2492" t="s">
        <v>7721</v>
      </c>
      <c r="B2492" t="s">
        <v>7721</v>
      </c>
      <c r="C2492" t="s">
        <v>7722</v>
      </c>
      <c r="D2492" t="s">
        <v>7723</v>
      </c>
      <c r="E2492" s="66">
        <v>25.528861360361976</v>
      </c>
      <c r="F2492" s="67">
        <v>26.171042990436021</v>
      </c>
      <c r="G2492" s="67">
        <v>25.637325351373974</v>
      </c>
      <c r="H2492" s="67">
        <v>26.107212924301553</v>
      </c>
      <c r="I2492" s="68">
        <v>25.703110859644202</v>
      </c>
      <c r="J2492" s="66">
        <v>25.052459594662302</v>
      </c>
      <c r="K2492" s="67">
        <v>25.419376453595902</v>
      </c>
      <c r="L2492" s="67">
        <v>25.317724223455919</v>
      </c>
      <c r="M2492" s="67">
        <v>25.786661285126922</v>
      </c>
      <c r="N2492" s="68">
        <v>25.808306507564591</v>
      </c>
      <c r="O2492" s="68">
        <v>-0.35260508434241444</v>
      </c>
      <c r="P2492" s="69">
        <v>0.10643868675765177</v>
      </c>
      <c r="Q2492" s="70">
        <v>5</v>
      </c>
      <c r="R2492" s="71">
        <v>5</v>
      </c>
      <c r="S2492" s="20">
        <v>6</v>
      </c>
      <c r="T2492" s="20">
        <v>7</v>
      </c>
      <c r="U2492" s="20">
        <v>9</v>
      </c>
      <c r="V2492" s="20">
        <v>8</v>
      </c>
      <c r="W2492" s="20">
        <v>10</v>
      </c>
      <c r="X2492" s="70">
        <v>5</v>
      </c>
      <c r="Y2492" s="20">
        <v>3</v>
      </c>
      <c r="Z2492" s="20">
        <v>6</v>
      </c>
      <c r="AA2492" s="20">
        <v>8</v>
      </c>
      <c r="AB2492" s="71">
        <v>8</v>
      </c>
    </row>
    <row r="2493" spans="1:28" x14ac:dyDescent="0.35">
      <c r="A2493" t="s">
        <v>7724</v>
      </c>
      <c r="B2493" t="s">
        <v>7724</v>
      </c>
      <c r="C2493" t="s">
        <v>7725</v>
      </c>
      <c r="D2493" t="s">
        <v>7726</v>
      </c>
      <c r="E2493" s="66">
        <v>23.911411006891914</v>
      </c>
      <c r="F2493" s="67">
        <v>24.346786394213012</v>
      </c>
      <c r="G2493" s="67">
        <v>23.726919934490731</v>
      </c>
      <c r="H2493" s="67">
        <v>24.481237740050666</v>
      </c>
      <c r="I2493" s="68">
        <v>23.790046959747446</v>
      </c>
      <c r="J2493" s="66">
        <v>23.902422223664658</v>
      </c>
      <c r="K2493" s="67">
        <v>24.188503730795389</v>
      </c>
      <c r="L2493" s="67">
        <v>23.649656153284692</v>
      </c>
      <c r="M2493" s="67"/>
      <c r="N2493" s="68">
        <v>23.579573749134671</v>
      </c>
      <c r="O2493" s="68">
        <v>-0.22124144285889713</v>
      </c>
      <c r="P2493" s="69">
        <v>0.3297782075109193</v>
      </c>
      <c r="Q2493" s="70">
        <v>5</v>
      </c>
      <c r="R2493" s="71">
        <v>4</v>
      </c>
      <c r="S2493" s="20">
        <v>4</v>
      </c>
      <c r="T2493" s="20">
        <v>6</v>
      </c>
      <c r="U2493" s="20">
        <v>5</v>
      </c>
      <c r="V2493" s="20">
        <v>6</v>
      </c>
      <c r="W2493" s="20">
        <v>6</v>
      </c>
      <c r="X2493" s="70">
        <v>4</v>
      </c>
      <c r="Y2493" s="20">
        <v>2</v>
      </c>
      <c r="Z2493" s="20">
        <v>5</v>
      </c>
      <c r="AA2493" s="20">
        <v>1</v>
      </c>
      <c r="AB2493" s="71">
        <v>5</v>
      </c>
    </row>
    <row r="2494" spans="1:28" x14ac:dyDescent="0.35">
      <c r="A2494" t="s">
        <v>7727</v>
      </c>
      <c r="B2494" t="s">
        <v>7727</v>
      </c>
      <c r="C2494" t="s">
        <v>7728</v>
      </c>
      <c r="D2494" t="s">
        <v>7729</v>
      </c>
      <c r="E2494" s="66">
        <v>24.074798704101067</v>
      </c>
      <c r="F2494" s="67">
        <v>24.336403586810437</v>
      </c>
      <c r="G2494" s="67">
        <v>24.292564852272069</v>
      </c>
      <c r="H2494" s="67">
        <v>23.760200151012196</v>
      </c>
      <c r="I2494" s="68">
        <v>24.265278523671448</v>
      </c>
      <c r="J2494" s="66">
        <v>24.069399941056634</v>
      </c>
      <c r="K2494" s="67"/>
      <c r="L2494" s="67">
        <v>23.983984463475313</v>
      </c>
      <c r="M2494" s="67">
        <v>24.182605912666023</v>
      </c>
      <c r="N2494" s="68">
        <v>24.46176419318023</v>
      </c>
      <c r="O2494" s="68">
        <v>2.8589464021106181E-2</v>
      </c>
      <c r="P2494" s="69">
        <v>0.85542864563608612</v>
      </c>
      <c r="Q2494" s="70">
        <v>5</v>
      </c>
      <c r="R2494" s="71">
        <v>4</v>
      </c>
      <c r="S2494" s="20">
        <v>3</v>
      </c>
      <c r="T2494" s="20">
        <v>3</v>
      </c>
      <c r="U2494" s="20">
        <v>4</v>
      </c>
      <c r="V2494" s="20">
        <v>2</v>
      </c>
      <c r="W2494" s="20">
        <v>4</v>
      </c>
      <c r="X2494" s="70">
        <v>3</v>
      </c>
      <c r="Y2494" s="20">
        <v>1</v>
      </c>
      <c r="Z2494" s="20">
        <v>4</v>
      </c>
      <c r="AA2494" s="20">
        <v>4</v>
      </c>
      <c r="AB2494" s="71">
        <v>4</v>
      </c>
    </row>
    <row r="2495" spans="1:28" x14ac:dyDescent="0.35">
      <c r="A2495" t="s">
        <v>7730</v>
      </c>
      <c r="B2495" t="s">
        <v>7730</v>
      </c>
      <c r="C2495" t="s">
        <v>7731</v>
      </c>
      <c r="D2495" t="s">
        <v>7732</v>
      </c>
      <c r="E2495" s="66">
        <v>27.066508212817158</v>
      </c>
      <c r="F2495" s="67">
        <v>26.533933395535694</v>
      </c>
      <c r="G2495" s="67">
        <v>26.421384424926902</v>
      </c>
      <c r="H2495" s="67">
        <v>26.389031533972727</v>
      </c>
      <c r="I2495" s="68">
        <v>26.296963663467189</v>
      </c>
      <c r="J2495" s="66">
        <v>26.958921703254266</v>
      </c>
      <c r="K2495" s="67">
        <v>27.366613700602258</v>
      </c>
      <c r="L2495" s="67">
        <v>26.538070020174573</v>
      </c>
      <c r="M2495" s="67">
        <v>26.852457310973694</v>
      </c>
      <c r="N2495" s="68">
        <v>26.795135398647677</v>
      </c>
      <c r="O2495" s="68">
        <v>0.36067538058656012</v>
      </c>
      <c r="P2495" s="69">
        <v>9.7375687078277012E-2</v>
      </c>
      <c r="Q2495" s="70">
        <v>5</v>
      </c>
      <c r="R2495" s="71">
        <v>5</v>
      </c>
      <c r="S2495" s="20">
        <v>4</v>
      </c>
      <c r="T2495" s="20">
        <v>5</v>
      </c>
      <c r="U2495" s="20">
        <v>7</v>
      </c>
      <c r="V2495" s="20">
        <v>6</v>
      </c>
      <c r="W2495" s="20">
        <v>6</v>
      </c>
      <c r="X2495" s="70">
        <v>7</v>
      </c>
      <c r="Y2495" s="20">
        <v>6</v>
      </c>
      <c r="Z2495" s="20">
        <v>5</v>
      </c>
      <c r="AA2495" s="20">
        <v>5</v>
      </c>
      <c r="AB2495" s="71">
        <v>7</v>
      </c>
    </row>
    <row r="2496" spans="1:28" x14ac:dyDescent="0.35">
      <c r="A2496" t="s">
        <v>7733</v>
      </c>
      <c r="B2496" t="s">
        <v>7733</v>
      </c>
      <c r="C2496" t="s">
        <v>7734</v>
      </c>
      <c r="D2496" t="s">
        <v>7735</v>
      </c>
      <c r="E2496" s="66">
        <v>27.350601754795196</v>
      </c>
      <c r="F2496" s="67">
        <v>26.739824894123313</v>
      </c>
      <c r="G2496" s="67">
        <v>26.473811139447523</v>
      </c>
      <c r="H2496" s="67">
        <v>26.715025223684414</v>
      </c>
      <c r="I2496" s="68">
        <v>26.520523009605345</v>
      </c>
      <c r="J2496" s="66">
        <v>27.196949202770359</v>
      </c>
      <c r="K2496" s="67">
        <v>27.249523787636615</v>
      </c>
      <c r="L2496" s="67">
        <v>25.821528768982816</v>
      </c>
      <c r="M2496" s="67">
        <v>26.822866230243307</v>
      </c>
      <c r="N2496" s="68">
        <v>26.858990998064048</v>
      </c>
      <c r="O2496" s="68">
        <v>3.0014593208271378E-2</v>
      </c>
      <c r="P2496" s="69">
        <v>0.92300237662722606</v>
      </c>
      <c r="Q2496" s="70">
        <v>5</v>
      </c>
      <c r="R2496" s="71">
        <v>5</v>
      </c>
      <c r="S2496" s="20">
        <v>5</v>
      </c>
      <c r="T2496" s="20">
        <v>6</v>
      </c>
      <c r="U2496" s="20">
        <v>7</v>
      </c>
      <c r="V2496" s="20">
        <v>7</v>
      </c>
      <c r="W2496" s="20">
        <v>7</v>
      </c>
      <c r="X2496" s="70">
        <v>6</v>
      </c>
      <c r="Y2496" s="20">
        <v>5</v>
      </c>
      <c r="Z2496" s="20">
        <v>6</v>
      </c>
      <c r="AA2496" s="20">
        <v>5</v>
      </c>
      <c r="AB2496" s="71">
        <v>6</v>
      </c>
    </row>
    <row r="2497" spans="1:28" x14ac:dyDescent="0.35">
      <c r="A2497" t="s">
        <v>7736</v>
      </c>
      <c r="B2497" t="s">
        <v>7736</v>
      </c>
      <c r="C2497" t="s">
        <v>7737</v>
      </c>
      <c r="D2497" t="s">
        <v>7738</v>
      </c>
      <c r="E2497" s="66"/>
      <c r="F2497" s="67">
        <v>23.168765142954566</v>
      </c>
      <c r="G2497" s="67">
        <v>23.379808794540242</v>
      </c>
      <c r="H2497" s="67">
        <v>23.288275822259553</v>
      </c>
      <c r="I2497" s="68">
        <v>23.351377098263452</v>
      </c>
      <c r="J2497" s="66">
        <v>23.306051673645644</v>
      </c>
      <c r="K2497" s="67">
        <v>23.521332056309152</v>
      </c>
      <c r="L2497" s="67">
        <v>23.311189531379881</v>
      </c>
      <c r="M2497" s="67">
        <v>23.664814432548511</v>
      </c>
      <c r="N2497" s="68"/>
      <c r="O2497" s="68">
        <v>0.15379020896634188</v>
      </c>
      <c r="P2497" s="69">
        <v>0.17122167573602079</v>
      </c>
      <c r="Q2497" s="70">
        <v>4</v>
      </c>
      <c r="R2497" s="71">
        <v>4</v>
      </c>
      <c r="S2497" s="20">
        <v>1</v>
      </c>
      <c r="T2497" s="20">
        <v>3</v>
      </c>
      <c r="U2497" s="20">
        <v>3</v>
      </c>
      <c r="V2497" s="20">
        <v>4</v>
      </c>
      <c r="W2497" s="20">
        <v>3</v>
      </c>
      <c r="X2497" s="70">
        <v>2</v>
      </c>
      <c r="Y2497" s="20">
        <v>2</v>
      </c>
      <c r="Z2497" s="20">
        <v>3</v>
      </c>
      <c r="AA2497" s="20">
        <v>2</v>
      </c>
      <c r="AB2497" s="71">
        <v>2</v>
      </c>
    </row>
    <row r="2498" spans="1:28" x14ac:dyDescent="0.35">
      <c r="A2498" t="s">
        <v>7739</v>
      </c>
      <c r="B2498" t="s">
        <v>7739</v>
      </c>
      <c r="C2498" t="s">
        <v>7740</v>
      </c>
      <c r="D2498" t="s">
        <v>7741</v>
      </c>
      <c r="E2498" s="66">
        <v>27.01254594348309</v>
      </c>
      <c r="F2498" s="67">
        <v>27.659420970629458</v>
      </c>
      <c r="G2498" s="67">
        <v>27.137508401795056</v>
      </c>
      <c r="H2498" s="67">
        <v>26.679761418913635</v>
      </c>
      <c r="I2498" s="68">
        <v>26.982179096027615</v>
      </c>
      <c r="J2498" s="66">
        <v>27.368446646731215</v>
      </c>
      <c r="K2498" s="67">
        <v>27.733050605384907</v>
      </c>
      <c r="L2498" s="67">
        <v>27.509148456994726</v>
      </c>
      <c r="M2498" s="67">
        <v>27.376583415192599</v>
      </c>
      <c r="N2498" s="68">
        <v>27.357581669223027</v>
      </c>
      <c r="O2498" s="68">
        <v>0.37467899253552517</v>
      </c>
      <c r="P2498" s="69">
        <v>6.506530031106901E-2</v>
      </c>
      <c r="Q2498" s="70">
        <v>5</v>
      </c>
      <c r="R2498" s="71">
        <v>5</v>
      </c>
      <c r="S2498" s="20">
        <v>14</v>
      </c>
      <c r="T2498" s="20">
        <v>14</v>
      </c>
      <c r="U2498" s="20">
        <v>13</v>
      </c>
      <c r="V2498" s="20">
        <v>13</v>
      </c>
      <c r="W2498" s="20">
        <v>13</v>
      </c>
      <c r="X2498" s="70">
        <v>13</v>
      </c>
      <c r="Y2498" s="20">
        <v>10</v>
      </c>
      <c r="Z2498" s="20">
        <v>13</v>
      </c>
      <c r="AA2498" s="20">
        <v>12</v>
      </c>
      <c r="AB2498" s="71">
        <v>14</v>
      </c>
    </row>
    <row r="2499" spans="1:28" x14ac:dyDescent="0.35">
      <c r="A2499" t="s">
        <v>7742</v>
      </c>
      <c r="B2499" t="s">
        <v>7743</v>
      </c>
      <c r="C2499" t="s">
        <v>7744</v>
      </c>
      <c r="D2499" t="s">
        <v>7745</v>
      </c>
      <c r="E2499" s="66">
        <v>29.924931581460545</v>
      </c>
      <c r="F2499" s="67">
        <v>29.493830076686773</v>
      </c>
      <c r="G2499" s="67">
        <v>29.763493300134538</v>
      </c>
      <c r="H2499" s="67">
        <v>30.035118662082141</v>
      </c>
      <c r="I2499" s="68">
        <v>29.654068748103125</v>
      </c>
      <c r="J2499" s="66">
        <v>29.514726573198583</v>
      </c>
      <c r="K2499" s="67">
        <v>29.21481901380848</v>
      </c>
      <c r="L2499" s="67">
        <v>29.382037532852408</v>
      </c>
      <c r="M2499" s="67">
        <v>29.204874641297963</v>
      </c>
      <c r="N2499" s="68">
        <v>29.422940687139345</v>
      </c>
      <c r="O2499" s="68">
        <v>-0.42640878403406646</v>
      </c>
      <c r="P2499" s="69">
        <v>5.516853153438488E-3</v>
      </c>
      <c r="Q2499" s="70">
        <v>5</v>
      </c>
      <c r="R2499" s="71">
        <v>5</v>
      </c>
      <c r="S2499" s="20">
        <v>12</v>
      </c>
      <c r="T2499" s="20">
        <v>12</v>
      </c>
      <c r="U2499" s="20">
        <v>11</v>
      </c>
      <c r="V2499" s="20">
        <v>12</v>
      </c>
      <c r="W2499" s="20">
        <v>10</v>
      </c>
      <c r="X2499" s="70">
        <v>13</v>
      </c>
      <c r="Y2499" s="20">
        <v>10</v>
      </c>
      <c r="Z2499" s="20">
        <v>12</v>
      </c>
      <c r="AA2499" s="20">
        <v>11</v>
      </c>
      <c r="AB2499" s="71">
        <v>12</v>
      </c>
    </row>
    <row r="2500" spans="1:28" x14ac:dyDescent="0.35">
      <c r="A2500" t="s">
        <v>7746</v>
      </c>
      <c r="B2500" t="s">
        <v>7746</v>
      </c>
      <c r="C2500" t="s">
        <v>7747</v>
      </c>
      <c r="D2500" t="s">
        <v>7748</v>
      </c>
      <c r="E2500" s="66">
        <v>27.299201728722338</v>
      </c>
      <c r="F2500" s="67">
        <v>27.502790294372279</v>
      </c>
      <c r="G2500" s="67">
        <v>27.387388934409095</v>
      </c>
      <c r="H2500" s="67">
        <v>27.228393027973542</v>
      </c>
      <c r="I2500" s="68">
        <v>26.777811134433691</v>
      </c>
      <c r="J2500" s="66">
        <v>27.171214829629559</v>
      </c>
      <c r="K2500" s="67">
        <v>26.710040003524007</v>
      </c>
      <c r="L2500" s="67">
        <v>26.496114412479869</v>
      </c>
      <c r="M2500" s="67">
        <v>27.000024421329723</v>
      </c>
      <c r="N2500" s="68">
        <v>27.013717610678047</v>
      </c>
      <c r="O2500" s="68">
        <v>-0.36089476845394941</v>
      </c>
      <c r="P2500" s="69">
        <v>7.0976419700503793E-2</v>
      </c>
      <c r="Q2500" s="70">
        <v>5</v>
      </c>
      <c r="R2500" s="71">
        <v>5</v>
      </c>
      <c r="S2500" s="20">
        <v>7</v>
      </c>
      <c r="T2500" s="20">
        <v>7</v>
      </c>
      <c r="U2500" s="20">
        <v>8</v>
      </c>
      <c r="V2500" s="20">
        <v>6</v>
      </c>
      <c r="W2500" s="20">
        <v>6</v>
      </c>
      <c r="X2500" s="70">
        <v>8</v>
      </c>
      <c r="Y2500" s="20">
        <v>6</v>
      </c>
      <c r="Z2500" s="20">
        <v>7</v>
      </c>
      <c r="AA2500" s="20">
        <v>7</v>
      </c>
      <c r="AB2500" s="71">
        <v>6</v>
      </c>
    </row>
    <row r="2501" spans="1:28" x14ac:dyDescent="0.35">
      <c r="A2501" t="s">
        <v>7749</v>
      </c>
      <c r="B2501" t="s">
        <v>7749</v>
      </c>
      <c r="C2501" t="s">
        <v>7750</v>
      </c>
      <c r="D2501" t="s">
        <v>7751</v>
      </c>
      <c r="E2501" s="66">
        <v>26.958257988302723</v>
      </c>
      <c r="F2501" s="67">
        <v>26.75391632692121</v>
      </c>
      <c r="G2501" s="67">
        <v>26.68083465313898</v>
      </c>
      <c r="H2501" s="67">
        <v>26.745990815890966</v>
      </c>
      <c r="I2501" s="68">
        <v>26.612455490043864</v>
      </c>
      <c r="J2501" s="66">
        <v>26.914219962325561</v>
      </c>
      <c r="K2501" s="67">
        <v>27.506805253363932</v>
      </c>
      <c r="L2501" s="67">
        <v>27.021045533814092</v>
      </c>
      <c r="M2501" s="67">
        <v>26.742525728061974</v>
      </c>
      <c r="N2501" s="68">
        <v>26.928522170342614</v>
      </c>
      <c r="O2501" s="68">
        <v>0.27233267472208667</v>
      </c>
      <c r="P2501" s="69">
        <v>9.0521675511632857E-2</v>
      </c>
      <c r="Q2501" s="70">
        <v>5</v>
      </c>
      <c r="R2501" s="71">
        <v>5</v>
      </c>
      <c r="S2501" s="20">
        <v>17</v>
      </c>
      <c r="T2501" s="20">
        <v>21</v>
      </c>
      <c r="U2501" s="20">
        <v>16</v>
      </c>
      <c r="V2501" s="20">
        <v>17</v>
      </c>
      <c r="W2501" s="20">
        <v>17</v>
      </c>
      <c r="X2501" s="70">
        <v>20</v>
      </c>
      <c r="Y2501" s="20">
        <v>20</v>
      </c>
      <c r="Z2501" s="20">
        <v>18</v>
      </c>
      <c r="AA2501" s="20">
        <v>17</v>
      </c>
      <c r="AB2501" s="71">
        <v>16</v>
      </c>
    </row>
    <row r="2502" spans="1:28" x14ac:dyDescent="0.35">
      <c r="A2502" t="s">
        <v>7752</v>
      </c>
      <c r="B2502" t="s">
        <v>7752</v>
      </c>
      <c r="C2502" t="s">
        <v>7753</v>
      </c>
      <c r="D2502" t="s">
        <v>7754</v>
      </c>
      <c r="E2502" s="66">
        <v>25.715051416167068</v>
      </c>
      <c r="F2502" s="67">
        <v>25.82308496954187</v>
      </c>
      <c r="G2502" s="67">
        <v>25.970926334483877</v>
      </c>
      <c r="H2502" s="67">
        <v>25.519983392968353</v>
      </c>
      <c r="I2502" s="68">
        <v>25.680002966233364</v>
      </c>
      <c r="J2502" s="66">
        <v>26.026838988093871</v>
      </c>
      <c r="K2502" s="67">
        <v>25.975197420200608</v>
      </c>
      <c r="L2502" s="67">
        <v>25.440219060363749</v>
      </c>
      <c r="M2502" s="67">
        <v>25.919707882460479</v>
      </c>
      <c r="N2502" s="68">
        <v>25.994337897636839</v>
      </c>
      <c r="O2502" s="68">
        <v>0.12945043387220068</v>
      </c>
      <c r="P2502" s="69">
        <v>0.35720269230063922</v>
      </c>
      <c r="Q2502" s="70">
        <v>5</v>
      </c>
      <c r="R2502" s="71">
        <v>5</v>
      </c>
      <c r="S2502" s="20">
        <v>7</v>
      </c>
      <c r="T2502" s="20">
        <v>7</v>
      </c>
      <c r="U2502" s="20">
        <v>6</v>
      </c>
      <c r="V2502" s="20">
        <v>7</v>
      </c>
      <c r="W2502" s="20">
        <v>6</v>
      </c>
      <c r="X2502" s="70">
        <v>6</v>
      </c>
      <c r="Y2502" s="20">
        <v>6</v>
      </c>
      <c r="Z2502" s="20">
        <v>7</v>
      </c>
      <c r="AA2502" s="20">
        <v>6</v>
      </c>
      <c r="AB2502" s="71">
        <v>7</v>
      </c>
    </row>
    <row r="2503" spans="1:28" x14ac:dyDescent="0.35">
      <c r="A2503" t="s">
        <v>7755</v>
      </c>
      <c r="B2503" t="s">
        <v>7755</v>
      </c>
      <c r="C2503" t="s">
        <v>7756</v>
      </c>
      <c r="D2503" t="s">
        <v>7757</v>
      </c>
      <c r="E2503" s="66">
        <v>25.36001249547779</v>
      </c>
      <c r="F2503" s="67">
        <v>25.737299545820026</v>
      </c>
      <c r="G2503" s="67">
        <v>25.272664807281821</v>
      </c>
      <c r="H2503" s="67">
        <v>25.240781143930601</v>
      </c>
      <c r="I2503" s="68">
        <v>25.206799157620537</v>
      </c>
      <c r="J2503" s="66">
        <v>25.507153195105541</v>
      </c>
      <c r="K2503" s="67">
        <v>25.526863353330153</v>
      </c>
      <c r="L2503" s="67">
        <v>25.222398416147826</v>
      </c>
      <c r="M2503" s="67">
        <v>25.425856162059681</v>
      </c>
      <c r="N2503" s="68">
        <v>25.469516870435633</v>
      </c>
      <c r="O2503" s="68">
        <v>6.6846169389609855E-2</v>
      </c>
      <c r="P2503" s="69">
        <v>0.56462701242278723</v>
      </c>
      <c r="Q2503" s="70">
        <v>5</v>
      </c>
      <c r="R2503" s="71">
        <v>5</v>
      </c>
      <c r="S2503" s="20">
        <v>9</v>
      </c>
      <c r="T2503" s="20">
        <v>11</v>
      </c>
      <c r="U2503" s="20">
        <v>7</v>
      </c>
      <c r="V2503" s="20">
        <v>9</v>
      </c>
      <c r="W2503" s="20">
        <v>6</v>
      </c>
      <c r="X2503" s="70">
        <v>6</v>
      </c>
      <c r="Y2503" s="20">
        <v>6</v>
      </c>
      <c r="Z2503" s="20">
        <v>7</v>
      </c>
      <c r="AA2503" s="20">
        <v>5</v>
      </c>
      <c r="AB2503" s="71">
        <v>6</v>
      </c>
    </row>
    <row r="2504" spans="1:28" x14ac:dyDescent="0.35">
      <c r="A2504" t="s">
        <v>7758</v>
      </c>
      <c r="B2504" t="s">
        <v>7758</v>
      </c>
      <c r="C2504" t="s">
        <v>7759</v>
      </c>
      <c r="D2504" t="s">
        <v>7760</v>
      </c>
      <c r="E2504" s="66">
        <v>26.792407248367667</v>
      </c>
      <c r="F2504" s="67">
        <v>26.136041900424363</v>
      </c>
      <c r="G2504" s="67">
        <v>26.779064453112884</v>
      </c>
      <c r="H2504" s="67">
        <v>27.042391143371983</v>
      </c>
      <c r="I2504" s="68">
        <v>26.478972125861528</v>
      </c>
      <c r="J2504" s="66">
        <v>27.041138078694861</v>
      </c>
      <c r="K2504" s="67">
        <v>27.013824078708122</v>
      </c>
      <c r="L2504" s="67">
        <v>26.196067468746541</v>
      </c>
      <c r="M2504" s="67">
        <v>26.718295604195543</v>
      </c>
      <c r="N2504" s="68">
        <v>26.350854629974641</v>
      </c>
      <c r="O2504" s="68">
        <v>1.8260597836256665E-2</v>
      </c>
      <c r="P2504" s="69">
        <v>0.93897935274346844</v>
      </c>
      <c r="Q2504" s="70">
        <v>5</v>
      </c>
      <c r="R2504" s="71">
        <v>5</v>
      </c>
      <c r="S2504" s="20">
        <v>14</v>
      </c>
      <c r="T2504" s="20">
        <v>12</v>
      </c>
      <c r="U2504" s="20">
        <v>16</v>
      </c>
      <c r="V2504" s="20">
        <v>15</v>
      </c>
      <c r="W2504" s="20">
        <v>17</v>
      </c>
      <c r="X2504" s="70">
        <v>15</v>
      </c>
      <c r="Y2504" s="20">
        <v>14</v>
      </c>
      <c r="Z2504" s="20">
        <v>14</v>
      </c>
      <c r="AA2504" s="20">
        <v>13</v>
      </c>
      <c r="AB2504" s="71">
        <v>16</v>
      </c>
    </row>
    <row r="2505" spans="1:28" x14ac:dyDescent="0.35">
      <c r="A2505" t="s">
        <v>7761</v>
      </c>
      <c r="B2505" t="s">
        <v>7761</v>
      </c>
      <c r="C2505" t="s">
        <v>7762</v>
      </c>
      <c r="D2505" t="s">
        <v>7763</v>
      </c>
      <c r="E2505" s="66">
        <v>27.283214564549212</v>
      </c>
      <c r="F2505" s="67">
        <v>26.742397231509592</v>
      </c>
      <c r="G2505" s="67">
        <v>26.982723119202689</v>
      </c>
      <c r="H2505" s="67">
        <v>27.247533239130206</v>
      </c>
      <c r="I2505" s="68">
        <v>26.775426825120768</v>
      </c>
      <c r="J2505" s="66">
        <v>27.237539090308562</v>
      </c>
      <c r="K2505" s="67">
        <v>27.431095593539268</v>
      </c>
      <c r="L2505" s="67">
        <v>25.770520336276117</v>
      </c>
      <c r="M2505" s="67">
        <v>27.085069934820726</v>
      </c>
      <c r="N2505" s="68">
        <v>26.957815341972371</v>
      </c>
      <c r="O2505" s="68">
        <v>-0.10985093651908429</v>
      </c>
      <c r="P2505" s="69">
        <v>0.73521196771868969</v>
      </c>
      <c r="Q2505" s="70">
        <v>5</v>
      </c>
      <c r="R2505" s="71">
        <v>5</v>
      </c>
      <c r="S2505" s="20">
        <v>15</v>
      </c>
      <c r="T2505" s="20">
        <v>14</v>
      </c>
      <c r="U2505" s="20">
        <v>15</v>
      </c>
      <c r="V2505" s="20">
        <v>16</v>
      </c>
      <c r="W2505" s="20">
        <v>16</v>
      </c>
      <c r="X2505" s="70">
        <v>15</v>
      </c>
      <c r="Y2505" s="20">
        <v>15</v>
      </c>
      <c r="Z2505" s="20">
        <v>14</v>
      </c>
      <c r="AA2505" s="20">
        <v>14</v>
      </c>
      <c r="AB2505" s="71">
        <v>15</v>
      </c>
    </row>
    <row r="2506" spans="1:28" x14ac:dyDescent="0.35">
      <c r="A2506" t="s">
        <v>7764</v>
      </c>
      <c r="B2506" t="s">
        <v>7764</v>
      </c>
      <c r="C2506" t="s">
        <v>386</v>
      </c>
      <c r="D2506" t="s">
        <v>7765</v>
      </c>
      <c r="E2506" s="66">
        <v>27.431255033782666</v>
      </c>
      <c r="F2506" s="67">
        <v>27.562818394695565</v>
      </c>
      <c r="G2506" s="67">
        <v>27.395991792583356</v>
      </c>
      <c r="H2506" s="67">
        <v>26.913649479087912</v>
      </c>
      <c r="I2506" s="68">
        <v>26.771402217741489</v>
      </c>
      <c r="J2506" s="66">
        <v>26.979891955861991</v>
      </c>
      <c r="K2506" s="67">
        <v>26.874669416894974</v>
      </c>
      <c r="L2506" s="67">
        <v>26.394242605450156</v>
      </c>
      <c r="M2506" s="67">
        <v>26.954713009070826</v>
      </c>
      <c r="N2506" s="68">
        <v>26.870442424250196</v>
      </c>
      <c r="O2506" s="68">
        <v>-0.40023150127257168</v>
      </c>
      <c r="P2506" s="69">
        <v>6.769972114628986E-2</v>
      </c>
      <c r="Q2506" s="70">
        <v>5</v>
      </c>
      <c r="R2506" s="71">
        <v>5</v>
      </c>
      <c r="S2506" s="20">
        <v>16</v>
      </c>
      <c r="T2506" s="20">
        <v>18</v>
      </c>
      <c r="U2506" s="20">
        <v>15</v>
      </c>
      <c r="V2506" s="20">
        <v>17</v>
      </c>
      <c r="W2506" s="20">
        <v>13</v>
      </c>
      <c r="X2506" s="70">
        <v>16</v>
      </c>
      <c r="Y2506" s="20">
        <v>15</v>
      </c>
      <c r="Z2506" s="20">
        <v>15</v>
      </c>
      <c r="AA2506" s="20">
        <v>13</v>
      </c>
      <c r="AB2506" s="71">
        <v>14</v>
      </c>
    </row>
    <row r="2507" spans="1:28" x14ac:dyDescent="0.35">
      <c r="A2507" t="s">
        <v>7766</v>
      </c>
      <c r="B2507" t="s">
        <v>7766</v>
      </c>
      <c r="C2507" t="s">
        <v>7767</v>
      </c>
      <c r="D2507" t="s">
        <v>7768</v>
      </c>
      <c r="E2507" s="66"/>
      <c r="F2507" s="67"/>
      <c r="G2507" s="67">
        <v>22.317275693982108</v>
      </c>
      <c r="H2507" s="67"/>
      <c r="I2507" s="68"/>
      <c r="J2507" s="66">
        <v>22.563254935636174</v>
      </c>
      <c r="K2507" s="67"/>
      <c r="L2507" s="67"/>
      <c r="M2507" s="67"/>
      <c r="N2507" s="68"/>
      <c r="O2507" s="68">
        <v>0.24597924165406582</v>
      </c>
      <c r="P2507" s="69"/>
      <c r="Q2507" s="70">
        <v>1</v>
      </c>
      <c r="R2507" s="71">
        <v>1</v>
      </c>
      <c r="S2507" s="20">
        <v>2</v>
      </c>
      <c r="T2507" s="20">
        <v>1</v>
      </c>
      <c r="U2507" s="20">
        <v>4</v>
      </c>
      <c r="V2507" s="20">
        <v>3</v>
      </c>
      <c r="W2507" s="20">
        <v>2</v>
      </c>
      <c r="X2507" s="70">
        <v>3</v>
      </c>
      <c r="Y2507" s="20">
        <v>2</v>
      </c>
      <c r="Z2507" s="20">
        <v>3</v>
      </c>
      <c r="AA2507" s="20">
        <v>2</v>
      </c>
      <c r="AB2507" s="71">
        <v>2</v>
      </c>
    </row>
    <row r="2508" spans="1:28" x14ac:dyDescent="0.35">
      <c r="A2508" t="s">
        <v>7769</v>
      </c>
      <c r="B2508" t="s">
        <v>7769</v>
      </c>
      <c r="C2508" t="s">
        <v>7770</v>
      </c>
      <c r="D2508" t="s">
        <v>7771</v>
      </c>
      <c r="E2508" s="66"/>
      <c r="F2508" s="67"/>
      <c r="G2508" s="67">
        <v>23.913421222613916</v>
      </c>
      <c r="H2508" s="67">
        <v>23.966664567220906</v>
      </c>
      <c r="I2508" s="68">
        <v>23.844601569276318</v>
      </c>
      <c r="J2508" s="66"/>
      <c r="K2508" s="67"/>
      <c r="L2508" s="67">
        <v>23.826580295396713</v>
      </c>
      <c r="M2508" s="67"/>
      <c r="N2508" s="68">
        <v>23.902514229343137</v>
      </c>
      <c r="O2508" s="68">
        <v>-4.368185733379093E-2</v>
      </c>
      <c r="P2508" s="69">
        <v>0.47536820536890345</v>
      </c>
      <c r="Q2508" s="70">
        <v>3</v>
      </c>
      <c r="R2508" s="71">
        <v>2</v>
      </c>
      <c r="S2508" s="20">
        <v>3</v>
      </c>
      <c r="T2508" s="20">
        <v>3</v>
      </c>
      <c r="U2508" s="20">
        <v>5</v>
      </c>
      <c r="V2508" s="20">
        <v>5</v>
      </c>
      <c r="W2508" s="20">
        <v>4</v>
      </c>
      <c r="X2508" s="70">
        <v>3</v>
      </c>
      <c r="Y2508" s="20">
        <v>3</v>
      </c>
      <c r="Z2508" s="20">
        <v>5</v>
      </c>
      <c r="AA2508" s="20">
        <v>3</v>
      </c>
      <c r="AB2508" s="71">
        <v>4</v>
      </c>
    </row>
    <row r="2509" spans="1:28" x14ac:dyDescent="0.35">
      <c r="A2509" t="s">
        <v>7772</v>
      </c>
      <c r="B2509" t="s">
        <v>7772</v>
      </c>
      <c r="C2509" t="s">
        <v>386</v>
      </c>
      <c r="D2509" t="s">
        <v>7773</v>
      </c>
      <c r="E2509" s="66"/>
      <c r="F2509" s="67"/>
      <c r="G2509" s="67"/>
      <c r="H2509" s="67">
        <v>22.166897378115898</v>
      </c>
      <c r="I2509" s="68"/>
      <c r="J2509" s="66">
        <v>22.968318045752046</v>
      </c>
      <c r="K2509" s="67"/>
      <c r="L2509" s="67"/>
      <c r="M2509" s="67"/>
      <c r="N2509" s="68"/>
      <c r="O2509" s="68">
        <v>0.8014206676361475</v>
      </c>
      <c r="P2509" s="69"/>
      <c r="Q2509" s="70">
        <v>1</v>
      </c>
      <c r="R2509" s="71">
        <v>1</v>
      </c>
      <c r="S2509" s="20">
        <v>2</v>
      </c>
      <c r="T2509" s="20">
        <v>2</v>
      </c>
      <c r="U2509" s="20">
        <v>2</v>
      </c>
      <c r="V2509" s="20">
        <v>2</v>
      </c>
      <c r="W2509" s="20">
        <v>2</v>
      </c>
      <c r="X2509" s="70">
        <v>2</v>
      </c>
      <c r="Y2509" s="20">
        <v>2</v>
      </c>
      <c r="Z2509" s="20">
        <v>2</v>
      </c>
      <c r="AA2509" s="20">
        <v>1</v>
      </c>
      <c r="AB2509" s="71">
        <v>1</v>
      </c>
    </row>
    <row r="2510" spans="1:28" x14ac:dyDescent="0.35">
      <c r="A2510" t="s">
        <v>7774</v>
      </c>
      <c r="B2510" t="s">
        <v>7774</v>
      </c>
      <c r="C2510" t="s">
        <v>7775</v>
      </c>
      <c r="D2510" t="s">
        <v>174</v>
      </c>
      <c r="E2510" s="66">
        <v>26.980436842011496</v>
      </c>
      <c r="F2510" s="67">
        <v>26.836052667225601</v>
      </c>
      <c r="G2510" s="67">
        <v>26.808453816544084</v>
      </c>
      <c r="H2510" s="67">
        <v>26.912964601296324</v>
      </c>
      <c r="I2510" s="68">
        <v>26.670741600633672</v>
      </c>
      <c r="J2510" s="66">
        <v>26.62226501330187</v>
      </c>
      <c r="K2510" s="67">
        <v>26.534378763425902</v>
      </c>
      <c r="L2510" s="67">
        <v>26.482761559363968</v>
      </c>
      <c r="M2510" s="67">
        <v>26.843619581927324</v>
      </c>
      <c r="N2510" s="68">
        <v>26.657718595050333</v>
      </c>
      <c r="O2510" s="68">
        <v>-0.21358120292835636</v>
      </c>
      <c r="P2510" s="69">
        <v>3.0205053844713919E-2</v>
      </c>
      <c r="Q2510" s="70">
        <v>5</v>
      </c>
      <c r="R2510" s="71">
        <v>5</v>
      </c>
      <c r="S2510" s="20">
        <v>15</v>
      </c>
      <c r="T2510" s="20">
        <v>16</v>
      </c>
      <c r="U2510" s="20">
        <v>13</v>
      </c>
      <c r="V2510" s="20">
        <v>15</v>
      </c>
      <c r="W2510" s="20">
        <v>12</v>
      </c>
      <c r="X2510" s="70">
        <v>13</v>
      </c>
      <c r="Y2510" s="20">
        <v>9</v>
      </c>
      <c r="Z2510" s="20">
        <v>13</v>
      </c>
      <c r="AA2510" s="20">
        <v>9</v>
      </c>
      <c r="AB2510" s="71">
        <v>15</v>
      </c>
    </row>
    <row r="2511" spans="1:28" x14ac:dyDescent="0.35">
      <c r="A2511" t="s">
        <v>7776</v>
      </c>
      <c r="B2511" t="s">
        <v>7776</v>
      </c>
      <c r="C2511" t="s">
        <v>7777</v>
      </c>
      <c r="D2511" t="s">
        <v>7778</v>
      </c>
      <c r="E2511" s="66">
        <v>23.253323530418399</v>
      </c>
      <c r="F2511" s="67">
        <v>24.407950256891411</v>
      </c>
      <c r="G2511" s="67"/>
      <c r="H2511" s="67">
        <v>23.540732529464311</v>
      </c>
      <c r="I2511" s="68">
        <v>23.802525042419109</v>
      </c>
      <c r="J2511" s="66">
        <v>23.623437686465802</v>
      </c>
      <c r="K2511" s="67">
        <v>24.020642934054163</v>
      </c>
      <c r="L2511" s="67">
        <v>23.510869419818341</v>
      </c>
      <c r="M2511" s="67"/>
      <c r="N2511" s="68"/>
      <c r="O2511" s="68">
        <v>-3.2816159685538082E-2</v>
      </c>
      <c r="P2511" s="69">
        <v>0.92194418995382532</v>
      </c>
      <c r="Q2511" s="70">
        <v>4</v>
      </c>
      <c r="R2511" s="71">
        <v>3</v>
      </c>
      <c r="S2511" s="20">
        <v>5</v>
      </c>
      <c r="T2511" s="20">
        <v>8</v>
      </c>
      <c r="U2511" s="20">
        <v>2</v>
      </c>
      <c r="V2511" s="20">
        <v>7</v>
      </c>
      <c r="W2511" s="20">
        <v>4</v>
      </c>
      <c r="X2511" s="70">
        <v>3</v>
      </c>
      <c r="Y2511" s="20">
        <v>2</v>
      </c>
      <c r="Z2511" s="20">
        <v>4</v>
      </c>
      <c r="AA2511" s="20">
        <v>2</v>
      </c>
      <c r="AB2511" s="71">
        <v>2</v>
      </c>
    </row>
    <row r="2512" spans="1:28" x14ac:dyDescent="0.35">
      <c r="A2512" t="s">
        <v>7779</v>
      </c>
      <c r="B2512" t="s">
        <v>7779</v>
      </c>
      <c r="C2512" t="s">
        <v>7780</v>
      </c>
      <c r="D2512" t="s">
        <v>7781</v>
      </c>
      <c r="E2512" s="66">
        <v>27.999648166589928</v>
      </c>
      <c r="F2512" s="67">
        <v>27.485236257807237</v>
      </c>
      <c r="G2512" s="67">
        <v>28.10309567536299</v>
      </c>
      <c r="H2512" s="67">
        <v>27.312851941827958</v>
      </c>
      <c r="I2512" s="68">
        <v>27.693186283879257</v>
      </c>
      <c r="J2512" s="66">
        <v>28.331295096362222</v>
      </c>
      <c r="K2512" s="67">
        <v>27.589637203911003</v>
      </c>
      <c r="L2512" s="67">
        <v>26.313198036357836</v>
      </c>
      <c r="M2512" s="67">
        <v>28.218911571660854</v>
      </c>
      <c r="N2512" s="68">
        <v>28.424743530345864</v>
      </c>
      <c r="O2512" s="68">
        <v>5.6753422634081119E-2</v>
      </c>
      <c r="P2512" s="69">
        <v>0.89611908723558265</v>
      </c>
      <c r="Q2512" s="70">
        <v>5</v>
      </c>
      <c r="R2512" s="71">
        <v>5</v>
      </c>
      <c r="S2512" s="20">
        <v>22</v>
      </c>
      <c r="T2512" s="20">
        <v>21</v>
      </c>
      <c r="U2512" s="20">
        <v>24</v>
      </c>
      <c r="V2512" s="20">
        <v>25</v>
      </c>
      <c r="W2512" s="20">
        <v>18</v>
      </c>
      <c r="X2512" s="70">
        <v>24</v>
      </c>
      <c r="Y2512" s="20">
        <v>20</v>
      </c>
      <c r="Z2512" s="20">
        <v>17</v>
      </c>
      <c r="AA2512" s="20">
        <v>20</v>
      </c>
      <c r="AB2512" s="71">
        <v>19</v>
      </c>
    </row>
    <row r="2513" spans="1:28" x14ac:dyDescent="0.35">
      <c r="A2513" t="s">
        <v>7782</v>
      </c>
      <c r="B2513" t="s">
        <v>7782</v>
      </c>
      <c r="C2513" t="s">
        <v>7783</v>
      </c>
      <c r="D2513" t="s">
        <v>7784</v>
      </c>
      <c r="E2513" s="66">
        <v>23.171837098088318</v>
      </c>
      <c r="F2513" s="67">
        <v>23.567903171766357</v>
      </c>
      <c r="G2513" s="67">
        <v>23.429436369617576</v>
      </c>
      <c r="H2513" s="67">
        <v>22.65700436122949</v>
      </c>
      <c r="I2513" s="68">
        <v>23.207856780993577</v>
      </c>
      <c r="J2513" s="66">
        <v>23.770419515489824</v>
      </c>
      <c r="K2513" s="67"/>
      <c r="L2513" s="67">
        <v>23.316309156616558</v>
      </c>
      <c r="M2513" s="67"/>
      <c r="N2513" s="68">
        <v>23.751951792682775</v>
      </c>
      <c r="O2513" s="68">
        <v>0.40608593192398601</v>
      </c>
      <c r="P2513" s="69">
        <v>0.13324230100032308</v>
      </c>
      <c r="Q2513" s="70">
        <v>5</v>
      </c>
      <c r="R2513" s="71">
        <v>3</v>
      </c>
      <c r="S2513" s="20">
        <v>2</v>
      </c>
      <c r="T2513" s="20">
        <v>3</v>
      </c>
      <c r="U2513" s="20">
        <v>2</v>
      </c>
      <c r="V2513" s="20">
        <v>3</v>
      </c>
      <c r="W2513" s="20">
        <v>2</v>
      </c>
      <c r="X2513" s="70">
        <v>2</v>
      </c>
      <c r="Y2513" s="20">
        <v>2</v>
      </c>
      <c r="Z2513" s="20">
        <v>3</v>
      </c>
      <c r="AA2513" s="20">
        <v>1</v>
      </c>
      <c r="AB2513" s="71">
        <v>3</v>
      </c>
    </row>
    <row r="2514" spans="1:28" x14ac:dyDescent="0.35">
      <c r="A2514" t="s">
        <v>7785</v>
      </c>
      <c r="B2514" t="s">
        <v>7785</v>
      </c>
      <c r="C2514" t="s">
        <v>7786</v>
      </c>
      <c r="D2514" t="s">
        <v>7787</v>
      </c>
      <c r="E2514" s="66">
        <v>27.028863320447659</v>
      </c>
      <c r="F2514" s="67">
        <v>26.947262376429322</v>
      </c>
      <c r="G2514" s="67">
        <v>26.77643122515499</v>
      </c>
      <c r="H2514" s="67">
        <v>26.72689395660198</v>
      </c>
      <c r="I2514" s="68">
        <v>26.776556726006788</v>
      </c>
      <c r="J2514" s="66">
        <v>26.608371923198028</v>
      </c>
      <c r="K2514" s="67">
        <v>26.796373763565676</v>
      </c>
      <c r="L2514" s="67">
        <v>26.999164266264216</v>
      </c>
      <c r="M2514" s="67">
        <v>26.318034662193487</v>
      </c>
      <c r="N2514" s="68">
        <v>26.78706001242605</v>
      </c>
      <c r="O2514" s="68">
        <v>-0.14940059539865658</v>
      </c>
      <c r="P2514" s="69">
        <v>0.27699341526177668</v>
      </c>
      <c r="Q2514" s="70">
        <v>5</v>
      </c>
      <c r="R2514" s="71">
        <v>5</v>
      </c>
      <c r="S2514" s="20">
        <v>11</v>
      </c>
      <c r="T2514" s="20">
        <v>13</v>
      </c>
      <c r="U2514" s="20">
        <v>10</v>
      </c>
      <c r="V2514" s="20">
        <v>12</v>
      </c>
      <c r="W2514" s="20">
        <v>12</v>
      </c>
      <c r="X2514" s="70">
        <v>11</v>
      </c>
      <c r="Y2514" s="20">
        <v>10</v>
      </c>
      <c r="Z2514" s="20">
        <v>11</v>
      </c>
      <c r="AA2514" s="20">
        <v>9</v>
      </c>
      <c r="AB2514" s="71">
        <v>11</v>
      </c>
    </row>
    <row r="2515" spans="1:28" x14ac:dyDescent="0.35">
      <c r="A2515" t="s">
        <v>7788</v>
      </c>
      <c r="B2515" t="s">
        <v>7788</v>
      </c>
      <c r="C2515" t="s">
        <v>7789</v>
      </c>
      <c r="D2515" t="s">
        <v>7790</v>
      </c>
      <c r="E2515" s="66">
        <v>25.807471472449009</v>
      </c>
      <c r="F2515" s="67">
        <v>26.391229689371759</v>
      </c>
      <c r="G2515" s="67">
        <v>26.232003501640961</v>
      </c>
      <c r="H2515" s="67">
        <v>26.049159727562497</v>
      </c>
      <c r="I2515" s="68">
        <v>25.868230062339215</v>
      </c>
      <c r="J2515" s="66">
        <v>25.642788126218509</v>
      </c>
      <c r="K2515" s="67">
        <v>25.311466732848871</v>
      </c>
      <c r="L2515" s="67">
        <v>25.816239746496354</v>
      </c>
      <c r="M2515" s="67">
        <v>25.296491127829949</v>
      </c>
      <c r="N2515" s="68">
        <v>25.783192696671069</v>
      </c>
      <c r="O2515" s="68">
        <v>-0.49958320465973927</v>
      </c>
      <c r="P2515" s="69">
        <v>1.2928925589698192E-2</v>
      </c>
      <c r="Q2515" s="70">
        <v>5</v>
      </c>
      <c r="R2515" s="71">
        <v>5</v>
      </c>
      <c r="S2515" s="20">
        <v>10</v>
      </c>
      <c r="T2515" s="20">
        <v>11</v>
      </c>
      <c r="U2515" s="20">
        <v>9</v>
      </c>
      <c r="V2515" s="20">
        <v>11</v>
      </c>
      <c r="W2515" s="20">
        <v>10</v>
      </c>
      <c r="X2515" s="70">
        <v>10</v>
      </c>
      <c r="Y2515" s="20">
        <v>8</v>
      </c>
      <c r="Z2515" s="20">
        <v>10</v>
      </c>
      <c r="AA2515" s="20">
        <v>7</v>
      </c>
      <c r="AB2515" s="71">
        <v>9</v>
      </c>
    </row>
    <row r="2516" spans="1:28" x14ac:dyDescent="0.35">
      <c r="A2516" t="s">
        <v>7791</v>
      </c>
      <c r="B2516" t="s">
        <v>7791</v>
      </c>
      <c r="C2516" t="s">
        <v>7792</v>
      </c>
      <c r="D2516" t="s">
        <v>7793</v>
      </c>
      <c r="E2516" s="66">
        <v>27.090834452484856</v>
      </c>
      <c r="F2516" s="67">
        <v>27.182245970628205</v>
      </c>
      <c r="G2516" s="67">
        <v>26.897352853986263</v>
      </c>
      <c r="H2516" s="67">
        <v>26.644714471814435</v>
      </c>
      <c r="I2516" s="68">
        <v>26.501667137413342</v>
      </c>
      <c r="J2516" s="66">
        <v>26.732209666653258</v>
      </c>
      <c r="K2516" s="67">
        <v>26.246536934011676</v>
      </c>
      <c r="L2516" s="67">
        <v>25.759057361861885</v>
      </c>
      <c r="M2516" s="67">
        <v>26.6598972760358</v>
      </c>
      <c r="N2516" s="68">
        <v>26.46889570186524</v>
      </c>
      <c r="O2516" s="68">
        <v>-0.49004358917985158</v>
      </c>
      <c r="P2516" s="69">
        <v>5.4361333196280212E-2</v>
      </c>
      <c r="Q2516" s="70">
        <v>5</v>
      </c>
      <c r="R2516" s="71">
        <v>5</v>
      </c>
      <c r="S2516" s="20">
        <v>8</v>
      </c>
      <c r="T2516" s="20">
        <v>8</v>
      </c>
      <c r="U2516" s="20">
        <v>8</v>
      </c>
      <c r="V2516" s="20">
        <v>9</v>
      </c>
      <c r="W2516" s="20">
        <v>8</v>
      </c>
      <c r="X2516" s="70">
        <v>7</v>
      </c>
      <c r="Y2516" s="20">
        <v>7</v>
      </c>
      <c r="Z2516" s="20">
        <v>8</v>
      </c>
      <c r="AA2516" s="20">
        <v>8</v>
      </c>
      <c r="AB2516" s="71">
        <v>8</v>
      </c>
    </row>
    <row r="2517" spans="1:28" x14ac:dyDescent="0.35">
      <c r="A2517" t="s">
        <v>7794</v>
      </c>
      <c r="B2517" t="s">
        <v>7794</v>
      </c>
      <c r="C2517" t="s">
        <v>7795</v>
      </c>
      <c r="D2517" t="s">
        <v>7796</v>
      </c>
      <c r="E2517" s="66"/>
      <c r="F2517" s="67">
        <v>23.387980485722334</v>
      </c>
      <c r="G2517" s="67"/>
      <c r="H2517" s="67"/>
      <c r="I2517" s="68"/>
      <c r="J2517" s="66"/>
      <c r="K2517" s="67"/>
      <c r="L2517" s="67"/>
      <c r="M2517" s="67"/>
      <c r="N2517" s="68"/>
      <c r="O2517" s="68"/>
      <c r="P2517" s="69"/>
      <c r="Q2517" s="70">
        <v>1</v>
      </c>
      <c r="R2517" s="71">
        <v>0</v>
      </c>
      <c r="S2517" s="20">
        <v>1</v>
      </c>
      <c r="T2517" s="20">
        <v>3</v>
      </c>
      <c r="U2517" s="20">
        <v>2</v>
      </c>
      <c r="V2517" s="20">
        <v>2</v>
      </c>
      <c r="W2517" s="20">
        <v>1</v>
      </c>
      <c r="X2517" s="70">
        <v>1</v>
      </c>
      <c r="Y2517" s="20">
        <v>1</v>
      </c>
      <c r="Z2517" s="20">
        <v>2</v>
      </c>
      <c r="AA2517" s="20">
        <v>1</v>
      </c>
      <c r="AB2517" s="71">
        <v>0</v>
      </c>
    </row>
    <row r="2518" spans="1:28" x14ac:dyDescent="0.35">
      <c r="A2518" t="s">
        <v>7797</v>
      </c>
      <c r="B2518" t="s">
        <v>7797</v>
      </c>
      <c r="C2518" t="s">
        <v>7798</v>
      </c>
      <c r="D2518" t="s">
        <v>7799</v>
      </c>
      <c r="E2518" s="66">
        <v>26.387964057016227</v>
      </c>
      <c r="F2518" s="67">
        <v>26.674517938318008</v>
      </c>
      <c r="G2518" s="67">
        <v>26.602437224161484</v>
      </c>
      <c r="H2518" s="67">
        <v>26.523233027914273</v>
      </c>
      <c r="I2518" s="68">
        <v>26.245775655609744</v>
      </c>
      <c r="J2518" s="66">
        <v>26.75786281482381</v>
      </c>
      <c r="K2518" s="67">
        <v>26.032546217048996</v>
      </c>
      <c r="L2518" s="67">
        <v>26.204730082442886</v>
      </c>
      <c r="M2518" s="67">
        <v>25.926216172826379</v>
      </c>
      <c r="N2518" s="68">
        <v>25.992545447969565</v>
      </c>
      <c r="O2518" s="68">
        <v>-0.30400543358161869</v>
      </c>
      <c r="P2518" s="69">
        <v>0.1103702467938817</v>
      </c>
      <c r="Q2518" s="70">
        <v>5</v>
      </c>
      <c r="R2518" s="71">
        <v>5</v>
      </c>
      <c r="S2518" s="20">
        <v>6</v>
      </c>
      <c r="T2518" s="20">
        <v>9</v>
      </c>
      <c r="U2518" s="20">
        <v>9</v>
      </c>
      <c r="V2518" s="20">
        <v>10</v>
      </c>
      <c r="W2518" s="20">
        <v>7</v>
      </c>
      <c r="X2518" s="70">
        <v>7</v>
      </c>
      <c r="Y2518" s="20">
        <v>6</v>
      </c>
      <c r="Z2518" s="20">
        <v>8</v>
      </c>
      <c r="AA2518" s="20">
        <v>7</v>
      </c>
      <c r="AB2518" s="71">
        <v>7</v>
      </c>
    </row>
    <row r="2519" spans="1:28" x14ac:dyDescent="0.35">
      <c r="A2519" t="s">
        <v>7800</v>
      </c>
      <c r="B2519" t="s">
        <v>7800</v>
      </c>
      <c r="C2519" t="s">
        <v>7801</v>
      </c>
      <c r="D2519" t="s">
        <v>7802</v>
      </c>
      <c r="E2519" s="66">
        <v>25.682978729388545</v>
      </c>
      <c r="F2519" s="67">
        <v>26.213378076961273</v>
      </c>
      <c r="G2519" s="67">
        <v>26.018988977743415</v>
      </c>
      <c r="H2519" s="67">
        <v>26.029368960024975</v>
      </c>
      <c r="I2519" s="68">
        <v>26.012332810813049</v>
      </c>
      <c r="J2519" s="66">
        <v>25.975284900003619</v>
      </c>
      <c r="K2519" s="67">
        <v>25.967412385318699</v>
      </c>
      <c r="L2519" s="67">
        <v>26.452697848024481</v>
      </c>
      <c r="M2519" s="67">
        <v>25.944047853748177</v>
      </c>
      <c r="N2519" s="68">
        <v>26.214749548269744</v>
      </c>
      <c r="O2519" s="68">
        <v>0.11942899608668966</v>
      </c>
      <c r="P2519" s="69">
        <v>0.38743114072235196</v>
      </c>
      <c r="Q2519" s="70">
        <v>5</v>
      </c>
      <c r="R2519" s="71">
        <v>5</v>
      </c>
      <c r="S2519" s="20">
        <v>7</v>
      </c>
      <c r="T2519" s="20">
        <v>7</v>
      </c>
      <c r="U2519" s="20">
        <v>8</v>
      </c>
      <c r="V2519" s="20">
        <v>8</v>
      </c>
      <c r="W2519" s="20">
        <v>8</v>
      </c>
      <c r="X2519" s="70">
        <v>7</v>
      </c>
      <c r="Y2519" s="20">
        <v>6</v>
      </c>
      <c r="Z2519" s="20">
        <v>7</v>
      </c>
      <c r="AA2519" s="20">
        <v>5</v>
      </c>
      <c r="AB2519" s="71">
        <v>7</v>
      </c>
    </row>
    <row r="2520" spans="1:28" x14ac:dyDescent="0.35">
      <c r="A2520" t="s">
        <v>7803</v>
      </c>
      <c r="B2520" t="s">
        <v>7803</v>
      </c>
      <c r="C2520" t="s">
        <v>7804</v>
      </c>
      <c r="D2520" t="s">
        <v>7805</v>
      </c>
      <c r="E2520" s="66"/>
      <c r="F2520" s="67">
        <v>23.47023088381167</v>
      </c>
      <c r="G2520" s="67">
        <v>22.575101559210001</v>
      </c>
      <c r="H2520" s="67"/>
      <c r="I2520" s="68">
        <v>22.436188961727726</v>
      </c>
      <c r="J2520" s="66"/>
      <c r="K2520" s="67"/>
      <c r="L2520" s="67">
        <v>22.621247924963612</v>
      </c>
      <c r="M2520" s="67">
        <v>23.006878703673049</v>
      </c>
      <c r="N2520" s="68"/>
      <c r="O2520" s="68">
        <v>-1.3110487264800241E-2</v>
      </c>
      <c r="P2520" s="69">
        <v>0.97821488790546174</v>
      </c>
      <c r="Q2520" s="70">
        <v>3</v>
      </c>
      <c r="R2520" s="71">
        <v>2</v>
      </c>
      <c r="S2520" s="20">
        <v>1</v>
      </c>
      <c r="T2520" s="20">
        <v>2</v>
      </c>
      <c r="U2520" s="20">
        <v>2</v>
      </c>
      <c r="V2520" s="20">
        <v>1</v>
      </c>
      <c r="W2520" s="20">
        <v>2</v>
      </c>
      <c r="X2520" s="70">
        <v>1</v>
      </c>
      <c r="Y2520" s="20">
        <v>1</v>
      </c>
      <c r="Z2520" s="20">
        <v>2</v>
      </c>
      <c r="AA2520" s="20">
        <v>2</v>
      </c>
      <c r="AB2520" s="71">
        <v>0</v>
      </c>
    </row>
    <row r="2521" spans="1:28" x14ac:dyDescent="0.35">
      <c r="A2521" t="s">
        <v>7806</v>
      </c>
      <c r="B2521" t="s">
        <v>7806</v>
      </c>
      <c r="C2521" t="s">
        <v>7807</v>
      </c>
      <c r="D2521" t="s">
        <v>7808</v>
      </c>
      <c r="E2521" s="66">
        <v>27.916841283577622</v>
      </c>
      <c r="F2521" s="67">
        <v>28.358420347912435</v>
      </c>
      <c r="G2521" s="67">
        <v>28.347606028109283</v>
      </c>
      <c r="H2521" s="67">
        <v>27.754426158198143</v>
      </c>
      <c r="I2521" s="68">
        <v>27.847029715067912</v>
      </c>
      <c r="J2521" s="66">
        <v>27.549954071582782</v>
      </c>
      <c r="K2521" s="67">
        <v>26.641410588597484</v>
      </c>
      <c r="L2521" s="67">
        <v>27.871794060265902</v>
      </c>
      <c r="M2521" s="67">
        <v>27.53133267239669</v>
      </c>
      <c r="N2521" s="68">
        <v>27.792531367182296</v>
      </c>
      <c r="O2521" s="68">
        <v>-0.56746015456804244</v>
      </c>
      <c r="P2521" s="69">
        <v>5.6047130389800477E-2</v>
      </c>
      <c r="Q2521" s="70">
        <v>5</v>
      </c>
      <c r="R2521" s="71">
        <v>5</v>
      </c>
      <c r="S2521" s="20">
        <v>8</v>
      </c>
      <c r="T2521" s="20">
        <v>7</v>
      </c>
      <c r="U2521" s="20">
        <v>8</v>
      </c>
      <c r="V2521" s="20">
        <v>8</v>
      </c>
      <c r="W2521" s="20">
        <v>8</v>
      </c>
      <c r="X2521" s="70">
        <v>8</v>
      </c>
      <c r="Y2521" s="20">
        <v>5</v>
      </c>
      <c r="Z2521" s="20">
        <v>8</v>
      </c>
      <c r="AA2521" s="20">
        <v>7</v>
      </c>
      <c r="AB2521" s="71">
        <v>7</v>
      </c>
    </row>
    <row r="2522" spans="1:28" x14ac:dyDescent="0.35">
      <c r="A2522" t="s">
        <v>7809</v>
      </c>
      <c r="B2522" t="s">
        <v>7809</v>
      </c>
      <c r="C2522" t="s">
        <v>7810</v>
      </c>
      <c r="D2522" t="s">
        <v>7811</v>
      </c>
      <c r="E2522" s="66">
        <v>26.742011673169348</v>
      </c>
      <c r="F2522" s="67">
        <v>26.834365727204407</v>
      </c>
      <c r="G2522" s="67">
        <v>26.553605742056039</v>
      </c>
      <c r="H2522" s="67">
        <v>26.520657882233795</v>
      </c>
      <c r="I2522" s="68">
        <v>26.351680380141776</v>
      </c>
      <c r="J2522" s="66">
        <v>26.979673943766237</v>
      </c>
      <c r="K2522" s="67">
        <v>27.148217436357328</v>
      </c>
      <c r="L2522" s="67">
        <v>27.022527827396161</v>
      </c>
      <c r="M2522" s="67">
        <v>26.725594465394604</v>
      </c>
      <c r="N2522" s="68">
        <v>26.545748346467324</v>
      </c>
      <c r="O2522" s="68">
        <v>0.28388812291525412</v>
      </c>
      <c r="P2522" s="69">
        <v>7.4297515856754634E-2</v>
      </c>
      <c r="Q2522" s="70">
        <v>5</v>
      </c>
      <c r="R2522" s="71">
        <v>5</v>
      </c>
      <c r="S2522" s="20">
        <v>14</v>
      </c>
      <c r="T2522" s="20">
        <v>10</v>
      </c>
      <c r="U2522" s="20">
        <v>11</v>
      </c>
      <c r="V2522" s="20">
        <v>14</v>
      </c>
      <c r="W2522" s="20">
        <v>8</v>
      </c>
      <c r="X2522" s="70">
        <v>14</v>
      </c>
      <c r="Y2522" s="20">
        <v>13</v>
      </c>
      <c r="Z2522" s="20">
        <v>12</v>
      </c>
      <c r="AA2522" s="20">
        <v>14</v>
      </c>
      <c r="AB2522" s="71">
        <v>13</v>
      </c>
    </row>
    <row r="2523" spans="1:28" x14ac:dyDescent="0.35">
      <c r="A2523" t="s">
        <v>7812</v>
      </c>
      <c r="B2523" t="s">
        <v>7813</v>
      </c>
      <c r="C2523" t="s">
        <v>7814</v>
      </c>
      <c r="D2523" t="s">
        <v>7815</v>
      </c>
      <c r="E2523" s="66"/>
      <c r="F2523" s="67">
        <v>23.302848623346829</v>
      </c>
      <c r="G2523" s="67">
        <v>23.196195072123746</v>
      </c>
      <c r="H2523" s="67">
        <v>23.676052620171291</v>
      </c>
      <c r="I2523" s="68">
        <v>23.438221284713418</v>
      </c>
      <c r="J2523" s="66"/>
      <c r="K2523" s="67"/>
      <c r="L2523" s="67"/>
      <c r="M2523" s="67"/>
      <c r="N2523" s="68"/>
      <c r="O2523" s="68"/>
      <c r="P2523" s="69"/>
      <c r="Q2523" s="70">
        <v>4</v>
      </c>
      <c r="R2523" s="71">
        <v>0</v>
      </c>
      <c r="S2523" s="20">
        <v>0</v>
      </c>
      <c r="T2523" s="20">
        <v>2</v>
      </c>
      <c r="U2523" s="20">
        <v>3</v>
      </c>
      <c r="V2523" s="20">
        <v>3</v>
      </c>
      <c r="W2523" s="20">
        <v>3</v>
      </c>
      <c r="X2523" s="70">
        <v>1</v>
      </c>
      <c r="Y2523" s="20">
        <v>0</v>
      </c>
      <c r="Z2523" s="20">
        <v>1</v>
      </c>
      <c r="AA2523" s="20">
        <v>1</v>
      </c>
      <c r="AB2523" s="71">
        <v>1</v>
      </c>
    </row>
    <row r="2524" spans="1:28" x14ac:dyDescent="0.35">
      <c r="A2524" t="s">
        <v>7816</v>
      </c>
      <c r="B2524" t="s">
        <v>7816</v>
      </c>
      <c r="C2524" t="s">
        <v>7817</v>
      </c>
      <c r="D2524" t="s">
        <v>7818</v>
      </c>
      <c r="E2524" s="66">
        <v>24.054655320305233</v>
      </c>
      <c r="F2524" s="67">
        <v>25.658890045017131</v>
      </c>
      <c r="G2524" s="67">
        <v>23.945745299884916</v>
      </c>
      <c r="H2524" s="67">
        <v>24.675998799312094</v>
      </c>
      <c r="I2524" s="68">
        <v>24.511472780222302</v>
      </c>
      <c r="J2524" s="66">
        <v>24.898783298083796</v>
      </c>
      <c r="K2524" s="67">
        <v>24.453247520927373</v>
      </c>
      <c r="L2524" s="67">
        <v>24.9977008246628</v>
      </c>
      <c r="M2524" s="67"/>
      <c r="N2524" s="68">
        <v>25.331491583061034</v>
      </c>
      <c r="O2524" s="68">
        <v>0.35095335773541692</v>
      </c>
      <c r="P2524" s="69">
        <v>0.38674878786870509</v>
      </c>
      <c r="Q2524" s="70">
        <v>5</v>
      </c>
      <c r="R2524" s="71">
        <v>4</v>
      </c>
      <c r="S2524" s="20">
        <v>3</v>
      </c>
      <c r="T2524" s="20">
        <v>5</v>
      </c>
      <c r="U2524" s="20">
        <v>5</v>
      </c>
      <c r="V2524" s="20">
        <v>5</v>
      </c>
      <c r="W2524" s="20">
        <v>3</v>
      </c>
      <c r="X2524" s="70">
        <v>4</v>
      </c>
      <c r="Y2524" s="20">
        <v>3</v>
      </c>
      <c r="Z2524" s="20">
        <v>3</v>
      </c>
      <c r="AA2524" s="20">
        <v>2</v>
      </c>
      <c r="AB2524" s="71">
        <v>4</v>
      </c>
    </row>
    <row r="2525" spans="1:28" x14ac:dyDescent="0.35">
      <c r="A2525" t="s">
        <v>7819</v>
      </c>
      <c r="B2525" t="s">
        <v>7819</v>
      </c>
      <c r="C2525" t="s">
        <v>7820</v>
      </c>
      <c r="D2525" t="s">
        <v>7821</v>
      </c>
      <c r="E2525" s="66">
        <v>26.829051037520276</v>
      </c>
      <c r="F2525" s="67">
        <v>27.105195741297788</v>
      </c>
      <c r="G2525" s="67">
        <v>26.015505231620633</v>
      </c>
      <c r="H2525" s="67">
        <v>26.62784065325004</v>
      </c>
      <c r="I2525" s="68">
        <v>26.723512841744235</v>
      </c>
      <c r="J2525" s="66">
        <v>26.700811364464712</v>
      </c>
      <c r="K2525" s="67">
        <v>26.196817914830145</v>
      </c>
      <c r="L2525" s="67">
        <v>26.344925703191947</v>
      </c>
      <c r="M2525" s="67">
        <v>26.287131098688516</v>
      </c>
      <c r="N2525" s="68">
        <v>26.398831744368316</v>
      </c>
      <c r="O2525" s="68">
        <v>-0.27451753597786066</v>
      </c>
      <c r="P2525" s="69">
        <v>0.20551856557818235</v>
      </c>
      <c r="Q2525" s="70">
        <v>5</v>
      </c>
      <c r="R2525" s="71">
        <v>5</v>
      </c>
      <c r="S2525" s="20">
        <v>14</v>
      </c>
      <c r="T2525" s="20">
        <v>13</v>
      </c>
      <c r="U2525" s="20">
        <v>13</v>
      </c>
      <c r="V2525" s="20">
        <v>12</v>
      </c>
      <c r="W2525" s="20">
        <v>14</v>
      </c>
      <c r="X2525" s="70">
        <v>14</v>
      </c>
      <c r="Y2525" s="20">
        <v>13</v>
      </c>
      <c r="Z2525" s="20">
        <v>13</v>
      </c>
      <c r="AA2525" s="20">
        <v>13</v>
      </c>
      <c r="AB2525" s="71">
        <v>13</v>
      </c>
    </row>
    <row r="2526" spans="1:28" x14ac:dyDescent="0.35">
      <c r="A2526" t="s">
        <v>7822</v>
      </c>
      <c r="B2526" t="s">
        <v>7822</v>
      </c>
      <c r="C2526" t="s">
        <v>7823</v>
      </c>
      <c r="D2526" t="s">
        <v>128</v>
      </c>
      <c r="E2526" s="66">
        <v>28.604382820769786</v>
      </c>
      <c r="F2526" s="67">
        <v>28.701439464007805</v>
      </c>
      <c r="G2526" s="67">
        <v>28.836293497714582</v>
      </c>
      <c r="H2526" s="67">
        <v>29.124280567603581</v>
      </c>
      <c r="I2526" s="68">
        <v>28.784628555892581</v>
      </c>
      <c r="J2526" s="66">
        <v>28.226602770283399</v>
      </c>
      <c r="K2526" s="67">
        <v>28.449670897823523</v>
      </c>
      <c r="L2526" s="67">
        <v>28.396114319658118</v>
      </c>
      <c r="M2526" s="67">
        <v>28.360556774414885</v>
      </c>
      <c r="N2526" s="68">
        <v>27.9343273384141</v>
      </c>
      <c r="O2526" s="68">
        <v>-0.53675056107886121</v>
      </c>
      <c r="P2526" s="69">
        <v>2.9548868521338451E-3</v>
      </c>
      <c r="Q2526" s="70">
        <v>5</v>
      </c>
      <c r="R2526" s="71">
        <v>5</v>
      </c>
      <c r="S2526" s="20">
        <v>11</v>
      </c>
      <c r="T2526" s="20">
        <v>12</v>
      </c>
      <c r="U2526" s="20">
        <v>12</v>
      </c>
      <c r="V2526" s="20">
        <v>15</v>
      </c>
      <c r="W2526" s="20">
        <v>14</v>
      </c>
      <c r="X2526" s="70">
        <v>12</v>
      </c>
      <c r="Y2526" s="20">
        <v>10</v>
      </c>
      <c r="Z2526" s="20">
        <v>14</v>
      </c>
      <c r="AA2526" s="20">
        <v>11</v>
      </c>
      <c r="AB2526" s="71">
        <v>12</v>
      </c>
    </row>
    <row r="2527" spans="1:28" x14ac:dyDescent="0.35">
      <c r="A2527" t="s">
        <v>7824</v>
      </c>
      <c r="B2527" t="s">
        <v>7824</v>
      </c>
      <c r="C2527" t="s">
        <v>7825</v>
      </c>
      <c r="D2527" t="s">
        <v>7826</v>
      </c>
      <c r="E2527" s="66">
        <v>24.377692435798728</v>
      </c>
      <c r="F2527" s="67">
        <v>24.892404589895477</v>
      </c>
      <c r="G2527" s="67"/>
      <c r="H2527" s="67">
        <v>23.828615331560087</v>
      </c>
      <c r="I2527" s="68"/>
      <c r="J2527" s="66">
        <v>24.658236329773882</v>
      </c>
      <c r="K2527" s="67">
        <v>24.575886347661754</v>
      </c>
      <c r="L2527" s="67">
        <v>23.289824156029304</v>
      </c>
      <c r="M2527" s="67">
        <v>24.526773825573077</v>
      </c>
      <c r="N2527" s="68">
        <v>24.44278357079515</v>
      </c>
      <c r="O2527" s="68">
        <v>-6.7536606451465531E-2</v>
      </c>
      <c r="P2527" s="69">
        <v>0.87362872660321356</v>
      </c>
      <c r="Q2527" s="70">
        <v>3</v>
      </c>
      <c r="R2527" s="71">
        <v>5</v>
      </c>
      <c r="S2527" s="20">
        <v>3</v>
      </c>
      <c r="T2527" s="20">
        <v>3</v>
      </c>
      <c r="U2527" s="20">
        <v>2</v>
      </c>
      <c r="V2527" s="20">
        <v>2</v>
      </c>
      <c r="W2527" s="20">
        <v>1</v>
      </c>
      <c r="X2527" s="70">
        <v>3</v>
      </c>
      <c r="Y2527" s="20">
        <v>2</v>
      </c>
      <c r="Z2527" s="20">
        <v>2</v>
      </c>
      <c r="AA2527" s="20">
        <v>3</v>
      </c>
      <c r="AB2527" s="71">
        <v>3</v>
      </c>
    </row>
    <row r="2528" spans="1:28" x14ac:dyDescent="0.35">
      <c r="A2528" t="s">
        <v>7827</v>
      </c>
      <c r="B2528" t="s">
        <v>7827</v>
      </c>
      <c r="C2528" t="s">
        <v>7828</v>
      </c>
      <c r="D2528" t="s">
        <v>7829</v>
      </c>
      <c r="E2528" s="66"/>
      <c r="F2528" s="67">
        <v>24.489162461812981</v>
      </c>
      <c r="G2528" s="67"/>
      <c r="H2528" s="67"/>
      <c r="I2528" s="68"/>
      <c r="J2528" s="66"/>
      <c r="K2528" s="67"/>
      <c r="L2528" s="67"/>
      <c r="M2528" s="67"/>
      <c r="N2528" s="68"/>
      <c r="O2528" s="68"/>
      <c r="P2528" s="69"/>
      <c r="Q2528" s="70">
        <v>1</v>
      </c>
      <c r="R2528" s="71">
        <v>0</v>
      </c>
      <c r="S2528" s="20">
        <v>0</v>
      </c>
      <c r="T2528" s="20">
        <v>2</v>
      </c>
      <c r="U2528" s="20">
        <v>0</v>
      </c>
      <c r="V2528" s="20">
        <v>1</v>
      </c>
      <c r="W2528" s="20">
        <v>1</v>
      </c>
      <c r="X2528" s="70">
        <v>1</v>
      </c>
      <c r="Y2528" s="20">
        <v>1</v>
      </c>
      <c r="Z2528" s="20">
        <v>1</v>
      </c>
      <c r="AA2528" s="20">
        <v>1</v>
      </c>
      <c r="AB2528" s="71">
        <v>1</v>
      </c>
    </row>
    <row r="2529" spans="1:28" x14ac:dyDescent="0.35">
      <c r="A2529" t="s">
        <v>7830</v>
      </c>
      <c r="B2529" t="s">
        <v>7830</v>
      </c>
      <c r="C2529" t="s">
        <v>7831</v>
      </c>
      <c r="D2529" t="s">
        <v>259</v>
      </c>
      <c r="E2529" s="66">
        <v>27.261230384253171</v>
      </c>
      <c r="F2529" s="67">
        <v>27.105095807446684</v>
      </c>
      <c r="G2529" s="67">
        <v>26.961463118987517</v>
      </c>
      <c r="H2529" s="67">
        <v>27.312246076547058</v>
      </c>
      <c r="I2529" s="68">
        <v>27.01201305275902</v>
      </c>
      <c r="J2529" s="66">
        <v>27.752194314997126</v>
      </c>
      <c r="K2529" s="67">
        <v>28.745157388377329</v>
      </c>
      <c r="L2529" s="67">
        <v>28.10958599171521</v>
      </c>
      <c r="M2529" s="67">
        <v>27.864728073123242</v>
      </c>
      <c r="N2529" s="68">
        <v>27.569497550333189</v>
      </c>
      <c r="O2529" s="68">
        <v>0.87782297571052936</v>
      </c>
      <c r="P2529" s="69">
        <v>3.5291296885088101E-3</v>
      </c>
      <c r="Q2529" s="70">
        <v>5</v>
      </c>
      <c r="R2529" s="71">
        <v>5</v>
      </c>
      <c r="S2529" s="20">
        <v>12</v>
      </c>
      <c r="T2529" s="20">
        <v>12</v>
      </c>
      <c r="U2529" s="20">
        <v>12</v>
      </c>
      <c r="V2529" s="20">
        <v>11</v>
      </c>
      <c r="W2529" s="20">
        <v>11</v>
      </c>
      <c r="X2529" s="70">
        <v>11</v>
      </c>
      <c r="Y2529" s="20">
        <v>11</v>
      </c>
      <c r="Z2529" s="20">
        <v>13</v>
      </c>
      <c r="AA2529" s="20">
        <v>7</v>
      </c>
      <c r="AB2529" s="71">
        <v>12</v>
      </c>
    </row>
    <row r="2530" spans="1:28" x14ac:dyDescent="0.35">
      <c r="A2530" t="s">
        <v>7832</v>
      </c>
      <c r="B2530" t="s">
        <v>7832</v>
      </c>
      <c r="C2530" t="s">
        <v>7833</v>
      </c>
      <c r="D2530" t="s">
        <v>93</v>
      </c>
      <c r="E2530" s="66">
        <v>26.014930880699914</v>
      </c>
      <c r="F2530" s="67">
        <v>26.614703554450269</v>
      </c>
      <c r="G2530" s="67">
        <v>26.367180496285528</v>
      </c>
      <c r="H2530" s="67">
        <v>26.219871755773376</v>
      </c>
      <c r="I2530" s="68">
        <v>25.805947515982382</v>
      </c>
      <c r="J2530" s="66">
        <v>25.44173932047595</v>
      </c>
      <c r="K2530" s="67">
        <v>25.301069950836339</v>
      </c>
      <c r="L2530" s="67">
        <v>24.685921641016304</v>
      </c>
      <c r="M2530" s="67">
        <v>25.912233706446475</v>
      </c>
      <c r="N2530" s="68">
        <v>25.18347697956585</v>
      </c>
      <c r="O2530" s="68">
        <v>-0.89963852097011099</v>
      </c>
      <c r="P2530" s="69">
        <v>5.9454256932935361E-3</v>
      </c>
      <c r="Q2530" s="70">
        <v>5</v>
      </c>
      <c r="R2530" s="71">
        <v>5</v>
      </c>
      <c r="S2530" s="20">
        <v>10</v>
      </c>
      <c r="T2530" s="20">
        <v>13</v>
      </c>
      <c r="U2530" s="20">
        <v>9</v>
      </c>
      <c r="V2530" s="20">
        <v>11</v>
      </c>
      <c r="W2530" s="20">
        <v>7</v>
      </c>
      <c r="X2530" s="70">
        <v>9</v>
      </c>
      <c r="Y2530" s="20">
        <v>9</v>
      </c>
      <c r="Z2530" s="20">
        <v>8</v>
      </c>
      <c r="AA2530" s="20">
        <v>9</v>
      </c>
      <c r="AB2530" s="71">
        <v>9</v>
      </c>
    </row>
    <row r="2531" spans="1:28" x14ac:dyDescent="0.35">
      <c r="A2531" t="s">
        <v>7834</v>
      </c>
      <c r="B2531" t="s">
        <v>7834</v>
      </c>
      <c r="C2531" t="s">
        <v>7835</v>
      </c>
      <c r="D2531" t="s">
        <v>7836</v>
      </c>
      <c r="E2531" s="66">
        <v>24.633505693412214</v>
      </c>
      <c r="F2531" s="67">
        <v>25.070342089216595</v>
      </c>
      <c r="G2531" s="67">
        <v>24.9977008246628</v>
      </c>
      <c r="H2531" s="67">
        <v>25.535521245430083</v>
      </c>
      <c r="I2531" s="68">
        <v>25.278631795941852</v>
      </c>
      <c r="J2531" s="66"/>
      <c r="K2531" s="67">
        <v>25.37636813329993</v>
      </c>
      <c r="L2531" s="67">
        <v>25.389359829580219</v>
      </c>
      <c r="M2531" s="67">
        <v>24.961551435539889</v>
      </c>
      <c r="N2531" s="68"/>
      <c r="O2531" s="68">
        <v>0.13928613640730347</v>
      </c>
      <c r="P2531" s="69">
        <v>0.5584353387541503</v>
      </c>
      <c r="Q2531" s="70">
        <v>5</v>
      </c>
      <c r="R2531" s="71">
        <v>3</v>
      </c>
      <c r="S2531" s="20">
        <v>3</v>
      </c>
      <c r="T2531" s="20">
        <v>3</v>
      </c>
      <c r="U2531" s="20">
        <v>3</v>
      </c>
      <c r="V2531" s="20">
        <v>3</v>
      </c>
      <c r="W2531" s="20">
        <v>3</v>
      </c>
      <c r="X2531" s="70">
        <v>2</v>
      </c>
      <c r="Y2531" s="20">
        <v>2</v>
      </c>
      <c r="Z2531" s="20">
        <v>2</v>
      </c>
      <c r="AA2531" s="20">
        <v>3</v>
      </c>
      <c r="AB2531" s="71">
        <v>2</v>
      </c>
    </row>
    <row r="2532" spans="1:28" x14ac:dyDescent="0.35">
      <c r="A2532" t="s">
        <v>7837</v>
      </c>
      <c r="B2532" t="s">
        <v>7837</v>
      </c>
      <c r="C2532" t="s">
        <v>7838</v>
      </c>
      <c r="D2532" t="s">
        <v>7839</v>
      </c>
      <c r="E2532" s="66">
        <v>28.516042574969063</v>
      </c>
      <c r="F2532" s="67">
        <v>28.068662178299117</v>
      </c>
      <c r="G2532" s="67">
        <v>29.038524026447003</v>
      </c>
      <c r="H2532" s="67">
        <v>29.320425388061569</v>
      </c>
      <c r="I2532" s="68">
        <v>28.823838151149715</v>
      </c>
      <c r="J2532" s="66">
        <v>28.20097581017821</v>
      </c>
      <c r="K2532" s="67">
        <v>28.74464427049849</v>
      </c>
      <c r="L2532" s="67">
        <v>29.394806827390752</v>
      </c>
      <c r="M2532" s="67">
        <v>28.394029942828865</v>
      </c>
      <c r="N2532" s="68">
        <v>28.703586160013391</v>
      </c>
      <c r="O2532" s="68">
        <v>-6.5889861603352529E-2</v>
      </c>
      <c r="P2532" s="69">
        <v>0.82977178739668156</v>
      </c>
      <c r="Q2532" s="70">
        <v>5</v>
      </c>
      <c r="R2532" s="71">
        <v>5</v>
      </c>
      <c r="S2532" s="20">
        <v>13</v>
      </c>
      <c r="T2532" s="20">
        <v>14</v>
      </c>
      <c r="U2532" s="20">
        <v>15</v>
      </c>
      <c r="V2532" s="20">
        <v>16</v>
      </c>
      <c r="W2532" s="20">
        <v>15</v>
      </c>
      <c r="X2532" s="70">
        <v>13</v>
      </c>
      <c r="Y2532" s="20">
        <v>7</v>
      </c>
      <c r="Z2532" s="20">
        <v>15</v>
      </c>
      <c r="AA2532" s="20">
        <v>7</v>
      </c>
      <c r="AB2532" s="71">
        <v>14</v>
      </c>
    </row>
    <row r="2533" spans="1:28" x14ac:dyDescent="0.35">
      <c r="A2533" t="s">
        <v>7840</v>
      </c>
      <c r="B2533" t="s">
        <v>7840</v>
      </c>
      <c r="C2533" t="s">
        <v>7841</v>
      </c>
      <c r="D2533" t="s">
        <v>7842</v>
      </c>
      <c r="E2533" s="66">
        <v>25.491243919841448</v>
      </c>
      <c r="F2533" s="67">
        <v>25.565493768741607</v>
      </c>
      <c r="G2533" s="67">
        <v>25.427327679779239</v>
      </c>
      <c r="H2533" s="67">
        <v>25.203330376911389</v>
      </c>
      <c r="I2533" s="68">
        <v>24.924880626944056</v>
      </c>
      <c r="J2533" s="66">
        <v>25.506548025088538</v>
      </c>
      <c r="K2533" s="67">
        <v>25.219151677606519</v>
      </c>
      <c r="L2533" s="67">
        <v>24.914470903502338</v>
      </c>
      <c r="M2533" s="67">
        <v>25.45434623884875</v>
      </c>
      <c r="N2533" s="68">
        <v>25.542740949368181</v>
      </c>
      <c r="O2533" s="68">
        <v>4.9962844393149908E-3</v>
      </c>
      <c r="P2533" s="69">
        <v>0.97665193429609665</v>
      </c>
      <c r="Q2533" s="70">
        <v>5</v>
      </c>
      <c r="R2533" s="71">
        <v>5</v>
      </c>
      <c r="S2533" s="20">
        <v>5</v>
      </c>
      <c r="T2533" s="20">
        <v>6</v>
      </c>
      <c r="U2533" s="20">
        <v>8</v>
      </c>
      <c r="V2533" s="20">
        <v>8</v>
      </c>
      <c r="W2533" s="20">
        <v>6</v>
      </c>
      <c r="X2533" s="70">
        <v>5</v>
      </c>
      <c r="Y2533" s="20">
        <v>3</v>
      </c>
      <c r="Z2533" s="20">
        <v>3</v>
      </c>
      <c r="AA2533" s="20">
        <v>4</v>
      </c>
      <c r="AB2533" s="71">
        <v>5</v>
      </c>
    </row>
    <row r="2534" spans="1:28" x14ac:dyDescent="0.35">
      <c r="A2534" t="s">
        <v>7843</v>
      </c>
      <c r="B2534" t="s">
        <v>7843</v>
      </c>
      <c r="C2534" t="s">
        <v>7844</v>
      </c>
      <c r="D2534" t="s">
        <v>7845</v>
      </c>
      <c r="E2534" s="66"/>
      <c r="F2534" s="67">
        <v>22.175054864847347</v>
      </c>
      <c r="G2534" s="67"/>
      <c r="H2534" s="67"/>
      <c r="I2534" s="68"/>
      <c r="J2534" s="66"/>
      <c r="K2534" s="67"/>
      <c r="L2534" s="67"/>
      <c r="M2534" s="67"/>
      <c r="N2534" s="68"/>
      <c r="O2534" s="68"/>
      <c r="P2534" s="69"/>
      <c r="Q2534" s="70">
        <v>1</v>
      </c>
      <c r="R2534" s="71">
        <v>0</v>
      </c>
      <c r="S2534" s="20">
        <v>1</v>
      </c>
      <c r="T2534" s="20">
        <v>2</v>
      </c>
      <c r="U2534" s="20">
        <v>2</v>
      </c>
      <c r="V2534" s="20">
        <v>1</v>
      </c>
      <c r="W2534" s="20">
        <v>2</v>
      </c>
      <c r="X2534" s="70">
        <v>0</v>
      </c>
      <c r="Y2534" s="20">
        <v>2</v>
      </c>
      <c r="Z2534" s="20">
        <v>1</v>
      </c>
      <c r="AA2534" s="20">
        <v>0</v>
      </c>
      <c r="AB2534" s="71">
        <v>0</v>
      </c>
    </row>
    <row r="2535" spans="1:28" x14ac:dyDescent="0.35">
      <c r="A2535" t="s">
        <v>7846</v>
      </c>
      <c r="B2535" t="s">
        <v>7846</v>
      </c>
      <c r="C2535" t="s">
        <v>7847</v>
      </c>
      <c r="D2535" t="s">
        <v>219</v>
      </c>
      <c r="E2535" s="66">
        <v>25.09301289739874</v>
      </c>
      <c r="F2535" s="67">
        <v>24.996925460057486</v>
      </c>
      <c r="G2535" s="67">
        <v>24.86947787502632</v>
      </c>
      <c r="H2535" s="67">
        <v>25.127506669752005</v>
      </c>
      <c r="I2535" s="68">
        <v>25.274940856823754</v>
      </c>
      <c r="J2535" s="66">
        <v>25.504882497427538</v>
      </c>
      <c r="K2535" s="67">
        <v>25.799613247796444</v>
      </c>
      <c r="L2535" s="67">
        <v>25.157498980495227</v>
      </c>
      <c r="M2535" s="67">
        <v>25.74244863150393</v>
      </c>
      <c r="N2535" s="68">
        <v>25.450386932148032</v>
      </c>
      <c r="O2535" s="68">
        <v>0.45859330606257132</v>
      </c>
      <c r="P2535" s="69">
        <v>8.7900889354368683E-3</v>
      </c>
      <c r="Q2535" s="70">
        <v>5</v>
      </c>
      <c r="R2535" s="71">
        <v>5</v>
      </c>
      <c r="S2535" s="20">
        <v>5</v>
      </c>
      <c r="T2535" s="20">
        <v>5</v>
      </c>
      <c r="U2535" s="20">
        <v>5</v>
      </c>
      <c r="V2535" s="20">
        <v>5</v>
      </c>
      <c r="W2535" s="20">
        <v>4</v>
      </c>
      <c r="X2535" s="70">
        <v>5</v>
      </c>
      <c r="Y2535" s="20">
        <v>3</v>
      </c>
      <c r="Z2535" s="20">
        <v>5</v>
      </c>
      <c r="AA2535" s="20">
        <v>4</v>
      </c>
      <c r="AB2535" s="71">
        <v>5</v>
      </c>
    </row>
    <row r="2536" spans="1:28" x14ac:dyDescent="0.35">
      <c r="A2536" t="s">
        <v>7848</v>
      </c>
      <c r="B2536" t="s">
        <v>7848</v>
      </c>
      <c r="C2536" t="s">
        <v>7849</v>
      </c>
      <c r="D2536" t="s">
        <v>7850</v>
      </c>
      <c r="E2536" s="66">
        <v>23.963404835351803</v>
      </c>
      <c r="F2536" s="67">
        <v>25.020388602622759</v>
      </c>
      <c r="G2536" s="67">
        <v>24.747143998186747</v>
      </c>
      <c r="H2536" s="67">
        <v>24.862400506738958</v>
      </c>
      <c r="I2536" s="68">
        <v>24.810931262709417</v>
      </c>
      <c r="J2536" s="66">
        <v>23.867970947049237</v>
      </c>
      <c r="K2536" s="67"/>
      <c r="L2536" s="67">
        <v>24.416480056235002</v>
      </c>
      <c r="M2536" s="67">
        <v>24.623493504276379</v>
      </c>
      <c r="N2536" s="68">
        <v>24.11227340951973</v>
      </c>
      <c r="O2536" s="68">
        <v>-0.42579936185185119</v>
      </c>
      <c r="P2536" s="69">
        <v>0.13968684560231157</v>
      </c>
      <c r="Q2536" s="70">
        <v>5</v>
      </c>
      <c r="R2536" s="71">
        <v>4</v>
      </c>
      <c r="S2536" s="20">
        <v>4</v>
      </c>
      <c r="T2536" s="20">
        <v>6</v>
      </c>
      <c r="U2536" s="20">
        <v>6</v>
      </c>
      <c r="V2536" s="20">
        <v>6</v>
      </c>
      <c r="W2536" s="20">
        <v>5</v>
      </c>
      <c r="X2536" s="70">
        <v>4</v>
      </c>
      <c r="Y2536" s="20">
        <v>2</v>
      </c>
      <c r="Z2536" s="20">
        <v>5</v>
      </c>
      <c r="AA2536" s="20">
        <v>5</v>
      </c>
      <c r="AB2536" s="71">
        <v>3</v>
      </c>
    </row>
    <row r="2537" spans="1:28" x14ac:dyDescent="0.35">
      <c r="A2537" t="s">
        <v>7851</v>
      </c>
      <c r="B2537" t="s">
        <v>7851</v>
      </c>
      <c r="C2537" t="s">
        <v>7852</v>
      </c>
      <c r="D2537" t="s">
        <v>7853</v>
      </c>
      <c r="E2537" s="66">
        <v>25.831662513568819</v>
      </c>
      <c r="F2537" s="67">
        <v>26.283956346409656</v>
      </c>
      <c r="G2537" s="67">
        <v>26.31452972568378</v>
      </c>
      <c r="H2537" s="67">
        <v>26.341858787916674</v>
      </c>
      <c r="I2537" s="68">
        <v>26.383257752294075</v>
      </c>
      <c r="J2537" s="66">
        <v>25.806783433377788</v>
      </c>
      <c r="K2537" s="67">
        <v>26.427311693087223</v>
      </c>
      <c r="L2537" s="67">
        <v>26.588922750847875</v>
      </c>
      <c r="M2537" s="67">
        <v>26.428622013869258</v>
      </c>
      <c r="N2537" s="68">
        <v>26.160944994080854</v>
      </c>
      <c r="O2537" s="68">
        <v>5.1463951877998682E-2</v>
      </c>
      <c r="P2537" s="69">
        <v>0.77058851456845301</v>
      </c>
      <c r="Q2537" s="70">
        <v>5</v>
      </c>
      <c r="R2537" s="71">
        <v>5</v>
      </c>
      <c r="S2537" s="20">
        <v>8</v>
      </c>
      <c r="T2537" s="20">
        <v>8</v>
      </c>
      <c r="U2537" s="20">
        <v>7</v>
      </c>
      <c r="V2537" s="20">
        <v>9</v>
      </c>
      <c r="W2537" s="20">
        <v>8</v>
      </c>
      <c r="X2537" s="70">
        <v>8</v>
      </c>
      <c r="Y2537" s="20">
        <v>8</v>
      </c>
      <c r="Z2537" s="20">
        <v>9</v>
      </c>
      <c r="AA2537" s="20">
        <v>6</v>
      </c>
      <c r="AB2537" s="71">
        <v>7</v>
      </c>
    </row>
    <row r="2538" spans="1:28" x14ac:dyDescent="0.35">
      <c r="A2538" t="s">
        <v>7854</v>
      </c>
      <c r="B2538" t="s">
        <v>7854</v>
      </c>
      <c r="C2538" t="s">
        <v>7855</v>
      </c>
      <c r="D2538" t="s">
        <v>7856</v>
      </c>
      <c r="E2538" s="66">
        <v>26.609922223298344</v>
      </c>
      <c r="F2538" s="67">
        <v>27.154411762431479</v>
      </c>
      <c r="G2538" s="67">
        <v>27.459045575384572</v>
      </c>
      <c r="H2538" s="67">
        <v>27.482392296391172</v>
      </c>
      <c r="I2538" s="68">
        <v>27.468864636415017</v>
      </c>
      <c r="J2538" s="66">
        <v>26.285174160662297</v>
      </c>
      <c r="K2538" s="67">
        <v>27.083954827752613</v>
      </c>
      <c r="L2538" s="67">
        <v>27.449474122854127</v>
      </c>
      <c r="M2538" s="67">
        <v>27.68652286137867</v>
      </c>
      <c r="N2538" s="68">
        <v>26.414271672286542</v>
      </c>
      <c r="O2538" s="68">
        <v>-0.25104776979727106</v>
      </c>
      <c r="P2538" s="69">
        <v>0.46040436523844663</v>
      </c>
      <c r="Q2538" s="70">
        <v>5</v>
      </c>
      <c r="R2538" s="71">
        <v>5</v>
      </c>
      <c r="S2538" s="20">
        <v>15</v>
      </c>
      <c r="T2538" s="20">
        <v>14</v>
      </c>
      <c r="U2538" s="20">
        <v>17</v>
      </c>
      <c r="V2538" s="20">
        <v>17</v>
      </c>
      <c r="W2538" s="20">
        <v>16</v>
      </c>
      <c r="X2538" s="70">
        <v>15</v>
      </c>
      <c r="Y2538" s="20">
        <v>12</v>
      </c>
      <c r="Z2538" s="20">
        <v>16</v>
      </c>
      <c r="AA2538" s="20">
        <v>15</v>
      </c>
      <c r="AB2538" s="71">
        <v>13</v>
      </c>
    </row>
    <row r="2539" spans="1:28" x14ac:dyDescent="0.35">
      <c r="A2539" t="s">
        <v>7857</v>
      </c>
      <c r="B2539" t="s">
        <v>7857</v>
      </c>
      <c r="C2539" t="s">
        <v>7858</v>
      </c>
      <c r="D2539" t="s">
        <v>7859</v>
      </c>
      <c r="E2539" s="66">
        <v>28.562308929926175</v>
      </c>
      <c r="F2539" s="67">
        <v>28.586204597852145</v>
      </c>
      <c r="G2539" s="67">
        <v>28.652428428577274</v>
      </c>
      <c r="H2539" s="67">
        <v>28.660849415351578</v>
      </c>
      <c r="I2539" s="68">
        <v>28.672361241601859</v>
      </c>
      <c r="J2539" s="66">
        <v>28.683179573265647</v>
      </c>
      <c r="K2539" s="67">
        <v>28.868353714596033</v>
      </c>
      <c r="L2539" s="67">
        <v>28.128932719467986</v>
      </c>
      <c r="M2539" s="67">
        <v>29.179258777883454</v>
      </c>
      <c r="N2539" s="68">
        <v>29.034908838420222</v>
      </c>
      <c r="O2539" s="68">
        <v>0.15209620206486463</v>
      </c>
      <c r="P2539" s="69">
        <v>0.4317745052399955</v>
      </c>
      <c r="Q2539" s="70">
        <v>5</v>
      </c>
      <c r="R2539" s="71">
        <v>5</v>
      </c>
      <c r="S2539" s="20">
        <v>34</v>
      </c>
      <c r="T2539" s="20">
        <v>34</v>
      </c>
      <c r="U2539" s="20">
        <v>31</v>
      </c>
      <c r="V2539" s="20">
        <v>33</v>
      </c>
      <c r="W2539" s="20">
        <v>32</v>
      </c>
      <c r="X2539" s="70">
        <v>30</v>
      </c>
      <c r="Y2539" s="20">
        <v>26</v>
      </c>
      <c r="Z2539" s="20">
        <v>32</v>
      </c>
      <c r="AA2539" s="20">
        <v>29</v>
      </c>
      <c r="AB2539" s="71">
        <v>30</v>
      </c>
    </row>
    <row r="2540" spans="1:28" x14ac:dyDescent="0.35">
      <c r="A2540" t="s">
        <v>7860</v>
      </c>
      <c r="B2540" t="s">
        <v>7860</v>
      </c>
      <c r="C2540" t="s">
        <v>7861</v>
      </c>
      <c r="D2540" t="s">
        <v>7862</v>
      </c>
      <c r="E2540" s="66">
        <v>24.15298168672431</v>
      </c>
      <c r="F2540" s="67">
        <v>24.317896697668097</v>
      </c>
      <c r="G2540" s="67">
        <v>24.470044653518489</v>
      </c>
      <c r="H2540" s="67">
        <v>24.13805551371679</v>
      </c>
      <c r="I2540" s="68">
        <v>24.690777677437733</v>
      </c>
      <c r="J2540" s="66">
        <v>23.961021455111144</v>
      </c>
      <c r="K2540" s="67"/>
      <c r="L2540" s="67">
        <v>24.960005114779651</v>
      </c>
      <c r="M2540" s="67">
        <v>24.61346755254829</v>
      </c>
      <c r="N2540" s="68"/>
      <c r="O2540" s="68">
        <v>0.1575467949999414</v>
      </c>
      <c r="P2540" s="69">
        <v>0.5589424915393959</v>
      </c>
      <c r="Q2540" s="70">
        <v>5</v>
      </c>
      <c r="R2540" s="71">
        <v>3</v>
      </c>
      <c r="S2540" s="20">
        <v>3</v>
      </c>
      <c r="T2540" s="20">
        <v>3</v>
      </c>
      <c r="U2540" s="20">
        <v>5</v>
      </c>
      <c r="V2540" s="20">
        <v>4</v>
      </c>
      <c r="W2540" s="20">
        <v>5</v>
      </c>
      <c r="X2540" s="70">
        <v>3</v>
      </c>
      <c r="Y2540" s="20">
        <v>2</v>
      </c>
      <c r="Z2540" s="20">
        <v>5</v>
      </c>
      <c r="AA2540" s="20">
        <v>4</v>
      </c>
      <c r="AB2540" s="71">
        <v>1</v>
      </c>
    </row>
    <row r="2541" spans="1:28" x14ac:dyDescent="0.35">
      <c r="A2541" t="s">
        <v>7863</v>
      </c>
      <c r="B2541" t="s">
        <v>7863</v>
      </c>
      <c r="C2541" t="s">
        <v>7864</v>
      </c>
      <c r="D2541" t="s">
        <v>7865</v>
      </c>
      <c r="E2541" s="66">
        <v>27.218726847583667</v>
      </c>
      <c r="F2541" s="67">
        <v>27.209832161138721</v>
      </c>
      <c r="G2541" s="67">
        <v>26.964110266594211</v>
      </c>
      <c r="H2541" s="67">
        <v>26.812621332729293</v>
      </c>
      <c r="I2541" s="68">
        <v>27.465910364134434</v>
      </c>
      <c r="J2541" s="66">
        <v>27.358001069511129</v>
      </c>
      <c r="K2541" s="67">
        <v>27.865259224276407</v>
      </c>
      <c r="L2541" s="67">
        <v>27.535639892993036</v>
      </c>
      <c r="M2541" s="67">
        <v>27.741626011761603</v>
      </c>
      <c r="N2541" s="68">
        <v>26.705696713617758</v>
      </c>
      <c r="O2541" s="68">
        <v>0.30700438799592078</v>
      </c>
      <c r="P2541" s="69">
        <v>0.22340458690056422</v>
      </c>
      <c r="Q2541" s="70">
        <v>5</v>
      </c>
      <c r="R2541" s="71">
        <v>5</v>
      </c>
      <c r="S2541" s="20">
        <v>4</v>
      </c>
      <c r="T2541" s="20">
        <v>5</v>
      </c>
      <c r="U2541" s="20">
        <v>5</v>
      </c>
      <c r="V2541" s="20">
        <v>4</v>
      </c>
      <c r="W2541" s="20">
        <v>4</v>
      </c>
      <c r="X2541" s="70">
        <v>5</v>
      </c>
      <c r="Y2541" s="20">
        <v>5</v>
      </c>
      <c r="Z2541" s="20">
        <v>4</v>
      </c>
      <c r="AA2541" s="20">
        <v>4</v>
      </c>
      <c r="AB2541" s="71">
        <v>4</v>
      </c>
    </row>
    <row r="2542" spans="1:28" x14ac:dyDescent="0.35">
      <c r="A2542" t="s">
        <v>7866</v>
      </c>
      <c r="B2542" t="s">
        <v>7866</v>
      </c>
      <c r="C2542" t="s">
        <v>7867</v>
      </c>
      <c r="D2542" t="s">
        <v>7868</v>
      </c>
      <c r="E2542" s="66"/>
      <c r="F2542" s="67"/>
      <c r="G2542" s="67">
        <v>22.54314229804886</v>
      </c>
      <c r="H2542" s="67">
        <v>23.094423097514685</v>
      </c>
      <c r="I2542" s="68">
        <v>22.475237664740622</v>
      </c>
      <c r="J2542" s="66"/>
      <c r="K2542" s="67"/>
      <c r="L2542" s="67">
        <v>22.262012237553183</v>
      </c>
      <c r="M2542" s="67"/>
      <c r="N2542" s="68">
        <v>22.56511602761838</v>
      </c>
      <c r="O2542" s="68">
        <v>-0.29070355418226868</v>
      </c>
      <c r="P2542" s="69">
        <v>0.37130822487678861</v>
      </c>
      <c r="Q2542" s="70">
        <v>3</v>
      </c>
      <c r="R2542" s="71">
        <v>2</v>
      </c>
      <c r="S2542" s="20">
        <v>1</v>
      </c>
      <c r="T2542" s="20">
        <v>2</v>
      </c>
      <c r="U2542" s="20">
        <v>2</v>
      </c>
      <c r="V2542" s="20">
        <v>2</v>
      </c>
      <c r="W2542" s="20">
        <v>2</v>
      </c>
      <c r="X2542" s="70">
        <v>1</v>
      </c>
      <c r="Y2542" s="20">
        <v>1</v>
      </c>
      <c r="Z2542" s="20">
        <v>2</v>
      </c>
      <c r="AA2542" s="20">
        <v>0</v>
      </c>
      <c r="AB2542" s="71">
        <v>2</v>
      </c>
    </row>
    <row r="2543" spans="1:28" x14ac:dyDescent="0.35">
      <c r="A2543" t="s">
        <v>7869</v>
      </c>
      <c r="B2543" t="s">
        <v>7869</v>
      </c>
      <c r="C2543" t="s">
        <v>7870</v>
      </c>
      <c r="D2543" t="s">
        <v>7871</v>
      </c>
      <c r="E2543" s="66">
        <v>23.310634968605079</v>
      </c>
      <c r="F2543" s="67">
        <v>23.292354214231896</v>
      </c>
      <c r="G2543" s="67"/>
      <c r="H2543" s="67"/>
      <c r="I2543" s="68"/>
      <c r="J2543" s="66"/>
      <c r="K2543" s="67"/>
      <c r="L2543" s="67"/>
      <c r="M2543" s="67"/>
      <c r="N2543" s="68"/>
      <c r="O2543" s="68"/>
      <c r="P2543" s="69"/>
      <c r="Q2543" s="70">
        <v>2</v>
      </c>
      <c r="R2543" s="71">
        <v>0</v>
      </c>
      <c r="S2543" s="20">
        <v>2</v>
      </c>
      <c r="T2543" s="20">
        <v>2</v>
      </c>
      <c r="U2543" s="20">
        <v>2</v>
      </c>
      <c r="V2543" s="20">
        <v>2</v>
      </c>
      <c r="W2543" s="20">
        <v>2</v>
      </c>
      <c r="X2543" s="70">
        <v>2</v>
      </c>
      <c r="Y2543" s="20">
        <v>2</v>
      </c>
      <c r="Z2543" s="20">
        <v>2</v>
      </c>
      <c r="AA2543" s="20">
        <v>2</v>
      </c>
      <c r="AB2543" s="71">
        <v>2</v>
      </c>
    </row>
    <row r="2544" spans="1:28" x14ac:dyDescent="0.35">
      <c r="A2544" t="s">
        <v>7872</v>
      </c>
      <c r="B2544" t="s">
        <v>7872</v>
      </c>
      <c r="C2544" t="s">
        <v>7873</v>
      </c>
      <c r="D2544" t="s">
        <v>7874</v>
      </c>
      <c r="E2544" s="66">
        <v>24.433198787265379</v>
      </c>
      <c r="F2544" s="67">
        <v>24.308622889687754</v>
      </c>
      <c r="G2544" s="67">
        <v>24.495885760478849</v>
      </c>
      <c r="H2544" s="67"/>
      <c r="I2544" s="68">
        <v>24.922886326224376</v>
      </c>
      <c r="J2544" s="66">
        <v>24.133986290899355</v>
      </c>
      <c r="K2544" s="67"/>
      <c r="L2544" s="67">
        <v>25.567729132916892</v>
      </c>
      <c r="M2544" s="67">
        <v>24.007443436299305</v>
      </c>
      <c r="N2544" s="68">
        <v>24.451550713025721</v>
      </c>
      <c r="O2544" s="68">
        <v>2.8952371227575213E-5</v>
      </c>
      <c r="P2544" s="69">
        <v>0.99994156412668733</v>
      </c>
      <c r="Q2544" s="70">
        <v>4</v>
      </c>
      <c r="R2544" s="71">
        <v>4</v>
      </c>
      <c r="S2544" s="20">
        <v>3</v>
      </c>
      <c r="T2544" s="20">
        <v>3</v>
      </c>
      <c r="U2544" s="20">
        <v>3</v>
      </c>
      <c r="V2544" s="20">
        <v>2</v>
      </c>
      <c r="W2544" s="20">
        <v>3</v>
      </c>
      <c r="X2544" s="70">
        <v>3</v>
      </c>
      <c r="Y2544" s="20">
        <v>2</v>
      </c>
      <c r="Z2544" s="20">
        <v>3</v>
      </c>
      <c r="AA2544" s="20">
        <v>3</v>
      </c>
      <c r="AB2544" s="71">
        <v>3</v>
      </c>
    </row>
    <row r="2545" spans="1:28" x14ac:dyDescent="0.35">
      <c r="A2545" t="s">
        <v>7875</v>
      </c>
      <c r="B2545" t="s">
        <v>7875</v>
      </c>
      <c r="C2545" t="s">
        <v>7876</v>
      </c>
      <c r="D2545" t="s">
        <v>187</v>
      </c>
      <c r="E2545" s="66">
        <v>24.719209983807499</v>
      </c>
      <c r="F2545" s="67">
        <v>24.821480110656672</v>
      </c>
      <c r="G2545" s="67">
        <v>24.803806342966634</v>
      </c>
      <c r="H2545" s="67">
        <v>24.570279600928124</v>
      </c>
      <c r="I2545" s="68">
        <v>24.592120746152137</v>
      </c>
      <c r="J2545" s="66">
        <v>25.106813706013298</v>
      </c>
      <c r="K2545" s="67">
        <v>24.582333128441078</v>
      </c>
      <c r="L2545" s="67">
        <v>25.16656797207358</v>
      </c>
      <c r="M2545" s="67">
        <v>24.920889264878646</v>
      </c>
      <c r="N2545" s="68">
        <v>25.118900845544367</v>
      </c>
      <c r="O2545" s="68">
        <v>0.27772162648798471</v>
      </c>
      <c r="P2545" s="69">
        <v>4.8787034522037726E-2</v>
      </c>
      <c r="Q2545" s="70">
        <v>5</v>
      </c>
      <c r="R2545" s="71">
        <v>5</v>
      </c>
      <c r="S2545" s="20">
        <v>3</v>
      </c>
      <c r="T2545" s="20">
        <v>4</v>
      </c>
      <c r="U2545" s="20">
        <v>5</v>
      </c>
      <c r="V2545" s="20">
        <v>3</v>
      </c>
      <c r="W2545" s="20">
        <v>5</v>
      </c>
      <c r="X2545" s="70">
        <v>4</v>
      </c>
      <c r="Y2545" s="20">
        <v>3</v>
      </c>
      <c r="Z2545" s="20">
        <v>4</v>
      </c>
      <c r="AA2545" s="20">
        <v>4</v>
      </c>
      <c r="AB2545" s="71">
        <v>4</v>
      </c>
    </row>
    <row r="2546" spans="1:28" x14ac:dyDescent="0.35">
      <c r="A2546" t="s">
        <v>7877</v>
      </c>
      <c r="B2546" t="s">
        <v>7877</v>
      </c>
      <c r="C2546" t="s">
        <v>7878</v>
      </c>
      <c r="D2546" t="s">
        <v>7879</v>
      </c>
      <c r="E2546" s="66">
        <v>23.846324418995824</v>
      </c>
      <c r="F2546" s="67">
        <v>25.234947498373234</v>
      </c>
      <c r="G2546" s="67">
        <v>23.973162017983356</v>
      </c>
      <c r="H2546" s="67">
        <v>23.743039599854011</v>
      </c>
      <c r="I2546" s="68">
        <v>23.736757824163664</v>
      </c>
      <c r="J2546" s="66">
        <v>23.729307901351678</v>
      </c>
      <c r="K2546" s="67"/>
      <c r="L2546" s="67"/>
      <c r="M2546" s="67">
        <v>23.725152371609177</v>
      </c>
      <c r="N2546" s="68">
        <v>23.658726643974099</v>
      </c>
      <c r="O2546" s="68">
        <v>-0.40245063289570382</v>
      </c>
      <c r="P2546" s="69">
        <v>0.33118811640248735</v>
      </c>
      <c r="Q2546" s="70">
        <v>5</v>
      </c>
      <c r="R2546" s="71">
        <v>3</v>
      </c>
      <c r="S2546" s="20">
        <v>3</v>
      </c>
      <c r="T2546" s="20">
        <v>3</v>
      </c>
      <c r="U2546" s="20">
        <v>3</v>
      </c>
      <c r="V2546" s="20">
        <v>2</v>
      </c>
      <c r="W2546" s="20">
        <v>2</v>
      </c>
      <c r="X2546" s="70">
        <v>3</v>
      </c>
      <c r="Y2546" s="20">
        <v>2</v>
      </c>
      <c r="Z2546" s="20">
        <v>1</v>
      </c>
      <c r="AA2546" s="20">
        <v>2</v>
      </c>
      <c r="AB2546" s="71">
        <v>3</v>
      </c>
    </row>
    <row r="2547" spans="1:28" x14ac:dyDescent="0.35">
      <c r="A2547" t="s">
        <v>7880</v>
      </c>
      <c r="B2547" t="s">
        <v>7880</v>
      </c>
      <c r="C2547" t="s">
        <v>7881</v>
      </c>
      <c r="D2547" t="s">
        <v>7882</v>
      </c>
      <c r="E2547" s="66">
        <v>23.562439952336749</v>
      </c>
      <c r="F2547" s="67">
        <v>24.777158978172029</v>
      </c>
      <c r="G2547" s="67">
        <v>23.847854115670231</v>
      </c>
      <c r="H2547" s="67">
        <v>24.051422713937413</v>
      </c>
      <c r="I2547" s="68">
        <v>23.813428927745409</v>
      </c>
      <c r="J2547" s="66"/>
      <c r="K2547" s="67"/>
      <c r="L2547" s="67"/>
      <c r="M2547" s="67">
        <v>24.464010216012007</v>
      </c>
      <c r="N2547" s="68">
        <v>23.83142090871824</v>
      </c>
      <c r="O2547" s="68">
        <v>0.13725462479275663</v>
      </c>
      <c r="P2547" s="69">
        <v>0.73563526011722358</v>
      </c>
      <c r="Q2547" s="70">
        <v>5</v>
      </c>
      <c r="R2547" s="71">
        <v>2</v>
      </c>
      <c r="S2547" s="20">
        <v>3</v>
      </c>
      <c r="T2547" s="20">
        <v>3</v>
      </c>
      <c r="U2547" s="20">
        <v>3</v>
      </c>
      <c r="V2547" s="20">
        <v>3</v>
      </c>
      <c r="W2547" s="20">
        <v>3</v>
      </c>
      <c r="X2547" s="70">
        <v>1</v>
      </c>
      <c r="Y2547" s="20">
        <v>1</v>
      </c>
      <c r="Z2547" s="20">
        <v>1</v>
      </c>
      <c r="AA2547" s="20">
        <v>3</v>
      </c>
      <c r="AB2547" s="71">
        <v>2</v>
      </c>
    </row>
    <row r="2548" spans="1:28" x14ac:dyDescent="0.35">
      <c r="A2548" t="s">
        <v>7883</v>
      </c>
      <c r="B2548" t="s">
        <v>7883</v>
      </c>
      <c r="C2548" t="s">
        <v>7884</v>
      </c>
      <c r="D2548" t="s">
        <v>7885</v>
      </c>
      <c r="E2548" s="66"/>
      <c r="F2548" s="67">
        <v>23.529099743548386</v>
      </c>
      <c r="G2548" s="67"/>
      <c r="H2548" s="67"/>
      <c r="I2548" s="68"/>
      <c r="J2548" s="66">
        <v>23.768401618747266</v>
      </c>
      <c r="K2548" s="67"/>
      <c r="L2548" s="67"/>
      <c r="M2548" s="67"/>
      <c r="N2548" s="68"/>
      <c r="O2548" s="68">
        <v>0.2393018751988798</v>
      </c>
      <c r="P2548" s="69"/>
      <c r="Q2548" s="70">
        <v>1</v>
      </c>
      <c r="R2548" s="71">
        <v>1</v>
      </c>
      <c r="S2548" s="20">
        <v>4</v>
      </c>
      <c r="T2548" s="20">
        <v>4</v>
      </c>
      <c r="U2548" s="20">
        <v>4</v>
      </c>
      <c r="V2548" s="20">
        <v>4</v>
      </c>
      <c r="W2548" s="20">
        <v>4</v>
      </c>
      <c r="X2548" s="70">
        <v>3</v>
      </c>
      <c r="Y2548" s="20">
        <v>3</v>
      </c>
      <c r="Z2548" s="20">
        <v>1</v>
      </c>
      <c r="AA2548" s="20">
        <v>3</v>
      </c>
      <c r="AB2548" s="71">
        <v>2</v>
      </c>
    </row>
    <row r="2549" spans="1:28" x14ac:dyDescent="0.35">
      <c r="A2549" t="s">
        <v>7886</v>
      </c>
      <c r="B2549" t="s">
        <v>7886</v>
      </c>
      <c r="C2549" t="s">
        <v>7887</v>
      </c>
      <c r="D2549" t="s">
        <v>7888</v>
      </c>
      <c r="E2549" s="66">
        <v>25.598665915068192</v>
      </c>
      <c r="F2549" s="67">
        <v>25.434917304491677</v>
      </c>
      <c r="G2549" s="67">
        <v>25.218893100317452</v>
      </c>
      <c r="H2549" s="67">
        <v>25.258285667908645</v>
      </c>
      <c r="I2549" s="68">
        <v>25.365662984442572</v>
      </c>
      <c r="J2549" s="66">
        <v>25.407755810494336</v>
      </c>
      <c r="K2549" s="67">
        <v>25.258393507426383</v>
      </c>
      <c r="L2549" s="67">
        <v>24.987761893022025</v>
      </c>
      <c r="M2549" s="67">
        <v>25.219853296719545</v>
      </c>
      <c r="N2549" s="68">
        <v>25.445122478811559</v>
      </c>
      <c r="O2549" s="68">
        <v>-0.11150759715093983</v>
      </c>
      <c r="P2549" s="69">
        <v>0.32226994490795485</v>
      </c>
      <c r="Q2549" s="70">
        <v>5</v>
      </c>
      <c r="R2549" s="71">
        <v>5</v>
      </c>
      <c r="S2549" s="20">
        <v>5</v>
      </c>
      <c r="T2549" s="20">
        <v>5</v>
      </c>
      <c r="U2549" s="20">
        <v>4</v>
      </c>
      <c r="V2549" s="20">
        <v>5</v>
      </c>
      <c r="W2549" s="20">
        <v>4</v>
      </c>
      <c r="X2549" s="70">
        <v>5</v>
      </c>
      <c r="Y2549" s="20">
        <v>4</v>
      </c>
      <c r="Z2549" s="20">
        <v>5</v>
      </c>
      <c r="AA2549" s="20">
        <v>5</v>
      </c>
      <c r="AB2549" s="71">
        <v>5</v>
      </c>
    </row>
    <row r="2550" spans="1:28" x14ac:dyDescent="0.35">
      <c r="A2550" t="s">
        <v>7889</v>
      </c>
      <c r="B2550" t="s">
        <v>7890</v>
      </c>
      <c r="C2550" t="s">
        <v>7891</v>
      </c>
      <c r="D2550" t="s">
        <v>7892</v>
      </c>
      <c r="E2550" s="66">
        <v>29.685320170000384</v>
      </c>
      <c r="F2550" s="67">
        <v>29.254330481280022</v>
      </c>
      <c r="G2550" s="67">
        <v>29.320576021843056</v>
      </c>
      <c r="H2550" s="67">
        <v>28.960717732744691</v>
      </c>
      <c r="I2550" s="68">
        <v>28.929876919678463</v>
      </c>
      <c r="J2550" s="66">
        <v>29.454463909012421</v>
      </c>
      <c r="K2550" s="67">
        <v>29.083878766329587</v>
      </c>
      <c r="L2550" s="67">
        <v>28.500512713978882</v>
      </c>
      <c r="M2550" s="67">
        <v>28.96675256594251</v>
      </c>
      <c r="N2550" s="68">
        <v>28.327316897503206</v>
      </c>
      <c r="O2550" s="68">
        <v>-0.36357929455600058</v>
      </c>
      <c r="P2550" s="69">
        <v>0.17704184794701089</v>
      </c>
      <c r="Q2550" s="70">
        <v>5</v>
      </c>
      <c r="R2550" s="71">
        <v>5</v>
      </c>
      <c r="S2550" s="20">
        <v>11</v>
      </c>
      <c r="T2550" s="20">
        <v>12</v>
      </c>
      <c r="U2550" s="20">
        <v>11</v>
      </c>
      <c r="V2550" s="20">
        <v>12</v>
      </c>
      <c r="W2550" s="20">
        <v>8</v>
      </c>
      <c r="X2550" s="70">
        <v>12</v>
      </c>
      <c r="Y2550" s="20">
        <v>12</v>
      </c>
      <c r="Z2550" s="20">
        <v>11</v>
      </c>
      <c r="AA2550" s="20">
        <v>11</v>
      </c>
      <c r="AB2550" s="71">
        <v>9</v>
      </c>
    </row>
    <row r="2551" spans="1:28" x14ac:dyDescent="0.35">
      <c r="A2551" t="s">
        <v>7893</v>
      </c>
      <c r="B2551" t="s">
        <v>7893</v>
      </c>
      <c r="C2551" t="s">
        <v>7894</v>
      </c>
      <c r="D2551" t="s">
        <v>7895</v>
      </c>
      <c r="E2551" s="66">
        <v>25.882899916104485</v>
      </c>
      <c r="F2551" s="67">
        <v>25.106494251824852</v>
      </c>
      <c r="G2551" s="67">
        <v>25.250246943060723</v>
      </c>
      <c r="H2551" s="67">
        <v>25.45591438578672</v>
      </c>
      <c r="I2551" s="68">
        <v>25.165801620542513</v>
      </c>
      <c r="J2551" s="66">
        <v>26.152614276298607</v>
      </c>
      <c r="K2551" s="67">
        <v>26.491381557504262</v>
      </c>
      <c r="L2551" s="67">
        <v>25.87534927547296</v>
      </c>
      <c r="M2551" s="67">
        <v>25.336914293403925</v>
      </c>
      <c r="N2551" s="68">
        <v>25.520133306725526</v>
      </c>
      <c r="O2551" s="68">
        <v>0.50300711841720158</v>
      </c>
      <c r="P2551" s="69">
        <v>8.0839278472290124E-2</v>
      </c>
      <c r="Q2551" s="70">
        <v>5</v>
      </c>
      <c r="R2551" s="71">
        <v>5</v>
      </c>
      <c r="S2551" s="20">
        <v>5</v>
      </c>
      <c r="T2551" s="20">
        <v>7</v>
      </c>
      <c r="U2551" s="20">
        <v>5</v>
      </c>
      <c r="V2551" s="20">
        <v>7</v>
      </c>
      <c r="W2551" s="20">
        <v>6</v>
      </c>
      <c r="X2551" s="70">
        <v>6</v>
      </c>
      <c r="Y2551" s="20">
        <v>5</v>
      </c>
      <c r="Z2551" s="20">
        <v>7</v>
      </c>
      <c r="AA2551" s="20">
        <v>6</v>
      </c>
      <c r="AB2551" s="71">
        <v>6</v>
      </c>
    </row>
    <row r="2552" spans="1:28" x14ac:dyDescent="0.35">
      <c r="A2552" t="s">
        <v>7896</v>
      </c>
      <c r="B2552" t="s">
        <v>7896</v>
      </c>
      <c r="C2552" t="s">
        <v>7897</v>
      </c>
      <c r="D2552" t="s">
        <v>7898</v>
      </c>
      <c r="E2552" s="66">
        <v>26.205662465589945</v>
      </c>
      <c r="F2552" s="67">
        <v>26.295965906645502</v>
      </c>
      <c r="G2552" s="67">
        <v>26.621566540743622</v>
      </c>
      <c r="H2552" s="67">
        <v>26.495092819521076</v>
      </c>
      <c r="I2552" s="68">
        <v>26.074574158536802</v>
      </c>
      <c r="J2552" s="66">
        <v>26.874552167511276</v>
      </c>
      <c r="K2552" s="67">
        <v>25.906212595364423</v>
      </c>
      <c r="L2552" s="67">
        <v>25.575482465746408</v>
      </c>
      <c r="M2552" s="67">
        <v>25.871265310015932</v>
      </c>
      <c r="N2552" s="68">
        <v>25.808969279554709</v>
      </c>
      <c r="O2552" s="68">
        <v>-0.33127601456883937</v>
      </c>
      <c r="P2552" s="69">
        <v>0.21329294236940013</v>
      </c>
      <c r="Q2552" s="70">
        <v>5</v>
      </c>
      <c r="R2552" s="71">
        <v>5</v>
      </c>
      <c r="S2552" s="20">
        <v>10</v>
      </c>
      <c r="T2552" s="20">
        <v>11</v>
      </c>
      <c r="U2552" s="20">
        <v>9</v>
      </c>
      <c r="V2552" s="20">
        <v>10</v>
      </c>
      <c r="W2552" s="20">
        <v>8</v>
      </c>
      <c r="X2552" s="70">
        <v>11</v>
      </c>
      <c r="Y2552" s="20">
        <v>11</v>
      </c>
      <c r="Z2552" s="20">
        <v>10</v>
      </c>
      <c r="AA2552" s="20">
        <v>10</v>
      </c>
      <c r="AB2552" s="71">
        <v>7</v>
      </c>
    </row>
    <row r="2553" spans="1:28" x14ac:dyDescent="0.35">
      <c r="A2553" t="s">
        <v>7899</v>
      </c>
      <c r="B2553" t="s">
        <v>7899</v>
      </c>
      <c r="C2553" t="s">
        <v>7900</v>
      </c>
      <c r="D2553" t="s">
        <v>209</v>
      </c>
      <c r="E2553" s="66">
        <v>27.032756384583916</v>
      </c>
      <c r="F2553" s="67">
        <v>26.739567407947202</v>
      </c>
      <c r="G2553" s="67">
        <v>26.658672172846835</v>
      </c>
      <c r="H2553" s="67">
        <v>26.980654738861457</v>
      </c>
      <c r="I2553" s="68">
        <v>26.840381477063719</v>
      </c>
      <c r="J2553" s="66">
        <v>27.445611905287915</v>
      </c>
      <c r="K2553" s="67">
        <v>27.467621469564385</v>
      </c>
      <c r="L2553" s="67">
        <v>26.858872467476878</v>
      </c>
      <c r="M2553" s="67">
        <v>27.2119681804507</v>
      </c>
      <c r="N2553" s="68">
        <v>27.195917332675343</v>
      </c>
      <c r="O2553" s="68">
        <v>0.38559183483042148</v>
      </c>
      <c r="P2553" s="69">
        <v>1.8384552302424726E-2</v>
      </c>
      <c r="Q2553" s="70">
        <v>5</v>
      </c>
      <c r="R2553" s="71">
        <v>5</v>
      </c>
      <c r="S2553" s="20">
        <v>10</v>
      </c>
      <c r="T2553" s="20">
        <v>9</v>
      </c>
      <c r="U2553" s="20">
        <v>10</v>
      </c>
      <c r="V2553" s="20">
        <v>11</v>
      </c>
      <c r="W2553" s="20">
        <v>9</v>
      </c>
      <c r="X2553" s="70">
        <v>7</v>
      </c>
      <c r="Y2553" s="20">
        <v>7</v>
      </c>
      <c r="Z2553" s="20">
        <v>9</v>
      </c>
      <c r="AA2553" s="20">
        <v>7</v>
      </c>
      <c r="AB2553" s="71">
        <v>10</v>
      </c>
    </row>
    <row r="2554" spans="1:28" x14ac:dyDescent="0.35">
      <c r="A2554" t="s">
        <v>7901</v>
      </c>
      <c r="B2554" t="s">
        <v>7901</v>
      </c>
      <c r="C2554" t="s">
        <v>7902</v>
      </c>
      <c r="D2554" t="s">
        <v>7903</v>
      </c>
      <c r="E2554" s="66">
        <v>26.149380900163038</v>
      </c>
      <c r="F2554" s="67">
        <v>26.181506860765868</v>
      </c>
      <c r="G2554" s="67">
        <v>26.014015701364535</v>
      </c>
      <c r="H2554" s="67">
        <v>26.270278214444943</v>
      </c>
      <c r="I2554" s="68">
        <v>26.118762259075304</v>
      </c>
      <c r="J2554" s="66">
        <v>26.311224184476405</v>
      </c>
      <c r="K2554" s="67">
        <v>26.504443083305489</v>
      </c>
      <c r="L2554" s="67">
        <v>26.3766330910676</v>
      </c>
      <c r="M2554" s="67">
        <v>26.24010783345965</v>
      </c>
      <c r="N2554" s="68">
        <v>25.983680102018326</v>
      </c>
      <c r="O2554" s="68">
        <v>0.13642887170275131</v>
      </c>
      <c r="P2554" s="69">
        <v>0.19369994474500479</v>
      </c>
      <c r="Q2554" s="70">
        <v>5</v>
      </c>
      <c r="R2554" s="71">
        <v>5</v>
      </c>
      <c r="S2554" s="20">
        <v>12</v>
      </c>
      <c r="T2554" s="20">
        <v>11</v>
      </c>
      <c r="U2554" s="20">
        <v>10</v>
      </c>
      <c r="V2554" s="20">
        <v>11</v>
      </c>
      <c r="W2554" s="20">
        <v>10</v>
      </c>
      <c r="X2554" s="70">
        <v>10</v>
      </c>
      <c r="Y2554" s="20">
        <v>10</v>
      </c>
      <c r="Z2554" s="20">
        <v>12</v>
      </c>
      <c r="AA2554" s="20">
        <v>9</v>
      </c>
      <c r="AB2554" s="71">
        <v>10</v>
      </c>
    </row>
    <row r="2555" spans="1:28" x14ac:dyDescent="0.35">
      <c r="A2555" t="s">
        <v>7904</v>
      </c>
      <c r="B2555" t="s">
        <v>7904</v>
      </c>
      <c r="C2555" t="s">
        <v>7905</v>
      </c>
      <c r="D2555" t="s">
        <v>7906</v>
      </c>
      <c r="E2555" s="66">
        <v>24.37510891895273</v>
      </c>
      <c r="F2555" s="67">
        <v>24.35541562392261</v>
      </c>
      <c r="G2555" s="67">
        <v>24.706144808767757</v>
      </c>
      <c r="H2555" s="67">
        <v>24.644769472483162</v>
      </c>
      <c r="I2555" s="68">
        <v>24.813869243647158</v>
      </c>
      <c r="J2555" s="66">
        <v>24.40483596525382</v>
      </c>
      <c r="K2555" s="67"/>
      <c r="L2555" s="67">
        <v>24.271489814649289</v>
      </c>
      <c r="M2555" s="67">
        <v>24.685226585300981</v>
      </c>
      <c r="N2555" s="68"/>
      <c r="O2555" s="68">
        <v>-0.12521082515332083</v>
      </c>
      <c r="P2555" s="69">
        <v>0.43863517192819496</v>
      </c>
      <c r="Q2555" s="70">
        <v>5</v>
      </c>
      <c r="R2555" s="71">
        <v>3</v>
      </c>
      <c r="S2555" s="20">
        <v>5</v>
      </c>
      <c r="T2555" s="20">
        <v>5</v>
      </c>
      <c r="U2555" s="20">
        <v>4</v>
      </c>
      <c r="V2555" s="20">
        <v>6</v>
      </c>
      <c r="W2555" s="20">
        <v>5</v>
      </c>
      <c r="X2555" s="70">
        <v>6</v>
      </c>
      <c r="Y2555" s="20">
        <v>3</v>
      </c>
      <c r="Z2555" s="20">
        <v>7</v>
      </c>
      <c r="AA2555" s="20">
        <v>6</v>
      </c>
      <c r="AB2555" s="71">
        <v>5</v>
      </c>
    </row>
    <row r="2556" spans="1:28" x14ac:dyDescent="0.35">
      <c r="A2556" t="s">
        <v>7907</v>
      </c>
      <c r="B2556" t="s">
        <v>7907</v>
      </c>
      <c r="C2556" t="s">
        <v>7908</v>
      </c>
      <c r="D2556" t="s">
        <v>7909</v>
      </c>
      <c r="E2556" s="66">
        <v>24.75184966582605</v>
      </c>
      <c r="F2556" s="67">
        <v>24.982244389641295</v>
      </c>
      <c r="G2556" s="67">
        <v>25.118584056908425</v>
      </c>
      <c r="H2556" s="67">
        <v>25.507425438816036</v>
      </c>
      <c r="I2556" s="68">
        <v>25.483515177924161</v>
      </c>
      <c r="J2556" s="66">
        <v>24.938539753688218</v>
      </c>
      <c r="K2556" s="67"/>
      <c r="L2556" s="67">
        <v>25.252378142071514</v>
      </c>
      <c r="M2556" s="67">
        <v>24.825367600067093</v>
      </c>
      <c r="N2556" s="68">
        <v>24.927053088201685</v>
      </c>
      <c r="O2556" s="68">
        <v>-0.18288909981606594</v>
      </c>
      <c r="P2556" s="69">
        <v>0.35365964405663564</v>
      </c>
      <c r="Q2556" s="70">
        <v>5</v>
      </c>
      <c r="R2556" s="71">
        <v>4</v>
      </c>
      <c r="S2556" s="20">
        <v>6</v>
      </c>
      <c r="T2556" s="20">
        <v>6</v>
      </c>
      <c r="U2556" s="20">
        <v>6</v>
      </c>
      <c r="V2556" s="20">
        <v>6</v>
      </c>
      <c r="W2556" s="20">
        <v>6</v>
      </c>
      <c r="X2556" s="70">
        <v>3</v>
      </c>
      <c r="Y2556" s="20">
        <v>2</v>
      </c>
      <c r="Z2556" s="20">
        <v>6</v>
      </c>
      <c r="AA2556" s="20">
        <v>3</v>
      </c>
      <c r="AB2556" s="71">
        <v>5</v>
      </c>
    </row>
    <row r="2557" spans="1:28" x14ac:dyDescent="0.35">
      <c r="A2557" t="s">
        <v>7910</v>
      </c>
      <c r="B2557" t="s">
        <v>7910</v>
      </c>
      <c r="C2557" t="s">
        <v>7911</v>
      </c>
      <c r="D2557" t="s">
        <v>7912</v>
      </c>
      <c r="E2557" s="66"/>
      <c r="F2557" s="67">
        <v>23.43618896172773</v>
      </c>
      <c r="G2557" s="67">
        <v>23.256811052718213</v>
      </c>
      <c r="H2557" s="67">
        <v>22.765227815733688</v>
      </c>
      <c r="I2557" s="68">
        <v>23.176501282631698</v>
      </c>
      <c r="J2557" s="66">
        <v>23.159417442857567</v>
      </c>
      <c r="K2557" s="67">
        <v>23.425215903299385</v>
      </c>
      <c r="L2557" s="67">
        <v>23.267280479644636</v>
      </c>
      <c r="M2557" s="67">
        <v>23.282348670059033</v>
      </c>
      <c r="N2557" s="68">
        <v>23.273838843728726</v>
      </c>
      <c r="O2557" s="68">
        <v>0.12293798971503733</v>
      </c>
      <c r="P2557" s="69">
        <v>0.3880277601089227</v>
      </c>
      <c r="Q2557" s="70">
        <v>4</v>
      </c>
      <c r="R2557" s="71">
        <v>5</v>
      </c>
      <c r="S2557" s="20">
        <v>0</v>
      </c>
      <c r="T2557" s="20">
        <v>2</v>
      </c>
      <c r="U2557" s="20">
        <v>3</v>
      </c>
      <c r="V2557" s="20">
        <v>3</v>
      </c>
      <c r="W2557" s="20">
        <v>2</v>
      </c>
      <c r="X2557" s="70">
        <v>2</v>
      </c>
      <c r="Y2557" s="20">
        <v>3</v>
      </c>
      <c r="Z2557" s="20">
        <v>3</v>
      </c>
      <c r="AA2557" s="20">
        <v>3</v>
      </c>
      <c r="AB2557" s="71">
        <v>2</v>
      </c>
    </row>
    <row r="2558" spans="1:28" x14ac:dyDescent="0.35">
      <c r="A2558" t="s">
        <v>7913</v>
      </c>
      <c r="B2558" t="s">
        <v>7913</v>
      </c>
      <c r="C2558" t="s">
        <v>7914</v>
      </c>
      <c r="D2558" t="s">
        <v>7915</v>
      </c>
      <c r="E2558" s="66">
        <v>25.337152561292168</v>
      </c>
      <c r="F2558" s="67">
        <v>27.338496335914378</v>
      </c>
      <c r="G2558" s="67">
        <v>25.921638486879274</v>
      </c>
      <c r="H2558" s="67">
        <v>25.841389666514534</v>
      </c>
      <c r="I2558" s="68">
        <v>25.914356844742017</v>
      </c>
      <c r="J2558" s="66">
        <v>26.069113078146508</v>
      </c>
      <c r="K2558" s="67">
        <v>26.390819839809367</v>
      </c>
      <c r="L2558" s="67">
        <v>25.779991208468466</v>
      </c>
      <c r="M2558" s="67">
        <v>26.168252513883186</v>
      </c>
      <c r="N2558" s="68">
        <v>25.751262296061945</v>
      </c>
      <c r="O2558" s="68">
        <v>-3.8718991794581825E-2</v>
      </c>
      <c r="P2558" s="69">
        <v>0.91608590497437825</v>
      </c>
      <c r="Q2558" s="70">
        <v>5</v>
      </c>
      <c r="R2558" s="71">
        <v>5</v>
      </c>
      <c r="S2558" s="20">
        <v>8</v>
      </c>
      <c r="T2558" s="20">
        <v>10</v>
      </c>
      <c r="U2558" s="20">
        <v>8</v>
      </c>
      <c r="V2558" s="20">
        <v>8</v>
      </c>
      <c r="W2558" s="20">
        <v>8</v>
      </c>
      <c r="X2558" s="70">
        <v>5</v>
      </c>
      <c r="Y2558" s="20">
        <v>5</v>
      </c>
      <c r="Z2558" s="20">
        <v>6</v>
      </c>
      <c r="AA2558" s="20">
        <v>6</v>
      </c>
      <c r="AB2558" s="71">
        <v>7</v>
      </c>
    </row>
    <row r="2559" spans="1:28" x14ac:dyDescent="0.35">
      <c r="A2559" t="s">
        <v>7916</v>
      </c>
      <c r="B2559" t="s">
        <v>7916</v>
      </c>
      <c r="C2559" t="s">
        <v>7917</v>
      </c>
      <c r="D2559" t="s">
        <v>7918</v>
      </c>
      <c r="E2559" s="66">
        <v>24.764711665682512</v>
      </c>
      <c r="F2559" s="67">
        <v>25.002430130796132</v>
      </c>
      <c r="G2559" s="67"/>
      <c r="H2559" s="67">
        <v>24.138446180956546</v>
      </c>
      <c r="I2559" s="68">
        <v>24.468181027216168</v>
      </c>
      <c r="J2559" s="66">
        <v>25.445438256833015</v>
      </c>
      <c r="K2559" s="67">
        <v>24.602465542561358</v>
      </c>
      <c r="L2559" s="67"/>
      <c r="M2559" s="67">
        <v>24.161771582690598</v>
      </c>
      <c r="N2559" s="68"/>
      <c r="O2559" s="68">
        <v>0.14311620953215254</v>
      </c>
      <c r="P2559" s="69">
        <v>0.72529458908923339</v>
      </c>
      <c r="Q2559" s="70">
        <v>4</v>
      </c>
      <c r="R2559" s="71">
        <v>3</v>
      </c>
      <c r="S2559" s="20">
        <v>3</v>
      </c>
      <c r="T2559" s="20">
        <v>3</v>
      </c>
      <c r="U2559" s="20">
        <v>1</v>
      </c>
      <c r="V2559" s="20">
        <v>3</v>
      </c>
      <c r="W2559" s="20">
        <v>2</v>
      </c>
      <c r="X2559" s="70">
        <v>3</v>
      </c>
      <c r="Y2559" s="20">
        <v>3</v>
      </c>
      <c r="Z2559" s="20">
        <v>2</v>
      </c>
      <c r="AA2559" s="20">
        <v>2</v>
      </c>
      <c r="AB2559" s="71">
        <v>2</v>
      </c>
    </row>
    <row r="2560" spans="1:28" x14ac:dyDescent="0.35">
      <c r="A2560" t="s">
        <v>7919</v>
      </c>
      <c r="B2560" t="s">
        <v>7919</v>
      </c>
      <c r="C2560" t="s">
        <v>7920</v>
      </c>
      <c r="D2560" t="s">
        <v>7921</v>
      </c>
      <c r="E2560" s="66">
        <v>23.425600092651678</v>
      </c>
      <c r="F2560" s="67">
        <v>23.522529810666775</v>
      </c>
      <c r="G2560" s="67"/>
      <c r="H2560" s="67">
        <v>23.036743761589655</v>
      </c>
      <c r="I2560" s="68">
        <v>23.369994504713286</v>
      </c>
      <c r="J2560" s="66">
        <v>23.86031787574084</v>
      </c>
      <c r="K2560" s="67">
        <v>23.561274891269729</v>
      </c>
      <c r="L2560" s="67">
        <v>23.924699440753436</v>
      </c>
      <c r="M2560" s="67"/>
      <c r="N2560" s="68"/>
      <c r="O2560" s="68">
        <v>0.4433803601826547</v>
      </c>
      <c r="P2560" s="69">
        <v>3.6189602625718541E-2</v>
      </c>
      <c r="Q2560" s="70">
        <v>4</v>
      </c>
      <c r="R2560" s="71">
        <v>3</v>
      </c>
      <c r="S2560" s="20">
        <v>1</v>
      </c>
      <c r="T2560" s="20">
        <v>1</v>
      </c>
      <c r="U2560" s="20">
        <v>1</v>
      </c>
      <c r="V2560" s="20">
        <v>1</v>
      </c>
      <c r="W2560" s="20">
        <v>1</v>
      </c>
      <c r="X2560" s="70">
        <v>1</v>
      </c>
      <c r="Y2560" s="20">
        <v>1</v>
      </c>
      <c r="Z2560" s="20">
        <v>1</v>
      </c>
      <c r="AA2560" s="20">
        <v>1</v>
      </c>
      <c r="AB2560" s="71">
        <v>1</v>
      </c>
    </row>
    <row r="2561" spans="1:28" x14ac:dyDescent="0.35">
      <c r="A2561" t="s">
        <v>7922</v>
      </c>
      <c r="B2561" t="s">
        <v>7922</v>
      </c>
      <c r="C2561" t="s">
        <v>7923</v>
      </c>
      <c r="D2561" t="s">
        <v>7924</v>
      </c>
      <c r="E2561" s="66">
        <v>28.668071976208964</v>
      </c>
      <c r="F2561" s="67">
        <v>29.109013024111036</v>
      </c>
      <c r="G2561" s="67">
        <v>29.122059973484781</v>
      </c>
      <c r="H2561" s="67">
        <v>28.911965238022589</v>
      </c>
      <c r="I2561" s="68">
        <v>28.861714517232997</v>
      </c>
      <c r="J2561" s="66">
        <v>28.732630197291382</v>
      </c>
      <c r="K2561" s="67">
        <v>28.553620388780551</v>
      </c>
      <c r="L2561" s="67">
        <v>28.348028338000738</v>
      </c>
      <c r="M2561" s="67">
        <v>29.067047005753565</v>
      </c>
      <c r="N2561" s="68">
        <v>28.689891736364892</v>
      </c>
      <c r="O2561" s="68">
        <v>-0.25632141257385399</v>
      </c>
      <c r="P2561" s="69">
        <v>0.11536216546782765</v>
      </c>
      <c r="Q2561" s="70">
        <v>5</v>
      </c>
      <c r="R2561" s="71">
        <v>5</v>
      </c>
      <c r="S2561" s="20">
        <v>21</v>
      </c>
      <c r="T2561" s="20">
        <v>26</v>
      </c>
      <c r="U2561" s="20">
        <v>24</v>
      </c>
      <c r="V2561" s="20">
        <v>22</v>
      </c>
      <c r="W2561" s="20">
        <v>25</v>
      </c>
      <c r="X2561" s="70">
        <v>24</v>
      </c>
      <c r="Y2561" s="20">
        <v>22</v>
      </c>
      <c r="Z2561" s="20">
        <v>18</v>
      </c>
      <c r="AA2561" s="20">
        <v>21</v>
      </c>
      <c r="AB2561" s="71">
        <v>22</v>
      </c>
    </row>
    <row r="2562" spans="1:28" x14ac:dyDescent="0.35">
      <c r="A2562" t="s">
        <v>7925</v>
      </c>
      <c r="B2562" t="s">
        <v>7925</v>
      </c>
      <c r="C2562" t="s">
        <v>7926</v>
      </c>
      <c r="D2562" t="s">
        <v>7927</v>
      </c>
      <c r="E2562" s="66"/>
      <c r="F2562" s="67"/>
      <c r="G2562" s="67"/>
      <c r="H2562" s="67">
        <v>23.78954956445175</v>
      </c>
      <c r="I2562" s="68">
        <v>23.610879758059134</v>
      </c>
      <c r="J2562" s="66"/>
      <c r="K2562" s="67"/>
      <c r="L2562" s="67">
        <v>23.351511898080499</v>
      </c>
      <c r="M2562" s="67">
        <v>23.561391439724037</v>
      </c>
      <c r="N2562" s="68"/>
      <c r="O2562" s="68">
        <v>-0.24376299235317589</v>
      </c>
      <c r="P2562" s="69">
        <v>0.21895928214551375</v>
      </c>
      <c r="Q2562" s="70">
        <v>2</v>
      </c>
      <c r="R2562" s="71">
        <v>2</v>
      </c>
      <c r="S2562" s="20">
        <v>1</v>
      </c>
      <c r="T2562" s="20">
        <v>2</v>
      </c>
      <c r="U2562" s="20">
        <v>1</v>
      </c>
      <c r="V2562" s="20">
        <v>3</v>
      </c>
      <c r="W2562" s="20">
        <v>2</v>
      </c>
      <c r="X2562" s="70">
        <v>2</v>
      </c>
      <c r="Y2562" s="20">
        <v>1</v>
      </c>
      <c r="Z2562" s="20">
        <v>3</v>
      </c>
      <c r="AA2562" s="20">
        <v>2</v>
      </c>
      <c r="AB2562" s="71">
        <v>1</v>
      </c>
    </row>
    <row r="2563" spans="1:28" x14ac:dyDescent="0.35">
      <c r="A2563" t="s">
        <v>7928</v>
      </c>
      <c r="B2563" t="s">
        <v>7928</v>
      </c>
      <c r="C2563" t="s">
        <v>7929</v>
      </c>
      <c r="D2563" t="s">
        <v>7930</v>
      </c>
      <c r="E2563" s="66">
        <v>27.055483028326154</v>
      </c>
      <c r="F2563" s="67">
        <v>27.134378061449187</v>
      </c>
      <c r="G2563" s="67">
        <v>26.794391869147859</v>
      </c>
      <c r="H2563" s="67">
        <v>26.993992538398611</v>
      </c>
      <c r="I2563" s="68">
        <v>26.97716443389238</v>
      </c>
      <c r="J2563" s="66">
        <v>26.951270483766724</v>
      </c>
      <c r="K2563" s="67">
        <v>26.559773488328275</v>
      </c>
      <c r="L2563" s="67">
        <v>26.61820915718814</v>
      </c>
      <c r="M2563" s="67">
        <v>27.12711302853786</v>
      </c>
      <c r="N2563" s="68">
        <v>26.724033529304119</v>
      </c>
      <c r="O2563" s="68">
        <v>-0.19500204881781258</v>
      </c>
      <c r="P2563" s="69">
        <v>0.14396411957028363</v>
      </c>
      <c r="Q2563" s="70">
        <v>5</v>
      </c>
      <c r="R2563" s="71">
        <v>5</v>
      </c>
      <c r="S2563" s="20">
        <v>15</v>
      </c>
      <c r="T2563" s="20">
        <v>15</v>
      </c>
      <c r="U2563" s="20">
        <v>14</v>
      </c>
      <c r="V2563" s="20">
        <v>16</v>
      </c>
      <c r="W2563" s="20">
        <v>13</v>
      </c>
      <c r="X2563" s="70">
        <v>11</v>
      </c>
      <c r="Y2563" s="20">
        <v>9</v>
      </c>
      <c r="Z2563" s="20">
        <v>14</v>
      </c>
      <c r="AA2563" s="20">
        <v>11</v>
      </c>
      <c r="AB2563" s="71">
        <v>11</v>
      </c>
    </row>
    <row r="2564" spans="1:28" x14ac:dyDescent="0.35">
      <c r="A2564" t="s">
        <v>7931</v>
      </c>
      <c r="B2564" t="s">
        <v>7931</v>
      </c>
      <c r="C2564" t="s">
        <v>7932</v>
      </c>
      <c r="D2564" t="s">
        <v>7933</v>
      </c>
      <c r="E2564" s="66">
        <v>24.242272226549282</v>
      </c>
      <c r="F2564" s="67">
        <v>24.172569732777443</v>
      </c>
      <c r="G2564" s="67">
        <v>24.328344580111704</v>
      </c>
      <c r="H2564" s="67">
        <v>24.358571258312654</v>
      </c>
      <c r="I2564" s="68">
        <v>24.185633446521198</v>
      </c>
      <c r="J2564" s="66">
        <v>24.128962209066245</v>
      </c>
      <c r="K2564" s="67">
        <v>24.105495501323983</v>
      </c>
      <c r="L2564" s="67">
        <v>24.701974785623012</v>
      </c>
      <c r="M2564" s="67">
        <v>23.161894569352867</v>
      </c>
      <c r="N2564" s="68">
        <v>24.36519573640896</v>
      </c>
      <c r="O2564" s="68">
        <v>-0.16477368849944085</v>
      </c>
      <c r="P2564" s="69">
        <v>0.54235723655162038</v>
      </c>
      <c r="Q2564" s="70">
        <v>5</v>
      </c>
      <c r="R2564" s="71">
        <v>5</v>
      </c>
      <c r="S2564" s="20">
        <v>2</v>
      </c>
      <c r="T2564" s="20">
        <v>2</v>
      </c>
      <c r="U2564" s="20">
        <v>2</v>
      </c>
      <c r="V2564" s="20">
        <v>2</v>
      </c>
      <c r="W2564" s="20">
        <v>2</v>
      </c>
      <c r="X2564" s="70">
        <v>2</v>
      </c>
      <c r="Y2564" s="20">
        <v>2</v>
      </c>
      <c r="Z2564" s="20">
        <v>2</v>
      </c>
      <c r="AA2564" s="20">
        <v>2</v>
      </c>
      <c r="AB2564" s="71">
        <v>2</v>
      </c>
    </row>
    <row r="2565" spans="1:28" x14ac:dyDescent="0.35">
      <c r="A2565" t="s">
        <v>7934</v>
      </c>
      <c r="B2565" t="s">
        <v>7934</v>
      </c>
      <c r="C2565" t="s">
        <v>7935</v>
      </c>
      <c r="D2565" t="s">
        <v>7936</v>
      </c>
      <c r="E2565" s="66">
        <v>25.230959775451005</v>
      </c>
      <c r="F2565" s="67">
        <v>25.068416173517054</v>
      </c>
      <c r="G2565" s="67">
        <v>24.765116504870239</v>
      </c>
      <c r="H2565" s="67">
        <v>24.827501262578256</v>
      </c>
      <c r="I2565" s="68">
        <v>24.662099843554909</v>
      </c>
      <c r="J2565" s="66">
        <v>25.447741344849263</v>
      </c>
      <c r="K2565" s="67">
        <v>24.878954200784843</v>
      </c>
      <c r="L2565" s="67">
        <v>24.326631368841749</v>
      </c>
      <c r="M2565" s="67">
        <v>25.245576206771023</v>
      </c>
      <c r="N2565" s="68">
        <v>25.229933624385414</v>
      </c>
      <c r="O2565" s="68">
        <v>0.11494863713216574</v>
      </c>
      <c r="P2565" s="69">
        <v>0.62037161481986458</v>
      </c>
      <c r="Q2565" s="70">
        <v>5</v>
      </c>
      <c r="R2565" s="71">
        <v>5</v>
      </c>
      <c r="S2565" s="20">
        <v>9</v>
      </c>
      <c r="T2565" s="20">
        <v>10</v>
      </c>
      <c r="U2565" s="20">
        <v>10</v>
      </c>
      <c r="V2565" s="20">
        <v>8</v>
      </c>
      <c r="W2565" s="20">
        <v>11</v>
      </c>
      <c r="X2565" s="70">
        <v>9</v>
      </c>
      <c r="Y2565" s="20">
        <v>4</v>
      </c>
      <c r="Z2565" s="20">
        <v>10</v>
      </c>
      <c r="AA2565" s="20">
        <v>7</v>
      </c>
      <c r="AB2565" s="71">
        <v>11</v>
      </c>
    </row>
    <row r="2566" spans="1:28" x14ac:dyDescent="0.35">
      <c r="A2566" t="s">
        <v>7937</v>
      </c>
      <c r="B2566" t="s">
        <v>7937</v>
      </c>
      <c r="C2566" t="s">
        <v>7938</v>
      </c>
      <c r="D2566" t="s">
        <v>7939</v>
      </c>
      <c r="E2566" s="66">
        <v>26.889367116391245</v>
      </c>
      <c r="F2566" s="67">
        <v>26.554103647288461</v>
      </c>
      <c r="G2566" s="67">
        <v>26.393211717398081</v>
      </c>
      <c r="H2566" s="67">
        <v>26.302151366051881</v>
      </c>
      <c r="I2566" s="68">
        <v>26.287518645284166</v>
      </c>
      <c r="J2566" s="66">
        <v>26.669255330734039</v>
      </c>
      <c r="K2566" s="67">
        <v>26.961573513833258</v>
      </c>
      <c r="L2566" s="67">
        <v>26.352387790017804</v>
      </c>
      <c r="M2566" s="67">
        <v>26.612596096743545</v>
      </c>
      <c r="N2566" s="68">
        <v>26.827477034130414</v>
      </c>
      <c r="O2566" s="68">
        <v>0.19938745460904528</v>
      </c>
      <c r="P2566" s="69">
        <v>0.22598174097304197</v>
      </c>
      <c r="Q2566" s="70">
        <v>5</v>
      </c>
      <c r="R2566" s="71">
        <v>5</v>
      </c>
      <c r="S2566" s="20">
        <v>12</v>
      </c>
      <c r="T2566" s="20">
        <v>14</v>
      </c>
      <c r="U2566" s="20">
        <v>10</v>
      </c>
      <c r="V2566" s="20">
        <v>12</v>
      </c>
      <c r="W2566" s="20">
        <v>10</v>
      </c>
      <c r="X2566" s="70">
        <v>13</v>
      </c>
      <c r="Y2566" s="20">
        <v>10</v>
      </c>
      <c r="Z2566" s="20">
        <v>7</v>
      </c>
      <c r="AA2566" s="20">
        <v>10</v>
      </c>
      <c r="AB2566" s="71">
        <v>13</v>
      </c>
    </row>
    <row r="2567" spans="1:28" x14ac:dyDescent="0.35">
      <c r="A2567" t="s">
        <v>7940</v>
      </c>
      <c r="B2567" t="s">
        <v>7940</v>
      </c>
      <c r="C2567" t="s">
        <v>7941</v>
      </c>
      <c r="D2567" t="s">
        <v>7942</v>
      </c>
      <c r="E2567" s="66"/>
      <c r="F2567" s="67"/>
      <c r="G2567" s="67"/>
      <c r="H2567" s="67">
        <v>22.658116449841877</v>
      </c>
      <c r="I2567" s="68"/>
      <c r="J2567" s="66"/>
      <c r="K2567" s="67"/>
      <c r="L2567" s="67"/>
      <c r="M2567" s="67"/>
      <c r="N2567" s="68"/>
      <c r="O2567" s="68"/>
      <c r="P2567" s="69"/>
      <c r="Q2567" s="70">
        <v>1</v>
      </c>
      <c r="R2567" s="71">
        <v>0</v>
      </c>
      <c r="S2567" s="20">
        <v>2</v>
      </c>
      <c r="T2567" s="20">
        <v>2</v>
      </c>
      <c r="U2567" s="20">
        <v>0</v>
      </c>
      <c r="V2567" s="20">
        <v>2</v>
      </c>
      <c r="W2567" s="20">
        <v>1</v>
      </c>
      <c r="X2567" s="70">
        <v>0</v>
      </c>
      <c r="Y2567" s="20">
        <v>0</v>
      </c>
      <c r="Z2567" s="20">
        <v>2</v>
      </c>
      <c r="AA2567" s="20">
        <v>2</v>
      </c>
      <c r="AB2567" s="71">
        <v>2</v>
      </c>
    </row>
    <row r="2568" spans="1:28" x14ac:dyDescent="0.35">
      <c r="A2568" t="s">
        <v>7943</v>
      </c>
      <c r="B2568" t="s">
        <v>7943</v>
      </c>
      <c r="C2568" t="s">
        <v>7944</v>
      </c>
      <c r="D2568" t="s">
        <v>7945</v>
      </c>
      <c r="E2568" s="66"/>
      <c r="F2568" s="67"/>
      <c r="G2568" s="67">
        <v>22.537560625327139</v>
      </c>
      <c r="H2568" s="67">
        <v>22.710996401683328</v>
      </c>
      <c r="I2568" s="68">
        <v>22.435960146131862</v>
      </c>
      <c r="J2568" s="66"/>
      <c r="K2568" s="67"/>
      <c r="L2568" s="67"/>
      <c r="M2568" s="67"/>
      <c r="N2568" s="68">
        <v>22.35904065641046</v>
      </c>
      <c r="O2568" s="68">
        <v>-0.20246506797031572</v>
      </c>
      <c r="P2568" s="69"/>
      <c r="Q2568" s="70">
        <v>3</v>
      </c>
      <c r="R2568" s="71">
        <v>1</v>
      </c>
      <c r="S2568" s="20">
        <v>1</v>
      </c>
      <c r="T2568" s="20">
        <v>1</v>
      </c>
      <c r="U2568" s="20">
        <v>2</v>
      </c>
      <c r="V2568" s="20">
        <v>2</v>
      </c>
      <c r="W2568" s="20">
        <v>2</v>
      </c>
      <c r="X2568" s="70">
        <v>1</v>
      </c>
      <c r="Y2568" s="20">
        <v>0</v>
      </c>
      <c r="Z2568" s="20">
        <v>1</v>
      </c>
      <c r="AA2568" s="20">
        <v>1</v>
      </c>
      <c r="AB2568" s="71">
        <v>2</v>
      </c>
    </row>
    <row r="2569" spans="1:28" x14ac:dyDescent="0.35">
      <c r="A2569" t="s">
        <v>7946</v>
      </c>
      <c r="B2569" t="s">
        <v>7946</v>
      </c>
      <c r="C2569" t="s">
        <v>7947</v>
      </c>
      <c r="D2569" t="s">
        <v>7948</v>
      </c>
      <c r="E2569" s="66">
        <v>24.830695851305517</v>
      </c>
      <c r="F2569" s="67">
        <v>24.978976083588339</v>
      </c>
      <c r="G2569" s="67">
        <v>24.817533326078145</v>
      </c>
      <c r="H2569" s="67">
        <v>24.448970256598802</v>
      </c>
      <c r="I2569" s="68">
        <v>24.594856254060886</v>
      </c>
      <c r="J2569" s="66">
        <v>25.153832172852518</v>
      </c>
      <c r="K2569" s="67">
        <v>24.862826129326351</v>
      </c>
      <c r="L2569" s="67">
        <v>24.251908826195454</v>
      </c>
      <c r="M2569" s="67">
        <v>25.375738663509896</v>
      </c>
      <c r="N2569" s="68">
        <v>24.658726643974095</v>
      </c>
      <c r="O2569" s="68">
        <v>0.12640013284531904</v>
      </c>
      <c r="P2569" s="69">
        <v>0.57584070092083672</v>
      </c>
      <c r="Q2569" s="70">
        <v>5</v>
      </c>
      <c r="R2569" s="71">
        <v>5</v>
      </c>
      <c r="S2569" s="20">
        <v>3</v>
      </c>
      <c r="T2569" s="20">
        <v>3</v>
      </c>
      <c r="U2569" s="20">
        <v>3</v>
      </c>
      <c r="V2569" s="20">
        <v>3</v>
      </c>
      <c r="W2569" s="20">
        <v>2</v>
      </c>
      <c r="X2569" s="70">
        <v>2</v>
      </c>
      <c r="Y2569" s="20">
        <v>2</v>
      </c>
      <c r="Z2569" s="20">
        <v>2</v>
      </c>
      <c r="AA2569" s="20">
        <v>2</v>
      </c>
      <c r="AB2569" s="71">
        <v>2</v>
      </c>
    </row>
    <row r="2570" spans="1:28" x14ac:dyDescent="0.35">
      <c r="A2570" t="s">
        <v>7949</v>
      </c>
      <c r="B2570" t="s">
        <v>7949</v>
      </c>
      <c r="C2570" t="s">
        <v>7950</v>
      </c>
      <c r="D2570" t="s">
        <v>7951</v>
      </c>
      <c r="E2570" s="66"/>
      <c r="F2570" s="67">
        <v>24.189936734325755</v>
      </c>
      <c r="G2570" s="67"/>
      <c r="H2570" s="67"/>
      <c r="I2570" s="68"/>
      <c r="J2570" s="66"/>
      <c r="K2570" s="67"/>
      <c r="L2570" s="67"/>
      <c r="M2570" s="67"/>
      <c r="N2570" s="68"/>
      <c r="O2570" s="68"/>
      <c r="P2570" s="69"/>
      <c r="Q2570" s="70">
        <v>1</v>
      </c>
      <c r="R2570" s="71">
        <v>0</v>
      </c>
      <c r="S2570" s="20">
        <v>1</v>
      </c>
      <c r="T2570" s="20">
        <v>1</v>
      </c>
      <c r="U2570" s="20">
        <v>1</v>
      </c>
      <c r="V2570" s="20">
        <v>1</v>
      </c>
      <c r="W2570" s="20">
        <v>1</v>
      </c>
      <c r="X2570" s="70">
        <v>1</v>
      </c>
      <c r="Y2570" s="20">
        <v>1</v>
      </c>
      <c r="Z2570" s="20">
        <v>1</v>
      </c>
      <c r="AA2570" s="20">
        <v>1</v>
      </c>
      <c r="AB2570" s="71">
        <v>1</v>
      </c>
    </row>
    <row r="2571" spans="1:28" x14ac:dyDescent="0.35">
      <c r="A2571" t="s">
        <v>7952</v>
      </c>
      <c r="B2571" t="s">
        <v>7952</v>
      </c>
      <c r="C2571" t="s">
        <v>7953</v>
      </c>
      <c r="D2571" t="s">
        <v>7954</v>
      </c>
      <c r="E2571" s="66">
        <v>28.313198036357836</v>
      </c>
      <c r="F2571" s="67">
        <v>28.392720559299526</v>
      </c>
      <c r="G2571" s="67">
        <v>28.364611463480944</v>
      </c>
      <c r="H2571" s="67">
        <v>28.607807764410552</v>
      </c>
      <c r="I2571" s="68">
        <v>28.730072771971894</v>
      </c>
      <c r="J2571" s="66">
        <v>28.404868440465489</v>
      </c>
      <c r="K2571" s="67">
        <v>28.384056931208299</v>
      </c>
      <c r="L2571" s="67">
        <v>28.76995312768187</v>
      </c>
      <c r="M2571" s="67">
        <v>28.28131421699517</v>
      </c>
      <c r="N2571" s="68">
        <v>28.363651072541138</v>
      </c>
      <c r="O2571" s="68">
        <v>-4.0913361325760178E-2</v>
      </c>
      <c r="P2571" s="69">
        <v>0.73470711443474879</v>
      </c>
      <c r="Q2571" s="70">
        <v>5</v>
      </c>
      <c r="R2571" s="71">
        <v>5</v>
      </c>
      <c r="S2571" s="20">
        <v>11</v>
      </c>
      <c r="T2571" s="20">
        <v>10</v>
      </c>
      <c r="U2571" s="20">
        <v>10</v>
      </c>
      <c r="V2571" s="20">
        <v>9</v>
      </c>
      <c r="W2571" s="20">
        <v>10</v>
      </c>
      <c r="X2571" s="70">
        <v>11</v>
      </c>
      <c r="Y2571" s="20">
        <v>10</v>
      </c>
      <c r="Z2571" s="20">
        <v>11</v>
      </c>
      <c r="AA2571" s="20">
        <v>11</v>
      </c>
      <c r="AB2571" s="71">
        <v>9</v>
      </c>
    </row>
    <row r="2572" spans="1:28" x14ac:dyDescent="0.35">
      <c r="A2572" t="s">
        <v>7955</v>
      </c>
      <c r="B2572" t="s">
        <v>7955</v>
      </c>
      <c r="C2572" t="s">
        <v>7956</v>
      </c>
      <c r="D2572" t="s">
        <v>7957</v>
      </c>
      <c r="E2572" s="66">
        <v>28.743681682307479</v>
      </c>
      <c r="F2572" s="67">
        <v>28.855490245460537</v>
      </c>
      <c r="G2572" s="67">
        <v>28.374719334053495</v>
      </c>
      <c r="H2572" s="67">
        <v>28.633949070939696</v>
      </c>
      <c r="I2572" s="68">
        <v>28.736603009178715</v>
      </c>
      <c r="J2572" s="66">
        <v>28.580609134958621</v>
      </c>
      <c r="K2572" s="67">
        <v>28.518483397989296</v>
      </c>
      <c r="L2572" s="67">
        <v>28.953853147545399</v>
      </c>
      <c r="M2572" s="67">
        <v>28.201116070572802</v>
      </c>
      <c r="N2572" s="68">
        <v>28.686021861810882</v>
      </c>
      <c r="O2572" s="68">
        <v>-8.0871945812585722E-2</v>
      </c>
      <c r="P2572" s="69">
        <v>0.59665316617605324</v>
      </c>
      <c r="Q2572" s="70">
        <v>5</v>
      </c>
      <c r="R2572" s="71">
        <v>5</v>
      </c>
      <c r="S2572" s="20">
        <v>10</v>
      </c>
      <c r="T2572" s="20">
        <v>10</v>
      </c>
      <c r="U2572" s="20">
        <v>8</v>
      </c>
      <c r="V2572" s="20">
        <v>11</v>
      </c>
      <c r="W2572" s="20">
        <v>8</v>
      </c>
      <c r="X2572" s="70">
        <v>11</v>
      </c>
      <c r="Y2572" s="20">
        <v>12</v>
      </c>
      <c r="Z2572" s="20">
        <v>9</v>
      </c>
      <c r="AA2572" s="20">
        <v>10</v>
      </c>
      <c r="AB2572" s="71">
        <v>11</v>
      </c>
    </row>
    <row r="2573" spans="1:28" x14ac:dyDescent="0.35">
      <c r="A2573" t="s">
        <v>7958</v>
      </c>
      <c r="B2573" t="s">
        <v>7958</v>
      </c>
      <c r="C2573" t="s">
        <v>7959</v>
      </c>
      <c r="D2573" t="s">
        <v>7960</v>
      </c>
      <c r="E2573" s="66">
        <v>29.149405129017776</v>
      </c>
      <c r="F2573" s="67">
        <v>28.985521594438897</v>
      </c>
      <c r="G2573" s="67">
        <v>27.913478290118164</v>
      </c>
      <c r="H2573" s="67">
        <v>28.351318119382672</v>
      </c>
      <c r="I2573" s="68">
        <v>28.782161742711516</v>
      </c>
      <c r="J2573" s="66">
        <v>28.29021977021706</v>
      </c>
      <c r="K2573" s="67">
        <v>29.013690992442804</v>
      </c>
      <c r="L2573" s="67">
        <v>28.726601673116608</v>
      </c>
      <c r="M2573" s="67">
        <v>28.744066794657741</v>
      </c>
      <c r="N2573" s="68">
        <v>28.467660334747798</v>
      </c>
      <c r="O2573" s="68">
        <v>1.2070937902596057E-2</v>
      </c>
      <c r="P2573" s="69">
        <v>0.96367417043409542</v>
      </c>
      <c r="Q2573" s="70">
        <v>5</v>
      </c>
      <c r="R2573" s="71">
        <v>5</v>
      </c>
      <c r="S2573" s="20">
        <v>7</v>
      </c>
      <c r="T2573" s="20">
        <v>6</v>
      </c>
      <c r="U2573" s="20">
        <v>8</v>
      </c>
      <c r="V2573" s="20">
        <v>6</v>
      </c>
      <c r="W2573" s="20">
        <v>7</v>
      </c>
      <c r="X2573" s="70">
        <v>7</v>
      </c>
      <c r="Y2573" s="20">
        <v>8</v>
      </c>
      <c r="Z2573" s="20">
        <v>8</v>
      </c>
      <c r="AA2573" s="20">
        <v>8</v>
      </c>
      <c r="AB2573" s="71">
        <v>6</v>
      </c>
    </row>
    <row r="2574" spans="1:28" x14ac:dyDescent="0.35">
      <c r="A2574" t="s">
        <v>7961</v>
      </c>
      <c r="B2574" t="s">
        <v>7961</v>
      </c>
      <c r="C2574" t="s">
        <v>7962</v>
      </c>
      <c r="D2574" t="s">
        <v>206</v>
      </c>
      <c r="E2574" s="66">
        <v>28.148896237598972</v>
      </c>
      <c r="F2574" s="67">
        <v>28.383274234680474</v>
      </c>
      <c r="G2574" s="67">
        <v>28.068405922407415</v>
      </c>
      <c r="H2574" s="67">
        <v>28.027651170896345</v>
      </c>
      <c r="I2574" s="68">
        <v>28.034856377736197</v>
      </c>
      <c r="J2574" s="66">
        <v>28.220665271744164</v>
      </c>
      <c r="K2574" s="67">
        <v>28.91133671231065</v>
      </c>
      <c r="L2574" s="67">
        <v>28.470067933619841</v>
      </c>
      <c r="M2574" s="67">
        <v>28.668241086293541</v>
      </c>
      <c r="N2574" s="68">
        <v>28.204944583931326</v>
      </c>
      <c r="O2574" s="68">
        <v>0.36243432891602723</v>
      </c>
      <c r="P2574" s="69">
        <v>4.2300676653273042E-2</v>
      </c>
      <c r="Q2574" s="70">
        <v>5</v>
      </c>
      <c r="R2574" s="71">
        <v>5</v>
      </c>
      <c r="S2574" s="20">
        <v>6</v>
      </c>
      <c r="T2574" s="20">
        <v>7</v>
      </c>
      <c r="U2574" s="20">
        <v>5</v>
      </c>
      <c r="V2574" s="20">
        <v>8</v>
      </c>
      <c r="W2574" s="20">
        <v>6</v>
      </c>
      <c r="X2574" s="70">
        <v>6</v>
      </c>
      <c r="Y2574" s="20">
        <v>6</v>
      </c>
      <c r="Z2574" s="20">
        <v>5</v>
      </c>
      <c r="AA2574" s="20">
        <v>5</v>
      </c>
      <c r="AB2574" s="71">
        <v>5</v>
      </c>
    </row>
    <row r="2575" spans="1:28" x14ac:dyDescent="0.35">
      <c r="A2575" t="s">
        <v>7963</v>
      </c>
      <c r="B2575" t="s">
        <v>7963</v>
      </c>
      <c r="C2575" t="s">
        <v>7964</v>
      </c>
      <c r="D2575" t="s">
        <v>7965</v>
      </c>
      <c r="E2575" s="66">
        <v>29.415122380968882</v>
      </c>
      <c r="F2575" s="67">
        <v>29.664024335550547</v>
      </c>
      <c r="G2575" s="67">
        <v>29.388189935327894</v>
      </c>
      <c r="H2575" s="67">
        <v>29.573457746774036</v>
      </c>
      <c r="I2575" s="68">
        <v>29.413347823295805</v>
      </c>
      <c r="J2575" s="66">
        <v>29.587045626446066</v>
      </c>
      <c r="K2575" s="67">
        <v>29.638289046710124</v>
      </c>
      <c r="L2575" s="67">
        <v>29.667226128316571</v>
      </c>
      <c r="M2575" s="67">
        <v>29.507126724226687</v>
      </c>
      <c r="N2575" s="68">
        <v>29.292503419353778</v>
      </c>
      <c r="O2575" s="68">
        <v>4.7609744627212791E-2</v>
      </c>
      <c r="P2575" s="69">
        <v>0.5968708688502844</v>
      </c>
      <c r="Q2575" s="70">
        <v>5</v>
      </c>
      <c r="R2575" s="71">
        <v>5</v>
      </c>
      <c r="S2575" s="20">
        <v>13</v>
      </c>
      <c r="T2575" s="20">
        <v>11</v>
      </c>
      <c r="U2575" s="20">
        <v>11</v>
      </c>
      <c r="V2575" s="20">
        <v>10</v>
      </c>
      <c r="W2575" s="20">
        <v>12</v>
      </c>
      <c r="X2575" s="70">
        <v>8</v>
      </c>
      <c r="Y2575" s="20">
        <v>9</v>
      </c>
      <c r="Z2575" s="20">
        <v>10</v>
      </c>
      <c r="AA2575" s="20">
        <v>13</v>
      </c>
      <c r="AB2575" s="71">
        <v>12</v>
      </c>
    </row>
    <row r="2576" spans="1:28" x14ac:dyDescent="0.35">
      <c r="A2576" t="s">
        <v>7966</v>
      </c>
      <c r="B2576" t="s">
        <v>7966</v>
      </c>
      <c r="C2576" t="s">
        <v>7967</v>
      </c>
      <c r="D2576" t="s">
        <v>7968</v>
      </c>
      <c r="E2576" s="66">
        <v>28.176978662761226</v>
      </c>
      <c r="F2576" s="67">
        <v>28.314581584812846</v>
      </c>
      <c r="G2576" s="67">
        <v>28.053723580804011</v>
      </c>
      <c r="H2576" s="67">
        <v>28.775426825120768</v>
      </c>
      <c r="I2576" s="68">
        <v>28.40340633174646</v>
      </c>
      <c r="J2576" s="66">
        <v>28.168156853965971</v>
      </c>
      <c r="K2576" s="67">
        <v>27.851444914255293</v>
      </c>
      <c r="L2576" s="67">
        <v>28.678183657260643</v>
      </c>
      <c r="M2576" s="67">
        <v>27.859701977154028</v>
      </c>
      <c r="N2576" s="68">
        <v>28.470804942596732</v>
      </c>
      <c r="O2576" s="68">
        <v>-0.13916492800252911</v>
      </c>
      <c r="P2576" s="69">
        <v>0.51694685091207992</v>
      </c>
      <c r="Q2576" s="70">
        <v>5</v>
      </c>
      <c r="R2576" s="71">
        <v>5</v>
      </c>
      <c r="S2576" s="20">
        <v>7</v>
      </c>
      <c r="T2576" s="20">
        <v>8</v>
      </c>
      <c r="U2576" s="20">
        <v>8</v>
      </c>
      <c r="V2576" s="20">
        <v>8</v>
      </c>
      <c r="W2576" s="20">
        <v>7</v>
      </c>
      <c r="X2576" s="70">
        <v>8</v>
      </c>
      <c r="Y2576" s="20">
        <v>8</v>
      </c>
      <c r="Z2576" s="20">
        <v>7</v>
      </c>
      <c r="AA2576" s="20">
        <v>8</v>
      </c>
      <c r="AB2576" s="71">
        <v>9</v>
      </c>
    </row>
    <row r="2577" spans="1:28" x14ac:dyDescent="0.35">
      <c r="A2577" t="s">
        <v>7969</v>
      </c>
      <c r="B2577" t="s">
        <v>7969</v>
      </c>
      <c r="C2577" t="s">
        <v>7970</v>
      </c>
      <c r="D2577" t="s">
        <v>7971</v>
      </c>
      <c r="E2577" s="66">
        <v>27.976727551448015</v>
      </c>
      <c r="F2577" s="67">
        <v>28.113813927595512</v>
      </c>
      <c r="G2577" s="67">
        <v>27.875899960454017</v>
      </c>
      <c r="H2577" s="67">
        <v>28.305564711455414</v>
      </c>
      <c r="I2577" s="68">
        <v>28.345365719513389</v>
      </c>
      <c r="J2577" s="66">
        <v>28.025646254996079</v>
      </c>
      <c r="K2577" s="67">
        <v>27.469485818358255</v>
      </c>
      <c r="L2577" s="67">
        <v>28.194086292626285</v>
      </c>
      <c r="M2577" s="67">
        <v>27.922012952022538</v>
      </c>
      <c r="N2577" s="68">
        <v>28.000884063864255</v>
      </c>
      <c r="O2577" s="68">
        <v>-0.20105129771978625</v>
      </c>
      <c r="P2577" s="69">
        <v>0.22203599046984546</v>
      </c>
      <c r="Q2577" s="70">
        <v>5</v>
      </c>
      <c r="R2577" s="71">
        <v>5</v>
      </c>
      <c r="S2577" s="20">
        <v>4</v>
      </c>
      <c r="T2577" s="20">
        <v>5</v>
      </c>
      <c r="U2577" s="20">
        <v>4</v>
      </c>
      <c r="V2577" s="20">
        <v>5</v>
      </c>
      <c r="W2577" s="20">
        <v>5</v>
      </c>
      <c r="X2577" s="70">
        <v>5</v>
      </c>
      <c r="Y2577" s="20">
        <v>5</v>
      </c>
      <c r="Z2577" s="20">
        <v>5</v>
      </c>
      <c r="AA2577" s="20">
        <v>4</v>
      </c>
      <c r="AB2577" s="71">
        <v>5</v>
      </c>
    </row>
    <row r="2578" spans="1:28" x14ac:dyDescent="0.35">
      <c r="A2578" t="s">
        <v>7972</v>
      </c>
      <c r="B2578" t="s">
        <v>7972</v>
      </c>
      <c r="C2578" t="s">
        <v>7973</v>
      </c>
      <c r="D2578" t="s">
        <v>7974</v>
      </c>
      <c r="E2578" s="66">
        <v>29.182222287082293</v>
      </c>
      <c r="F2578" s="67">
        <v>29.265707748162413</v>
      </c>
      <c r="G2578" s="67">
        <v>29.217802872247297</v>
      </c>
      <c r="H2578" s="67">
        <v>29.567885043699096</v>
      </c>
      <c r="I2578" s="68">
        <v>29.638530733088245</v>
      </c>
      <c r="J2578" s="66">
        <v>29.064633698897566</v>
      </c>
      <c r="K2578" s="67">
        <v>29.003995981184168</v>
      </c>
      <c r="L2578" s="67">
        <v>29.571867741182736</v>
      </c>
      <c r="M2578" s="67">
        <v>28.971584248172057</v>
      </c>
      <c r="N2578" s="68">
        <v>29.272598071972418</v>
      </c>
      <c r="O2578" s="68">
        <v>-0.19749378857408217</v>
      </c>
      <c r="P2578" s="69">
        <v>0.21505789587799551</v>
      </c>
      <c r="Q2578" s="70">
        <v>5</v>
      </c>
      <c r="R2578" s="71">
        <v>5</v>
      </c>
      <c r="S2578" s="20">
        <v>11</v>
      </c>
      <c r="T2578" s="20">
        <v>10</v>
      </c>
      <c r="U2578" s="20">
        <v>11</v>
      </c>
      <c r="V2578" s="20">
        <v>10</v>
      </c>
      <c r="W2578" s="20">
        <v>10</v>
      </c>
      <c r="X2578" s="70">
        <v>13</v>
      </c>
      <c r="Y2578" s="20">
        <v>13</v>
      </c>
      <c r="Z2578" s="20">
        <v>13</v>
      </c>
      <c r="AA2578" s="20">
        <v>11</v>
      </c>
      <c r="AB2578" s="71">
        <v>11</v>
      </c>
    </row>
    <row r="2579" spans="1:28" x14ac:dyDescent="0.35">
      <c r="A2579" t="s">
        <v>7975</v>
      </c>
      <c r="B2579" t="s">
        <v>7976</v>
      </c>
      <c r="C2579" t="s">
        <v>7977</v>
      </c>
      <c r="D2579" t="s">
        <v>7978</v>
      </c>
      <c r="E2579" s="66">
        <v>28.488304517238706</v>
      </c>
      <c r="F2579" s="67">
        <v>28.413287288520138</v>
      </c>
      <c r="G2579" s="67">
        <v>27.783567406436624</v>
      </c>
      <c r="H2579" s="67">
        <v>28.329457077454943</v>
      </c>
      <c r="I2579" s="68">
        <v>28.211689748520687</v>
      </c>
      <c r="J2579" s="66">
        <v>28.227934199282565</v>
      </c>
      <c r="K2579" s="67">
        <v>28.487997984773745</v>
      </c>
      <c r="L2579" s="67">
        <v>28.36773873903217</v>
      </c>
      <c r="M2579" s="67">
        <v>28.427903082741288</v>
      </c>
      <c r="N2579" s="68">
        <v>28.04400807610573</v>
      </c>
      <c r="O2579" s="68">
        <v>6.5855208752882533E-2</v>
      </c>
      <c r="P2579" s="69">
        <v>0.66707512110054734</v>
      </c>
      <c r="Q2579" s="70">
        <v>5</v>
      </c>
      <c r="R2579" s="71">
        <v>5</v>
      </c>
      <c r="S2579" s="20">
        <v>9</v>
      </c>
      <c r="T2579" s="20">
        <v>11</v>
      </c>
      <c r="U2579" s="20">
        <v>8</v>
      </c>
      <c r="V2579" s="20">
        <v>10</v>
      </c>
      <c r="W2579" s="20">
        <v>9</v>
      </c>
      <c r="X2579" s="70">
        <v>12</v>
      </c>
      <c r="Y2579" s="20">
        <v>11</v>
      </c>
      <c r="Z2579" s="20">
        <v>11</v>
      </c>
      <c r="AA2579" s="20">
        <v>10</v>
      </c>
      <c r="AB2579" s="71">
        <v>10</v>
      </c>
    </row>
    <row r="2580" spans="1:28" x14ac:dyDescent="0.35">
      <c r="A2580" t="s">
        <v>7979</v>
      </c>
      <c r="B2580" t="s">
        <v>7979</v>
      </c>
      <c r="C2580" t="s">
        <v>7980</v>
      </c>
      <c r="D2580" t="s">
        <v>7981</v>
      </c>
      <c r="E2580" s="66">
        <v>28.459670998626571</v>
      </c>
      <c r="F2580" s="67">
        <v>28.518445878125547</v>
      </c>
      <c r="G2580" s="67">
        <v>28.335432745930969</v>
      </c>
      <c r="H2580" s="67">
        <v>28.592313256171892</v>
      </c>
      <c r="I2580" s="68">
        <v>28.819032914157653</v>
      </c>
      <c r="J2580" s="66">
        <v>28.659999321024412</v>
      </c>
      <c r="K2580" s="67">
        <v>28.971666466291293</v>
      </c>
      <c r="L2580" s="67">
        <v>28.911508155571802</v>
      </c>
      <c r="M2580" s="67">
        <v>28.740275384381739</v>
      </c>
      <c r="N2580" s="68">
        <v>28.430736788553158</v>
      </c>
      <c r="O2580" s="68">
        <v>0.19785806456195587</v>
      </c>
      <c r="P2580" s="69">
        <v>0.15315798245506362</v>
      </c>
      <c r="Q2580" s="70">
        <v>5</v>
      </c>
      <c r="R2580" s="71">
        <v>5</v>
      </c>
      <c r="S2580" s="20">
        <v>6</v>
      </c>
      <c r="T2580" s="20">
        <v>5</v>
      </c>
      <c r="U2580" s="20">
        <v>6</v>
      </c>
      <c r="V2580" s="20">
        <v>6</v>
      </c>
      <c r="W2580" s="20">
        <v>6</v>
      </c>
      <c r="X2580" s="70">
        <v>6</v>
      </c>
      <c r="Y2580" s="20">
        <v>5</v>
      </c>
      <c r="Z2580" s="20">
        <v>6</v>
      </c>
      <c r="AA2580" s="20">
        <v>6</v>
      </c>
      <c r="AB2580" s="71">
        <v>5</v>
      </c>
    </row>
    <row r="2581" spans="1:28" x14ac:dyDescent="0.35">
      <c r="A2581" t="s">
        <v>7982</v>
      </c>
      <c r="B2581" t="s">
        <v>7982</v>
      </c>
      <c r="C2581" t="s">
        <v>7983</v>
      </c>
      <c r="D2581" t="s">
        <v>7984</v>
      </c>
      <c r="E2581" s="66">
        <v>27.706750833705492</v>
      </c>
      <c r="F2581" s="67">
        <v>28.323241788010566</v>
      </c>
      <c r="G2581" s="67">
        <v>27.797982050447626</v>
      </c>
      <c r="H2581" s="67">
        <v>28.402308776964681</v>
      </c>
      <c r="I2581" s="68">
        <v>28.195729640612253</v>
      </c>
      <c r="J2581" s="66">
        <v>27.858457533715313</v>
      </c>
      <c r="K2581" s="67">
        <v>27.673102969806354</v>
      </c>
      <c r="L2581" s="67">
        <v>28.208018707671425</v>
      </c>
      <c r="M2581" s="67">
        <v>27.608301415413109</v>
      </c>
      <c r="N2581" s="68">
        <v>28.28361199511961</v>
      </c>
      <c r="O2581" s="68">
        <v>-0.15890409360295976</v>
      </c>
      <c r="P2581" s="69">
        <v>0.44202505969249672</v>
      </c>
      <c r="Q2581" s="70">
        <v>5</v>
      </c>
      <c r="R2581" s="71">
        <v>5</v>
      </c>
      <c r="S2581" s="20">
        <v>9</v>
      </c>
      <c r="T2581" s="20">
        <v>9</v>
      </c>
      <c r="U2581" s="20">
        <v>10</v>
      </c>
      <c r="V2581" s="20">
        <v>10</v>
      </c>
      <c r="W2581" s="20">
        <v>9</v>
      </c>
      <c r="X2581" s="70">
        <v>9</v>
      </c>
      <c r="Y2581" s="20">
        <v>7</v>
      </c>
      <c r="Z2581" s="20">
        <v>10</v>
      </c>
      <c r="AA2581" s="20">
        <v>6</v>
      </c>
      <c r="AB2581" s="71">
        <v>8</v>
      </c>
    </row>
    <row r="2582" spans="1:28" x14ac:dyDescent="0.35">
      <c r="A2582" t="s">
        <v>7985</v>
      </c>
      <c r="B2582" t="s">
        <v>7985</v>
      </c>
      <c r="C2582" t="s">
        <v>7986</v>
      </c>
      <c r="D2582" t="s">
        <v>7987</v>
      </c>
      <c r="E2582" s="66">
        <v>27.90581105800527</v>
      </c>
      <c r="F2582" s="67">
        <v>28.311336801291986</v>
      </c>
      <c r="G2582" s="67">
        <v>27.744066794657737</v>
      </c>
      <c r="H2582" s="67">
        <v>28.33342938730253</v>
      </c>
      <c r="I2582" s="68">
        <v>28.159521383006496</v>
      </c>
      <c r="J2582" s="66">
        <v>27.625612982410381</v>
      </c>
      <c r="K2582" s="67">
        <v>27.846671133034359</v>
      </c>
      <c r="L2582" s="67">
        <v>28.262619853759176</v>
      </c>
      <c r="M2582" s="67">
        <v>27.608583425879896</v>
      </c>
      <c r="N2582" s="68">
        <v>27.106693918981893</v>
      </c>
      <c r="O2582" s="68">
        <v>-0.40079682203966627</v>
      </c>
      <c r="P2582" s="69">
        <v>0.10628458643373094</v>
      </c>
      <c r="Q2582" s="70">
        <v>5</v>
      </c>
      <c r="R2582" s="71">
        <v>5</v>
      </c>
      <c r="S2582" s="20">
        <v>7</v>
      </c>
      <c r="T2582" s="20">
        <v>7</v>
      </c>
      <c r="U2582" s="20">
        <v>8</v>
      </c>
      <c r="V2582" s="20">
        <v>8</v>
      </c>
      <c r="W2582" s="20">
        <v>6</v>
      </c>
      <c r="X2582" s="70">
        <v>5</v>
      </c>
      <c r="Y2582" s="20">
        <v>7</v>
      </c>
      <c r="Z2582" s="20">
        <v>6</v>
      </c>
      <c r="AA2582" s="20">
        <v>7</v>
      </c>
      <c r="AB2582" s="71">
        <v>5</v>
      </c>
    </row>
    <row r="2583" spans="1:28" x14ac:dyDescent="0.35">
      <c r="A2583" t="s">
        <v>7988</v>
      </c>
      <c r="B2583" t="s">
        <v>7988</v>
      </c>
      <c r="C2583" t="s">
        <v>7989</v>
      </c>
      <c r="D2583" t="s">
        <v>7990</v>
      </c>
      <c r="E2583" s="66">
        <v>27.473749219212273</v>
      </c>
      <c r="F2583" s="67">
        <v>27.542371964215427</v>
      </c>
      <c r="G2583" s="67">
        <v>27.024748416089679</v>
      </c>
      <c r="H2583" s="67">
        <v>28.431215175373723</v>
      </c>
      <c r="I2583" s="68">
        <v>27.620588110702123</v>
      </c>
      <c r="J2583" s="66">
        <v>26.820311818222432</v>
      </c>
      <c r="K2583" s="67">
        <v>26.525400370474813</v>
      </c>
      <c r="L2583" s="67">
        <v>28.124058661935667</v>
      </c>
      <c r="M2583" s="67">
        <v>25.338071226137053</v>
      </c>
      <c r="N2583" s="68">
        <v>27.262216597226956</v>
      </c>
      <c r="O2583" s="68">
        <v>-0.8045228423192583</v>
      </c>
      <c r="P2583" s="69">
        <v>0.15390970695661516</v>
      </c>
      <c r="Q2583" s="70">
        <v>5</v>
      </c>
      <c r="R2583" s="71">
        <v>5</v>
      </c>
      <c r="S2583" s="20">
        <v>4</v>
      </c>
      <c r="T2583" s="20">
        <v>4</v>
      </c>
      <c r="U2583" s="20">
        <v>5</v>
      </c>
      <c r="V2583" s="20">
        <v>4</v>
      </c>
      <c r="W2583" s="20">
        <v>5</v>
      </c>
      <c r="X2583" s="70">
        <v>4</v>
      </c>
      <c r="Y2583" s="20">
        <v>4</v>
      </c>
      <c r="Z2583" s="20">
        <v>4</v>
      </c>
      <c r="AA2583" s="20">
        <v>5</v>
      </c>
      <c r="AB2583" s="71">
        <v>3</v>
      </c>
    </row>
    <row r="2584" spans="1:28" x14ac:dyDescent="0.35">
      <c r="A2584" t="s">
        <v>7991</v>
      </c>
      <c r="B2584" t="s">
        <v>7991</v>
      </c>
      <c r="C2584" t="s">
        <v>7992</v>
      </c>
      <c r="D2584" t="s">
        <v>7993</v>
      </c>
      <c r="E2584" s="66">
        <v>27.713780532687608</v>
      </c>
      <c r="F2584" s="67">
        <v>27.608935861460225</v>
      </c>
      <c r="G2584" s="67">
        <v>27.821285460939254</v>
      </c>
      <c r="H2584" s="67">
        <v>28.018766184902127</v>
      </c>
      <c r="I2584" s="68">
        <v>27.273198578654085</v>
      </c>
      <c r="J2584" s="66">
        <v>27.716268841744629</v>
      </c>
      <c r="K2584" s="67">
        <v>27.567250417796593</v>
      </c>
      <c r="L2584" s="67">
        <v>27.559321303701196</v>
      </c>
      <c r="M2584" s="67">
        <v>27.779565475879128</v>
      </c>
      <c r="N2584" s="68">
        <v>26.989235446123882</v>
      </c>
      <c r="O2584" s="68">
        <v>-0.16486502667957126</v>
      </c>
      <c r="P2584" s="69">
        <v>0.40308246382470558</v>
      </c>
      <c r="Q2584" s="70">
        <v>5</v>
      </c>
      <c r="R2584" s="71">
        <v>5</v>
      </c>
      <c r="S2584" s="20">
        <v>5</v>
      </c>
      <c r="T2584" s="20">
        <v>5</v>
      </c>
      <c r="U2584" s="20">
        <v>4</v>
      </c>
      <c r="V2584" s="20">
        <v>5</v>
      </c>
      <c r="W2584" s="20">
        <v>4</v>
      </c>
      <c r="X2584" s="70">
        <v>5</v>
      </c>
      <c r="Y2584" s="20">
        <v>5</v>
      </c>
      <c r="Z2584" s="20">
        <v>5</v>
      </c>
      <c r="AA2584" s="20">
        <v>5</v>
      </c>
      <c r="AB2584" s="71">
        <v>3</v>
      </c>
    </row>
    <row r="2585" spans="1:28" x14ac:dyDescent="0.35">
      <c r="A2585" t="s">
        <v>7994</v>
      </c>
      <c r="B2585" t="s">
        <v>7994</v>
      </c>
      <c r="C2585" t="s">
        <v>7995</v>
      </c>
      <c r="D2585" t="s">
        <v>7996</v>
      </c>
      <c r="E2585" s="66"/>
      <c r="F2585" s="67">
        <v>23.508816104917329</v>
      </c>
      <c r="G2585" s="67">
        <v>24.479018398468142</v>
      </c>
      <c r="H2585" s="67">
        <v>23.762229543723937</v>
      </c>
      <c r="I2585" s="68">
        <v>23.117038715391114</v>
      </c>
      <c r="J2585" s="66">
        <v>23.53943147215541</v>
      </c>
      <c r="K2585" s="67"/>
      <c r="L2585" s="67">
        <v>24.065871664777486</v>
      </c>
      <c r="M2585" s="67"/>
      <c r="N2585" s="68"/>
      <c r="O2585" s="68">
        <v>8.5875877841317561E-2</v>
      </c>
      <c r="P2585" s="69">
        <v>0.86075186470711984</v>
      </c>
      <c r="Q2585" s="70">
        <v>4</v>
      </c>
      <c r="R2585" s="71">
        <v>2</v>
      </c>
      <c r="S2585" s="20">
        <v>1</v>
      </c>
      <c r="T2585" s="20">
        <v>3</v>
      </c>
      <c r="U2585" s="20">
        <v>3</v>
      </c>
      <c r="V2585" s="20">
        <v>3</v>
      </c>
      <c r="W2585" s="20">
        <v>2</v>
      </c>
      <c r="X2585" s="70">
        <v>2</v>
      </c>
      <c r="Y2585" s="20">
        <v>1</v>
      </c>
      <c r="Z2585" s="20">
        <v>2</v>
      </c>
      <c r="AA2585" s="20">
        <v>2</v>
      </c>
      <c r="AB2585" s="71">
        <v>1</v>
      </c>
    </row>
    <row r="2586" spans="1:28" x14ac:dyDescent="0.35">
      <c r="A2586" t="s">
        <v>7997</v>
      </c>
      <c r="B2586" t="s">
        <v>7997</v>
      </c>
      <c r="C2586" t="s">
        <v>7998</v>
      </c>
      <c r="D2586" t="s">
        <v>7999</v>
      </c>
      <c r="E2586" s="66">
        <v>27.434201504407095</v>
      </c>
      <c r="F2586" s="67">
        <v>27.81860636074337</v>
      </c>
      <c r="G2586" s="67">
        <v>27.50187969364298</v>
      </c>
      <c r="H2586" s="67">
        <v>28.052065667768417</v>
      </c>
      <c r="I2586" s="68">
        <v>27.587707368051198</v>
      </c>
      <c r="J2586" s="66">
        <v>27.501651953627107</v>
      </c>
      <c r="K2586" s="67">
        <v>26.865849162964199</v>
      </c>
      <c r="L2586" s="67">
        <v>27.668038151813182</v>
      </c>
      <c r="M2586" s="67">
        <v>26.960137721520944</v>
      </c>
      <c r="N2586" s="68">
        <v>27.357581669223027</v>
      </c>
      <c r="O2586" s="68">
        <v>-0.40824038709291699</v>
      </c>
      <c r="P2586" s="69">
        <v>6.6198509821001603E-2</v>
      </c>
      <c r="Q2586" s="70">
        <v>5</v>
      </c>
      <c r="R2586" s="71">
        <v>5</v>
      </c>
      <c r="S2586" s="20">
        <v>8</v>
      </c>
      <c r="T2586" s="20">
        <v>7</v>
      </c>
      <c r="U2586" s="20">
        <v>7</v>
      </c>
      <c r="V2586" s="20">
        <v>7</v>
      </c>
      <c r="W2586" s="20">
        <v>7</v>
      </c>
      <c r="X2586" s="70">
        <v>8</v>
      </c>
      <c r="Y2586" s="20">
        <v>7</v>
      </c>
      <c r="Z2586" s="20">
        <v>7</v>
      </c>
      <c r="AA2586" s="20">
        <v>6</v>
      </c>
      <c r="AB2586" s="71">
        <v>7</v>
      </c>
    </row>
    <row r="2587" spans="1:28" x14ac:dyDescent="0.35">
      <c r="A2587" t="s">
        <v>8000</v>
      </c>
      <c r="B2587" t="s">
        <v>8000</v>
      </c>
      <c r="C2587" t="s">
        <v>8001</v>
      </c>
      <c r="D2587" t="s">
        <v>8002</v>
      </c>
      <c r="E2587" s="66">
        <v>28.26780731865642</v>
      </c>
      <c r="F2587" s="67">
        <v>28.017757882428651</v>
      </c>
      <c r="G2587" s="67">
        <v>28.275598108951538</v>
      </c>
      <c r="H2587" s="67">
        <v>28.561362303493144</v>
      </c>
      <c r="I2587" s="68">
        <v>28.271329514210631</v>
      </c>
      <c r="J2587" s="66">
        <v>27.932019341095028</v>
      </c>
      <c r="K2587" s="67">
        <v>28.604099987913553</v>
      </c>
      <c r="L2587" s="67">
        <v>28.696174812433828</v>
      </c>
      <c r="M2587" s="67">
        <v>27.514877034171853</v>
      </c>
      <c r="N2587" s="68">
        <v>27.935676649957117</v>
      </c>
      <c r="O2587" s="68">
        <v>-0.14220146043379955</v>
      </c>
      <c r="P2587" s="69">
        <v>0.56931976418940788</v>
      </c>
      <c r="Q2587" s="70">
        <v>5</v>
      </c>
      <c r="R2587" s="71">
        <v>5</v>
      </c>
      <c r="S2587" s="20">
        <v>7</v>
      </c>
      <c r="T2587" s="20">
        <v>8</v>
      </c>
      <c r="U2587" s="20">
        <v>7</v>
      </c>
      <c r="V2587" s="20">
        <v>8</v>
      </c>
      <c r="W2587" s="20">
        <v>7</v>
      </c>
      <c r="X2587" s="70">
        <v>7</v>
      </c>
      <c r="Y2587" s="20">
        <v>6</v>
      </c>
      <c r="Z2587" s="20">
        <v>7</v>
      </c>
      <c r="AA2587" s="20">
        <v>7</v>
      </c>
      <c r="AB2587" s="71">
        <v>7</v>
      </c>
    </row>
    <row r="2588" spans="1:28" x14ac:dyDescent="0.35">
      <c r="A2588" t="s">
        <v>8003</v>
      </c>
      <c r="B2588" t="s">
        <v>8003</v>
      </c>
      <c r="C2588" t="s">
        <v>8004</v>
      </c>
      <c r="D2588" t="s">
        <v>8005</v>
      </c>
      <c r="E2588" s="66">
        <v>27.142775497917075</v>
      </c>
      <c r="F2588" s="67">
        <v>27.111875589293611</v>
      </c>
      <c r="G2588" s="67">
        <v>26.867146179556791</v>
      </c>
      <c r="H2588" s="67">
        <v>27.39353906325935</v>
      </c>
      <c r="I2588" s="68">
        <v>27.192252925703833</v>
      </c>
      <c r="J2588" s="66">
        <v>27.321823525646042</v>
      </c>
      <c r="K2588" s="67">
        <v>27.289824156029304</v>
      </c>
      <c r="L2588" s="67">
        <v>27.503093700270536</v>
      </c>
      <c r="M2588" s="67">
        <v>27.206482464601841</v>
      </c>
      <c r="N2588" s="68">
        <v>27.261499418294203</v>
      </c>
      <c r="O2588" s="68">
        <v>0.17502680182224495</v>
      </c>
      <c r="P2588" s="69">
        <v>0.11260172540178744</v>
      </c>
      <c r="Q2588" s="70">
        <v>5</v>
      </c>
      <c r="R2588" s="71">
        <v>5</v>
      </c>
      <c r="S2588" s="20">
        <v>5</v>
      </c>
      <c r="T2588" s="20">
        <v>3</v>
      </c>
      <c r="U2588" s="20">
        <v>4</v>
      </c>
      <c r="V2588" s="20">
        <v>3</v>
      </c>
      <c r="W2588" s="20">
        <v>3</v>
      </c>
      <c r="X2588" s="70">
        <v>3</v>
      </c>
      <c r="Y2588" s="20">
        <v>5</v>
      </c>
      <c r="Z2588" s="20">
        <v>5</v>
      </c>
      <c r="AA2588" s="20">
        <v>4</v>
      </c>
      <c r="AB2588" s="71">
        <v>4</v>
      </c>
    </row>
    <row r="2589" spans="1:28" x14ac:dyDescent="0.35">
      <c r="A2589" t="s">
        <v>8006</v>
      </c>
      <c r="B2589" t="s">
        <v>8006</v>
      </c>
      <c r="C2589" t="s">
        <v>8007</v>
      </c>
      <c r="D2589" t="s">
        <v>8008</v>
      </c>
      <c r="E2589" s="66">
        <v>28.776995893033565</v>
      </c>
      <c r="F2589" s="67">
        <v>29.094060606261703</v>
      </c>
      <c r="G2589" s="67">
        <v>28.417679548304246</v>
      </c>
      <c r="H2589" s="67">
        <v>28.879234726120185</v>
      </c>
      <c r="I2589" s="68">
        <v>28.489070563580121</v>
      </c>
      <c r="J2589" s="66">
        <v>28.801285780463008</v>
      </c>
      <c r="K2589" s="67">
        <v>28.885153931903321</v>
      </c>
      <c r="L2589" s="67">
        <v>28.577803244205331</v>
      </c>
      <c r="M2589" s="67">
        <v>28.507334696620614</v>
      </c>
      <c r="N2589" s="68">
        <v>28.479002974430841</v>
      </c>
      <c r="O2589" s="68">
        <v>-8.1292141935339401E-2</v>
      </c>
      <c r="P2589" s="69">
        <v>0.60086085842040116</v>
      </c>
      <c r="Q2589" s="70">
        <v>5</v>
      </c>
      <c r="R2589" s="71">
        <v>5</v>
      </c>
      <c r="S2589" s="20">
        <v>6</v>
      </c>
      <c r="T2589" s="20">
        <v>6</v>
      </c>
      <c r="U2589" s="20">
        <v>8</v>
      </c>
      <c r="V2589" s="20">
        <v>8</v>
      </c>
      <c r="W2589" s="20">
        <v>8</v>
      </c>
      <c r="X2589" s="70">
        <v>6</v>
      </c>
      <c r="Y2589" s="20">
        <v>6</v>
      </c>
      <c r="Z2589" s="20">
        <v>8</v>
      </c>
      <c r="AA2589" s="20">
        <v>6</v>
      </c>
      <c r="AB2589" s="71">
        <v>7</v>
      </c>
    </row>
    <row r="2590" spans="1:28" x14ac:dyDescent="0.35">
      <c r="A2590" t="s">
        <v>8009</v>
      </c>
      <c r="B2590" t="s">
        <v>8009</v>
      </c>
      <c r="C2590" t="s">
        <v>8010</v>
      </c>
      <c r="D2590" t="s">
        <v>8011</v>
      </c>
      <c r="E2590" s="66">
        <v>28.14545044355669</v>
      </c>
      <c r="F2590" s="67">
        <v>28.171739767049964</v>
      </c>
      <c r="G2590" s="67">
        <v>27.995988004839351</v>
      </c>
      <c r="H2590" s="67">
        <v>28.436586124852298</v>
      </c>
      <c r="I2590" s="68">
        <v>28.119712299059188</v>
      </c>
      <c r="J2590" s="66">
        <v>28.102495094611559</v>
      </c>
      <c r="K2590" s="67">
        <v>28.127506669752009</v>
      </c>
      <c r="L2590" s="67">
        <v>28.340959505461878</v>
      </c>
      <c r="M2590" s="67">
        <v>28.025910218960018</v>
      </c>
      <c r="N2590" s="68">
        <v>28.173885251569033</v>
      </c>
      <c r="O2590" s="68">
        <v>-1.9743979800598055E-2</v>
      </c>
      <c r="P2590" s="69">
        <v>0.8305701349220459</v>
      </c>
      <c r="Q2590" s="70">
        <v>5</v>
      </c>
      <c r="R2590" s="71">
        <v>5</v>
      </c>
      <c r="S2590" s="20">
        <v>7</v>
      </c>
      <c r="T2590" s="20">
        <v>9</v>
      </c>
      <c r="U2590" s="20">
        <v>8</v>
      </c>
      <c r="V2590" s="20">
        <v>8</v>
      </c>
      <c r="W2590" s="20">
        <v>8</v>
      </c>
      <c r="X2590" s="70">
        <v>8</v>
      </c>
      <c r="Y2590" s="20">
        <v>7</v>
      </c>
      <c r="Z2590" s="20">
        <v>7</v>
      </c>
      <c r="AA2590" s="20">
        <v>8</v>
      </c>
      <c r="AB2590" s="71">
        <v>7</v>
      </c>
    </row>
    <row r="2591" spans="1:28" x14ac:dyDescent="0.35">
      <c r="A2591" t="s">
        <v>8012</v>
      </c>
      <c r="B2591" t="s">
        <v>8012</v>
      </c>
      <c r="C2591" t="s">
        <v>8013</v>
      </c>
      <c r="D2591" t="s">
        <v>8014</v>
      </c>
      <c r="E2591" s="66">
        <v>27.955600070840923</v>
      </c>
      <c r="F2591" s="67">
        <v>28.12716223956377</v>
      </c>
      <c r="G2591" s="67">
        <v>26.764838190132572</v>
      </c>
      <c r="H2591" s="67">
        <v>28.182861606394955</v>
      </c>
      <c r="I2591" s="68">
        <v>27.959142873734677</v>
      </c>
      <c r="J2591" s="66">
        <v>28.196339550558786</v>
      </c>
      <c r="K2591" s="67">
        <v>28.140290654186824</v>
      </c>
      <c r="L2591" s="67">
        <v>28.428981345129831</v>
      </c>
      <c r="M2591" s="67">
        <v>27.975744081963384</v>
      </c>
      <c r="N2591" s="68">
        <v>27.830683763927553</v>
      </c>
      <c r="O2591" s="68">
        <v>0.31648688301989836</v>
      </c>
      <c r="P2591" s="69">
        <v>0.29291174437273465</v>
      </c>
      <c r="Q2591" s="70">
        <v>5</v>
      </c>
      <c r="R2591" s="71">
        <v>5</v>
      </c>
      <c r="S2591" s="20">
        <v>5</v>
      </c>
      <c r="T2591" s="20">
        <v>5</v>
      </c>
      <c r="U2591" s="20">
        <v>5</v>
      </c>
      <c r="V2591" s="20">
        <v>5</v>
      </c>
      <c r="W2591" s="20">
        <v>4</v>
      </c>
      <c r="X2591" s="70">
        <v>5</v>
      </c>
      <c r="Y2591" s="20">
        <v>5</v>
      </c>
      <c r="Z2591" s="20">
        <v>4</v>
      </c>
      <c r="AA2591" s="20">
        <v>5</v>
      </c>
      <c r="AB2591" s="71">
        <v>5</v>
      </c>
    </row>
    <row r="2592" spans="1:28" x14ac:dyDescent="0.35">
      <c r="A2592" t="s">
        <v>8015</v>
      </c>
      <c r="B2592" t="s">
        <v>8015</v>
      </c>
      <c r="C2592" t="s">
        <v>8016</v>
      </c>
      <c r="D2592" t="s">
        <v>8017</v>
      </c>
      <c r="E2592" s="66">
        <v>28.470572243592347</v>
      </c>
      <c r="F2592" s="67">
        <v>28.598502647220261</v>
      </c>
      <c r="G2592" s="67">
        <v>28.573331333188772</v>
      </c>
      <c r="H2592" s="67">
        <v>28.877743810047733</v>
      </c>
      <c r="I2592" s="68">
        <v>28.164229326114448</v>
      </c>
      <c r="J2592" s="66">
        <v>28.549256416772813</v>
      </c>
      <c r="K2592" s="67">
        <v>28.573620262252152</v>
      </c>
      <c r="L2592" s="67">
        <v>28.969362585962237</v>
      </c>
      <c r="M2592" s="67">
        <v>28.562308929926175</v>
      </c>
      <c r="N2592" s="68">
        <v>28.483353721369699</v>
      </c>
      <c r="O2592" s="68">
        <v>9.0704511223908213E-2</v>
      </c>
      <c r="P2592" s="69">
        <v>0.54669941555544921</v>
      </c>
      <c r="Q2592" s="70">
        <v>5</v>
      </c>
      <c r="R2592" s="71">
        <v>5</v>
      </c>
      <c r="S2592" s="20">
        <v>11</v>
      </c>
      <c r="T2592" s="20">
        <v>10</v>
      </c>
      <c r="U2592" s="20">
        <v>11</v>
      </c>
      <c r="V2592" s="20">
        <v>10</v>
      </c>
      <c r="W2592" s="20">
        <v>10</v>
      </c>
      <c r="X2592" s="70">
        <v>10</v>
      </c>
      <c r="Y2592" s="20">
        <v>9</v>
      </c>
      <c r="Z2592" s="20">
        <v>10</v>
      </c>
      <c r="AA2592" s="20">
        <v>10</v>
      </c>
      <c r="AB2592" s="71">
        <v>11</v>
      </c>
    </row>
    <row r="2593" spans="1:28" x14ac:dyDescent="0.35">
      <c r="A2593" t="s">
        <v>8018</v>
      </c>
      <c r="B2593" t="s">
        <v>8018</v>
      </c>
      <c r="C2593" t="s">
        <v>8019</v>
      </c>
      <c r="D2593" t="s">
        <v>8020</v>
      </c>
      <c r="E2593" s="66">
        <v>27.901386755270753</v>
      </c>
      <c r="F2593" s="67">
        <v>27.871147783638865</v>
      </c>
      <c r="G2593" s="67">
        <v>27.510733628945371</v>
      </c>
      <c r="H2593" s="67">
        <v>28.025963005957735</v>
      </c>
      <c r="I2593" s="68">
        <v>27.583194353244817</v>
      </c>
      <c r="J2593" s="66">
        <v>27.712337968668702</v>
      </c>
      <c r="K2593" s="67">
        <v>28.40438123551656</v>
      </c>
      <c r="L2593" s="67">
        <v>27.594272544526877</v>
      </c>
      <c r="M2593" s="67">
        <v>27.915360252489958</v>
      </c>
      <c r="N2593" s="68">
        <v>27.924223718711005</v>
      </c>
      <c r="O2593" s="68">
        <v>0.13163003857111377</v>
      </c>
      <c r="P2593" s="69">
        <v>0.46108615585272306</v>
      </c>
      <c r="Q2593" s="70">
        <v>5</v>
      </c>
      <c r="R2593" s="71">
        <v>5</v>
      </c>
      <c r="S2593" s="20">
        <v>3</v>
      </c>
      <c r="T2593" s="20">
        <v>2</v>
      </c>
      <c r="U2593" s="20">
        <v>3</v>
      </c>
      <c r="V2593" s="20">
        <v>3</v>
      </c>
      <c r="W2593" s="20">
        <v>3</v>
      </c>
      <c r="X2593" s="70">
        <v>3</v>
      </c>
      <c r="Y2593" s="20">
        <v>2</v>
      </c>
      <c r="Z2593" s="20">
        <v>3</v>
      </c>
      <c r="AA2593" s="20">
        <v>3</v>
      </c>
      <c r="AB2593" s="71">
        <v>3</v>
      </c>
    </row>
    <row r="2594" spans="1:28" x14ac:dyDescent="0.35">
      <c r="A2594" t="s">
        <v>8021</v>
      </c>
      <c r="B2594" t="s">
        <v>8022</v>
      </c>
      <c r="C2594" t="s">
        <v>8023</v>
      </c>
      <c r="D2594" t="s">
        <v>8024</v>
      </c>
      <c r="E2594" s="66">
        <v>29.224396322124697</v>
      </c>
      <c r="F2594" s="67">
        <v>29.441462309097531</v>
      </c>
      <c r="G2594" s="67">
        <v>29.493295653285831</v>
      </c>
      <c r="H2594" s="67">
        <v>29.73385873832013</v>
      </c>
      <c r="I2594" s="68">
        <v>29.826310558843875</v>
      </c>
      <c r="J2594" s="66">
        <v>29.520301941084007</v>
      </c>
      <c r="K2594" s="67">
        <v>29.527926070953445</v>
      </c>
      <c r="L2594" s="67">
        <v>29.891338724535643</v>
      </c>
      <c r="M2594" s="67">
        <v>29.499258510437009</v>
      </c>
      <c r="N2594" s="68">
        <v>29.330931952689081</v>
      </c>
      <c r="O2594" s="68">
        <v>1.008672360541496E-2</v>
      </c>
      <c r="P2594" s="69">
        <v>0.94484574960231171</v>
      </c>
      <c r="Q2594" s="70">
        <v>5</v>
      </c>
      <c r="R2594" s="71">
        <v>5</v>
      </c>
      <c r="S2594" s="20">
        <v>20</v>
      </c>
      <c r="T2594" s="20">
        <v>22</v>
      </c>
      <c r="U2594" s="20">
        <v>21</v>
      </c>
      <c r="V2594" s="20">
        <v>21</v>
      </c>
      <c r="W2594" s="20">
        <v>22</v>
      </c>
      <c r="X2594" s="70">
        <v>20</v>
      </c>
      <c r="Y2594" s="20">
        <v>20</v>
      </c>
      <c r="Z2594" s="20">
        <v>22</v>
      </c>
      <c r="AA2594" s="20">
        <v>18</v>
      </c>
      <c r="AB2594" s="71">
        <v>22</v>
      </c>
    </row>
    <row r="2595" spans="1:28" x14ac:dyDescent="0.35">
      <c r="A2595" t="s">
        <v>8025</v>
      </c>
      <c r="B2595" t="s">
        <v>8025</v>
      </c>
      <c r="C2595" t="s">
        <v>8026</v>
      </c>
      <c r="D2595" t="s">
        <v>8027</v>
      </c>
      <c r="E2595" s="66">
        <v>27.58656254228789</v>
      </c>
      <c r="F2595" s="67">
        <v>27.661665034919643</v>
      </c>
      <c r="G2595" s="67">
        <v>26.92998975805331</v>
      </c>
      <c r="H2595" s="67">
        <v>27.749639402139405</v>
      </c>
      <c r="I2595" s="68">
        <v>27.883552603277643</v>
      </c>
      <c r="J2595" s="66">
        <v>27.502183291085366</v>
      </c>
      <c r="K2595" s="67">
        <v>27.458185175486488</v>
      </c>
      <c r="L2595" s="67">
        <v>27.934439829255552</v>
      </c>
      <c r="M2595" s="67">
        <v>27.570655992664541</v>
      </c>
      <c r="N2595" s="68">
        <v>27.758879513273843</v>
      </c>
      <c r="O2595" s="68">
        <v>8.2586892217580754E-2</v>
      </c>
      <c r="P2595" s="69">
        <v>0.67191517452229976</v>
      </c>
      <c r="Q2595" s="70">
        <v>5</v>
      </c>
      <c r="R2595" s="71">
        <v>5</v>
      </c>
      <c r="S2595" s="20">
        <v>6</v>
      </c>
      <c r="T2595" s="20">
        <v>5</v>
      </c>
      <c r="U2595" s="20">
        <v>6</v>
      </c>
      <c r="V2595" s="20">
        <v>7</v>
      </c>
      <c r="W2595" s="20">
        <v>6</v>
      </c>
      <c r="X2595" s="70">
        <v>7</v>
      </c>
      <c r="Y2595" s="20">
        <v>6</v>
      </c>
      <c r="Z2595" s="20">
        <v>7</v>
      </c>
      <c r="AA2595" s="20">
        <v>5</v>
      </c>
      <c r="AB2595" s="71">
        <v>6</v>
      </c>
    </row>
    <row r="2596" spans="1:28" x14ac:dyDescent="0.35">
      <c r="A2596" t="s">
        <v>8028</v>
      </c>
      <c r="B2596" t="s">
        <v>8028</v>
      </c>
      <c r="C2596" t="s">
        <v>8029</v>
      </c>
      <c r="D2596" t="s">
        <v>8030</v>
      </c>
      <c r="E2596" s="66">
        <v>28.097580970990375</v>
      </c>
      <c r="F2596" s="67">
        <v>28.082432836852</v>
      </c>
      <c r="G2596" s="67">
        <v>28.363358652702974</v>
      </c>
      <c r="H2596" s="67">
        <v>28.703784155627627</v>
      </c>
      <c r="I2596" s="68">
        <v>28.394602424641668</v>
      </c>
      <c r="J2596" s="66">
        <v>27.725009312257036</v>
      </c>
      <c r="K2596" s="67">
        <v>28.072398340097177</v>
      </c>
      <c r="L2596" s="67">
        <v>28.487538063923708</v>
      </c>
      <c r="M2596" s="67">
        <v>27.816105440654205</v>
      </c>
      <c r="N2596" s="68">
        <v>28.206529041464773</v>
      </c>
      <c r="O2596" s="68">
        <v>-0.26683576848354917</v>
      </c>
      <c r="P2596" s="69">
        <v>0.17305332863752759</v>
      </c>
      <c r="Q2596" s="70">
        <v>5</v>
      </c>
      <c r="R2596" s="71">
        <v>5</v>
      </c>
      <c r="S2596" s="20">
        <v>7</v>
      </c>
      <c r="T2596" s="20">
        <v>5</v>
      </c>
      <c r="U2596" s="20">
        <v>5</v>
      </c>
      <c r="V2596" s="20">
        <v>6</v>
      </c>
      <c r="W2596" s="20">
        <v>5</v>
      </c>
      <c r="X2596" s="70">
        <v>6</v>
      </c>
      <c r="Y2596" s="20">
        <v>6</v>
      </c>
      <c r="Z2596" s="20">
        <v>4</v>
      </c>
      <c r="AA2596" s="20">
        <v>5</v>
      </c>
      <c r="AB2596" s="71">
        <v>6</v>
      </c>
    </row>
    <row r="2597" spans="1:28" x14ac:dyDescent="0.35">
      <c r="A2597" t="s">
        <v>8031</v>
      </c>
      <c r="B2597" t="s">
        <v>8032</v>
      </c>
      <c r="C2597" t="s">
        <v>8033</v>
      </c>
      <c r="D2597" t="s">
        <v>8034</v>
      </c>
      <c r="E2597" s="66">
        <v>27.319671983145554</v>
      </c>
      <c r="F2597" s="67">
        <v>27.330397751768803</v>
      </c>
      <c r="G2597" s="67">
        <v>27.527236325861605</v>
      </c>
      <c r="H2597" s="67">
        <v>27.52589317324902</v>
      </c>
      <c r="I2597" s="68">
        <v>27.723057085922758</v>
      </c>
      <c r="J2597" s="66">
        <v>27.437300743065979</v>
      </c>
      <c r="K2597" s="67">
        <v>27.252504470265162</v>
      </c>
      <c r="L2597" s="67">
        <v>28.072602781949772</v>
      </c>
      <c r="M2597" s="67">
        <v>26.962125361386512</v>
      </c>
      <c r="N2597" s="68">
        <v>27.662412281337751</v>
      </c>
      <c r="O2597" s="68">
        <v>-7.8621363885140738E-3</v>
      </c>
      <c r="P2597" s="69">
        <v>0.96993384957317708</v>
      </c>
      <c r="Q2597" s="70">
        <v>5</v>
      </c>
      <c r="R2597" s="71">
        <v>5</v>
      </c>
      <c r="S2597" s="20">
        <v>6</v>
      </c>
      <c r="T2597" s="20">
        <v>9</v>
      </c>
      <c r="U2597" s="20">
        <v>8</v>
      </c>
      <c r="V2597" s="20">
        <v>10</v>
      </c>
      <c r="W2597" s="20">
        <v>8</v>
      </c>
      <c r="X2597" s="70">
        <v>8</v>
      </c>
      <c r="Y2597" s="20">
        <v>7</v>
      </c>
      <c r="Z2597" s="20">
        <v>7</v>
      </c>
      <c r="AA2597" s="20">
        <v>6</v>
      </c>
      <c r="AB2597" s="71">
        <v>6</v>
      </c>
    </row>
    <row r="2598" spans="1:28" x14ac:dyDescent="0.35">
      <c r="A2598" t="s">
        <v>8035</v>
      </c>
      <c r="B2598" t="s">
        <v>8035</v>
      </c>
      <c r="C2598" t="s">
        <v>8036</v>
      </c>
      <c r="D2598" t="s">
        <v>8037</v>
      </c>
      <c r="E2598" s="66">
        <v>28.140290654186824</v>
      </c>
      <c r="F2598" s="67">
        <v>28.117088271253408</v>
      </c>
      <c r="G2598" s="67">
        <v>28.175123412102636</v>
      </c>
      <c r="H2598" s="67">
        <v>28.391573873047921</v>
      </c>
      <c r="I2598" s="68">
        <v>28.638064587385362</v>
      </c>
      <c r="J2598" s="66">
        <v>28.077296966241921</v>
      </c>
      <c r="K2598" s="67">
        <v>27.839600846650658</v>
      </c>
      <c r="L2598" s="67">
        <v>28.431892618608373</v>
      </c>
      <c r="M2598" s="67">
        <v>28.379271731821056</v>
      </c>
      <c r="N2598" s="68">
        <v>28.312332644309283</v>
      </c>
      <c r="O2598" s="68">
        <v>-8.4349198068970566E-2</v>
      </c>
      <c r="P2598" s="69">
        <v>0.58521684593090595</v>
      </c>
      <c r="Q2598" s="70">
        <v>5</v>
      </c>
      <c r="R2598" s="71">
        <v>5</v>
      </c>
      <c r="S2598" s="20">
        <v>6</v>
      </c>
      <c r="T2598" s="20">
        <v>6</v>
      </c>
      <c r="U2598" s="20">
        <v>6</v>
      </c>
      <c r="V2598" s="20">
        <v>4</v>
      </c>
      <c r="W2598" s="20">
        <v>4</v>
      </c>
      <c r="X2598" s="70">
        <v>7</v>
      </c>
      <c r="Y2598" s="20">
        <v>6</v>
      </c>
      <c r="Z2598" s="20">
        <v>6</v>
      </c>
      <c r="AA2598" s="20">
        <v>7</v>
      </c>
      <c r="AB2598" s="71">
        <v>5</v>
      </c>
    </row>
    <row r="2599" spans="1:28" x14ac:dyDescent="0.35">
      <c r="A2599" t="s">
        <v>8038</v>
      </c>
      <c r="B2599" t="s">
        <v>8038</v>
      </c>
      <c r="C2599" t="s">
        <v>8039</v>
      </c>
      <c r="D2599" t="s">
        <v>8040</v>
      </c>
      <c r="E2599" s="66">
        <v>26.801809976369285</v>
      </c>
      <c r="F2599" s="67">
        <v>27.484237666838446</v>
      </c>
      <c r="G2599" s="67">
        <v>26.892149780677649</v>
      </c>
      <c r="H2599" s="67">
        <v>27.541116708323603</v>
      </c>
      <c r="I2599" s="68">
        <v>27.162789750035358</v>
      </c>
      <c r="J2599" s="66">
        <v>27.730850190846095</v>
      </c>
      <c r="K2599" s="67">
        <v>27.396890082904726</v>
      </c>
      <c r="L2599" s="67">
        <v>27.620448280797397</v>
      </c>
      <c r="M2599" s="67">
        <v>27.125537388746146</v>
      </c>
      <c r="N2599" s="68">
        <v>26.85150448667363</v>
      </c>
      <c r="O2599" s="68">
        <v>0.16862530954473343</v>
      </c>
      <c r="P2599" s="69">
        <v>0.4654563922765016</v>
      </c>
      <c r="Q2599" s="70">
        <v>5</v>
      </c>
      <c r="R2599" s="71">
        <v>5</v>
      </c>
      <c r="S2599" s="20">
        <v>4</v>
      </c>
      <c r="T2599" s="20">
        <v>3</v>
      </c>
      <c r="U2599" s="20">
        <v>3</v>
      </c>
      <c r="V2599" s="20">
        <v>4</v>
      </c>
      <c r="W2599" s="20">
        <v>4</v>
      </c>
      <c r="X2599" s="70">
        <v>4</v>
      </c>
      <c r="Y2599" s="20">
        <v>4</v>
      </c>
      <c r="Z2599" s="20">
        <v>3</v>
      </c>
      <c r="AA2599" s="20">
        <v>3</v>
      </c>
      <c r="AB2599" s="71">
        <v>4</v>
      </c>
    </row>
    <row r="2600" spans="1:28" x14ac:dyDescent="0.35">
      <c r="A2600" t="s">
        <v>8041</v>
      </c>
      <c r="B2600" t="s">
        <v>8041</v>
      </c>
      <c r="C2600" t="s">
        <v>8042</v>
      </c>
      <c r="D2600" t="s">
        <v>133</v>
      </c>
      <c r="E2600" s="66">
        <v>27.392474917531423</v>
      </c>
      <c r="F2600" s="67">
        <v>27.543699869337608</v>
      </c>
      <c r="G2600" s="67">
        <v>27.675729664894583</v>
      </c>
      <c r="H2600" s="67">
        <v>28.122677148111059</v>
      </c>
      <c r="I2600" s="68">
        <v>28.03359674869149</v>
      </c>
      <c r="J2600" s="66">
        <v>27.118425636501321</v>
      </c>
      <c r="K2600" s="67">
        <v>26.870677582366593</v>
      </c>
      <c r="L2600" s="67">
        <v>27.482084505032407</v>
      </c>
      <c r="M2600" s="67">
        <v>27.084968597059238</v>
      </c>
      <c r="N2600" s="68">
        <v>27.599176894997896</v>
      </c>
      <c r="O2600" s="68">
        <v>-0.5225690265217402</v>
      </c>
      <c r="P2600" s="69">
        <v>2.771023132133392E-2</v>
      </c>
      <c r="Q2600" s="70">
        <v>5</v>
      </c>
      <c r="R2600" s="71">
        <v>5</v>
      </c>
      <c r="S2600" s="20">
        <v>5</v>
      </c>
      <c r="T2600" s="20">
        <v>6</v>
      </c>
      <c r="U2600" s="20">
        <v>7</v>
      </c>
      <c r="V2600" s="20">
        <v>6</v>
      </c>
      <c r="W2600" s="20">
        <v>5</v>
      </c>
      <c r="X2600" s="70">
        <v>4</v>
      </c>
      <c r="Y2600" s="20">
        <v>5</v>
      </c>
      <c r="Z2600" s="20">
        <v>6</v>
      </c>
      <c r="AA2600" s="20">
        <v>4</v>
      </c>
      <c r="AB2600" s="71">
        <v>6</v>
      </c>
    </row>
    <row r="2601" spans="1:28" x14ac:dyDescent="0.35">
      <c r="A2601" t="s">
        <v>8043</v>
      </c>
      <c r="B2601" t="s">
        <v>8043</v>
      </c>
      <c r="C2601" t="s">
        <v>8044</v>
      </c>
      <c r="D2601" t="s">
        <v>8045</v>
      </c>
      <c r="E2601" s="66">
        <v>26.137410681400748</v>
      </c>
      <c r="F2601" s="67">
        <v>26.217470096209944</v>
      </c>
      <c r="G2601" s="67">
        <v>26.342655796122774</v>
      </c>
      <c r="H2601" s="67">
        <v>26.506366424571254</v>
      </c>
      <c r="I2601" s="68">
        <v>26.262539211469566</v>
      </c>
      <c r="J2601" s="66">
        <v>26.531645006827723</v>
      </c>
      <c r="K2601" s="67"/>
      <c r="L2601" s="67"/>
      <c r="M2601" s="67">
        <v>26.008234545797713</v>
      </c>
      <c r="N2601" s="68">
        <v>26.324160764990328</v>
      </c>
      <c r="O2601" s="68">
        <v>-5.2750027495989116E-3</v>
      </c>
      <c r="P2601" s="69">
        <v>0.97098625211325085</v>
      </c>
      <c r="Q2601" s="70">
        <v>5</v>
      </c>
      <c r="R2601" s="71">
        <v>3</v>
      </c>
      <c r="S2601" s="20">
        <v>2</v>
      </c>
      <c r="T2601" s="20">
        <v>2</v>
      </c>
      <c r="U2601" s="20">
        <v>2</v>
      </c>
      <c r="V2601" s="20">
        <v>2</v>
      </c>
      <c r="W2601" s="20">
        <v>2</v>
      </c>
      <c r="X2601" s="70">
        <v>2</v>
      </c>
      <c r="Y2601" s="20">
        <v>1</v>
      </c>
      <c r="Z2601" s="20">
        <v>1</v>
      </c>
      <c r="AA2601" s="20">
        <v>2</v>
      </c>
      <c r="AB2601" s="71">
        <v>2</v>
      </c>
    </row>
    <row r="2602" spans="1:28" x14ac:dyDescent="0.35">
      <c r="A2602" t="s">
        <v>8046</v>
      </c>
      <c r="B2602" t="s">
        <v>8047</v>
      </c>
      <c r="C2602" t="s">
        <v>8048</v>
      </c>
      <c r="D2602" t="s">
        <v>8049</v>
      </c>
      <c r="E2602" s="66">
        <v>26.678553075316124</v>
      </c>
      <c r="F2602" s="67">
        <v>27.376997328562499</v>
      </c>
      <c r="G2602" s="67">
        <v>26.393440867299546</v>
      </c>
      <c r="H2602" s="67">
        <v>27.340704889752612</v>
      </c>
      <c r="I2602" s="68">
        <v>26.859465023052994</v>
      </c>
      <c r="J2602" s="66">
        <v>27.066713490996342</v>
      </c>
      <c r="K2602" s="67">
        <v>26.851623624131143</v>
      </c>
      <c r="L2602" s="67">
        <v>27.216785815426263</v>
      </c>
      <c r="M2602" s="67">
        <v>27.186597139142904</v>
      </c>
      <c r="N2602" s="68"/>
      <c r="O2602" s="68">
        <v>0.15059778062740747</v>
      </c>
      <c r="P2602" s="69">
        <v>0.52964187611115021</v>
      </c>
      <c r="Q2602" s="70">
        <v>5</v>
      </c>
      <c r="R2602" s="71">
        <v>4</v>
      </c>
      <c r="S2602" s="20">
        <v>4</v>
      </c>
      <c r="T2602" s="20">
        <v>3</v>
      </c>
      <c r="U2602" s="20">
        <v>3</v>
      </c>
      <c r="V2602" s="20">
        <v>5</v>
      </c>
      <c r="W2602" s="20">
        <v>2</v>
      </c>
      <c r="X2602" s="70">
        <v>4</v>
      </c>
      <c r="Y2602" s="20">
        <v>5</v>
      </c>
      <c r="Z2602" s="20">
        <v>4</v>
      </c>
      <c r="AA2602" s="20">
        <v>5</v>
      </c>
      <c r="AB2602" s="71">
        <v>4</v>
      </c>
    </row>
    <row r="2603" spans="1:28" x14ac:dyDescent="0.35">
      <c r="A2603" t="s">
        <v>8050</v>
      </c>
      <c r="B2603" t="s">
        <v>8050</v>
      </c>
      <c r="C2603" t="s">
        <v>8051</v>
      </c>
      <c r="D2603" t="s">
        <v>8052</v>
      </c>
      <c r="E2603" s="66">
        <v>27.567250417796593</v>
      </c>
      <c r="F2603" s="67">
        <v>27.455992748408118</v>
      </c>
      <c r="G2603" s="67">
        <v>27.649793180880454</v>
      </c>
      <c r="H2603" s="67">
        <v>27.880870037652453</v>
      </c>
      <c r="I2603" s="68">
        <v>27.483469049323791</v>
      </c>
      <c r="J2603" s="66">
        <v>27.465365495624017</v>
      </c>
      <c r="K2603" s="67">
        <v>27.429500221220454</v>
      </c>
      <c r="L2603" s="67">
        <v>27.821285460939254</v>
      </c>
      <c r="M2603" s="67">
        <v>27.2339790197498</v>
      </c>
      <c r="N2603" s="68">
        <v>27.363776377187143</v>
      </c>
      <c r="O2603" s="68">
        <v>-0.14469377186814469</v>
      </c>
      <c r="P2603" s="69">
        <v>0.27740147193200448</v>
      </c>
      <c r="Q2603" s="70">
        <v>5</v>
      </c>
      <c r="R2603" s="71">
        <v>5</v>
      </c>
      <c r="S2603" s="20">
        <v>4</v>
      </c>
      <c r="T2603" s="20">
        <v>5</v>
      </c>
      <c r="U2603" s="20">
        <v>4</v>
      </c>
      <c r="V2603" s="20">
        <v>5</v>
      </c>
      <c r="W2603" s="20">
        <v>4</v>
      </c>
      <c r="X2603" s="70">
        <v>6</v>
      </c>
      <c r="Y2603" s="20">
        <v>5</v>
      </c>
      <c r="Z2603" s="20">
        <v>5</v>
      </c>
      <c r="AA2603" s="20">
        <v>6</v>
      </c>
      <c r="AB2603" s="71">
        <v>6</v>
      </c>
    </row>
    <row r="2604" spans="1:28" x14ac:dyDescent="0.35">
      <c r="A2604" t="s">
        <v>8053</v>
      </c>
      <c r="B2604" t="s">
        <v>8053</v>
      </c>
      <c r="C2604" t="s">
        <v>8054</v>
      </c>
      <c r="D2604" t="s">
        <v>8055</v>
      </c>
      <c r="E2604" s="66">
        <v>26.052273011120441</v>
      </c>
      <c r="F2604" s="67">
        <v>26.472634200286407</v>
      </c>
      <c r="G2604" s="67">
        <v>25.373018849541008</v>
      </c>
      <c r="H2604" s="67">
        <v>26.801933288907581</v>
      </c>
      <c r="I2604" s="68">
        <v>25.878509924084547</v>
      </c>
      <c r="J2604" s="66">
        <v>25.816605971621026</v>
      </c>
      <c r="K2604" s="67">
        <v>25.545247548771808</v>
      </c>
      <c r="L2604" s="67">
        <v>26.025424487936814</v>
      </c>
      <c r="M2604" s="67">
        <v>25.572391913909843</v>
      </c>
      <c r="N2604" s="68">
        <v>25.801538651678587</v>
      </c>
      <c r="O2604" s="68">
        <v>-0.36343214000438095</v>
      </c>
      <c r="P2604" s="69">
        <v>0.20188202599256733</v>
      </c>
      <c r="Q2604" s="70">
        <v>5</v>
      </c>
      <c r="R2604" s="71">
        <v>5</v>
      </c>
      <c r="S2604" s="20">
        <v>1</v>
      </c>
      <c r="T2604" s="20">
        <v>2</v>
      </c>
      <c r="U2604" s="20">
        <v>3</v>
      </c>
      <c r="V2604" s="20">
        <v>3</v>
      </c>
      <c r="W2604" s="20">
        <v>3</v>
      </c>
      <c r="X2604" s="70">
        <v>4</v>
      </c>
      <c r="Y2604" s="20">
        <v>2</v>
      </c>
      <c r="Z2604" s="20">
        <v>3</v>
      </c>
      <c r="AA2604" s="20">
        <v>2</v>
      </c>
      <c r="AB2604" s="71">
        <v>3</v>
      </c>
    </row>
    <row r="2605" spans="1:28" x14ac:dyDescent="0.35">
      <c r="A2605" t="s">
        <v>8056</v>
      </c>
      <c r="B2605" t="s">
        <v>8056</v>
      </c>
      <c r="C2605" t="s">
        <v>8057</v>
      </c>
      <c r="D2605" t="s">
        <v>8058</v>
      </c>
      <c r="E2605" s="66">
        <v>26.258752914279317</v>
      </c>
      <c r="F2605" s="67">
        <v>26.34352013699932</v>
      </c>
      <c r="G2605" s="67">
        <v>26.235349317501278</v>
      </c>
      <c r="H2605" s="67">
        <v>26.75849833531375</v>
      </c>
      <c r="I2605" s="68"/>
      <c r="J2605" s="66">
        <v>26.330671287351151</v>
      </c>
      <c r="K2605" s="67">
        <v>26.609640474436812</v>
      </c>
      <c r="L2605" s="67"/>
      <c r="M2605" s="67"/>
      <c r="N2605" s="68"/>
      <c r="O2605" s="68">
        <v>7.1125704870567574E-2</v>
      </c>
      <c r="P2605" s="69">
        <v>0.74255836335138325</v>
      </c>
      <c r="Q2605" s="70">
        <v>4</v>
      </c>
      <c r="R2605" s="71">
        <v>2</v>
      </c>
      <c r="S2605" s="20">
        <v>1</v>
      </c>
      <c r="T2605" s="20">
        <v>1</v>
      </c>
      <c r="U2605" s="20">
        <v>1</v>
      </c>
      <c r="V2605" s="20">
        <v>1</v>
      </c>
      <c r="W2605" s="20">
        <v>1</v>
      </c>
      <c r="X2605" s="70">
        <v>1</v>
      </c>
      <c r="Y2605" s="20">
        <v>1</v>
      </c>
      <c r="Z2605" s="20">
        <v>1</v>
      </c>
      <c r="AA2605" s="20">
        <v>1</v>
      </c>
      <c r="AB2605" s="71">
        <v>1</v>
      </c>
    </row>
    <row r="2606" spans="1:28" x14ac:dyDescent="0.35">
      <c r="A2606" t="s">
        <v>8059</v>
      </c>
      <c r="B2606" t="s">
        <v>8059</v>
      </c>
      <c r="C2606" t="s">
        <v>8060</v>
      </c>
      <c r="D2606" t="s">
        <v>8061</v>
      </c>
      <c r="E2606" s="66">
        <v>29.456423666759015</v>
      </c>
      <c r="F2606" s="67">
        <v>29.634883873792308</v>
      </c>
      <c r="G2606" s="67">
        <v>29.60501899203771</v>
      </c>
      <c r="H2606" s="67">
        <v>29.943913759744007</v>
      </c>
      <c r="I2606" s="68">
        <v>29.769590627628723</v>
      </c>
      <c r="J2606" s="66">
        <v>29.578865088248357</v>
      </c>
      <c r="K2606" s="67">
        <v>29.750805642401186</v>
      </c>
      <c r="L2606" s="67">
        <v>29.937614077050696</v>
      </c>
      <c r="M2606" s="67">
        <v>29.516831600208043</v>
      </c>
      <c r="N2606" s="68">
        <v>29.537270308274159</v>
      </c>
      <c r="O2606" s="68">
        <v>-1.7688840755866408E-2</v>
      </c>
      <c r="P2606" s="69">
        <v>0.88115552438186517</v>
      </c>
      <c r="Q2606" s="70">
        <v>5</v>
      </c>
      <c r="R2606" s="71">
        <v>5</v>
      </c>
      <c r="S2606" s="20">
        <v>29</v>
      </c>
      <c r="T2606" s="20">
        <v>27</v>
      </c>
      <c r="U2606" s="20">
        <v>26</v>
      </c>
      <c r="V2606" s="20">
        <v>27</v>
      </c>
      <c r="W2606" s="20">
        <v>25</v>
      </c>
      <c r="X2606" s="70">
        <v>27</v>
      </c>
      <c r="Y2606" s="20">
        <v>26</v>
      </c>
      <c r="Z2606" s="20">
        <v>28</v>
      </c>
      <c r="AA2606" s="20">
        <v>27</v>
      </c>
      <c r="AB2606" s="71">
        <v>26</v>
      </c>
    </row>
    <row r="2607" spans="1:28" x14ac:dyDescent="0.35">
      <c r="A2607" t="s">
        <v>8062</v>
      </c>
      <c r="B2607" t="s">
        <v>8062</v>
      </c>
      <c r="C2607" t="s">
        <v>8063</v>
      </c>
      <c r="D2607" t="s">
        <v>8064</v>
      </c>
      <c r="E2607" s="66">
        <v>28.664583891010135</v>
      </c>
      <c r="F2607" s="67">
        <v>28.463612737492145</v>
      </c>
      <c r="G2607" s="67">
        <v>29.161444848448259</v>
      </c>
      <c r="H2607" s="67">
        <v>29.615422897474911</v>
      </c>
      <c r="I2607" s="68">
        <v>29.604506542710748</v>
      </c>
      <c r="J2607" s="66">
        <v>28.314884059251579</v>
      </c>
      <c r="K2607" s="67">
        <v>27.219927131517835</v>
      </c>
      <c r="L2607" s="67">
        <v>29.599194634105842</v>
      </c>
      <c r="M2607" s="67">
        <v>27.991615952994113</v>
      </c>
      <c r="N2607" s="68">
        <v>28.936659727986942</v>
      </c>
      <c r="O2607" s="68">
        <v>-0.68945788225597582</v>
      </c>
      <c r="P2607" s="69">
        <v>0.18023824850276055</v>
      </c>
      <c r="Q2607" s="70">
        <v>5</v>
      </c>
      <c r="R2607" s="71">
        <v>5</v>
      </c>
      <c r="S2607" s="20">
        <v>11</v>
      </c>
      <c r="T2607" s="20">
        <v>12</v>
      </c>
      <c r="U2607" s="20">
        <v>11</v>
      </c>
      <c r="V2607" s="20">
        <v>14</v>
      </c>
      <c r="W2607" s="20">
        <v>14</v>
      </c>
      <c r="X2607" s="70">
        <v>11</v>
      </c>
      <c r="Y2607" s="20">
        <v>11</v>
      </c>
      <c r="Z2607" s="20">
        <v>13</v>
      </c>
      <c r="AA2607" s="20">
        <v>12</v>
      </c>
      <c r="AB2607" s="71">
        <v>13</v>
      </c>
    </row>
    <row r="2608" spans="1:28" x14ac:dyDescent="0.35">
      <c r="A2608" t="s">
        <v>8065</v>
      </c>
      <c r="B2608" t="s">
        <v>8065</v>
      </c>
      <c r="C2608" t="s">
        <v>8066</v>
      </c>
      <c r="D2608" t="s">
        <v>8067</v>
      </c>
      <c r="E2608" s="66">
        <v>29.831439030485594</v>
      </c>
      <c r="F2608" s="67">
        <v>29.91954309362033</v>
      </c>
      <c r="G2608" s="67">
        <v>30.01385069448801</v>
      </c>
      <c r="H2608" s="67">
        <v>29.99779233326657</v>
      </c>
      <c r="I2608" s="68">
        <v>30.161468875545506</v>
      </c>
      <c r="J2608" s="66">
        <v>29.714042662152945</v>
      </c>
      <c r="K2608" s="67">
        <v>29.841386666995763</v>
      </c>
      <c r="L2608" s="67">
        <v>30.099864610196363</v>
      </c>
      <c r="M2608" s="67">
        <v>29.732436121459394</v>
      </c>
      <c r="N2608" s="68">
        <v>30.043617048852788</v>
      </c>
      <c r="O2608" s="68">
        <v>-9.8549383549748626E-2</v>
      </c>
      <c r="P2608" s="69">
        <v>0.3363925050660494</v>
      </c>
      <c r="Q2608" s="70">
        <v>5</v>
      </c>
      <c r="R2608" s="71">
        <v>5</v>
      </c>
      <c r="S2608" s="20">
        <v>18</v>
      </c>
      <c r="T2608" s="20">
        <v>20</v>
      </c>
      <c r="U2608" s="20">
        <v>17</v>
      </c>
      <c r="V2608" s="20">
        <v>18</v>
      </c>
      <c r="W2608" s="20">
        <v>16</v>
      </c>
      <c r="X2608" s="70">
        <v>19</v>
      </c>
      <c r="Y2608" s="20">
        <v>18</v>
      </c>
      <c r="Z2608" s="20">
        <v>19</v>
      </c>
      <c r="AA2608" s="20">
        <v>17</v>
      </c>
      <c r="AB2608" s="71">
        <v>18</v>
      </c>
    </row>
    <row r="2609" spans="1:28" x14ac:dyDescent="0.35">
      <c r="A2609" t="s">
        <v>8068</v>
      </c>
      <c r="B2609" t="s">
        <v>8068</v>
      </c>
      <c r="C2609" t="s">
        <v>8069</v>
      </c>
      <c r="D2609" t="s">
        <v>8070</v>
      </c>
      <c r="E2609" s="66">
        <v>29.556656372010991</v>
      </c>
      <c r="F2609" s="67">
        <v>29.562454509647882</v>
      </c>
      <c r="G2609" s="67">
        <v>29.545284378053598</v>
      </c>
      <c r="H2609" s="67">
        <v>29.856618534051535</v>
      </c>
      <c r="I2609" s="68">
        <v>29.953103818104715</v>
      </c>
      <c r="J2609" s="66">
        <v>29.518708496682908</v>
      </c>
      <c r="K2609" s="67">
        <v>29.923657178338171</v>
      </c>
      <c r="L2609" s="67">
        <v>29.818027265027879</v>
      </c>
      <c r="M2609" s="67">
        <v>29.778202913494674</v>
      </c>
      <c r="N2609" s="68">
        <v>29.580321602313745</v>
      </c>
      <c r="O2609" s="68">
        <v>2.8959968797732216E-2</v>
      </c>
      <c r="P2609" s="69">
        <v>0.808157165206003</v>
      </c>
      <c r="Q2609" s="70">
        <v>5</v>
      </c>
      <c r="R2609" s="71">
        <v>5</v>
      </c>
      <c r="S2609" s="20">
        <v>22</v>
      </c>
      <c r="T2609" s="20">
        <v>23</v>
      </c>
      <c r="U2609" s="20">
        <v>23</v>
      </c>
      <c r="V2609" s="20">
        <v>24</v>
      </c>
      <c r="W2609" s="20">
        <v>21</v>
      </c>
      <c r="X2609" s="70">
        <v>24</v>
      </c>
      <c r="Y2609" s="20">
        <v>22</v>
      </c>
      <c r="Z2609" s="20">
        <v>21</v>
      </c>
      <c r="AA2609" s="20">
        <v>21</v>
      </c>
      <c r="AB2609" s="71">
        <v>23</v>
      </c>
    </row>
    <row r="2610" spans="1:28" x14ac:dyDescent="0.35">
      <c r="A2610" t="s">
        <v>8071</v>
      </c>
      <c r="B2610" t="s">
        <v>8072</v>
      </c>
      <c r="C2610" t="s">
        <v>8073</v>
      </c>
      <c r="D2610" t="s">
        <v>8074</v>
      </c>
      <c r="E2610" s="66">
        <v>29.145499033053387</v>
      </c>
      <c r="F2610" s="67">
        <v>29.151075938087128</v>
      </c>
      <c r="G2610" s="67">
        <v>29.118994878781432</v>
      </c>
      <c r="H2610" s="67">
        <v>29.474465009698402</v>
      </c>
      <c r="I2610" s="68">
        <v>29.617351072024391</v>
      </c>
      <c r="J2610" s="66">
        <v>29.284560969657367</v>
      </c>
      <c r="K2610" s="67">
        <v>29.61859425396301</v>
      </c>
      <c r="L2610" s="67">
        <v>29.493505628946608</v>
      </c>
      <c r="M2610" s="67">
        <v>29.40620740633015</v>
      </c>
      <c r="N2610" s="68">
        <v>29.580213762796006</v>
      </c>
      <c r="O2610" s="68">
        <v>0.17513921800967935</v>
      </c>
      <c r="P2610" s="69">
        <v>0.17912632466061726</v>
      </c>
      <c r="Q2610" s="70">
        <v>5</v>
      </c>
      <c r="R2610" s="71">
        <v>5</v>
      </c>
      <c r="S2610" s="20">
        <v>15</v>
      </c>
      <c r="T2610" s="20">
        <v>14</v>
      </c>
      <c r="U2610" s="20">
        <v>15</v>
      </c>
      <c r="V2610" s="20">
        <v>15</v>
      </c>
      <c r="W2610" s="20">
        <v>13</v>
      </c>
      <c r="X2610" s="70">
        <v>16</v>
      </c>
      <c r="Y2610" s="20">
        <v>15</v>
      </c>
      <c r="Z2610" s="20">
        <v>16</v>
      </c>
      <c r="AA2610" s="20">
        <v>12</v>
      </c>
      <c r="AB2610" s="71">
        <v>13</v>
      </c>
    </row>
    <row r="2611" spans="1:28" x14ac:dyDescent="0.35">
      <c r="A2611" t="s">
        <v>8075</v>
      </c>
      <c r="B2611" t="s">
        <v>8075</v>
      </c>
      <c r="C2611" t="s">
        <v>8076</v>
      </c>
      <c r="D2611" t="s">
        <v>8077</v>
      </c>
      <c r="E2611" s="66">
        <v>28.707738372275703</v>
      </c>
      <c r="F2611" s="67">
        <v>28.986498423483191</v>
      </c>
      <c r="G2611" s="67">
        <v>29.249229902172651</v>
      </c>
      <c r="H2611" s="67">
        <v>29.021416250013342</v>
      </c>
      <c r="I2611" s="68">
        <v>29.307780799931916</v>
      </c>
      <c r="J2611" s="66">
        <v>28.963724526621849</v>
      </c>
      <c r="K2611" s="67">
        <v>28.943690242036393</v>
      </c>
      <c r="L2611" s="67">
        <v>29.075436427026101</v>
      </c>
      <c r="M2611" s="67">
        <v>28.631314517295184</v>
      </c>
      <c r="N2611" s="68">
        <v>29.188602766950492</v>
      </c>
      <c r="O2611" s="68">
        <v>-9.3979053589357875E-2</v>
      </c>
      <c r="P2611" s="69">
        <v>0.52600857291945669</v>
      </c>
      <c r="Q2611" s="70">
        <v>5</v>
      </c>
      <c r="R2611" s="71">
        <v>5</v>
      </c>
      <c r="S2611" s="20">
        <v>13</v>
      </c>
      <c r="T2611" s="20">
        <v>14</v>
      </c>
      <c r="U2611" s="20">
        <v>12</v>
      </c>
      <c r="V2611" s="20">
        <v>13</v>
      </c>
      <c r="W2611" s="20">
        <v>14</v>
      </c>
      <c r="X2611" s="70">
        <v>14</v>
      </c>
      <c r="Y2611" s="20">
        <v>15</v>
      </c>
      <c r="Z2611" s="20">
        <v>15</v>
      </c>
      <c r="AA2611" s="20">
        <v>12</v>
      </c>
      <c r="AB2611" s="71">
        <v>10</v>
      </c>
    </row>
    <row r="2612" spans="1:28" x14ac:dyDescent="0.35">
      <c r="A2612" t="s">
        <v>8078</v>
      </c>
      <c r="B2612" t="s">
        <v>8079</v>
      </c>
      <c r="C2612" t="s">
        <v>8080</v>
      </c>
      <c r="D2612" t="s">
        <v>8081</v>
      </c>
      <c r="E2612" s="66">
        <v>28.183760909446558</v>
      </c>
      <c r="F2612" s="67">
        <v>28.0725516742026</v>
      </c>
      <c r="G2612" s="67">
        <v>28.646294905205345</v>
      </c>
      <c r="H2612" s="67">
        <v>28.628883691040421</v>
      </c>
      <c r="I2612" s="68">
        <v>28.394684189216537</v>
      </c>
      <c r="J2612" s="66">
        <v>28.047600562771283</v>
      </c>
      <c r="K2612" s="67">
        <v>27.892323519116836</v>
      </c>
      <c r="L2612" s="67">
        <v>28.758244160711104</v>
      </c>
      <c r="M2612" s="67">
        <v>27.937417645020862</v>
      </c>
      <c r="N2612" s="68">
        <v>28.347056840373877</v>
      </c>
      <c r="O2612" s="68">
        <v>-0.18870652822350564</v>
      </c>
      <c r="P2612" s="69">
        <v>0.36902146536238029</v>
      </c>
      <c r="Q2612" s="70">
        <v>5</v>
      </c>
      <c r="R2612" s="71">
        <v>5</v>
      </c>
      <c r="S2612" s="20">
        <v>10</v>
      </c>
      <c r="T2612" s="20">
        <v>10</v>
      </c>
      <c r="U2612" s="20">
        <v>8</v>
      </c>
      <c r="V2612" s="20">
        <v>9</v>
      </c>
      <c r="W2612" s="20">
        <v>9</v>
      </c>
      <c r="X2612" s="70">
        <v>8</v>
      </c>
      <c r="Y2612" s="20">
        <v>10</v>
      </c>
      <c r="Z2612" s="20">
        <v>10</v>
      </c>
      <c r="AA2612" s="20">
        <v>11</v>
      </c>
      <c r="AB2612" s="71">
        <v>8</v>
      </c>
    </row>
    <row r="2613" spans="1:28" x14ac:dyDescent="0.35">
      <c r="A2613" t="s">
        <v>8082</v>
      </c>
      <c r="B2613" t="s">
        <v>8082</v>
      </c>
      <c r="C2613" t="s">
        <v>8083</v>
      </c>
      <c r="D2613" t="s">
        <v>8084</v>
      </c>
      <c r="E2613" s="66">
        <v>29.177810372203915</v>
      </c>
      <c r="F2613" s="67">
        <v>29.432051970797293</v>
      </c>
      <c r="G2613" s="67">
        <v>29.30697731809024</v>
      </c>
      <c r="H2613" s="67">
        <v>29.380366301987532</v>
      </c>
      <c r="I2613" s="68">
        <v>29.360828836901192</v>
      </c>
      <c r="J2613" s="66">
        <v>29.181085019414681</v>
      </c>
      <c r="K2613" s="67">
        <v>29.713420026888439</v>
      </c>
      <c r="L2613" s="67">
        <v>29.466279979176289</v>
      </c>
      <c r="M2613" s="67">
        <v>29.287272036768847</v>
      </c>
      <c r="N2613" s="68">
        <v>29.242181350983703</v>
      </c>
      <c r="O2613" s="68">
        <v>4.6440722650363142E-2</v>
      </c>
      <c r="P2613" s="69">
        <v>0.67194538295688788</v>
      </c>
      <c r="Q2613" s="70">
        <v>5</v>
      </c>
      <c r="R2613" s="71">
        <v>5</v>
      </c>
      <c r="S2613" s="20">
        <v>14</v>
      </c>
      <c r="T2613" s="20">
        <v>15</v>
      </c>
      <c r="U2613" s="20">
        <v>15</v>
      </c>
      <c r="V2613" s="20">
        <v>14</v>
      </c>
      <c r="W2613" s="20">
        <v>16</v>
      </c>
      <c r="X2613" s="70">
        <v>14</v>
      </c>
      <c r="Y2613" s="20">
        <v>12</v>
      </c>
      <c r="Z2613" s="20">
        <v>14</v>
      </c>
      <c r="AA2613" s="20">
        <v>12</v>
      </c>
      <c r="AB2613" s="71">
        <v>13</v>
      </c>
    </row>
    <row r="2614" spans="1:28" x14ac:dyDescent="0.35">
      <c r="A2614" t="s">
        <v>8085</v>
      </c>
      <c r="B2614" t="s">
        <v>8085</v>
      </c>
      <c r="C2614" t="s">
        <v>8086</v>
      </c>
      <c r="D2614" t="s">
        <v>8087</v>
      </c>
      <c r="E2614" s="66">
        <v>27.95360341430694</v>
      </c>
      <c r="F2614" s="67">
        <v>28.310686967921736</v>
      </c>
      <c r="G2614" s="67">
        <v>28.644095569763994</v>
      </c>
      <c r="H2614" s="67">
        <v>28.263560347556236</v>
      </c>
      <c r="I2614" s="68">
        <v>28.225316085657742</v>
      </c>
      <c r="J2614" s="66">
        <v>28.343333754331159</v>
      </c>
      <c r="K2614" s="67">
        <v>28.624741863371693</v>
      </c>
      <c r="L2614" s="67">
        <v>28.275642507081709</v>
      </c>
      <c r="M2614" s="67">
        <v>28.67825083121609</v>
      </c>
      <c r="N2614" s="68">
        <v>28.277949329077035</v>
      </c>
      <c r="O2614" s="68">
        <v>0.16053117997420685</v>
      </c>
      <c r="P2614" s="69">
        <v>0.28739204771042259</v>
      </c>
      <c r="Q2614" s="70">
        <v>5</v>
      </c>
      <c r="R2614" s="71">
        <v>5</v>
      </c>
      <c r="S2614" s="20">
        <v>5</v>
      </c>
      <c r="T2614" s="20">
        <v>5</v>
      </c>
      <c r="U2614" s="20">
        <v>5</v>
      </c>
      <c r="V2614" s="20">
        <v>5</v>
      </c>
      <c r="W2614" s="20">
        <v>5</v>
      </c>
      <c r="X2614" s="70">
        <v>5</v>
      </c>
      <c r="Y2614" s="20">
        <v>4</v>
      </c>
      <c r="Z2614" s="20">
        <v>5</v>
      </c>
      <c r="AA2614" s="20">
        <v>4</v>
      </c>
      <c r="AB2614" s="71">
        <v>5</v>
      </c>
    </row>
    <row r="2615" spans="1:28" x14ac:dyDescent="0.35">
      <c r="A2615" t="s">
        <v>8088</v>
      </c>
      <c r="B2615" t="s">
        <v>8088</v>
      </c>
      <c r="C2615" t="s">
        <v>8089</v>
      </c>
      <c r="D2615" t="s">
        <v>8090</v>
      </c>
      <c r="E2615" s="66">
        <v>28.871764690335404</v>
      </c>
      <c r="F2615" s="67">
        <v>29.447465483633508</v>
      </c>
      <c r="G2615" s="67">
        <v>29.228163631868547</v>
      </c>
      <c r="H2615" s="67">
        <v>29.106194699266581</v>
      </c>
      <c r="I2615" s="68">
        <v>29.126103832405903</v>
      </c>
      <c r="J2615" s="66">
        <v>28.66969461531815</v>
      </c>
      <c r="K2615" s="67">
        <v>29.009665992350836</v>
      </c>
      <c r="L2615" s="67">
        <v>29.166601490660355</v>
      </c>
      <c r="M2615" s="67">
        <v>29.057291985749863</v>
      </c>
      <c r="N2615" s="68">
        <v>29.123072001357691</v>
      </c>
      <c r="O2615" s="68">
        <v>-0.15067325041461288</v>
      </c>
      <c r="P2615" s="69">
        <v>0.27424738438826546</v>
      </c>
      <c r="Q2615" s="70">
        <v>5</v>
      </c>
      <c r="R2615" s="71">
        <v>5</v>
      </c>
      <c r="S2615" s="20">
        <v>8</v>
      </c>
      <c r="T2615" s="20">
        <v>7</v>
      </c>
      <c r="U2615" s="20">
        <v>7</v>
      </c>
      <c r="V2615" s="20">
        <v>6</v>
      </c>
      <c r="W2615" s="20">
        <v>6</v>
      </c>
      <c r="X2615" s="70">
        <v>6</v>
      </c>
      <c r="Y2615" s="20">
        <v>7</v>
      </c>
      <c r="Z2615" s="20">
        <v>6</v>
      </c>
      <c r="AA2615" s="20">
        <v>6</v>
      </c>
      <c r="AB2615" s="71">
        <v>7</v>
      </c>
    </row>
    <row r="2616" spans="1:28" x14ac:dyDescent="0.35">
      <c r="A2616" t="s">
        <v>8091</v>
      </c>
      <c r="B2616" t="s">
        <v>8091</v>
      </c>
      <c r="C2616" t="s">
        <v>8092</v>
      </c>
      <c r="D2616" t="s">
        <v>8093</v>
      </c>
      <c r="E2616" s="66">
        <v>29.931004906476261</v>
      </c>
      <c r="F2616" s="67">
        <v>29.790031418739915</v>
      </c>
      <c r="G2616" s="67">
        <v>29.845759335687518</v>
      </c>
      <c r="H2616" s="67">
        <v>29.951992984524608</v>
      </c>
      <c r="I2616" s="68">
        <v>30.028020193801769</v>
      </c>
      <c r="J2616" s="66">
        <v>29.985222986927319</v>
      </c>
      <c r="K2616" s="67">
        <v>30.442925910021295</v>
      </c>
      <c r="L2616" s="67">
        <v>30.609200131656213</v>
      </c>
      <c r="M2616" s="67">
        <v>29.927194411122976</v>
      </c>
      <c r="N2616" s="68">
        <v>29.864137675733726</v>
      </c>
      <c r="O2616" s="68">
        <v>0.25637445524629143</v>
      </c>
      <c r="P2616" s="69">
        <v>0.1395785679616183</v>
      </c>
      <c r="Q2616" s="70">
        <v>5</v>
      </c>
      <c r="R2616" s="71">
        <v>5</v>
      </c>
      <c r="S2616" s="20">
        <v>30</v>
      </c>
      <c r="T2616" s="20">
        <v>30</v>
      </c>
      <c r="U2616" s="20">
        <v>30</v>
      </c>
      <c r="V2616" s="20">
        <v>31</v>
      </c>
      <c r="W2616" s="20">
        <v>28</v>
      </c>
      <c r="X2616" s="70">
        <v>28</v>
      </c>
      <c r="Y2616" s="20">
        <v>28</v>
      </c>
      <c r="Z2616" s="20">
        <v>30</v>
      </c>
      <c r="AA2616" s="20">
        <v>26</v>
      </c>
      <c r="AB2616" s="71">
        <v>29</v>
      </c>
    </row>
    <row r="2617" spans="1:28" x14ac:dyDescent="0.35">
      <c r="A2617" t="s">
        <v>8094</v>
      </c>
      <c r="B2617" t="s">
        <v>8094</v>
      </c>
      <c r="C2617" t="s">
        <v>8095</v>
      </c>
      <c r="D2617" t="s">
        <v>8096</v>
      </c>
      <c r="E2617" s="66">
        <v>29.142142512688423</v>
      </c>
      <c r="F2617" s="67">
        <v>29.168228599498519</v>
      </c>
      <c r="G2617" s="67">
        <v>29.230364330231613</v>
      </c>
      <c r="H2617" s="67">
        <v>29.113913259394014</v>
      </c>
      <c r="I2617" s="68">
        <v>29.222416842666174</v>
      </c>
      <c r="J2617" s="66">
        <v>29.090304472056115</v>
      </c>
      <c r="K2617" s="67">
        <v>29.867396605248505</v>
      </c>
      <c r="L2617" s="67">
        <v>29.625647816233638</v>
      </c>
      <c r="M2617" s="67">
        <v>29.082838858114339</v>
      </c>
      <c r="N2617" s="68">
        <v>29.268900565289112</v>
      </c>
      <c r="O2617" s="68">
        <v>0.2116045544925953</v>
      </c>
      <c r="P2617" s="69">
        <v>0.21439622749396747</v>
      </c>
      <c r="Q2617" s="70">
        <v>5</v>
      </c>
      <c r="R2617" s="71">
        <v>5</v>
      </c>
      <c r="S2617" s="20">
        <v>19</v>
      </c>
      <c r="T2617" s="20">
        <v>20</v>
      </c>
      <c r="U2617" s="20">
        <v>18</v>
      </c>
      <c r="V2617" s="20">
        <v>20</v>
      </c>
      <c r="W2617" s="20">
        <v>18</v>
      </c>
      <c r="X2617" s="70">
        <v>16</v>
      </c>
      <c r="Y2617" s="20">
        <v>13</v>
      </c>
      <c r="Z2617" s="20">
        <v>18</v>
      </c>
      <c r="AA2617" s="20">
        <v>15</v>
      </c>
      <c r="AB2617" s="71">
        <v>18</v>
      </c>
    </row>
    <row r="2618" spans="1:28" x14ac:dyDescent="0.35">
      <c r="A2618" t="s">
        <v>8097</v>
      </c>
      <c r="B2618" t="s">
        <v>8098</v>
      </c>
      <c r="C2618" t="s">
        <v>8099</v>
      </c>
      <c r="D2618" t="s">
        <v>8100</v>
      </c>
      <c r="E2618" s="66">
        <v>25.860578369088721</v>
      </c>
      <c r="F2618" s="67">
        <v>25.773566839619299</v>
      </c>
      <c r="G2618" s="67">
        <v>25.99429473225301</v>
      </c>
      <c r="H2618" s="67">
        <v>25.713950922257599</v>
      </c>
      <c r="I2618" s="68">
        <v>25.79592807464002</v>
      </c>
      <c r="J2618" s="66">
        <v>25.898760237654606</v>
      </c>
      <c r="K2618" s="67">
        <v>25.963448934911355</v>
      </c>
      <c r="L2618" s="67">
        <v>25.340552098754912</v>
      </c>
      <c r="M2618" s="67">
        <v>25.746503455157583</v>
      </c>
      <c r="N2618" s="68">
        <v>25.722444844391589</v>
      </c>
      <c r="O2618" s="68">
        <v>-9.3321873397723465E-2</v>
      </c>
      <c r="P2618" s="69">
        <v>0.45347952506874334</v>
      </c>
      <c r="Q2618" s="70">
        <v>5</v>
      </c>
      <c r="R2618" s="71">
        <v>5</v>
      </c>
      <c r="S2618" s="20">
        <v>4</v>
      </c>
      <c r="T2618" s="20">
        <v>6</v>
      </c>
      <c r="U2618" s="20">
        <v>7</v>
      </c>
      <c r="V2618" s="20">
        <v>8</v>
      </c>
      <c r="W2618" s="20">
        <v>6</v>
      </c>
      <c r="X2618" s="70">
        <v>6</v>
      </c>
      <c r="Y2618" s="20">
        <v>5</v>
      </c>
      <c r="Z2618" s="20">
        <v>6</v>
      </c>
      <c r="AA2618" s="20">
        <v>5</v>
      </c>
      <c r="AB2618" s="71">
        <v>6</v>
      </c>
    </row>
    <row r="2619" spans="1:28" x14ac:dyDescent="0.35">
      <c r="A2619" t="s">
        <v>8101</v>
      </c>
      <c r="B2619" t="s">
        <v>8101</v>
      </c>
      <c r="C2619" t="s">
        <v>8102</v>
      </c>
      <c r="D2619" t="s">
        <v>8103</v>
      </c>
      <c r="E2619" s="66">
        <v>27.718687552137517</v>
      </c>
      <c r="F2619" s="67">
        <v>28.027282053575441</v>
      </c>
      <c r="G2619" s="67">
        <v>27.893712673927535</v>
      </c>
      <c r="H2619" s="67">
        <v>28.014835133312211</v>
      </c>
      <c r="I2619" s="68">
        <v>27.935845225202108</v>
      </c>
      <c r="J2619" s="66">
        <v>27.680834653138984</v>
      </c>
      <c r="K2619" s="67">
        <v>27.422299132913814</v>
      </c>
      <c r="L2619" s="67">
        <v>27.615756129978525</v>
      </c>
      <c r="M2619" s="67">
        <v>27.588064939877672</v>
      </c>
      <c r="N2619" s="68">
        <v>27.628257958861841</v>
      </c>
      <c r="O2619" s="68">
        <v>-0.33102996467679802</v>
      </c>
      <c r="P2619" s="69">
        <v>1.598805205697873E-3</v>
      </c>
      <c r="Q2619" s="70">
        <v>5</v>
      </c>
      <c r="R2619" s="71">
        <v>5</v>
      </c>
      <c r="S2619" s="20">
        <v>7</v>
      </c>
      <c r="T2619" s="20">
        <v>4</v>
      </c>
      <c r="U2619" s="20">
        <v>6</v>
      </c>
      <c r="V2619" s="20">
        <v>8</v>
      </c>
      <c r="W2619" s="20">
        <v>6</v>
      </c>
      <c r="X2619" s="70">
        <v>5</v>
      </c>
      <c r="Y2619" s="20">
        <v>5</v>
      </c>
      <c r="Z2619" s="20">
        <v>7</v>
      </c>
      <c r="AA2619" s="20">
        <v>6</v>
      </c>
      <c r="AB2619" s="71">
        <v>5</v>
      </c>
    </row>
    <row r="2620" spans="1:28" x14ac:dyDescent="0.35">
      <c r="A2620" t="s">
        <v>8104</v>
      </c>
      <c r="B2620" t="s">
        <v>8104</v>
      </c>
      <c r="C2620" t="s">
        <v>8105</v>
      </c>
      <c r="D2620" t="s">
        <v>8106</v>
      </c>
      <c r="E2620" s="66">
        <v>28.532410683711475</v>
      </c>
      <c r="F2620" s="67">
        <v>28.961987419286444</v>
      </c>
      <c r="G2620" s="67">
        <v>28.54373673814943</v>
      </c>
      <c r="H2620" s="67">
        <v>29.000373712888884</v>
      </c>
      <c r="I2620" s="68">
        <v>28.642891388535535</v>
      </c>
      <c r="J2620" s="66">
        <v>28.611013480716572</v>
      </c>
      <c r="K2620" s="67">
        <v>28.470649814097563</v>
      </c>
      <c r="L2620" s="67">
        <v>28.519945912094887</v>
      </c>
      <c r="M2620" s="67">
        <v>28.598928524581613</v>
      </c>
      <c r="N2620" s="68">
        <v>28.473633111607619</v>
      </c>
      <c r="O2620" s="68">
        <v>-0.20144581989470822</v>
      </c>
      <c r="P2620" s="69">
        <v>9.4715236622571489E-2</v>
      </c>
      <c r="Q2620" s="70">
        <v>5</v>
      </c>
      <c r="R2620" s="71">
        <v>5</v>
      </c>
      <c r="S2620" s="20">
        <v>10</v>
      </c>
      <c r="T2620" s="20">
        <v>12</v>
      </c>
      <c r="U2620" s="20">
        <v>11</v>
      </c>
      <c r="V2620" s="20">
        <v>10</v>
      </c>
      <c r="W2620" s="20">
        <v>12</v>
      </c>
      <c r="X2620" s="70">
        <v>13</v>
      </c>
      <c r="Y2620" s="20">
        <v>12</v>
      </c>
      <c r="Z2620" s="20">
        <v>9</v>
      </c>
      <c r="AA2620" s="20">
        <v>12</v>
      </c>
      <c r="AB2620" s="71">
        <v>12</v>
      </c>
    </row>
    <row r="2621" spans="1:28" x14ac:dyDescent="0.35">
      <c r="A2621" t="s">
        <v>8107</v>
      </c>
      <c r="B2621" t="s">
        <v>8107</v>
      </c>
      <c r="C2621" t="s">
        <v>8108</v>
      </c>
      <c r="D2621" t="s">
        <v>8109</v>
      </c>
      <c r="E2621" s="66">
        <v>27.208995465856834</v>
      </c>
      <c r="F2621" s="67">
        <v>28.195307244169218</v>
      </c>
      <c r="G2621" s="67">
        <v>27.806058179922058</v>
      </c>
      <c r="H2621" s="67">
        <v>28.156293822091769</v>
      </c>
      <c r="I2621" s="68">
        <v>27.862483276521225</v>
      </c>
      <c r="J2621" s="66">
        <v>27.817447936770854</v>
      </c>
      <c r="K2621" s="67">
        <v>27.129276727280025</v>
      </c>
      <c r="L2621" s="67">
        <v>27.721754132534677</v>
      </c>
      <c r="M2621" s="67">
        <v>27.342062321234955</v>
      </c>
      <c r="N2621" s="68">
        <v>27.54318360701652</v>
      </c>
      <c r="O2621" s="68">
        <v>-0.33508265274481275</v>
      </c>
      <c r="P2621" s="69">
        <v>0.16069166138640392</v>
      </c>
      <c r="Q2621" s="70">
        <v>5</v>
      </c>
      <c r="R2621" s="71">
        <v>5</v>
      </c>
      <c r="S2621" s="20">
        <v>6</v>
      </c>
      <c r="T2621" s="20">
        <v>7</v>
      </c>
      <c r="U2621" s="20">
        <v>6</v>
      </c>
      <c r="V2621" s="20">
        <v>6</v>
      </c>
      <c r="W2621" s="20">
        <v>6</v>
      </c>
      <c r="X2621" s="70">
        <v>6</v>
      </c>
      <c r="Y2621" s="20">
        <v>4</v>
      </c>
      <c r="Z2621" s="20">
        <v>6</v>
      </c>
      <c r="AA2621" s="20">
        <v>4</v>
      </c>
      <c r="AB2621" s="71">
        <v>6</v>
      </c>
    </row>
    <row r="2622" spans="1:28" x14ac:dyDescent="0.35">
      <c r="A2622" t="s">
        <v>8110</v>
      </c>
      <c r="B2622" t="s">
        <v>8110</v>
      </c>
      <c r="C2622" t="s">
        <v>8111</v>
      </c>
      <c r="D2622" t="s">
        <v>8112</v>
      </c>
      <c r="E2622" s="66">
        <v>28.928324496398336</v>
      </c>
      <c r="F2622" s="67">
        <v>29.087322860815068</v>
      </c>
      <c r="G2622" s="67">
        <v>28.816471699869396</v>
      </c>
      <c r="H2622" s="67">
        <v>28.984489779075449</v>
      </c>
      <c r="I2622" s="68">
        <v>28.966174976339087</v>
      </c>
      <c r="J2622" s="66">
        <v>28.784566156937494</v>
      </c>
      <c r="K2622" s="67">
        <v>28.779471547363134</v>
      </c>
      <c r="L2622" s="67">
        <v>28.606961112366957</v>
      </c>
      <c r="M2622" s="67">
        <v>28.99800762473533</v>
      </c>
      <c r="N2622" s="68">
        <v>28.829535000973621</v>
      </c>
      <c r="O2622" s="68">
        <v>-0.15684847402415159</v>
      </c>
      <c r="P2622" s="69">
        <v>7.3815435011218178E-2</v>
      </c>
      <c r="Q2622" s="70">
        <v>5</v>
      </c>
      <c r="R2622" s="71">
        <v>5</v>
      </c>
      <c r="S2622" s="20">
        <v>9</v>
      </c>
      <c r="T2622" s="20">
        <v>8</v>
      </c>
      <c r="U2622" s="20">
        <v>9</v>
      </c>
      <c r="V2622" s="20">
        <v>10</v>
      </c>
      <c r="W2622" s="20">
        <v>10</v>
      </c>
      <c r="X2622" s="70">
        <v>9</v>
      </c>
      <c r="Y2622" s="20">
        <v>7</v>
      </c>
      <c r="Z2622" s="20">
        <v>8</v>
      </c>
      <c r="AA2622" s="20">
        <v>8</v>
      </c>
      <c r="AB2622" s="71">
        <v>10</v>
      </c>
    </row>
    <row r="2623" spans="1:28" x14ac:dyDescent="0.35">
      <c r="A2623" t="s">
        <v>8113</v>
      </c>
      <c r="B2623" t="s">
        <v>8113</v>
      </c>
      <c r="C2623" t="s">
        <v>8114</v>
      </c>
      <c r="D2623" t="s">
        <v>8115</v>
      </c>
      <c r="E2623" s="66">
        <v>28.33278943148439</v>
      </c>
      <c r="F2623" s="67">
        <v>28.654410246717813</v>
      </c>
      <c r="G2623" s="67">
        <v>27.911250983039395</v>
      </c>
      <c r="H2623" s="67">
        <v>28.469058784505165</v>
      </c>
      <c r="I2623" s="68">
        <v>28.208716459562805</v>
      </c>
      <c r="J2623" s="66">
        <v>28.22435031855202</v>
      </c>
      <c r="K2623" s="67">
        <v>28.40490903345211</v>
      </c>
      <c r="L2623" s="67">
        <v>28.092700452308481</v>
      </c>
      <c r="M2623" s="67">
        <v>28.459670998626571</v>
      </c>
      <c r="N2623" s="68">
        <v>27.988260469149061</v>
      </c>
      <c r="O2623" s="68">
        <v>-8.126692664427182E-2</v>
      </c>
      <c r="P2623" s="69">
        <v>0.6119556784140513</v>
      </c>
      <c r="Q2623" s="70">
        <v>5</v>
      </c>
      <c r="R2623" s="71">
        <v>5</v>
      </c>
      <c r="S2623" s="20">
        <v>6</v>
      </c>
      <c r="T2623" s="20">
        <v>6</v>
      </c>
      <c r="U2623" s="20">
        <v>4</v>
      </c>
      <c r="V2623" s="20">
        <v>7</v>
      </c>
      <c r="W2623" s="20">
        <v>5</v>
      </c>
      <c r="X2623" s="70">
        <v>6</v>
      </c>
      <c r="Y2623" s="20">
        <v>5</v>
      </c>
      <c r="Z2623" s="20">
        <v>6</v>
      </c>
      <c r="AA2623" s="20">
        <v>6</v>
      </c>
      <c r="AB2623" s="71">
        <v>5</v>
      </c>
    </row>
    <row r="2624" spans="1:28" x14ac:dyDescent="0.35">
      <c r="A2624" t="s">
        <v>8116</v>
      </c>
      <c r="B2624" t="s">
        <v>8116</v>
      </c>
      <c r="C2624" t="s">
        <v>8117</v>
      </c>
      <c r="D2624" t="s">
        <v>87</v>
      </c>
      <c r="E2624" s="66">
        <v>28.439244301185298</v>
      </c>
      <c r="F2624" s="67">
        <v>29.199197997210309</v>
      </c>
      <c r="G2624" s="67">
        <v>29.273709924304711</v>
      </c>
      <c r="H2624" s="67">
        <v>28.779252357041024</v>
      </c>
      <c r="I2624" s="68">
        <v>29.392454445496046</v>
      </c>
      <c r="J2624" s="66">
        <v>28.399948239528456</v>
      </c>
      <c r="K2624" s="67">
        <v>27.495260593380415</v>
      </c>
      <c r="L2624" s="67">
        <v>28.724488976814442</v>
      </c>
      <c r="M2624" s="67">
        <v>27.61925917909884</v>
      </c>
      <c r="N2624" s="68">
        <v>28.569859663495119</v>
      </c>
      <c r="O2624" s="68">
        <v>-0.85500847458402518</v>
      </c>
      <c r="P2624" s="69">
        <v>2.4388035018541032E-2</v>
      </c>
      <c r="Q2624" s="70">
        <v>5</v>
      </c>
      <c r="R2624" s="71">
        <v>5</v>
      </c>
      <c r="S2624" s="20">
        <v>5</v>
      </c>
      <c r="T2624" s="20">
        <v>5</v>
      </c>
      <c r="U2624" s="20">
        <v>4</v>
      </c>
      <c r="V2624" s="20">
        <v>6</v>
      </c>
      <c r="W2624" s="20">
        <v>4</v>
      </c>
      <c r="X2624" s="70">
        <v>4</v>
      </c>
      <c r="Y2624" s="20">
        <v>4</v>
      </c>
      <c r="Z2624" s="20">
        <v>4</v>
      </c>
      <c r="AA2624" s="20">
        <v>3</v>
      </c>
      <c r="AB2624" s="71">
        <v>2</v>
      </c>
    </row>
    <row r="2625" spans="1:28" x14ac:dyDescent="0.35">
      <c r="A2625" t="s">
        <v>8118</v>
      </c>
      <c r="B2625" t="s">
        <v>8118</v>
      </c>
      <c r="C2625" t="s">
        <v>8119</v>
      </c>
      <c r="D2625" t="s">
        <v>8120</v>
      </c>
      <c r="E2625" s="66">
        <v>26.7695118112152</v>
      </c>
      <c r="F2625" s="67">
        <v>27.065173192219234</v>
      </c>
      <c r="G2625" s="67">
        <v>26.880052613591875</v>
      </c>
      <c r="H2625" s="67">
        <v>27.525818516981527</v>
      </c>
      <c r="I2625" s="68">
        <v>27.310253583004279</v>
      </c>
      <c r="J2625" s="66">
        <v>26.813722486611187</v>
      </c>
      <c r="K2625" s="67">
        <v>25.454032404816427</v>
      </c>
      <c r="L2625" s="67">
        <v>27.230318516572222</v>
      </c>
      <c r="M2625" s="67">
        <v>26.904835430317469</v>
      </c>
      <c r="N2625" s="68">
        <v>26.712272363291781</v>
      </c>
      <c r="O2625" s="68">
        <v>-0.48712570308060421</v>
      </c>
      <c r="P2625" s="69">
        <v>0.18385820707635103</v>
      </c>
      <c r="Q2625" s="70">
        <v>5</v>
      </c>
      <c r="R2625" s="71">
        <v>5</v>
      </c>
      <c r="S2625" s="20">
        <v>6</v>
      </c>
      <c r="T2625" s="20">
        <v>5</v>
      </c>
      <c r="U2625" s="20">
        <v>7</v>
      </c>
      <c r="V2625" s="20">
        <v>7</v>
      </c>
      <c r="W2625" s="20">
        <v>7</v>
      </c>
      <c r="X2625" s="70">
        <v>4</v>
      </c>
      <c r="Y2625" s="20">
        <v>3</v>
      </c>
      <c r="Z2625" s="20">
        <v>7</v>
      </c>
      <c r="AA2625" s="20">
        <v>4</v>
      </c>
      <c r="AB2625" s="71">
        <v>5</v>
      </c>
    </row>
    <row r="2626" spans="1:28" x14ac:dyDescent="0.35">
      <c r="A2626" t="s">
        <v>8121</v>
      </c>
      <c r="B2626" t="s">
        <v>8121</v>
      </c>
      <c r="C2626" t="s">
        <v>8122</v>
      </c>
      <c r="D2626" t="s">
        <v>76</v>
      </c>
      <c r="E2626" s="66">
        <v>28.505594367248982</v>
      </c>
      <c r="F2626" s="67">
        <v>28.712403571062403</v>
      </c>
      <c r="G2626" s="67">
        <v>28.536307103784093</v>
      </c>
      <c r="H2626" s="67">
        <v>28.809711468176939</v>
      </c>
      <c r="I2626" s="68">
        <v>28.78259920709807</v>
      </c>
      <c r="J2626" s="66">
        <v>28.561107336369609</v>
      </c>
      <c r="K2626" s="67">
        <v>28.348323881388207</v>
      </c>
      <c r="L2626" s="67">
        <v>28.362648243382061</v>
      </c>
      <c r="M2626" s="67">
        <v>28.157113439327546</v>
      </c>
      <c r="N2626" s="68">
        <v>28.470921278025518</v>
      </c>
      <c r="O2626" s="68">
        <v>-0.28930030777550897</v>
      </c>
      <c r="P2626" s="69">
        <v>1.4032077092832699E-2</v>
      </c>
      <c r="Q2626" s="70">
        <v>5</v>
      </c>
      <c r="R2626" s="71">
        <v>5</v>
      </c>
      <c r="S2626" s="20">
        <v>10</v>
      </c>
      <c r="T2626" s="20">
        <v>9</v>
      </c>
      <c r="U2626" s="20">
        <v>10</v>
      </c>
      <c r="V2626" s="20">
        <v>9</v>
      </c>
      <c r="W2626" s="20">
        <v>11</v>
      </c>
      <c r="X2626" s="70">
        <v>10</v>
      </c>
      <c r="Y2626" s="20">
        <v>8</v>
      </c>
      <c r="Z2626" s="20">
        <v>10</v>
      </c>
      <c r="AA2626" s="20">
        <v>11</v>
      </c>
      <c r="AB2626" s="71">
        <v>12</v>
      </c>
    </row>
    <row r="2627" spans="1:28" x14ac:dyDescent="0.35">
      <c r="A2627" t="s">
        <v>8123</v>
      </c>
      <c r="B2627" t="s">
        <v>8123</v>
      </c>
      <c r="C2627" t="s">
        <v>8124</v>
      </c>
      <c r="D2627" t="s">
        <v>8125</v>
      </c>
      <c r="E2627" s="66">
        <v>28.102545152557848</v>
      </c>
      <c r="F2627" s="67">
        <v>28.432290966083333</v>
      </c>
      <c r="G2627" s="67">
        <v>28.216647070290872</v>
      </c>
      <c r="H2627" s="67">
        <v>28.308475342465393</v>
      </c>
      <c r="I2627" s="68">
        <v>28.139168636582792</v>
      </c>
      <c r="J2627" s="66">
        <v>28.215166291339678</v>
      </c>
      <c r="K2627" s="67">
        <v>28.366488642159236</v>
      </c>
      <c r="L2627" s="67">
        <v>27.965872337092211</v>
      </c>
      <c r="M2627" s="67">
        <v>28.296972412667678</v>
      </c>
      <c r="N2627" s="68">
        <v>27.733891054223694</v>
      </c>
      <c r="O2627" s="68">
        <v>-0.12414728609954651</v>
      </c>
      <c r="P2627" s="69">
        <v>0.37230098058069722</v>
      </c>
      <c r="Q2627" s="70">
        <v>5</v>
      </c>
      <c r="R2627" s="71">
        <v>5</v>
      </c>
      <c r="S2627" s="20">
        <v>11</v>
      </c>
      <c r="T2627" s="20">
        <v>12</v>
      </c>
      <c r="U2627" s="20">
        <v>14</v>
      </c>
      <c r="V2627" s="20">
        <v>14</v>
      </c>
      <c r="W2627" s="20">
        <v>11</v>
      </c>
      <c r="X2627" s="70">
        <v>9</v>
      </c>
      <c r="Y2627" s="20">
        <v>10</v>
      </c>
      <c r="Z2627" s="20">
        <v>11</v>
      </c>
      <c r="AA2627" s="20">
        <v>10</v>
      </c>
      <c r="AB2627" s="71">
        <v>11</v>
      </c>
    </row>
    <row r="2628" spans="1:28" x14ac:dyDescent="0.35">
      <c r="A2628" t="s">
        <v>8126</v>
      </c>
      <c r="B2628" t="s">
        <v>8126</v>
      </c>
      <c r="C2628" t="s">
        <v>8127</v>
      </c>
      <c r="D2628" t="s">
        <v>8128</v>
      </c>
      <c r="E2628" s="66">
        <v>29.341447393337553</v>
      </c>
      <c r="F2628" s="67">
        <v>29.658535986030209</v>
      </c>
      <c r="G2628" s="67">
        <v>29.327616713891722</v>
      </c>
      <c r="H2628" s="67">
        <v>29.416049122683209</v>
      </c>
      <c r="I2628" s="68">
        <v>29.396114319658114</v>
      </c>
      <c r="J2628" s="66">
        <v>29.467252198093405</v>
      </c>
      <c r="K2628" s="67">
        <v>29.307368257043287</v>
      </c>
      <c r="L2628" s="67">
        <v>29.190793970246101</v>
      </c>
      <c r="M2628" s="67">
        <v>29.355293792242907</v>
      </c>
      <c r="N2628" s="68">
        <v>29.230158157306519</v>
      </c>
      <c r="O2628" s="68">
        <v>-0.11777943213371955</v>
      </c>
      <c r="P2628" s="69">
        <v>0.16568821245537249</v>
      </c>
      <c r="Q2628" s="70">
        <v>5</v>
      </c>
      <c r="R2628" s="71">
        <v>5</v>
      </c>
      <c r="S2628" s="20">
        <v>13</v>
      </c>
      <c r="T2628" s="20">
        <v>13</v>
      </c>
      <c r="U2628" s="20">
        <v>13</v>
      </c>
      <c r="V2628" s="20">
        <v>13</v>
      </c>
      <c r="W2628" s="20">
        <v>12</v>
      </c>
      <c r="X2628" s="70">
        <v>11</v>
      </c>
      <c r="Y2628" s="20">
        <v>12</v>
      </c>
      <c r="Z2628" s="20">
        <v>12</v>
      </c>
      <c r="AA2628" s="20">
        <v>13</v>
      </c>
      <c r="AB2628" s="71">
        <v>13</v>
      </c>
    </row>
    <row r="2629" spans="1:28" x14ac:dyDescent="0.35">
      <c r="A2629" t="s">
        <v>8129</v>
      </c>
      <c r="B2629" t="s">
        <v>8129</v>
      </c>
      <c r="C2629" t="s">
        <v>8130</v>
      </c>
      <c r="D2629" t="s">
        <v>13</v>
      </c>
      <c r="E2629" s="66">
        <v>28.887915683603286</v>
      </c>
      <c r="F2629" s="67">
        <v>29.047262521521187</v>
      </c>
      <c r="G2629" s="67">
        <v>29.099739229321052</v>
      </c>
      <c r="H2629" s="67">
        <v>29.387245117926806</v>
      </c>
      <c r="I2629" s="68">
        <v>29.363525757010905</v>
      </c>
      <c r="J2629" s="66">
        <v>28.751204823133001</v>
      </c>
      <c r="K2629" s="67">
        <v>28.54233506050916</v>
      </c>
      <c r="L2629" s="67">
        <v>28.96060727239275</v>
      </c>
      <c r="M2629" s="67">
        <v>28.843320062537273</v>
      </c>
      <c r="N2629" s="68">
        <v>29.118128551342391</v>
      </c>
      <c r="O2629" s="68">
        <v>-0.31401850789373498</v>
      </c>
      <c r="P2629" s="69">
        <v>5.0212944968611541E-2</v>
      </c>
      <c r="Q2629" s="70">
        <v>5</v>
      </c>
      <c r="R2629" s="71">
        <v>5</v>
      </c>
      <c r="S2629" s="20">
        <v>14</v>
      </c>
      <c r="T2629" s="20">
        <v>15</v>
      </c>
      <c r="U2629" s="20">
        <v>16</v>
      </c>
      <c r="V2629" s="20">
        <v>15</v>
      </c>
      <c r="W2629" s="20">
        <v>15</v>
      </c>
      <c r="X2629" s="70">
        <v>16</v>
      </c>
      <c r="Y2629" s="20">
        <v>15</v>
      </c>
      <c r="Z2629" s="20">
        <v>16</v>
      </c>
      <c r="AA2629" s="20">
        <v>14</v>
      </c>
      <c r="AB2629" s="71">
        <v>14</v>
      </c>
    </row>
    <row r="2630" spans="1:28" x14ac:dyDescent="0.35">
      <c r="A2630" t="s">
        <v>8131</v>
      </c>
      <c r="B2630" t="s">
        <v>8131</v>
      </c>
      <c r="C2630" t="s">
        <v>8132</v>
      </c>
      <c r="D2630" t="s">
        <v>8133</v>
      </c>
      <c r="E2630" s="66">
        <v>28.408638710516321</v>
      </c>
      <c r="F2630" s="67">
        <v>28.709251286397723</v>
      </c>
      <c r="G2630" s="67">
        <v>28.298284192209671</v>
      </c>
      <c r="H2630" s="67">
        <v>28.581327715957137</v>
      </c>
      <c r="I2630" s="68">
        <v>28.532782225058082</v>
      </c>
      <c r="J2630" s="66">
        <v>28.608548177586101</v>
      </c>
      <c r="K2630" s="67">
        <v>28.665871739331553</v>
      </c>
      <c r="L2630" s="67">
        <v>28.255163816715651</v>
      </c>
      <c r="M2630" s="67">
        <v>28.508544123530708</v>
      </c>
      <c r="N2630" s="68">
        <v>28.384921523099784</v>
      </c>
      <c r="O2630" s="68">
        <v>-2.1446949975029383E-2</v>
      </c>
      <c r="P2630" s="69">
        <v>0.84008048774430499</v>
      </c>
      <c r="Q2630" s="70">
        <v>5</v>
      </c>
      <c r="R2630" s="71">
        <v>5</v>
      </c>
      <c r="S2630" s="20">
        <v>5</v>
      </c>
      <c r="T2630" s="20">
        <v>5</v>
      </c>
      <c r="U2630" s="20">
        <v>6</v>
      </c>
      <c r="V2630" s="20">
        <v>6</v>
      </c>
      <c r="W2630" s="20">
        <v>5</v>
      </c>
      <c r="X2630" s="70">
        <v>5</v>
      </c>
      <c r="Y2630" s="20">
        <v>5</v>
      </c>
      <c r="Z2630" s="20">
        <v>6</v>
      </c>
      <c r="AA2630" s="20">
        <v>4</v>
      </c>
      <c r="AB2630" s="71">
        <v>5</v>
      </c>
    </row>
    <row r="2631" spans="1:28" x14ac:dyDescent="0.35">
      <c r="A2631" t="s">
        <v>8134</v>
      </c>
      <c r="B2631" t="s">
        <v>8134</v>
      </c>
      <c r="C2631" t="s">
        <v>8135</v>
      </c>
      <c r="D2631" t="s">
        <v>8136</v>
      </c>
      <c r="E2631" s="66">
        <v>27.222877429153147</v>
      </c>
      <c r="F2631" s="67">
        <v>27.785875968568874</v>
      </c>
      <c r="G2631" s="67">
        <v>27.826931786454828</v>
      </c>
      <c r="H2631" s="67">
        <v>27.794453844577593</v>
      </c>
      <c r="I2631" s="68">
        <v>27.80519723656435</v>
      </c>
      <c r="J2631" s="66">
        <v>27.471192690883228</v>
      </c>
      <c r="K2631" s="67">
        <v>27.030442856068625</v>
      </c>
      <c r="L2631" s="67">
        <v>27.369029368835225</v>
      </c>
      <c r="M2631" s="67">
        <v>27.288944624793814</v>
      </c>
      <c r="N2631" s="68">
        <v>27.571451882523977</v>
      </c>
      <c r="O2631" s="68">
        <v>-0.34085496844277685</v>
      </c>
      <c r="P2631" s="69">
        <v>5.0655640400822877E-2</v>
      </c>
      <c r="Q2631" s="70">
        <v>5</v>
      </c>
      <c r="R2631" s="71">
        <v>5</v>
      </c>
      <c r="S2631" s="20">
        <v>5</v>
      </c>
      <c r="T2631" s="20">
        <v>6</v>
      </c>
      <c r="U2631" s="20">
        <v>6</v>
      </c>
      <c r="V2631" s="20">
        <v>5</v>
      </c>
      <c r="W2631" s="20">
        <v>6</v>
      </c>
      <c r="X2631" s="70">
        <v>6</v>
      </c>
      <c r="Y2631" s="20">
        <v>4</v>
      </c>
      <c r="Z2631" s="20">
        <v>5</v>
      </c>
      <c r="AA2631" s="20">
        <v>3</v>
      </c>
      <c r="AB2631" s="71">
        <v>5</v>
      </c>
    </row>
    <row r="2632" spans="1:28" x14ac:dyDescent="0.35">
      <c r="A2632" t="s">
        <v>8137</v>
      </c>
      <c r="B2632" t="s">
        <v>8137</v>
      </c>
      <c r="C2632" t="s">
        <v>8138</v>
      </c>
      <c r="D2632" t="s">
        <v>8139</v>
      </c>
      <c r="E2632" s="66">
        <v>27.182435425000229</v>
      </c>
      <c r="F2632" s="67">
        <v>27.54561579928837</v>
      </c>
      <c r="G2632" s="67">
        <v>27.497013425583592</v>
      </c>
      <c r="H2632" s="67">
        <v>27.621356933017623</v>
      </c>
      <c r="I2632" s="68">
        <v>27.550394521911617</v>
      </c>
      <c r="J2632" s="66">
        <v>27.194133271412689</v>
      </c>
      <c r="K2632" s="67">
        <v>27.097882317214111</v>
      </c>
      <c r="L2632" s="67">
        <v>27.366363572874722</v>
      </c>
      <c r="M2632" s="67">
        <v>27.057756779846272</v>
      </c>
      <c r="N2632" s="68">
        <v>27.521182267071531</v>
      </c>
      <c r="O2632" s="68">
        <v>-0.23189957927642624</v>
      </c>
      <c r="P2632" s="69">
        <v>8.0263000625115002E-2</v>
      </c>
      <c r="Q2632" s="70">
        <v>5</v>
      </c>
      <c r="R2632" s="71">
        <v>5</v>
      </c>
      <c r="S2632" s="20">
        <v>8</v>
      </c>
      <c r="T2632" s="20">
        <v>8</v>
      </c>
      <c r="U2632" s="20">
        <v>6</v>
      </c>
      <c r="V2632" s="20">
        <v>6</v>
      </c>
      <c r="W2632" s="20">
        <v>7</v>
      </c>
      <c r="X2632" s="70">
        <v>8</v>
      </c>
      <c r="Y2632" s="20">
        <v>6</v>
      </c>
      <c r="Z2632" s="20">
        <v>7</v>
      </c>
      <c r="AA2632" s="20">
        <v>8</v>
      </c>
      <c r="AB2632" s="71">
        <v>8</v>
      </c>
    </row>
    <row r="2633" spans="1:28" x14ac:dyDescent="0.35">
      <c r="A2633" t="s">
        <v>8140</v>
      </c>
      <c r="B2633" t="s">
        <v>8140</v>
      </c>
      <c r="C2633" t="s">
        <v>8141</v>
      </c>
      <c r="D2633" t="s">
        <v>8142</v>
      </c>
      <c r="E2633" s="66">
        <v>26.326631368841753</v>
      </c>
      <c r="F2633" s="67">
        <v>26.138231327066155</v>
      </c>
      <c r="G2633" s="67">
        <v>26.324332471473536</v>
      </c>
      <c r="H2633" s="67">
        <v>26.82213685963076</v>
      </c>
      <c r="I2633" s="68">
        <v>26.529367877559171</v>
      </c>
      <c r="J2633" s="66">
        <v>26.39167219616122</v>
      </c>
      <c r="K2633" s="67">
        <v>26.037895948491553</v>
      </c>
      <c r="L2633" s="67">
        <v>26.843739372274126</v>
      </c>
      <c r="M2633" s="67">
        <v>26.043997650087633</v>
      </c>
      <c r="N2633" s="68">
        <v>26.599460694554409</v>
      </c>
      <c r="O2633" s="68">
        <v>-4.4786808600491668E-2</v>
      </c>
      <c r="P2633" s="69">
        <v>0.82448428209924929</v>
      </c>
      <c r="Q2633" s="70">
        <v>5</v>
      </c>
      <c r="R2633" s="71">
        <v>5</v>
      </c>
      <c r="S2633" s="20">
        <v>6</v>
      </c>
      <c r="T2633" s="20">
        <v>6</v>
      </c>
      <c r="U2633" s="20">
        <v>6</v>
      </c>
      <c r="V2633" s="20">
        <v>6</v>
      </c>
      <c r="W2633" s="20">
        <v>6</v>
      </c>
      <c r="X2633" s="70">
        <v>4</v>
      </c>
      <c r="Y2633" s="20">
        <v>3</v>
      </c>
      <c r="Z2633" s="20">
        <v>6</v>
      </c>
      <c r="AA2633" s="20">
        <v>4</v>
      </c>
      <c r="AB2633" s="71">
        <v>5</v>
      </c>
    </row>
    <row r="2634" spans="1:28" x14ac:dyDescent="0.35">
      <c r="A2634" t="s">
        <v>8143</v>
      </c>
      <c r="B2634" t="s">
        <v>8143</v>
      </c>
      <c r="C2634" t="s">
        <v>8144</v>
      </c>
      <c r="D2634" t="s">
        <v>8145</v>
      </c>
      <c r="E2634" s="66">
        <v>28.288768654184231</v>
      </c>
      <c r="F2634" s="67">
        <v>28.637131843890501</v>
      </c>
      <c r="G2634" s="67">
        <v>28.17498060164527</v>
      </c>
      <c r="H2634" s="67">
        <v>28.414537824655241</v>
      </c>
      <c r="I2634" s="68">
        <v>28.376086562343854</v>
      </c>
      <c r="J2634" s="66">
        <v>28.519608540408004</v>
      </c>
      <c r="K2634" s="67">
        <v>28.607066971048503</v>
      </c>
      <c r="L2634" s="67">
        <v>28.142337306955838</v>
      </c>
      <c r="M2634" s="67">
        <v>28.786623898792165</v>
      </c>
      <c r="N2634" s="68">
        <v>28.218033921564892</v>
      </c>
      <c r="O2634" s="68">
        <v>7.6433030410061775E-2</v>
      </c>
      <c r="P2634" s="69">
        <v>0.60747220721444672</v>
      </c>
      <c r="Q2634" s="70">
        <v>5</v>
      </c>
      <c r="R2634" s="71">
        <v>5</v>
      </c>
      <c r="S2634" s="20">
        <v>4</v>
      </c>
      <c r="T2634" s="20">
        <v>5</v>
      </c>
      <c r="U2634" s="20">
        <v>6</v>
      </c>
      <c r="V2634" s="20">
        <v>6</v>
      </c>
      <c r="W2634" s="20">
        <v>6</v>
      </c>
      <c r="X2634" s="70">
        <v>5</v>
      </c>
      <c r="Y2634" s="20">
        <v>5</v>
      </c>
      <c r="Z2634" s="20">
        <v>6</v>
      </c>
      <c r="AA2634" s="20">
        <v>6</v>
      </c>
      <c r="AB2634" s="71">
        <v>4</v>
      </c>
    </row>
    <row r="2635" spans="1:28" x14ac:dyDescent="0.35">
      <c r="A2635" t="s">
        <v>8146</v>
      </c>
      <c r="B2635" t="s">
        <v>8146</v>
      </c>
      <c r="C2635" t="s">
        <v>8147</v>
      </c>
      <c r="D2635" t="s">
        <v>8148</v>
      </c>
      <c r="E2635" s="66">
        <v>27.985385871413602</v>
      </c>
      <c r="F2635" s="67">
        <v>28.126128455346787</v>
      </c>
      <c r="G2635" s="67">
        <v>28.17707373954002</v>
      </c>
      <c r="H2635" s="67">
        <v>28.409610086089035</v>
      </c>
      <c r="I2635" s="68">
        <v>28.462130970467626</v>
      </c>
      <c r="J2635" s="66">
        <v>28.149041653464923</v>
      </c>
      <c r="K2635" s="67">
        <v>28.109835037106027</v>
      </c>
      <c r="L2635" s="67">
        <v>28.314279046944232</v>
      </c>
      <c r="M2635" s="67">
        <v>27.72051523590132</v>
      </c>
      <c r="N2635" s="68">
        <v>28.523651802978065</v>
      </c>
      <c r="O2635" s="68">
        <v>-6.8601269292500433E-2</v>
      </c>
      <c r="P2635" s="69">
        <v>0.67921125036131291</v>
      </c>
      <c r="Q2635" s="70">
        <v>5</v>
      </c>
      <c r="R2635" s="71">
        <v>5</v>
      </c>
      <c r="S2635" s="20">
        <v>4</v>
      </c>
      <c r="T2635" s="20">
        <v>4</v>
      </c>
      <c r="U2635" s="20">
        <v>4</v>
      </c>
      <c r="V2635" s="20">
        <v>4</v>
      </c>
      <c r="W2635" s="20">
        <v>4</v>
      </c>
      <c r="X2635" s="70">
        <v>4</v>
      </c>
      <c r="Y2635" s="20">
        <v>4</v>
      </c>
      <c r="Z2635" s="20">
        <v>3</v>
      </c>
      <c r="AA2635" s="20">
        <v>3</v>
      </c>
      <c r="AB2635" s="71">
        <v>4</v>
      </c>
    </row>
    <row r="2636" spans="1:28" x14ac:dyDescent="0.35">
      <c r="A2636" t="s">
        <v>8149</v>
      </c>
      <c r="B2636" t="s">
        <v>8149</v>
      </c>
      <c r="C2636" t="s">
        <v>8150</v>
      </c>
      <c r="D2636" t="s">
        <v>8151</v>
      </c>
      <c r="E2636" s="66">
        <v>26.379494843687997</v>
      </c>
      <c r="F2636" s="67">
        <v>26.663023377022522</v>
      </c>
      <c r="G2636" s="67">
        <v>25.845008538816558</v>
      </c>
      <c r="H2636" s="67">
        <v>26.260458875168474</v>
      </c>
      <c r="I2636" s="68">
        <v>26.582907335430104</v>
      </c>
      <c r="J2636" s="66">
        <v>26.596051409688858</v>
      </c>
      <c r="K2636" s="67">
        <v>26.353532385373381</v>
      </c>
      <c r="L2636" s="67">
        <v>25.815042762809693</v>
      </c>
      <c r="M2636" s="67">
        <v>26.426208183299622</v>
      </c>
      <c r="N2636" s="68"/>
      <c r="O2636" s="68">
        <v>-4.8469908732236888E-2</v>
      </c>
      <c r="P2636" s="69">
        <v>0.83243220028308207</v>
      </c>
      <c r="Q2636" s="70">
        <v>5</v>
      </c>
      <c r="R2636" s="71">
        <v>4</v>
      </c>
      <c r="S2636" s="20">
        <v>5</v>
      </c>
      <c r="T2636" s="20">
        <v>4</v>
      </c>
      <c r="U2636" s="20">
        <v>6</v>
      </c>
      <c r="V2636" s="20">
        <v>4</v>
      </c>
      <c r="W2636" s="20">
        <v>5</v>
      </c>
      <c r="X2636" s="70">
        <v>5</v>
      </c>
      <c r="Y2636" s="20">
        <v>5</v>
      </c>
      <c r="Z2636" s="20">
        <v>4</v>
      </c>
      <c r="AA2636" s="20">
        <v>4</v>
      </c>
      <c r="AB2636" s="71">
        <v>3</v>
      </c>
    </row>
    <row r="2637" spans="1:28" x14ac:dyDescent="0.35">
      <c r="A2637" t="s">
        <v>8152</v>
      </c>
      <c r="B2637" t="s">
        <v>8152</v>
      </c>
      <c r="C2637" t="s">
        <v>8153</v>
      </c>
      <c r="D2637" t="s">
        <v>8154</v>
      </c>
      <c r="E2637" s="66">
        <v>28.872351975373697</v>
      </c>
      <c r="F2637" s="67">
        <v>29.544768682532293</v>
      </c>
      <c r="G2637" s="67">
        <v>29.013451406222842</v>
      </c>
      <c r="H2637" s="67">
        <v>29.457480830067524</v>
      </c>
      <c r="I2637" s="68">
        <v>29.053516445837268</v>
      </c>
      <c r="J2637" s="66">
        <v>29.078646266871736</v>
      </c>
      <c r="K2637" s="67">
        <v>29.302190595720607</v>
      </c>
      <c r="L2637" s="67">
        <v>29.032992786470082</v>
      </c>
      <c r="M2637" s="67">
        <v>29.144745711893449</v>
      </c>
      <c r="N2637" s="68">
        <v>29.072934938182705</v>
      </c>
      <c r="O2637" s="68">
        <v>-6.2011808179008199E-2</v>
      </c>
      <c r="P2637" s="69">
        <v>0.67000710877267278</v>
      </c>
      <c r="Q2637" s="70">
        <v>5</v>
      </c>
      <c r="R2637" s="71">
        <v>5</v>
      </c>
      <c r="S2637" s="20">
        <v>8</v>
      </c>
      <c r="T2637" s="20">
        <v>8</v>
      </c>
      <c r="U2637" s="20">
        <v>8</v>
      </c>
      <c r="V2637" s="20">
        <v>7</v>
      </c>
      <c r="W2637" s="20">
        <v>9</v>
      </c>
      <c r="X2637" s="70">
        <v>7</v>
      </c>
      <c r="Y2637" s="20">
        <v>6</v>
      </c>
      <c r="Z2637" s="20">
        <v>7</v>
      </c>
      <c r="AA2637" s="20">
        <v>7</v>
      </c>
      <c r="AB2637" s="71">
        <v>7</v>
      </c>
    </row>
    <row r="2638" spans="1:28" x14ac:dyDescent="0.35">
      <c r="A2638" t="s">
        <v>8155</v>
      </c>
      <c r="B2638" t="s">
        <v>8155</v>
      </c>
      <c r="C2638" t="s">
        <v>8156</v>
      </c>
      <c r="D2638" t="s">
        <v>8157</v>
      </c>
      <c r="E2638" s="66">
        <v>27.988910527003661</v>
      </c>
      <c r="F2638" s="67">
        <v>28.247623778214667</v>
      </c>
      <c r="G2638" s="67">
        <v>28.045258651579754</v>
      </c>
      <c r="H2638" s="67">
        <v>27.941788942044546</v>
      </c>
      <c r="I2638" s="68">
        <v>27.920366849658929</v>
      </c>
      <c r="J2638" s="66">
        <v>28.169686652018669</v>
      </c>
      <c r="K2638" s="67">
        <v>28.04603971111964</v>
      </c>
      <c r="L2638" s="67">
        <v>27.427183793173274</v>
      </c>
      <c r="M2638" s="67">
        <v>27.679627208481342</v>
      </c>
      <c r="N2638" s="68">
        <v>27.876661199864131</v>
      </c>
      <c r="O2638" s="68">
        <v>-0.18895003676890099</v>
      </c>
      <c r="P2638" s="69">
        <v>0.22737817158829413</v>
      </c>
      <c r="Q2638" s="70">
        <v>5</v>
      </c>
      <c r="R2638" s="71">
        <v>5</v>
      </c>
      <c r="S2638" s="20">
        <v>4</v>
      </c>
      <c r="T2638" s="20">
        <v>5</v>
      </c>
      <c r="U2638" s="20">
        <v>4</v>
      </c>
      <c r="V2638" s="20">
        <v>4</v>
      </c>
      <c r="W2638" s="20">
        <v>4</v>
      </c>
      <c r="X2638" s="70">
        <v>5</v>
      </c>
      <c r="Y2638" s="20">
        <v>4</v>
      </c>
      <c r="Z2638" s="20">
        <v>4</v>
      </c>
      <c r="AA2638" s="20">
        <v>3</v>
      </c>
      <c r="AB2638" s="71">
        <v>2</v>
      </c>
    </row>
    <row r="2639" spans="1:28" x14ac:dyDescent="0.35">
      <c r="A2639" t="s">
        <v>8158</v>
      </c>
      <c r="B2639" t="s">
        <v>8158</v>
      </c>
      <c r="C2639" t="s">
        <v>8159</v>
      </c>
      <c r="D2639" t="s">
        <v>8160</v>
      </c>
      <c r="E2639" s="66">
        <v>26.714763272700328</v>
      </c>
      <c r="F2639" s="67">
        <v>27.037477077895335</v>
      </c>
      <c r="G2639" s="67">
        <v>25.999164266264213</v>
      </c>
      <c r="H2639" s="67">
        <v>27.217802872247297</v>
      </c>
      <c r="I2639" s="68">
        <v>26.658127348429147</v>
      </c>
      <c r="J2639" s="66">
        <v>26.885764879711047</v>
      </c>
      <c r="K2639" s="67">
        <v>26.512965012998052</v>
      </c>
      <c r="L2639" s="67">
        <v>26.825052132238589</v>
      </c>
      <c r="M2639" s="67">
        <v>24.640528273737242</v>
      </c>
      <c r="N2639" s="68">
        <v>26.794515817345097</v>
      </c>
      <c r="O2639" s="68">
        <v>-0.39370174430125005</v>
      </c>
      <c r="P2639" s="69">
        <v>0.43205172142881887</v>
      </c>
      <c r="Q2639" s="70">
        <v>5</v>
      </c>
      <c r="R2639" s="71">
        <v>5</v>
      </c>
      <c r="S2639" s="20">
        <v>3</v>
      </c>
      <c r="T2639" s="20">
        <v>3</v>
      </c>
      <c r="U2639" s="20">
        <v>2</v>
      </c>
      <c r="V2639" s="20">
        <v>3</v>
      </c>
      <c r="W2639" s="20">
        <v>3</v>
      </c>
      <c r="X2639" s="70">
        <v>3</v>
      </c>
      <c r="Y2639" s="20">
        <v>3</v>
      </c>
      <c r="Z2639" s="20">
        <v>3</v>
      </c>
      <c r="AA2639" s="20">
        <v>1</v>
      </c>
      <c r="AB2639" s="71">
        <v>2</v>
      </c>
    </row>
    <row r="2640" spans="1:28" x14ac:dyDescent="0.35">
      <c r="A2640" t="s">
        <v>8161</v>
      </c>
      <c r="B2640" t="s">
        <v>8161</v>
      </c>
      <c r="C2640" t="s">
        <v>8162</v>
      </c>
      <c r="D2640" t="s">
        <v>8163</v>
      </c>
      <c r="E2640" s="66">
        <v>29.209669508388259</v>
      </c>
      <c r="F2640" s="67">
        <v>29.508978513793394</v>
      </c>
      <c r="G2640" s="67">
        <v>29.049367488945474</v>
      </c>
      <c r="H2640" s="67">
        <v>29.5655264532279</v>
      </c>
      <c r="I2640" s="68">
        <v>29.33234129344677</v>
      </c>
      <c r="J2640" s="66">
        <v>29.253992505414018</v>
      </c>
      <c r="K2640" s="67">
        <v>29.21965023153793</v>
      </c>
      <c r="L2640" s="67">
        <v>29.140729467126146</v>
      </c>
      <c r="M2640" s="67">
        <v>29.458204735729193</v>
      </c>
      <c r="N2640" s="68">
        <v>29.282198410962042</v>
      </c>
      <c r="O2640" s="68">
        <v>-6.2221581406490145E-2</v>
      </c>
      <c r="P2640" s="69">
        <v>0.58233316934242574</v>
      </c>
      <c r="Q2640" s="70">
        <v>5</v>
      </c>
      <c r="R2640" s="71">
        <v>5</v>
      </c>
      <c r="S2640" s="20">
        <v>19</v>
      </c>
      <c r="T2640" s="20">
        <v>19</v>
      </c>
      <c r="U2640" s="20">
        <v>18</v>
      </c>
      <c r="V2640" s="20">
        <v>19</v>
      </c>
      <c r="W2640" s="20">
        <v>17</v>
      </c>
      <c r="X2640" s="70">
        <v>18</v>
      </c>
      <c r="Y2640" s="20">
        <v>17</v>
      </c>
      <c r="Z2640" s="20">
        <v>19</v>
      </c>
      <c r="AA2640" s="20">
        <v>19</v>
      </c>
      <c r="AB2640" s="71">
        <v>18</v>
      </c>
    </row>
    <row r="2641" spans="1:28" x14ac:dyDescent="0.35">
      <c r="A2641" t="s">
        <v>8164</v>
      </c>
      <c r="B2641" t="s">
        <v>8164</v>
      </c>
      <c r="C2641" t="s">
        <v>8165</v>
      </c>
      <c r="D2641" t="s">
        <v>8166</v>
      </c>
      <c r="E2641" s="66">
        <v>29.844398041447366</v>
      </c>
      <c r="F2641" s="67">
        <v>30.109361814099827</v>
      </c>
      <c r="G2641" s="67">
        <v>29.817920564143105</v>
      </c>
      <c r="H2641" s="67">
        <v>29.926770400821351</v>
      </c>
      <c r="I2641" s="68">
        <v>29.788725376087111</v>
      </c>
      <c r="J2641" s="66">
        <v>29.759324093642583</v>
      </c>
      <c r="K2641" s="67">
        <v>29.903974034108639</v>
      </c>
      <c r="L2641" s="67">
        <v>29.645865610893125</v>
      </c>
      <c r="M2641" s="67">
        <v>29.990372087119805</v>
      </c>
      <c r="N2641" s="68">
        <v>29.860693799964452</v>
      </c>
      <c r="O2641" s="68">
        <v>-6.5389314174030488E-2</v>
      </c>
      <c r="P2641" s="69">
        <v>0.45344464056838107</v>
      </c>
      <c r="Q2641" s="70">
        <v>5</v>
      </c>
      <c r="R2641" s="71">
        <v>5</v>
      </c>
      <c r="S2641" s="20">
        <v>19</v>
      </c>
      <c r="T2641" s="20">
        <v>21</v>
      </c>
      <c r="U2641" s="20">
        <v>20</v>
      </c>
      <c r="V2641" s="20">
        <v>17</v>
      </c>
      <c r="W2641" s="20">
        <v>17</v>
      </c>
      <c r="X2641" s="70">
        <v>18</v>
      </c>
      <c r="Y2641" s="20">
        <v>19</v>
      </c>
      <c r="Z2641" s="20">
        <v>15</v>
      </c>
      <c r="AA2641" s="20">
        <v>18</v>
      </c>
      <c r="AB2641" s="71">
        <v>16</v>
      </c>
    </row>
    <row r="2642" spans="1:28" x14ac:dyDescent="0.35">
      <c r="A2642" t="s">
        <v>8167</v>
      </c>
      <c r="B2642" t="s">
        <v>8168</v>
      </c>
      <c r="C2642" t="s">
        <v>8169</v>
      </c>
      <c r="D2642" t="s">
        <v>8170</v>
      </c>
      <c r="E2642" s="66">
        <v>29.498859216909427</v>
      </c>
      <c r="F2642" s="67">
        <v>29.646912864683081</v>
      </c>
      <c r="G2642" s="67">
        <v>29.457500399862102</v>
      </c>
      <c r="H2642" s="67">
        <v>29.605849126998415</v>
      </c>
      <c r="I2642" s="68">
        <v>29.539620050317438</v>
      </c>
      <c r="J2642" s="66">
        <v>29.539786422345635</v>
      </c>
      <c r="K2642" s="67">
        <v>29.442095399825288</v>
      </c>
      <c r="L2642" s="67">
        <v>29.485754484474032</v>
      </c>
      <c r="M2642" s="67">
        <v>29.492646444325356</v>
      </c>
      <c r="N2642" s="68">
        <v>29.481699673468633</v>
      </c>
      <c r="O2642" s="68">
        <v>-6.1351846866301685E-2</v>
      </c>
      <c r="P2642" s="69">
        <v>0.14364656974671941</v>
      </c>
      <c r="Q2642" s="70">
        <v>5</v>
      </c>
      <c r="R2642" s="71">
        <v>5</v>
      </c>
      <c r="S2642" s="20">
        <v>17</v>
      </c>
      <c r="T2642" s="20">
        <v>15</v>
      </c>
      <c r="U2642" s="20">
        <v>16</v>
      </c>
      <c r="V2642" s="20">
        <v>16</v>
      </c>
      <c r="W2642" s="20">
        <v>15</v>
      </c>
      <c r="X2642" s="70">
        <v>16</v>
      </c>
      <c r="Y2642" s="20">
        <v>17</v>
      </c>
      <c r="Z2642" s="20">
        <v>16</v>
      </c>
      <c r="AA2642" s="20">
        <v>16</v>
      </c>
      <c r="AB2642" s="71">
        <v>16</v>
      </c>
    </row>
    <row r="2643" spans="1:28" x14ac:dyDescent="0.35">
      <c r="A2643" t="s">
        <v>8171</v>
      </c>
      <c r="B2643" t="s">
        <v>8171</v>
      </c>
      <c r="C2643" t="s">
        <v>8172</v>
      </c>
      <c r="D2643" t="s">
        <v>8173</v>
      </c>
      <c r="E2643" s="66">
        <v>28.567576831699164</v>
      </c>
      <c r="F2643" s="67">
        <v>28.649005094410704</v>
      </c>
      <c r="G2643" s="67">
        <v>28.493238381892212</v>
      </c>
      <c r="H2643" s="67">
        <v>28.74534976054121</v>
      </c>
      <c r="I2643" s="68">
        <v>28.708758119140651</v>
      </c>
      <c r="J2643" s="66">
        <v>28.559248357421779</v>
      </c>
      <c r="K2643" s="67">
        <v>28.526714137315032</v>
      </c>
      <c r="L2643" s="67">
        <v>28.555779153748269</v>
      </c>
      <c r="M2643" s="67">
        <v>28.846581473598366</v>
      </c>
      <c r="N2643" s="68">
        <v>28.522267886858494</v>
      </c>
      <c r="O2643" s="68">
        <v>-3.0667435748398475E-2</v>
      </c>
      <c r="P2643" s="69">
        <v>0.7004384181671901</v>
      </c>
      <c r="Q2643" s="70">
        <v>5</v>
      </c>
      <c r="R2643" s="71">
        <v>5</v>
      </c>
      <c r="S2643" s="20">
        <v>10</v>
      </c>
      <c r="T2643" s="20">
        <v>11</v>
      </c>
      <c r="U2643" s="20">
        <v>8</v>
      </c>
      <c r="V2643" s="20">
        <v>11</v>
      </c>
      <c r="W2643" s="20">
        <v>8</v>
      </c>
      <c r="X2643" s="70">
        <v>11</v>
      </c>
      <c r="Y2643" s="20">
        <v>11</v>
      </c>
      <c r="Z2643" s="20">
        <v>10</v>
      </c>
      <c r="AA2643" s="20">
        <v>11</v>
      </c>
      <c r="AB2643" s="71">
        <v>11</v>
      </c>
    </row>
    <row r="2644" spans="1:28" x14ac:dyDescent="0.35">
      <c r="A2644" t="s">
        <v>8174</v>
      </c>
      <c r="B2644" t="s">
        <v>8174</v>
      </c>
      <c r="C2644" t="s">
        <v>8175</v>
      </c>
      <c r="D2644" t="s">
        <v>8176</v>
      </c>
      <c r="E2644" s="66">
        <v>27.881628659796803</v>
      </c>
      <c r="F2644" s="67">
        <v>28.139266237979228</v>
      </c>
      <c r="G2644" s="67">
        <v>28.075155863668105</v>
      </c>
      <c r="H2644" s="67">
        <v>28.119118597387892</v>
      </c>
      <c r="I2644" s="68">
        <v>27.904433509423132</v>
      </c>
      <c r="J2644" s="66">
        <v>27.992048350731768</v>
      </c>
      <c r="K2644" s="67">
        <v>28.491175096085581</v>
      </c>
      <c r="L2644" s="67">
        <v>28.09707858736553</v>
      </c>
      <c r="M2644" s="67">
        <v>28.24236309639096</v>
      </c>
      <c r="N2644" s="68">
        <v>28.10564535798401</v>
      </c>
      <c r="O2644" s="68">
        <v>0.16174152406053821</v>
      </c>
      <c r="P2644" s="69">
        <v>0.15123123066582975</v>
      </c>
      <c r="Q2644" s="70">
        <v>5</v>
      </c>
      <c r="R2644" s="71">
        <v>5</v>
      </c>
      <c r="S2644" s="20">
        <v>11</v>
      </c>
      <c r="T2644" s="20">
        <v>12</v>
      </c>
      <c r="U2644" s="20">
        <v>13</v>
      </c>
      <c r="V2644" s="20">
        <v>14</v>
      </c>
      <c r="W2644" s="20">
        <v>13</v>
      </c>
      <c r="X2644" s="70">
        <v>11</v>
      </c>
      <c r="Y2644" s="20">
        <v>10</v>
      </c>
      <c r="Z2644" s="20">
        <v>11</v>
      </c>
      <c r="AA2644" s="20">
        <v>11</v>
      </c>
      <c r="AB2644" s="71">
        <v>13</v>
      </c>
    </row>
    <row r="2645" spans="1:28" x14ac:dyDescent="0.35">
      <c r="A2645" t="s">
        <v>8177</v>
      </c>
      <c r="B2645" t="s">
        <v>8178</v>
      </c>
      <c r="C2645" t="s">
        <v>8179</v>
      </c>
      <c r="D2645" t="s">
        <v>8180</v>
      </c>
      <c r="E2645" s="66">
        <v>24.099247631185527</v>
      </c>
      <c r="F2645" s="67">
        <v>24.010349167474711</v>
      </c>
      <c r="G2645" s="67">
        <v>24.222140420176252</v>
      </c>
      <c r="H2645" s="67">
        <v>23.892450914009373</v>
      </c>
      <c r="I2645" s="68">
        <v>24.115452028356408</v>
      </c>
      <c r="J2645" s="66">
        <v>24.490693237841931</v>
      </c>
      <c r="K2645" s="67">
        <v>24.281358439566045</v>
      </c>
      <c r="L2645" s="67">
        <v>23.729307901351678</v>
      </c>
      <c r="M2645" s="67">
        <v>24.41995503593407</v>
      </c>
      <c r="N2645" s="68">
        <v>24.202247006035986</v>
      </c>
      <c r="O2645" s="68">
        <v>0.15678429190548826</v>
      </c>
      <c r="P2645" s="69">
        <v>0.31035364720040964</v>
      </c>
      <c r="Q2645" s="70">
        <v>5</v>
      </c>
      <c r="R2645" s="71">
        <v>5</v>
      </c>
      <c r="S2645" s="20">
        <v>4</v>
      </c>
      <c r="T2645" s="20">
        <v>5</v>
      </c>
      <c r="U2645" s="20">
        <v>7</v>
      </c>
      <c r="V2645" s="20">
        <v>7</v>
      </c>
      <c r="W2645" s="20">
        <v>7</v>
      </c>
      <c r="X2645" s="70">
        <v>5</v>
      </c>
      <c r="Y2645" s="20">
        <v>6</v>
      </c>
      <c r="Z2645" s="20">
        <v>5</v>
      </c>
      <c r="AA2645" s="20">
        <v>4</v>
      </c>
      <c r="AB2645" s="71">
        <v>4</v>
      </c>
    </row>
    <row r="2646" spans="1:28" x14ac:dyDescent="0.35">
      <c r="A2646" t="s">
        <v>8181</v>
      </c>
      <c r="B2646" t="s">
        <v>8181</v>
      </c>
      <c r="C2646" t="s">
        <v>8182</v>
      </c>
      <c r="D2646" t="s">
        <v>8183</v>
      </c>
      <c r="E2646" s="66">
        <v>28.958285649189492</v>
      </c>
      <c r="F2646" s="67">
        <v>28.835992453321257</v>
      </c>
      <c r="G2646" s="67">
        <v>29.019561715686489</v>
      </c>
      <c r="H2646" s="67">
        <v>28.756622744074811</v>
      </c>
      <c r="I2646" s="68">
        <v>28.727965156380055</v>
      </c>
      <c r="J2646" s="66">
        <v>28.820920421918817</v>
      </c>
      <c r="K2646" s="67">
        <v>28.870324830816472</v>
      </c>
      <c r="L2646" s="67">
        <v>28.904088916656953</v>
      </c>
      <c r="M2646" s="67">
        <v>29.28680953215293</v>
      </c>
      <c r="N2646" s="68">
        <v>28.550321122860908</v>
      </c>
      <c r="O2646" s="68">
        <v>2.6807421150788713E-2</v>
      </c>
      <c r="P2646" s="69">
        <v>0.84267988212872147</v>
      </c>
      <c r="Q2646" s="70">
        <v>5</v>
      </c>
      <c r="R2646" s="71">
        <v>5</v>
      </c>
      <c r="S2646" s="20">
        <v>9</v>
      </c>
      <c r="T2646" s="20">
        <v>9</v>
      </c>
      <c r="U2646" s="20">
        <v>7</v>
      </c>
      <c r="V2646" s="20">
        <v>8</v>
      </c>
      <c r="W2646" s="20">
        <v>8</v>
      </c>
      <c r="X2646" s="70">
        <v>8</v>
      </c>
      <c r="Y2646" s="20">
        <v>8</v>
      </c>
      <c r="Z2646" s="20">
        <v>9</v>
      </c>
      <c r="AA2646" s="20">
        <v>9</v>
      </c>
      <c r="AB2646" s="71">
        <v>8</v>
      </c>
    </row>
    <row r="2647" spans="1:28" x14ac:dyDescent="0.35">
      <c r="A2647" t="s">
        <v>8184</v>
      </c>
      <c r="B2647" t="s">
        <v>8184</v>
      </c>
      <c r="C2647" t="s">
        <v>8185</v>
      </c>
      <c r="D2647" t="s">
        <v>8186</v>
      </c>
      <c r="E2647" s="66">
        <v>28.535269086955861</v>
      </c>
      <c r="F2647" s="67">
        <v>29.023612113166031</v>
      </c>
      <c r="G2647" s="67">
        <v>28.813630755882119</v>
      </c>
      <c r="H2647" s="67">
        <v>29.182317018933265</v>
      </c>
      <c r="I2647" s="68">
        <v>29.111875589293611</v>
      </c>
      <c r="J2647" s="66">
        <v>28.331166938444291</v>
      </c>
      <c r="K2647" s="67">
        <v>28.497584541160855</v>
      </c>
      <c r="L2647" s="67">
        <v>28.848313902634107</v>
      </c>
      <c r="M2647" s="67">
        <v>28.826598478068995</v>
      </c>
      <c r="N2647" s="68">
        <v>28.96743987124497</v>
      </c>
      <c r="O2647" s="68">
        <v>-0.23912016653553181</v>
      </c>
      <c r="P2647" s="69">
        <v>0.19128447392943246</v>
      </c>
      <c r="Q2647" s="70">
        <v>5</v>
      </c>
      <c r="R2647" s="71">
        <v>5</v>
      </c>
      <c r="S2647" s="20">
        <v>12</v>
      </c>
      <c r="T2647" s="20">
        <v>11</v>
      </c>
      <c r="U2647" s="20">
        <v>10</v>
      </c>
      <c r="V2647" s="20">
        <v>11</v>
      </c>
      <c r="W2647" s="20">
        <v>11</v>
      </c>
      <c r="X2647" s="70">
        <v>9</v>
      </c>
      <c r="Y2647" s="20">
        <v>9</v>
      </c>
      <c r="Z2647" s="20">
        <v>10</v>
      </c>
      <c r="AA2647" s="20">
        <v>10</v>
      </c>
      <c r="AB2647" s="71">
        <v>10</v>
      </c>
    </row>
    <row r="2648" spans="1:28" x14ac:dyDescent="0.35">
      <c r="A2648" t="s">
        <v>8187</v>
      </c>
      <c r="B2648" t="s">
        <v>8187</v>
      </c>
      <c r="C2648" t="s">
        <v>8188</v>
      </c>
      <c r="D2648" t="s">
        <v>8189</v>
      </c>
      <c r="E2648" s="66">
        <v>28.150882320231997</v>
      </c>
      <c r="F2648" s="67">
        <v>28.445690829494882</v>
      </c>
      <c r="G2648" s="67">
        <v>28.392556802768034</v>
      </c>
      <c r="H2648" s="67">
        <v>28.657991110170315</v>
      </c>
      <c r="I2648" s="68">
        <v>28.340492675663285</v>
      </c>
      <c r="J2648" s="66">
        <v>28.360305594266691</v>
      </c>
      <c r="K2648" s="67">
        <v>28.271374043896909</v>
      </c>
      <c r="L2648" s="67">
        <v>28.412479915371922</v>
      </c>
      <c r="M2648" s="67">
        <v>28.635299147380312</v>
      </c>
      <c r="N2648" s="68">
        <v>28.344646392440808</v>
      </c>
      <c r="O2648" s="68">
        <v>7.2982710056237465E-3</v>
      </c>
      <c r="P2648" s="69">
        <v>0.94508036050486111</v>
      </c>
      <c r="Q2648" s="70">
        <v>5</v>
      </c>
      <c r="R2648" s="71">
        <v>5</v>
      </c>
      <c r="S2648" s="20">
        <v>10</v>
      </c>
      <c r="T2648" s="20">
        <v>10</v>
      </c>
      <c r="U2648" s="20">
        <v>8</v>
      </c>
      <c r="V2648" s="20">
        <v>8</v>
      </c>
      <c r="W2648" s="20">
        <v>10</v>
      </c>
      <c r="X2648" s="70">
        <v>11</v>
      </c>
      <c r="Y2648" s="20">
        <v>11</v>
      </c>
      <c r="Z2648" s="20">
        <v>12</v>
      </c>
      <c r="AA2648" s="20">
        <v>9</v>
      </c>
      <c r="AB2648" s="71">
        <v>10</v>
      </c>
    </row>
    <row r="2649" spans="1:28" x14ac:dyDescent="0.35">
      <c r="A2649" t="s">
        <v>8190</v>
      </c>
      <c r="B2649" t="s">
        <v>8190</v>
      </c>
      <c r="C2649" t="s">
        <v>8191</v>
      </c>
      <c r="D2649" t="s">
        <v>8192</v>
      </c>
      <c r="E2649" s="66">
        <v>29.075538436539201</v>
      </c>
      <c r="F2649" s="67">
        <v>29.320037971816724</v>
      </c>
      <c r="G2649" s="67">
        <v>29.225729788018931</v>
      </c>
      <c r="H2649" s="67">
        <v>29.550412871090824</v>
      </c>
      <c r="I2649" s="68">
        <v>29.554956276922592</v>
      </c>
      <c r="J2649" s="66">
        <v>28.923458836635536</v>
      </c>
      <c r="K2649" s="67">
        <v>29.219327114376291</v>
      </c>
      <c r="L2649" s="67">
        <v>29.235554749952925</v>
      </c>
      <c r="M2649" s="67">
        <v>29.402451099697224</v>
      </c>
      <c r="N2649" s="68">
        <v>29.222186494269383</v>
      </c>
      <c r="O2649" s="68">
        <v>-0.14473940989138256</v>
      </c>
      <c r="P2649" s="69">
        <v>0.26624679086591219</v>
      </c>
      <c r="Q2649" s="70">
        <v>5</v>
      </c>
      <c r="R2649" s="71">
        <v>5</v>
      </c>
      <c r="S2649" s="20">
        <v>11</v>
      </c>
      <c r="T2649" s="20">
        <v>14</v>
      </c>
      <c r="U2649" s="20">
        <v>12</v>
      </c>
      <c r="V2649" s="20">
        <v>9</v>
      </c>
      <c r="W2649" s="20">
        <v>9</v>
      </c>
      <c r="X2649" s="70">
        <v>11</v>
      </c>
      <c r="Y2649" s="20">
        <v>10</v>
      </c>
      <c r="Z2649" s="20">
        <v>13</v>
      </c>
      <c r="AA2649" s="20">
        <v>11</v>
      </c>
      <c r="AB2649" s="71">
        <v>13</v>
      </c>
    </row>
    <row r="2650" spans="1:28" x14ac:dyDescent="0.35">
      <c r="A2650" t="s">
        <v>8193</v>
      </c>
      <c r="B2650" t="s">
        <v>8194</v>
      </c>
      <c r="C2650" t="s">
        <v>8195</v>
      </c>
      <c r="D2650" t="s">
        <v>8196</v>
      </c>
      <c r="E2650" s="66">
        <v>24.378552581002111</v>
      </c>
      <c r="F2650" s="67">
        <v>24.529576391786268</v>
      </c>
      <c r="G2650" s="67">
        <v>24.728114411995222</v>
      </c>
      <c r="H2650" s="67">
        <v>24.891524148999736</v>
      </c>
      <c r="I2650" s="68">
        <v>24.754094788363005</v>
      </c>
      <c r="J2650" s="66">
        <v>24.705142992095482</v>
      </c>
      <c r="K2650" s="67">
        <v>24.574154628523463</v>
      </c>
      <c r="L2650" s="67">
        <v>24.838266792768813</v>
      </c>
      <c r="M2650" s="67">
        <v>24.83021227717721</v>
      </c>
      <c r="N2650" s="68">
        <v>24.63787808692377</v>
      </c>
      <c r="O2650" s="68">
        <v>6.0758491068479969E-2</v>
      </c>
      <c r="P2650" s="69">
        <v>0.5762625791904652</v>
      </c>
      <c r="Q2650" s="70">
        <v>5</v>
      </c>
      <c r="R2650" s="71">
        <v>5</v>
      </c>
      <c r="S2650" s="20">
        <v>4</v>
      </c>
      <c r="T2650" s="20">
        <v>4</v>
      </c>
      <c r="U2650" s="20">
        <v>4</v>
      </c>
      <c r="V2650" s="20">
        <v>5</v>
      </c>
      <c r="W2650" s="20">
        <v>5</v>
      </c>
      <c r="X2650" s="70">
        <v>5</v>
      </c>
      <c r="Y2650" s="20">
        <v>5</v>
      </c>
      <c r="Z2650" s="20">
        <v>5</v>
      </c>
      <c r="AA2650" s="20">
        <v>4</v>
      </c>
      <c r="AB2650" s="71">
        <v>4</v>
      </c>
    </row>
    <row r="2651" spans="1:28" x14ac:dyDescent="0.35">
      <c r="A2651" t="s">
        <v>8197</v>
      </c>
      <c r="B2651" t="s">
        <v>8197</v>
      </c>
      <c r="C2651" t="s">
        <v>8198</v>
      </c>
      <c r="D2651" t="s">
        <v>8199</v>
      </c>
      <c r="E2651" s="66"/>
      <c r="F2651" s="67"/>
      <c r="G2651" s="67">
        <v>22.812861211172134</v>
      </c>
      <c r="H2651" s="67">
        <v>22.627117037457275</v>
      </c>
      <c r="I2651" s="68"/>
      <c r="J2651" s="66"/>
      <c r="K2651" s="67"/>
      <c r="L2651" s="67"/>
      <c r="M2651" s="67"/>
      <c r="N2651" s="68"/>
      <c r="O2651" s="68"/>
      <c r="P2651" s="69"/>
      <c r="Q2651" s="70">
        <v>2</v>
      </c>
      <c r="R2651" s="71">
        <v>0</v>
      </c>
      <c r="S2651" s="20">
        <v>0</v>
      </c>
      <c r="T2651" s="20">
        <v>1</v>
      </c>
      <c r="U2651" s="20">
        <v>2</v>
      </c>
      <c r="V2651" s="20">
        <v>2</v>
      </c>
      <c r="W2651" s="20">
        <v>1</v>
      </c>
      <c r="X2651" s="70">
        <v>0</v>
      </c>
      <c r="Y2651" s="20">
        <v>0</v>
      </c>
      <c r="Z2651" s="20">
        <v>0</v>
      </c>
      <c r="AA2651" s="20">
        <v>1</v>
      </c>
      <c r="AB2651" s="71">
        <v>1</v>
      </c>
    </row>
    <row r="2652" spans="1:28" x14ac:dyDescent="0.35">
      <c r="A2652" t="s">
        <v>8200</v>
      </c>
      <c r="B2652" t="s">
        <v>8200</v>
      </c>
      <c r="C2652" t="s">
        <v>8201</v>
      </c>
      <c r="D2652" t="s">
        <v>8202</v>
      </c>
      <c r="E2652" s="66">
        <v>28.563545889562921</v>
      </c>
      <c r="F2652" s="67">
        <v>27.82238002414185</v>
      </c>
      <c r="G2652" s="67">
        <v>27.879293162033306</v>
      </c>
      <c r="H2652" s="67">
        <v>27.643820416939842</v>
      </c>
      <c r="I2652" s="68">
        <v>27.74829625945118</v>
      </c>
      <c r="J2652" s="66">
        <v>28.776901797067037</v>
      </c>
      <c r="K2652" s="67">
        <v>28.747240055116766</v>
      </c>
      <c r="L2652" s="67">
        <v>27.414900680592655</v>
      </c>
      <c r="M2652" s="67">
        <v>28.14520747152303</v>
      </c>
      <c r="N2652" s="68">
        <v>28.876222072302916</v>
      </c>
      <c r="O2652" s="68">
        <v>0.46062726489466144</v>
      </c>
      <c r="P2652" s="69">
        <v>0.18863923168967606</v>
      </c>
      <c r="Q2652" s="70">
        <v>5</v>
      </c>
      <c r="R2652" s="71">
        <v>5</v>
      </c>
      <c r="S2652" s="20">
        <v>10</v>
      </c>
      <c r="T2652" s="20">
        <v>13</v>
      </c>
      <c r="U2652" s="20">
        <v>10</v>
      </c>
      <c r="V2652" s="20">
        <v>13</v>
      </c>
      <c r="W2652" s="20">
        <v>11</v>
      </c>
      <c r="X2652" s="70">
        <v>13</v>
      </c>
      <c r="Y2652" s="20">
        <v>12</v>
      </c>
      <c r="Z2652" s="20">
        <v>12</v>
      </c>
      <c r="AA2652" s="20">
        <v>9</v>
      </c>
      <c r="AB2652" s="71">
        <v>10</v>
      </c>
    </row>
    <row r="2653" spans="1:28" x14ac:dyDescent="0.35">
      <c r="A2653" t="s">
        <v>8203</v>
      </c>
      <c r="B2653" t="s">
        <v>8203</v>
      </c>
      <c r="C2653" t="s">
        <v>8204</v>
      </c>
      <c r="D2653" t="s">
        <v>8205</v>
      </c>
      <c r="E2653" s="66">
        <v>26.099909744644144</v>
      </c>
      <c r="F2653" s="67">
        <v>25.344756430404214</v>
      </c>
      <c r="G2653" s="67">
        <v>25.753661343703705</v>
      </c>
      <c r="H2653" s="67">
        <v>25.47725899523271</v>
      </c>
      <c r="I2653" s="68">
        <v>25.546572810959209</v>
      </c>
      <c r="J2653" s="66">
        <v>25.570366469275868</v>
      </c>
      <c r="K2653" s="67">
        <v>25.712928282848836</v>
      </c>
      <c r="L2653" s="67">
        <v>25.129080161431791</v>
      </c>
      <c r="M2653" s="67">
        <v>25.451613593363994</v>
      </c>
      <c r="N2653" s="68">
        <v>26.012673807973197</v>
      </c>
      <c r="O2653" s="68">
        <v>-6.9099402010056821E-2</v>
      </c>
      <c r="P2653" s="69">
        <v>0.73404229708990054</v>
      </c>
      <c r="Q2653" s="70">
        <v>5</v>
      </c>
      <c r="R2653" s="71">
        <v>5</v>
      </c>
      <c r="S2653" s="20">
        <v>8</v>
      </c>
      <c r="T2653" s="20">
        <v>9</v>
      </c>
      <c r="U2653" s="20">
        <v>8</v>
      </c>
      <c r="V2653" s="20">
        <v>10</v>
      </c>
      <c r="W2653" s="20">
        <v>7</v>
      </c>
      <c r="X2653" s="70">
        <v>6</v>
      </c>
      <c r="Y2653" s="20">
        <v>6</v>
      </c>
      <c r="Z2653" s="20">
        <v>6</v>
      </c>
      <c r="AA2653" s="20">
        <v>6</v>
      </c>
      <c r="AB2653" s="71">
        <v>6</v>
      </c>
    </row>
    <row r="2654" spans="1:28" x14ac:dyDescent="0.35">
      <c r="A2654" t="s">
        <v>8206</v>
      </c>
      <c r="B2654" t="s">
        <v>8206</v>
      </c>
      <c r="C2654" t="s">
        <v>8207</v>
      </c>
      <c r="D2654" t="s">
        <v>8208</v>
      </c>
      <c r="E2654" s="66">
        <v>29.145547620913653</v>
      </c>
      <c r="F2654" s="67">
        <v>29.142702475332086</v>
      </c>
      <c r="G2654" s="67">
        <v>29.047184500752284</v>
      </c>
      <c r="H2654" s="67">
        <v>29.159256705846555</v>
      </c>
      <c r="I2654" s="68">
        <v>29.142872855614645</v>
      </c>
      <c r="J2654" s="66">
        <v>29.369799033641094</v>
      </c>
      <c r="K2654" s="67">
        <v>29.6229805968985</v>
      </c>
      <c r="L2654" s="67">
        <v>28.891802241018631</v>
      </c>
      <c r="M2654" s="67">
        <v>29.476339857318841</v>
      </c>
      <c r="N2654" s="68">
        <v>29.180018016155561</v>
      </c>
      <c r="O2654" s="68">
        <v>0.18067511731467789</v>
      </c>
      <c r="P2654" s="69">
        <v>0.19672183506524143</v>
      </c>
      <c r="Q2654" s="70">
        <v>5</v>
      </c>
      <c r="R2654" s="71">
        <v>5</v>
      </c>
      <c r="S2654" s="20">
        <v>40</v>
      </c>
      <c r="T2654" s="20">
        <v>41</v>
      </c>
      <c r="U2654" s="20">
        <v>38</v>
      </c>
      <c r="V2654" s="20">
        <v>37</v>
      </c>
      <c r="W2654" s="20">
        <v>38</v>
      </c>
      <c r="X2654" s="70">
        <v>39</v>
      </c>
      <c r="Y2654" s="20">
        <v>35</v>
      </c>
      <c r="Z2654" s="20">
        <v>39</v>
      </c>
      <c r="AA2654" s="20">
        <v>33</v>
      </c>
      <c r="AB2654" s="71">
        <v>40</v>
      </c>
    </row>
    <row r="2655" spans="1:28" x14ac:dyDescent="0.35">
      <c r="A2655" t="s">
        <v>8209</v>
      </c>
      <c r="B2655" t="s">
        <v>8209</v>
      </c>
      <c r="C2655" t="s">
        <v>8210</v>
      </c>
      <c r="D2655" t="s">
        <v>8211</v>
      </c>
      <c r="E2655" s="66"/>
      <c r="F2655" s="67">
        <v>23.581988494516384</v>
      </c>
      <c r="G2655" s="67">
        <v>23.62566871612389</v>
      </c>
      <c r="H2655" s="67">
        <v>23.498018437843594</v>
      </c>
      <c r="I2655" s="68"/>
      <c r="J2655" s="66">
        <v>23.80803640203052</v>
      </c>
      <c r="K2655" s="67">
        <v>24.068088101874732</v>
      </c>
      <c r="L2655" s="67">
        <v>23.789748543148828</v>
      </c>
      <c r="M2655" s="67">
        <v>24.004874686660692</v>
      </c>
      <c r="N2655" s="68"/>
      <c r="O2655" s="68">
        <v>0.34912838393406531</v>
      </c>
      <c r="P2655" s="69">
        <v>1.0872961497756772E-2</v>
      </c>
      <c r="Q2655" s="70">
        <v>3</v>
      </c>
      <c r="R2655" s="71">
        <v>4</v>
      </c>
      <c r="S2655" s="20">
        <v>1</v>
      </c>
      <c r="T2655" s="20">
        <v>2</v>
      </c>
      <c r="U2655" s="20">
        <v>2</v>
      </c>
      <c r="V2655" s="20">
        <v>2</v>
      </c>
      <c r="W2655" s="20">
        <v>1</v>
      </c>
      <c r="X2655" s="70">
        <v>2</v>
      </c>
      <c r="Y2655" s="20">
        <v>2</v>
      </c>
      <c r="Z2655" s="20">
        <v>2</v>
      </c>
      <c r="AA2655" s="20">
        <v>2</v>
      </c>
      <c r="AB2655" s="71">
        <v>1</v>
      </c>
    </row>
    <row r="2656" spans="1:28" x14ac:dyDescent="0.35">
      <c r="A2656" t="s">
        <v>8212</v>
      </c>
      <c r="B2656" t="s">
        <v>8212</v>
      </c>
      <c r="C2656" t="s">
        <v>8213</v>
      </c>
      <c r="D2656" t="s">
        <v>8214</v>
      </c>
      <c r="E2656" s="66">
        <v>23.814993885231349</v>
      </c>
      <c r="F2656" s="67">
        <v>23.669147178626272</v>
      </c>
      <c r="G2656" s="67">
        <v>23.993344766910866</v>
      </c>
      <c r="H2656" s="67">
        <v>24.437395998755221</v>
      </c>
      <c r="I2656" s="68"/>
      <c r="J2656" s="66"/>
      <c r="K2656" s="67"/>
      <c r="L2656" s="67">
        <v>23.651190119448231</v>
      </c>
      <c r="M2656" s="67">
        <v>24.158770535839736</v>
      </c>
      <c r="N2656" s="68"/>
      <c r="O2656" s="68">
        <v>-7.3740129736943771E-2</v>
      </c>
      <c r="P2656" s="69">
        <v>0.81452163420921642</v>
      </c>
      <c r="Q2656" s="70">
        <v>4</v>
      </c>
      <c r="R2656" s="71">
        <v>2</v>
      </c>
      <c r="S2656" s="20">
        <v>2</v>
      </c>
      <c r="T2656" s="20">
        <v>2</v>
      </c>
      <c r="U2656" s="20">
        <v>2</v>
      </c>
      <c r="V2656" s="20">
        <v>3</v>
      </c>
      <c r="W2656" s="20">
        <v>1</v>
      </c>
      <c r="X2656" s="70">
        <v>1</v>
      </c>
      <c r="Y2656" s="20">
        <v>1</v>
      </c>
      <c r="Z2656" s="20">
        <v>2</v>
      </c>
      <c r="AA2656" s="20">
        <v>2</v>
      </c>
      <c r="AB2656" s="71">
        <v>1</v>
      </c>
    </row>
    <row r="2657" spans="1:28" x14ac:dyDescent="0.35">
      <c r="A2657" t="s">
        <v>8215</v>
      </c>
      <c r="B2657" t="s">
        <v>8215</v>
      </c>
      <c r="C2657" t="s">
        <v>8216</v>
      </c>
      <c r="D2657" t="s">
        <v>8217</v>
      </c>
      <c r="E2657" s="66">
        <v>24.29572073797452</v>
      </c>
      <c r="F2657" s="67">
        <v>24.327248359293694</v>
      </c>
      <c r="G2657" s="67">
        <v>24.131240914160539</v>
      </c>
      <c r="H2657" s="67">
        <v>24.269565032839193</v>
      </c>
      <c r="I2657" s="68">
        <v>24.312505764252002</v>
      </c>
      <c r="J2657" s="66">
        <v>24.318310551670042</v>
      </c>
      <c r="K2657" s="67"/>
      <c r="L2657" s="67">
        <v>24.573230194344688</v>
      </c>
      <c r="M2657" s="67"/>
      <c r="N2657" s="68"/>
      <c r="O2657" s="68">
        <v>0.17851421130337286</v>
      </c>
      <c r="P2657" s="69">
        <v>0.10319295528081118</v>
      </c>
      <c r="Q2657" s="70">
        <v>5</v>
      </c>
      <c r="R2657" s="71">
        <v>2</v>
      </c>
      <c r="S2657" s="20">
        <v>2</v>
      </c>
      <c r="T2657" s="20">
        <v>3</v>
      </c>
      <c r="U2657" s="20">
        <v>3</v>
      </c>
      <c r="V2657" s="20">
        <v>3</v>
      </c>
      <c r="W2657" s="20">
        <v>3</v>
      </c>
      <c r="X2657" s="70">
        <v>2</v>
      </c>
      <c r="Y2657" s="20">
        <v>1</v>
      </c>
      <c r="Z2657" s="20">
        <v>2</v>
      </c>
      <c r="AA2657" s="20">
        <v>1</v>
      </c>
      <c r="AB2657" s="71">
        <v>1</v>
      </c>
    </row>
    <row r="2658" spans="1:28" x14ac:dyDescent="0.35">
      <c r="A2658" t="s">
        <v>8218</v>
      </c>
      <c r="B2658" t="s">
        <v>8218</v>
      </c>
      <c r="C2658" t="s">
        <v>8219</v>
      </c>
      <c r="D2658" t="s">
        <v>8220</v>
      </c>
      <c r="E2658" s="66">
        <v>28.691623143762492</v>
      </c>
      <c r="F2658" s="67">
        <v>28.29670991356927</v>
      </c>
      <c r="G2658" s="67">
        <v>28.500436732673226</v>
      </c>
      <c r="H2658" s="67">
        <v>28.448056550234146</v>
      </c>
      <c r="I2658" s="68">
        <v>28.364527976600282</v>
      </c>
      <c r="J2658" s="66">
        <v>28.661766954951776</v>
      </c>
      <c r="K2658" s="67">
        <v>28.462950029840485</v>
      </c>
      <c r="L2658" s="67">
        <v>27.641755096333892</v>
      </c>
      <c r="M2658" s="67">
        <v>28.696639138757345</v>
      </c>
      <c r="N2658" s="68">
        <v>28.638582517759222</v>
      </c>
      <c r="O2658" s="68">
        <v>-3.9932115839331317E-2</v>
      </c>
      <c r="P2658" s="69">
        <v>0.85388270473979344</v>
      </c>
      <c r="Q2658" s="70">
        <v>5</v>
      </c>
      <c r="R2658" s="71">
        <v>5</v>
      </c>
      <c r="S2658" s="20">
        <v>15</v>
      </c>
      <c r="T2658" s="20">
        <v>11</v>
      </c>
      <c r="U2658" s="20">
        <v>13</v>
      </c>
      <c r="V2658" s="20">
        <v>13</v>
      </c>
      <c r="W2658" s="20">
        <v>13</v>
      </c>
      <c r="X2658" s="70">
        <v>15</v>
      </c>
      <c r="Y2658" s="20">
        <v>13</v>
      </c>
      <c r="Z2658" s="20">
        <v>15</v>
      </c>
      <c r="AA2658" s="20">
        <v>14</v>
      </c>
      <c r="AB2658" s="71">
        <v>12</v>
      </c>
    </row>
    <row r="2659" spans="1:28" x14ac:dyDescent="0.35">
      <c r="A2659" t="s">
        <v>8221</v>
      </c>
      <c r="B2659" t="s">
        <v>8221</v>
      </c>
      <c r="C2659" t="s">
        <v>8222</v>
      </c>
      <c r="D2659" t="s">
        <v>8223</v>
      </c>
      <c r="E2659" s="66">
        <v>24.166989291961617</v>
      </c>
      <c r="F2659" s="67">
        <v>24.57045333239337</v>
      </c>
      <c r="G2659" s="67">
        <v>24.428094832741465</v>
      </c>
      <c r="H2659" s="67">
        <v>24.132182774837627</v>
      </c>
      <c r="I2659" s="68">
        <v>24.16821425067744</v>
      </c>
      <c r="J2659" s="66">
        <v>24.574385644543312</v>
      </c>
      <c r="K2659" s="67">
        <v>24.648614318011013</v>
      </c>
      <c r="L2659" s="67">
        <v>24.270064296978951</v>
      </c>
      <c r="M2659" s="67">
        <v>24.64795592893358</v>
      </c>
      <c r="N2659" s="68">
        <v>24.330192566041919</v>
      </c>
      <c r="O2659" s="68">
        <v>0.20105565437944861</v>
      </c>
      <c r="P2659" s="69">
        <v>0.12980427761637497</v>
      </c>
      <c r="Q2659" s="70">
        <v>5</v>
      </c>
      <c r="R2659" s="71">
        <v>5</v>
      </c>
      <c r="S2659" s="20">
        <v>3</v>
      </c>
      <c r="T2659" s="20">
        <v>5</v>
      </c>
      <c r="U2659" s="20">
        <v>3</v>
      </c>
      <c r="V2659" s="20">
        <v>4</v>
      </c>
      <c r="W2659" s="20">
        <v>4</v>
      </c>
      <c r="X2659" s="70">
        <v>4</v>
      </c>
      <c r="Y2659" s="20">
        <v>4</v>
      </c>
      <c r="Z2659" s="20">
        <v>5</v>
      </c>
      <c r="AA2659" s="20">
        <v>4</v>
      </c>
      <c r="AB2659" s="71">
        <v>4</v>
      </c>
    </row>
    <row r="2660" spans="1:28" x14ac:dyDescent="0.35">
      <c r="A2660" t="s">
        <v>8224</v>
      </c>
      <c r="B2660" t="s">
        <v>8224</v>
      </c>
      <c r="C2660" t="s">
        <v>8225</v>
      </c>
      <c r="D2660" t="s">
        <v>8226</v>
      </c>
      <c r="E2660" s="66">
        <v>27.426224182224384</v>
      </c>
      <c r="F2660" s="67">
        <v>27.405923487092636</v>
      </c>
      <c r="G2660" s="67">
        <v>27.505821485824356</v>
      </c>
      <c r="H2660" s="67">
        <v>27.309733349195806</v>
      </c>
      <c r="I2660" s="68">
        <v>27.356574610809108</v>
      </c>
      <c r="J2660" s="66">
        <v>27.270260389200875</v>
      </c>
      <c r="K2660" s="67">
        <v>26.876309908508741</v>
      </c>
      <c r="L2660" s="67">
        <v>26.896082723410824</v>
      </c>
      <c r="M2660" s="67">
        <v>26.754553587871051</v>
      </c>
      <c r="N2660" s="68">
        <v>27.432131640291797</v>
      </c>
      <c r="O2660" s="68">
        <v>-0.35498777317259922</v>
      </c>
      <c r="P2660" s="69">
        <v>2.9031386653982586E-2</v>
      </c>
      <c r="Q2660" s="70">
        <v>5</v>
      </c>
      <c r="R2660" s="71">
        <v>5</v>
      </c>
      <c r="S2660" s="20">
        <v>15</v>
      </c>
      <c r="T2660" s="20">
        <v>18</v>
      </c>
      <c r="U2660" s="20">
        <v>15</v>
      </c>
      <c r="V2660" s="20">
        <v>16</v>
      </c>
      <c r="W2660" s="20">
        <v>15</v>
      </c>
      <c r="X2660" s="70">
        <v>16</v>
      </c>
      <c r="Y2660" s="20">
        <v>14</v>
      </c>
      <c r="Z2660" s="20">
        <v>14</v>
      </c>
      <c r="AA2660" s="20">
        <v>11</v>
      </c>
      <c r="AB2660" s="71">
        <v>12</v>
      </c>
    </row>
    <row r="2661" spans="1:28" x14ac:dyDescent="0.35">
      <c r="A2661" t="s">
        <v>8227</v>
      </c>
      <c r="B2661" t="s">
        <v>8227</v>
      </c>
      <c r="C2661" t="s">
        <v>8228</v>
      </c>
      <c r="D2661" t="s">
        <v>8229</v>
      </c>
      <c r="E2661" s="66">
        <v>27.750981295530739</v>
      </c>
      <c r="F2661" s="67">
        <v>28.273909966755724</v>
      </c>
      <c r="G2661" s="67">
        <v>27.553547153670969</v>
      </c>
      <c r="H2661" s="67">
        <v>28.264007986345046</v>
      </c>
      <c r="I2661" s="68">
        <v>28.290439509009794</v>
      </c>
      <c r="J2661" s="66">
        <v>27.728127390014652</v>
      </c>
      <c r="K2661" s="67">
        <v>28.475605671185846</v>
      </c>
      <c r="L2661" s="67">
        <v>28.797611066421013</v>
      </c>
      <c r="M2661" s="67">
        <v>28.228759985890033</v>
      </c>
      <c r="N2661" s="68">
        <v>27.535269086955864</v>
      </c>
      <c r="O2661" s="68">
        <v>0.12649745783102873</v>
      </c>
      <c r="P2661" s="69">
        <v>0.66405429934745064</v>
      </c>
      <c r="Q2661" s="70">
        <v>5</v>
      </c>
      <c r="R2661" s="71">
        <v>5</v>
      </c>
      <c r="S2661" s="20">
        <v>14</v>
      </c>
      <c r="T2661" s="20">
        <v>15</v>
      </c>
      <c r="U2661" s="20">
        <v>11</v>
      </c>
      <c r="V2661" s="20">
        <v>13</v>
      </c>
      <c r="W2661" s="20">
        <v>15</v>
      </c>
      <c r="X2661" s="70">
        <v>13</v>
      </c>
      <c r="Y2661" s="20">
        <v>8</v>
      </c>
      <c r="Z2661" s="20">
        <v>14</v>
      </c>
      <c r="AA2661" s="20">
        <v>12</v>
      </c>
      <c r="AB2661" s="71">
        <v>13</v>
      </c>
    </row>
    <row r="2662" spans="1:28" x14ac:dyDescent="0.35">
      <c r="A2662" t="s">
        <v>8230</v>
      </c>
      <c r="B2662" t="s">
        <v>8230</v>
      </c>
      <c r="C2662" t="s">
        <v>8231</v>
      </c>
      <c r="D2662" t="s">
        <v>77</v>
      </c>
      <c r="E2662" s="66">
        <v>27.677343718809972</v>
      </c>
      <c r="F2662" s="67">
        <v>27.907588447053428</v>
      </c>
      <c r="G2662" s="67">
        <v>27.780003728113545</v>
      </c>
      <c r="H2662" s="67">
        <v>28.23361338709476</v>
      </c>
      <c r="I2662" s="68">
        <v>28.593239796838631</v>
      </c>
      <c r="J2662" s="66">
        <v>27.588565391592901</v>
      </c>
      <c r="K2662" s="67">
        <v>26.97912876934986</v>
      </c>
      <c r="L2662" s="67">
        <v>28.320102548415974</v>
      </c>
      <c r="M2662" s="67">
        <v>27.193381427194829</v>
      </c>
      <c r="N2662" s="68">
        <v>27.702133361295868</v>
      </c>
      <c r="O2662" s="68">
        <v>-0.4816955160121843</v>
      </c>
      <c r="P2662" s="69">
        <v>0.1301003745195044</v>
      </c>
      <c r="Q2662" s="70">
        <v>5</v>
      </c>
      <c r="R2662" s="71">
        <v>5</v>
      </c>
      <c r="S2662" s="20">
        <v>1</v>
      </c>
      <c r="T2662" s="20">
        <v>2</v>
      </c>
      <c r="U2662" s="20">
        <v>2</v>
      </c>
      <c r="V2662" s="20">
        <v>2</v>
      </c>
      <c r="W2662" s="20">
        <v>2</v>
      </c>
      <c r="X2662" s="70">
        <v>2</v>
      </c>
      <c r="Y2662" s="20">
        <v>2</v>
      </c>
      <c r="Z2662" s="20">
        <v>3</v>
      </c>
      <c r="AA2662" s="20">
        <v>1</v>
      </c>
      <c r="AB2662" s="71">
        <v>2</v>
      </c>
    </row>
    <row r="2663" spans="1:28" x14ac:dyDescent="0.35">
      <c r="A2663" t="s">
        <v>8232</v>
      </c>
      <c r="B2663" t="s">
        <v>8232</v>
      </c>
      <c r="C2663" t="s">
        <v>8233</v>
      </c>
      <c r="D2663" t="s">
        <v>8234</v>
      </c>
      <c r="E2663" s="66">
        <v>29.209948330448537</v>
      </c>
      <c r="F2663" s="67">
        <v>29.099212510622259</v>
      </c>
      <c r="G2663" s="67">
        <v>28.889454155940854</v>
      </c>
      <c r="H2663" s="67">
        <v>29.36034746066176</v>
      </c>
      <c r="I2663" s="68">
        <v>29.310275255342408</v>
      </c>
      <c r="J2663" s="66">
        <v>29.115526443306564</v>
      </c>
      <c r="K2663" s="67">
        <v>29.580141865305666</v>
      </c>
      <c r="L2663" s="67">
        <v>29.267427835357982</v>
      </c>
      <c r="M2663" s="67">
        <v>29.297803344857222</v>
      </c>
      <c r="N2663" s="68">
        <v>29.268900565289112</v>
      </c>
      <c r="O2663" s="68">
        <v>0.13211246822014289</v>
      </c>
      <c r="P2663" s="69">
        <v>0.27611810210507298</v>
      </c>
      <c r="Q2663" s="70">
        <v>5</v>
      </c>
      <c r="R2663" s="71">
        <v>5</v>
      </c>
      <c r="S2663" s="20">
        <v>21</v>
      </c>
      <c r="T2663" s="20">
        <v>21</v>
      </c>
      <c r="U2663" s="20">
        <v>19</v>
      </c>
      <c r="V2663" s="20">
        <v>19</v>
      </c>
      <c r="W2663" s="20">
        <v>19</v>
      </c>
      <c r="X2663" s="70">
        <v>22</v>
      </c>
      <c r="Y2663" s="20">
        <v>17</v>
      </c>
      <c r="Z2663" s="20">
        <v>24</v>
      </c>
      <c r="AA2663" s="20">
        <v>18</v>
      </c>
      <c r="AB2663" s="71">
        <v>17</v>
      </c>
    </row>
    <row r="2664" spans="1:28" x14ac:dyDescent="0.35">
      <c r="A2664" t="s">
        <v>8235</v>
      </c>
      <c r="B2664" t="s">
        <v>8235</v>
      </c>
      <c r="C2664" t="s">
        <v>8236</v>
      </c>
      <c r="D2664" t="s">
        <v>8237</v>
      </c>
      <c r="E2664" s="66">
        <v>24.566394137108798</v>
      </c>
      <c r="F2664" s="67"/>
      <c r="G2664" s="67">
        <v>24.710723209756164</v>
      </c>
      <c r="H2664" s="67">
        <v>25.146936541527655</v>
      </c>
      <c r="I2664" s="68">
        <v>24.685387012497717</v>
      </c>
      <c r="J2664" s="66">
        <v>24.487936670464428</v>
      </c>
      <c r="K2664" s="67">
        <v>25.093093517406636</v>
      </c>
      <c r="L2664" s="67">
        <v>24.893839946217405</v>
      </c>
      <c r="M2664" s="67">
        <v>24.796596556406964</v>
      </c>
      <c r="N2664" s="68">
        <v>24.625557246543696</v>
      </c>
      <c r="O2664" s="68">
        <v>2.0445621852402951E-3</v>
      </c>
      <c r="P2664" s="69">
        <v>0.99035510436364627</v>
      </c>
      <c r="Q2664" s="70">
        <v>4</v>
      </c>
      <c r="R2664" s="71">
        <v>5</v>
      </c>
      <c r="S2664" s="20">
        <v>5</v>
      </c>
      <c r="T2664" s="20">
        <v>3</v>
      </c>
      <c r="U2664" s="20">
        <v>6</v>
      </c>
      <c r="V2664" s="20">
        <v>5</v>
      </c>
      <c r="W2664" s="20">
        <v>6</v>
      </c>
      <c r="X2664" s="70">
        <v>5</v>
      </c>
      <c r="Y2664" s="20">
        <v>3</v>
      </c>
      <c r="Z2664" s="20">
        <v>5</v>
      </c>
      <c r="AA2664" s="20">
        <v>3</v>
      </c>
      <c r="AB2664" s="71">
        <v>5</v>
      </c>
    </row>
    <row r="2665" spans="1:28" x14ac:dyDescent="0.35">
      <c r="A2665" t="s">
        <v>8238</v>
      </c>
      <c r="B2665" t="s">
        <v>8238</v>
      </c>
      <c r="C2665" t="s">
        <v>8239</v>
      </c>
      <c r="D2665" t="s">
        <v>8240</v>
      </c>
      <c r="E2665" s="66"/>
      <c r="F2665" s="67">
        <v>25.461608089452394</v>
      </c>
      <c r="G2665" s="67">
        <v>22.518093143702419</v>
      </c>
      <c r="H2665" s="67"/>
      <c r="I2665" s="68"/>
      <c r="J2665" s="66"/>
      <c r="K2665" s="67"/>
      <c r="L2665" s="67"/>
      <c r="M2665" s="67"/>
      <c r="N2665" s="68"/>
      <c r="O2665" s="68"/>
      <c r="P2665" s="69"/>
      <c r="Q2665" s="70">
        <v>2</v>
      </c>
      <c r="R2665" s="71">
        <v>0</v>
      </c>
      <c r="S2665" s="20">
        <v>0</v>
      </c>
      <c r="T2665" s="20">
        <v>3</v>
      </c>
      <c r="U2665" s="20">
        <v>3</v>
      </c>
      <c r="V2665" s="20">
        <v>1</v>
      </c>
      <c r="W2665" s="20">
        <v>1</v>
      </c>
      <c r="X2665" s="70">
        <v>0</v>
      </c>
      <c r="Y2665" s="20">
        <v>0</v>
      </c>
      <c r="Z2665" s="20">
        <v>1</v>
      </c>
      <c r="AA2665" s="20">
        <v>0</v>
      </c>
      <c r="AB2665" s="71">
        <v>0</v>
      </c>
    </row>
    <row r="2666" spans="1:28" x14ac:dyDescent="0.35">
      <c r="A2666" t="s">
        <v>8241</v>
      </c>
      <c r="B2666" t="s">
        <v>8241</v>
      </c>
      <c r="C2666" t="s">
        <v>8242</v>
      </c>
      <c r="D2666" t="s">
        <v>8243</v>
      </c>
      <c r="E2666" s="66">
        <v>24.595083979098394</v>
      </c>
      <c r="F2666" s="67">
        <v>24.223687704401005</v>
      </c>
      <c r="G2666" s="67">
        <v>24.259543294329951</v>
      </c>
      <c r="H2666" s="67">
        <v>23.704298817091356</v>
      </c>
      <c r="I2666" s="68">
        <v>24.299009531295042</v>
      </c>
      <c r="J2666" s="66">
        <v>24.691310312399441</v>
      </c>
      <c r="K2666" s="67">
        <v>24.852052437535047</v>
      </c>
      <c r="L2666" s="67">
        <v>24.226115803219688</v>
      </c>
      <c r="M2666" s="67">
        <v>24.819191316167341</v>
      </c>
      <c r="N2666" s="68"/>
      <c r="O2666" s="68">
        <v>0.43084280208722703</v>
      </c>
      <c r="P2666" s="69">
        <v>7.569572346414026E-2</v>
      </c>
      <c r="Q2666" s="70">
        <v>5</v>
      </c>
      <c r="R2666" s="71">
        <v>4</v>
      </c>
      <c r="S2666" s="20">
        <v>4</v>
      </c>
      <c r="T2666" s="20">
        <v>6</v>
      </c>
      <c r="U2666" s="20">
        <v>6</v>
      </c>
      <c r="V2666" s="20">
        <v>6</v>
      </c>
      <c r="W2666" s="20">
        <v>4</v>
      </c>
      <c r="X2666" s="70">
        <v>5</v>
      </c>
      <c r="Y2666" s="20">
        <v>5</v>
      </c>
      <c r="Z2666" s="20">
        <v>3</v>
      </c>
      <c r="AA2666" s="20">
        <v>4</v>
      </c>
      <c r="AB2666" s="71">
        <v>4</v>
      </c>
    </row>
    <row r="2667" spans="1:28" x14ac:dyDescent="0.35">
      <c r="A2667" t="s">
        <v>8244</v>
      </c>
      <c r="B2667" t="s">
        <v>8244</v>
      </c>
      <c r="C2667" t="s">
        <v>8245</v>
      </c>
      <c r="D2667" t="s">
        <v>8246</v>
      </c>
      <c r="E2667" s="66"/>
      <c r="F2667" s="67">
        <v>24.640031734396288</v>
      </c>
      <c r="G2667" s="67"/>
      <c r="H2667" s="67"/>
      <c r="I2667" s="68"/>
      <c r="J2667" s="66"/>
      <c r="K2667" s="67"/>
      <c r="L2667" s="67"/>
      <c r="M2667" s="67">
        <v>23.355146740305972</v>
      </c>
      <c r="N2667" s="68"/>
      <c r="O2667" s="68">
        <v>-1.2848849940903158</v>
      </c>
      <c r="P2667" s="69"/>
      <c r="Q2667" s="70">
        <v>1</v>
      </c>
      <c r="R2667" s="71">
        <v>1</v>
      </c>
      <c r="S2667" s="20">
        <v>1</v>
      </c>
      <c r="T2667" s="20">
        <v>4</v>
      </c>
      <c r="U2667" s="20">
        <v>2</v>
      </c>
      <c r="V2667" s="20">
        <v>2</v>
      </c>
      <c r="W2667" s="20">
        <v>1</v>
      </c>
      <c r="X2667" s="70">
        <v>1</v>
      </c>
      <c r="Y2667" s="20">
        <v>2</v>
      </c>
      <c r="Z2667" s="20">
        <v>2</v>
      </c>
      <c r="AA2667" s="20">
        <v>3</v>
      </c>
      <c r="AB2667" s="71">
        <v>2</v>
      </c>
    </row>
    <row r="2668" spans="1:28" x14ac:dyDescent="0.35">
      <c r="A2668" t="s">
        <v>8247</v>
      </c>
      <c r="B2668" t="s">
        <v>8247</v>
      </c>
      <c r="C2668" t="s">
        <v>8248</v>
      </c>
      <c r="D2668" t="s">
        <v>8249</v>
      </c>
      <c r="E2668" s="66">
        <v>27.786810820778328</v>
      </c>
      <c r="F2668" s="67">
        <v>27.494497827664809</v>
      </c>
      <c r="G2668" s="67">
        <v>27.718622234874765</v>
      </c>
      <c r="H2668" s="67">
        <v>27.576145926342555</v>
      </c>
      <c r="I2668" s="68">
        <v>27.42045307374844</v>
      </c>
      <c r="J2668" s="66">
        <v>27.74618307696327</v>
      </c>
      <c r="K2668" s="67">
        <v>28.156968834822898</v>
      </c>
      <c r="L2668" s="67">
        <v>27.691989136902208</v>
      </c>
      <c r="M2668" s="67">
        <v>28.067995818281883</v>
      </c>
      <c r="N2668" s="68">
        <v>27.759006550216725</v>
      </c>
      <c r="O2668" s="68">
        <v>0.28512270675561879</v>
      </c>
      <c r="P2668" s="69">
        <v>4.0468250111241375E-2</v>
      </c>
      <c r="Q2668" s="70">
        <v>5</v>
      </c>
      <c r="R2668" s="71">
        <v>5</v>
      </c>
      <c r="S2668" s="20">
        <v>12</v>
      </c>
      <c r="T2668" s="20">
        <v>14</v>
      </c>
      <c r="U2668" s="20">
        <v>14</v>
      </c>
      <c r="V2668" s="20">
        <v>17</v>
      </c>
      <c r="W2668" s="20">
        <v>12</v>
      </c>
      <c r="X2668" s="70">
        <v>13</v>
      </c>
      <c r="Y2668" s="20">
        <v>13</v>
      </c>
      <c r="Z2668" s="20">
        <v>15</v>
      </c>
      <c r="AA2668" s="20">
        <v>10</v>
      </c>
      <c r="AB2668" s="71">
        <v>10</v>
      </c>
    </row>
    <row r="2669" spans="1:28" x14ac:dyDescent="0.35">
      <c r="A2669" t="s">
        <v>8250</v>
      </c>
      <c r="B2669" t="s">
        <v>8250</v>
      </c>
      <c r="C2669" t="s">
        <v>8251</v>
      </c>
      <c r="D2669" t="s">
        <v>180</v>
      </c>
      <c r="E2669" s="66">
        <v>27.912907513468493</v>
      </c>
      <c r="F2669" s="67">
        <v>27.606325797109324</v>
      </c>
      <c r="G2669" s="67">
        <v>27.736925521652029</v>
      </c>
      <c r="H2669" s="67">
        <v>27.856559172435258</v>
      </c>
      <c r="I2669" s="68">
        <v>27.63913477195646</v>
      </c>
      <c r="J2669" s="66">
        <v>27.950770078891566</v>
      </c>
      <c r="K2669" s="67">
        <v>28.045050297600131</v>
      </c>
      <c r="L2669" s="67">
        <v>27.989830941186646</v>
      </c>
      <c r="M2669" s="67">
        <v>28.059717594610504</v>
      </c>
      <c r="N2669" s="68">
        <v>27.775552413372502</v>
      </c>
      <c r="O2669" s="68">
        <v>0.21381370980795822</v>
      </c>
      <c r="P2669" s="69">
        <v>2.6024951818176559E-2</v>
      </c>
      <c r="Q2669" s="70">
        <v>5</v>
      </c>
      <c r="R2669" s="71">
        <v>5</v>
      </c>
      <c r="S2669" s="20">
        <v>19</v>
      </c>
      <c r="T2669" s="20">
        <v>20</v>
      </c>
      <c r="U2669" s="20">
        <v>18</v>
      </c>
      <c r="V2669" s="20">
        <v>24</v>
      </c>
      <c r="W2669" s="20">
        <v>18</v>
      </c>
      <c r="X2669" s="70">
        <v>21</v>
      </c>
      <c r="Y2669" s="20">
        <v>15</v>
      </c>
      <c r="Z2669" s="20">
        <v>19</v>
      </c>
      <c r="AA2669" s="20">
        <v>17</v>
      </c>
      <c r="AB2669" s="71">
        <v>18</v>
      </c>
    </row>
    <row r="2670" spans="1:28" x14ac:dyDescent="0.35">
      <c r="A2670" t="s">
        <v>8252</v>
      </c>
      <c r="B2670" t="s">
        <v>8252</v>
      </c>
      <c r="C2670" t="s">
        <v>8253</v>
      </c>
      <c r="D2670" t="s">
        <v>8254</v>
      </c>
      <c r="E2670" s="66"/>
      <c r="F2670" s="67">
        <v>25.116959422470661</v>
      </c>
      <c r="G2670" s="67">
        <v>24.534690439164169</v>
      </c>
      <c r="H2670" s="67">
        <v>24.186767135743867</v>
      </c>
      <c r="I2670" s="68"/>
      <c r="J2670" s="66">
        <v>23.278667239946444</v>
      </c>
      <c r="K2670" s="67"/>
      <c r="L2670" s="67"/>
      <c r="M2670" s="67"/>
      <c r="N2670" s="68"/>
      <c r="O2670" s="68">
        <v>-1.3341384258464579</v>
      </c>
      <c r="P2670" s="69"/>
      <c r="Q2670" s="70">
        <v>3</v>
      </c>
      <c r="R2670" s="71">
        <v>1</v>
      </c>
      <c r="S2670" s="20">
        <v>1</v>
      </c>
      <c r="T2670" s="20">
        <v>1</v>
      </c>
      <c r="U2670" s="20">
        <v>1</v>
      </c>
      <c r="V2670" s="20">
        <v>1</v>
      </c>
      <c r="W2670" s="20">
        <v>1</v>
      </c>
      <c r="X2670" s="70">
        <v>1</v>
      </c>
      <c r="Y2670" s="20">
        <v>1</v>
      </c>
      <c r="Z2670" s="20">
        <v>1</v>
      </c>
      <c r="AA2670" s="20">
        <v>1</v>
      </c>
      <c r="AB2670" s="71">
        <v>1</v>
      </c>
    </row>
    <row r="2671" spans="1:28" x14ac:dyDescent="0.35">
      <c r="A2671" t="s">
        <v>8255</v>
      </c>
      <c r="B2671" t="s">
        <v>8255</v>
      </c>
      <c r="C2671" t="s">
        <v>8256</v>
      </c>
      <c r="D2671" t="s">
        <v>8257</v>
      </c>
      <c r="E2671" s="66">
        <v>25.114101970971394</v>
      </c>
      <c r="F2671" s="67">
        <v>24.886462789121204</v>
      </c>
      <c r="G2671" s="67">
        <v>25.479141784830492</v>
      </c>
      <c r="H2671" s="67">
        <v>25.820555290510733</v>
      </c>
      <c r="I2671" s="68">
        <v>25.363726256634727</v>
      </c>
      <c r="J2671" s="66">
        <v>25.494848749982197</v>
      </c>
      <c r="K2671" s="67">
        <v>24.872487017122886</v>
      </c>
      <c r="L2671" s="67">
        <v>25.251619940523508</v>
      </c>
      <c r="M2671" s="67">
        <v>25.052666881411159</v>
      </c>
      <c r="N2671" s="68">
        <v>25.783067771785433</v>
      </c>
      <c r="O2671" s="68">
        <v>-4.1859546248673496E-2</v>
      </c>
      <c r="P2671" s="69">
        <v>0.85787229852473035</v>
      </c>
      <c r="Q2671" s="70">
        <v>5</v>
      </c>
      <c r="R2671" s="71">
        <v>5</v>
      </c>
      <c r="S2671" s="20">
        <v>3</v>
      </c>
      <c r="T2671" s="20">
        <v>3</v>
      </c>
      <c r="U2671" s="20">
        <v>4</v>
      </c>
      <c r="V2671" s="20">
        <v>3</v>
      </c>
      <c r="W2671" s="20">
        <v>4</v>
      </c>
      <c r="X2671" s="70">
        <v>3</v>
      </c>
      <c r="Y2671" s="20">
        <v>3</v>
      </c>
      <c r="Z2671" s="20">
        <v>3</v>
      </c>
      <c r="AA2671" s="20">
        <v>4</v>
      </c>
      <c r="AB2671" s="71">
        <v>3</v>
      </c>
    </row>
    <row r="2672" spans="1:28" x14ac:dyDescent="0.35">
      <c r="A2672" t="s">
        <v>8258</v>
      </c>
      <c r="B2672" t="s">
        <v>8258</v>
      </c>
      <c r="C2672" t="s">
        <v>8259</v>
      </c>
      <c r="D2672" t="s">
        <v>8260</v>
      </c>
      <c r="E2672" s="66">
        <v>26.838939983147739</v>
      </c>
      <c r="F2672" s="67">
        <v>27.395828406961336</v>
      </c>
      <c r="G2672" s="67">
        <v>27.190841056361773</v>
      </c>
      <c r="H2672" s="67">
        <v>24.974475509355887</v>
      </c>
      <c r="I2672" s="68">
        <v>26.271400761048969</v>
      </c>
      <c r="J2672" s="66">
        <v>27.023056849088452</v>
      </c>
      <c r="K2672" s="67">
        <v>26.63297900555699</v>
      </c>
      <c r="L2672" s="67">
        <v>26.396873755344693</v>
      </c>
      <c r="M2672" s="67">
        <v>26.74522151528215</v>
      </c>
      <c r="N2672" s="68">
        <v>26.648559463729118</v>
      </c>
      <c r="O2672" s="68">
        <v>0.15504097442514109</v>
      </c>
      <c r="P2672" s="69">
        <v>0.73692598136263054</v>
      </c>
      <c r="Q2672" s="70">
        <v>5</v>
      </c>
      <c r="R2672" s="71">
        <v>5</v>
      </c>
      <c r="S2672" s="20">
        <v>3</v>
      </c>
      <c r="T2672" s="20">
        <v>5</v>
      </c>
      <c r="U2672" s="20">
        <v>4</v>
      </c>
      <c r="V2672" s="20">
        <v>3</v>
      </c>
      <c r="W2672" s="20">
        <v>3</v>
      </c>
      <c r="X2672" s="70">
        <v>4</v>
      </c>
      <c r="Y2672" s="20">
        <v>4</v>
      </c>
      <c r="Z2672" s="20">
        <v>2</v>
      </c>
      <c r="AA2672" s="20">
        <v>3</v>
      </c>
      <c r="AB2672" s="71">
        <v>4</v>
      </c>
    </row>
    <row r="2673" spans="1:28" x14ac:dyDescent="0.35">
      <c r="A2673" t="s">
        <v>8261</v>
      </c>
      <c r="B2673" t="s">
        <v>8261</v>
      </c>
      <c r="C2673" t="s">
        <v>8262</v>
      </c>
      <c r="D2673" t="s">
        <v>8263</v>
      </c>
      <c r="E2673" s="66">
        <v>28.030442856068621</v>
      </c>
      <c r="F2673" s="67">
        <v>27.946816343023112</v>
      </c>
      <c r="G2673" s="67">
        <v>27.625403961806693</v>
      </c>
      <c r="H2673" s="67">
        <v>27.443321223091552</v>
      </c>
      <c r="I2673" s="68">
        <v>27.614001410551221</v>
      </c>
      <c r="J2673" s="66">
        <v>28.280340977325622</v>
      </c>
      <c r="K2673" s="67">
        <v>27.893307641928317</v>
      </c>
      <c r="L2673" s="67">
        <v>26.602295623823647</v>
      </c>
      <c r="M2673" s="67">
        <v>28.390508276253271</v>
      </c>
      <c r="N2673" s="68">
        <v>27.863428879793549</v>
      </c>
      <c r="O2673" s="68">
        <v>7.3979120916643382E-2</v>
      </c>
      <c r="P2673" s="69">
        <v>0.83170166454912298</v>
      </c>
      <c r="Q2673" s="70">
        <v>5</v>
      </c>
      <c r="R2673" s="71">
        <v>5</v>
      </c>
      <c r="S2673" s="20">
        <v>8</v>
      </c>
      <c r="T2673" s="20">
        <v>9</v>
      </c>
      <c r="U2673" s="20">
        <v>7</v>
      </c>
      <c r="V2673" s="20">
        <v>8</v>
      </c>
      <c r="W2673" s="20">
        <v>7</v>
      </c>
      <c r="X2673" s="70">
        <v>6</v>
      </c>
      <c r="Y2673" s="20">
        <v>6</v>
      </c>
      <c r="Z2673" s="20">
        <v>8</v>
      </c>
      <c r="AA2673" s="20">
        <v>7</v>
      </c>
      <c r="AB2673" s="71">
        <v>8</v>
      </c>
    </row>
    <row r="2674" spans="1:28" x14ac:dyDescent="0.35">
      <c r="A2674" t="s">
        <v>8264</v>
      </c>
      <c r="B2674" t="s">
        <v>8264</v>
      </c>
      <c r="C2674" t="s">
        <v>386</v>
      </c>
      <c r="D2674" t="s">
        <v>8265</v>
      </c>
      <c r="E2674" s="66">
        <v>24.425087817443135</v>
      </c>
      <c r="F2674" s="67">
        <v>24.97587524996986</v>
      </c>
      <c r="G2674" s="67"/>
      <c r="H2674" s="67">
        <v>24.27802911459543</v>
      </c>
      <c r="I2674" s="68">
        <v>24.072837854270308</v>
      </c>
      <c r="J2674" s="66">
        <v>24.746221526103312</v>
      </c>
      <c r="K2674" s="67">
        <v>24.580609134958621</v>
      </c>
      <c r="L2674" s="67"/>
      <c r="M2674" s="67">
        <v>24.559700564909438</v>
      </c>
      <c r="N2674" s="68">
        <v>24.312159503590099</v>
      </c>
      <c r="O2674" s="68">
        <v>0.11171517332068248</v>
      </c>
      <c r="P2674" s="69">
        <v>0.61877238548069091</v>
      </c>
      <c r="Q2674" s="70">
        <v>4</v>
      </c>
      <c r="R2674" s="71">
        <v>4</v>
      </c>
      <c r="S2674" s="20">
        <v>1</v>
      </c>
      <c r="T2674" s="20">
        <v>2</v>
      </c>
      <c r="U2674" s="20">
        <v>1</v>
      </c>
      <c r="V2674" s="20">
        <v>1</v>
      </c>
      <c r="W2674" s="20">
        <v>1</v>
      </c>
      <c r="X2674" s="70">
        <v>2</v>
      </c>
      <c r="Y2674" s="20">
        <v>2</v>
      </c>
      <c r="Z2674" s="20">
        <v>1</v>
      </c>
      <c r="AA2674" s="20">
        <v>1</v>
      </c>
      <c r="AB2674" s="71">
        <v>1</v>
      </c>
    </row>
    <row r="2675" spans="1:28" x14ac:dyDescent="0.35">
      <c r="A2675" t="s">
        <v>8266</v>
      </c>
      <c r="B2675" t="s">
        <v>8266</v>
      </c>
      <c r="C2675" t="s">
        <v>8267</v>
      </c>
      <c r="D2675" t="s">
        <v>8268</v>
      </c>
      <c r="E2675" s="66"/>
      <c r="F2675" s="67"/>
      <c r="G2675" s="67"/>
      <c r="H2675" s="67"/>
      <c r="I2675" s="68"/>
      <c r="J2675" s="66">
        <v>24.652065939806519</v>
      </c>
      <c r="K2675" s="67"/>
      <c r="L2675" s="67"/>
      <c r="M2675" s="67"/>
      <c r="N2675" s="68"/>
      <c r="O2675" s="68"/>
      <c r="P2675" s="69"/>
      <c r="Q2675" s="70">
        <v>0</v>
      </c>
      <c r="R2675" s="71">
        <v>1</v>
      </c>
      <c r="S2675" s="20">
        <v>2</v>
      </c>
      <c r="T2675" s="20">
        <v>2</v>
      </c>
      <c r="U2675" s="20">
        <v>1</v>
      </c>
      <c r="V2675" s="20">
        <v>0</v>
      </c>
      <c r="W2675" s="20">
        <v>1</v>
      </c>
      <c r="X2675" s="70">
        <v>2</v>
      </c>
      <c r="Y2675" s="20">
        <v>1</v>
      </c>
      <c r="Z2675" s="20">
        <v>1</v>
      </c>
      <c r="AA2675" s="20">
        <v>0</v>
      </c>
      <c r="AB2675" s="71">
        <v>1</v>
      </c>
    </row>
    <row r="2676" spans="1:28" x14ac:dyDescent="0.35">
      <c r="A2676" t="s">
        <v>8269</v>
      </c>
      <c r="B2676" t="s">
        <v>8269</v>
      </c>
      <c r="C2676" t="s">
        <v>8270</v>
      </c>
      <c r="D2676" t="s">
        <v>8271</v>
      </c>
      <c r="E2676" s="66"/>
      <c r="F2676" s="67">
        <v>27.336028953707928</v>
      </c>
      <c r="G2676" s="67"/>
      <c r="H2676" s="67"/>
      <c r="I2676" s="68"/>
      <c r="J2676" s="66"/>
      <c r="K2676" s="67"/>
      <c r="L2676" s="67"/>
      <c r="M2676" s="67"/>
      <c r="N2676" s="68"/>
      <c r="O2676" s="68"/>
      <c r="P2676" s="69"/>
      <c r="Q2676" s="70">
        <v>1</v>
      </c>
      <c r="R2676" s="71">
        <v>0</v>
      </c>
      <c r="S2676" s="20">
        <v>0</v>
      </c>
      <c r="T2676" s="20">
        <v>2</v>
      </c>
      <c r="U2676" s="20">
        <v>1</v>
      </c>
      <c r="V2676" s="20">
        <v>0</v>
      </c>
      <c r="W2676" s="20">
        <v>0</v>
      </c>
      <c r="X2676" s="70">
        <v>0</v>
      </c>
      <c r="Y2676" s="20">
        <v>0</v>
      </c>
      <c r="Z2676" s="20">
        <v>0</v>
      </c>
      <c r="AA2676" s="20">
        <v>0</v>
      </c>
      <c r="AB2676" s="71">
        <v>0</v>
      </c>
    </row>
    <row r="2677" spans="1:28" x14ac:dyDescent="0.35">
      <c r="A2677" t="s">
        <v>8272</v>
      </c>
      <c r="B2677" t="s">
        <v>8272</v>
      </c>
      <c r="C2677" t="s">
        <v>8273</v>
      </c>
      <c r="D2677" t="s">
        <v>8274</v>
      </c>
      <c r="E2677" s="66"/>
      <c r="F2677" s="67">
        <v>25.026100243113376</v>
      </c>
      <c r="G2677" s="67"/>
      <c r="H2677" s="67">
        <v>24.662208525240963</v>
      </c>
      <c r="I2677" s="68"/>
      <c r="J2677" s="66"/>
      <c r="K2677" s="67"/>
      <c r="L2677" s="67">
        <v>23.774346314619613</v>
      </c>
      <c r="M2677" s="67"/>
      <c r="N2677" s="68"/>
      <c r="O2677" s="68">
        <v>-1.0698080695575563</v>
      </c>
      <c r="P2677" s="69"/>
      <c r="Q2677" s="70">
        <v>2</v>
      </c>
      <c r="R2677" s="71">
        <v>1</v>
      </c>
      <c r="S2677" s="20">
        <v>0</v>
      </c>
      <c r="T2677" s="20">
        <v>2</v>
      </c>
      <c r="U2677" s="20">
        <v>1</v>
      </c>
      <c r="V2677" s="20">
        <v>2</v>
      </c>
      <c r="W2677" s="20">
        <v>1</v>
      </c>
      <c r="X2677" s="70">
        <v>1</v>
      </c>
      <c r="Y2677" s="20">
        <v>1</v>
      </c>
      <c r="Z2677" s="20">
        <v>2</v>
      </c>
      <c r="AA2677" s="20">
        <v>0</v>
      </c>
      <c r="AB2677" s="71">
        <v>1</v>
      </c>
    </row>
    <row r="2678" spans="1:28" x14ac:dyDescent="0.35">
      <c r="A2678" t="s">
        <v>8275</v>
      </c>
      <c r="B2678" t="s">
        <v>8275</v>
      </c>
      <c r="C2678" t="s">
        <v>8276</v>
      </c>
      <c r="D2678" t="s">
        <v>8277</v>
      </c>
      <c r="E2678" s="66">
        <v>26.402772290835035</v>
      </c>
      <c r="F2678" s="67">
        <v>26.686856764460885</v>
      </c>
      <c r="G2678" s="67">
        <v>27.429340586914243</v>
      </c>
      <c r="H2678" s="67">
        <v>25.584857931479835</v>
      </c>
      <c r="I2678" s="68">
        <v>25.056723700646462</v>
      </c>
      <c r="J2678" s="66">
        <v>25.672280302723276</v>
      </c>
      <c r="K2678" s="67">
        <v>25.985505308350007</v>
      </c>
      <c r="L2678" s="67">
        <v>24.822744694078718</v>
      </c>
      <c r="M2678" s="67">
        <v>25.477907446082291</v>
      </c>
      <c r="N2678" s="68">
        <v>26.827477034130414</v>
      </c>
      <c r="O2678" s="68">
        <v>-0.47492729779434484</v>
      </c>
      <c r="P2678" s="69">
        <v>0.39667949172972028</v>
      </c>
      <c r="Q2678" s="70">
        <v>5</v>
      </c>
      <c r="R2678" s="71">
        <v>5</v>
      </c>
      <c r="S2678" s="20">
        <v>4</v>
      </c>
      <c r="T2678" s="20">
        <v>5</v>
      </c>
      <c r="U2678" s="20">
        <v>4</v>
      </c>
      <c r="V2678" s="20">
        <v>5</v>
      </c>
      <c r="W2678" s="20">
        <v>4</v>
      </c>
      <c r="X2678" s="70">
        <v>4</v>
      </c>
      <c r="Y2678" s="20">
        <v>4</v>
      </c>
      <c r="Z2678" s="20">
        <v>3</v>
      </c>
      <c r="AA2678" s="20">
        <v>4</v>
      </c>
      <c r="AB2678" s="71">
        <v>4</v>
      </c>
    </row>
    <row r="2679" spans="1:28" x14ac:dyDescent="0.35">
      <c r="A2679" t="s">
        <v>8278</v>
      </c>
      <c r="B2679" t="s">
        <v>8278</v>
      </c>
      <c r="C2679" t="s">
        <v>8279</v>
      </c>
      <c r="D2679" t="s">
        <v>8280</v>
      </c>
      <c r="E2679" s="66">
        <v>28.643235542888522</v>
      </c>
      <c r="F2679" s="67">
        <v>29.588654739705625</v>
      </c>
      <c r="G2679" s="67">
        <v>28.764047230211396</v>
      </c>
      <c r="H2679" s="67">
        <v>28.045102388916089</v>
      </c>
      <c r="I2679" s="68">
        <v>27.434519681624213</v>
      </c>
      <c r="J2679" s="66">
        <v>28.08760106821304</v>
      </c>
      <c r="K2679" s="67">
        <v>27.723382640486005</v>
      </c>
      <c r="L2679" s="67">
        <v>25.87258095175461</v>
      </c>
      <c r="M2679" s="67">
        <v>27.351191727947054</v>
      </c>
      <c r="N2679" s="68">
        <v>28.831378623709178</v>
      </c>
      <c r="O2679" s="68">
        <v>-0.92188491424719032</v>
      </c>
      <c r="P2679" s="69">
        <v>0.16883388150631254</v>
      </c>
      <c r="Q2679" s="70">
        <v>5</v>
      </c>
      <c r="R2679" s="71">
        <v>5</v>
      </c>
      <c r="S2679" s="20">
        <v>7</v>
      </c>
      <c r="T2679" s="20">
        <v>7</v>
      </c>
      <c r="U2679" s="20">
        <v>6</v>
      </c>
      <c r="V2679" s="20">
        <v>7</v>
      </c>
      <c r="W2679" s="20">
        <v>4</v>
      </c>
      <c r="X2679" s="70">
        <v>7</v>
      </c>
      <c r="Y2679" s="20">
        <v>6</v>
      </c>
      <c r="Z2679" s="20">
        <v>3</v>
      </c>
      <c r="AA2679" s="20">
        <v>5</v>
      </c>
      <c r="AB2679" s="71">
        <v>7</v>
      </c>
    </row>
    <row r="2680" spans="1:28" x14ac:dyDescent="0.35">
      <c r="A2680" t="s">
        <v>8281</v>
      </c>
      <c r="B2680" t="s">
        <v>8281</v>
      </c>
      <c r="C2680" t="s">
        <v>8282</v>
      </c>
      <c r="D2680" t="s">
        <v>8283</v>
      </c>
      <c r="E2680" s="66">
        <v>25.434790077097013</v>
      </c>
      <c r="F2680" s="67">
        <v>23.949312355827182</v>
      </c>
      <c r="G2680" s="67">
        <v>25.591036506408958</v>
      </c>
      <c r="H2680" s="67">
        <v>25.538839694370793</v>
      </c>
      <c r="I2680" s="68">
        <v>24.814798358356903</v>
      </c>
      <c r="J2680" s="66">
        <v>25.084157638611298</v>
      </c>
      <c r="K2680" s="67"/>
      <c r="L2680" s="67">
        <v>25.462887641678968</v>
      </c>
      <c r="M2680" s="67"/>
      <c r="N2680" s="68">
        <v>24.983201689959923</v>
      </c>
      <c r="O2680" s="68">
        <v>0.11099359167122458</v>
      </c>
      <c r="P2680" s="69">
        <v>0.8046215443308613</v>
      </c>
      <c r="Q2680" s="70">
        <v>5</v>
      </c>
      <c r="R2680" s="71">
        <v>3</v>
      </c>
      <c r="S2680" s="20">
        <v>3</v>
      </c>
      <c r="T2680" s="20">
        <v>3</v>
      </c>
      <c r="U2680" s="20">
        <v>3</v>
      </c>
      <c r="V2680" s="20">
        <v>3</v>
      </c>
      <c r="W2680" s="20">
        <v>2</v>
      </c>
      <c r="X2680" s="70">
        <v>2</v>
      </c>
      <c r="Y2680" s="20">
        <v>2</v>
      </c>
      <c r="Z2680" s="20">
        <v>2</v>
      </c>
      <c r="AA2680" s="20">
        <v>1</v>
      </c>
      <c r="AB2680" s="71">
        <v>2</v>
      </c>
    </row>
    <row r="2681" spans="1:28" x14ac:dyDescent="0.35">
      <c r="A2681" t="s">
        <v>8284</v>
      </c>
      <c r="B2681" t="s">
        <v>8284</v>
      </c>
      <c r="C2681" t="s">
        <v>8285</v>
      </c>
      <c r="D2681" t="s">
        <v>8286</v>
      </c>
      <c r="E2681" s="66">
        <v>28.40612629224934</v>
      </c>
      <c r="F2681" s="67">
        <v>28.791165472562916</v>
      </c>
      <c r="G2681" s="67">
        <v>28.756272787726004</v>
      </c>
      <c r="H2681" s="67">
        <v>28.755986396649948</v>
      </c>
      <c r="I2681" s="68">
        <v>28.669458094086018</v>
      </c>
      <c r="J2681" s="66">
        <v>28.504079328999076</v>
      </c>
      <c r="K2681" s="67">
        <v>28.505556510676708</v>
      </c>
      <c r="L2681" s="67">
        <v>28.554681880314714</v>
      </c>
      <c r="M2681" s="67">
        <v>28.29276668487292</v>
      </c>
      <c r="N2681" s="68">
        <v>28.73557048450348</v>
      </c>
      <c r="O2681" s="68">
        <v>-0.15727083078147075</v>
      </c>
      <c r="P2681" s="69">
        <v>0.15328852721310124</v>
      </c>
      <c r="Q2681" s="70">
        <v>5</v>
      </c>
      <c r="R2681" s="71">
        <v>5</v>
      </c>
      <c r="S2681" s="20">
        <v>22</v>
      </c>
      <c r="T2681" s="20">
        <v>24</v>
      </c>
      <c r="U2681" s="20">
        <v>21</v>
      </c>
      <c r="V2681" s="20">
        <v>23</v>
      </c>
      <c r="W2681" s="20">
        <v>23</v>
      </c>
      <c r="X2681" s="70">
        <v>23</v>
      </c>
      <c r="Y2681" s="20">
        <v>22</v>
      </c>
      <c r="Z2681" s="20">
        <v>23</v>
      </c>
      <c r="AA2681" s="20">
        <v>19</v>
      </c>
      <c r="AB2681" s="71">
        <v>23</v>
      </c>
    </row>
    <row r="2682" spans="1:28" x14ac:dyDescent="0.35">
      <c r="A2682" t="s">
        <v>8287</v>
      </c>
      <c r="B2682" t="s">
        <v>8287</v>
      </c>
      <c r="C2682" t="s">
        <v>8288</v>
      </c>
      <c r="D2682" t="s">
        <v>8289</v>
      </c>
      <c r="E2682" s="66">
        <v>27.080401014755882</v>
      </c>
      <c r="F2682" s="67">
        <v>27.11247227850356</v>
      </c>
      <c r="G2682" s="67">
        <v>27.210389688534896</v>
      </c>
      <c r="H2682" s="67">
        <v>26.552096332444151</v>
      </c>
      <c r="I2682" s="68">
        <v>26.633117626267246</v>
      </c>
      <c r="J2682" s="66">
        <v>26.913192930020529</v>
      </c>
      <c r="K2682" s="67">
        <v>26.851742751751118</v>
      </c>
      <c r="L2682" s="67">
        <v>26.61666774133078</v>
      </c>
      <c r="M2682" s="67">
        <v>26.984027938442267</v>
      </c>
      <c r="N2682" s="68">
        <v>26.99215642991981</v>
      </c>
      <c r="O2682" s="68">
        <v>-4.6137829808241548E-2</v>
      </c>
      <c r="P2682" s="69">
        <v>0.76848124404135121</v>
      </c>
      <c r="Q2682" s="70">
        <v>5</v>
      </c>
      <c r="R2682" s="71">
        <v>5</v>
      </c>
      <c r="S2682" s="20">
        <v>10</v>
      </c>
      <c r="T2682" s="20">
        <v>16</v>
      </c>
      <c r="U2682" s="20">
        <v>11</v>
      </c>
      <c r="V2682" s="20">
        <v>15</v>
      </c>
      <c r="W2682" s="20">
        <v>10</v>
      </c>
      <c r="X2682" s="70">
        <v>11</v>
      </c>
      <c r="Y2682" s="20">
        <v>9</v>
      </c>
      <c r="Z2682" s="20">
        <v>14</v>
      </c>
      <c r="AA2682" s="20">
        <v>15</v>
      </c>
      <c r="AB2682" s="71">
        <v>11</v>
      </c>
    </row>
    <row r="2683" spans="1:28" x14ac:dyDescent="0.35">
      <c r="A2683" t="s">
        <v>8290</v>
      </c>
      <c r="B2683" t="s">
        <v>8290</v>
      </c>
      <c r="C2683" t="s">
        <v>8291</v>
      </c>
      <c r="D2683" t="s">
        <v>8292</v>
      </c>
      <c r="E2683" s="66">
        <v>27.808269677969403</v>
      </c>
      <c r="F2683" s="67">
        <v>27.993614707044664</v>
      </c>
      <c r="G2683" s="67">
        <v>27.670268862640615</v>
      </c>
      <c r="H2683" s="67">
        <v>27.873731154905382</v>
      </c>
      <c r="I2683" s="68">
        <v>27.253406492953602</v>
      </c>
      <c r="J2683" s="66">
        <v>28.298021931703428</v>
      </c>
      <c r="K2683" s="67">
        <v>28.421376398606128</v>
      </c>
      <c r="L2683" s="67">
        <v>28.269413436318423</v>
      </c>
      <c r="M2683" s="67">
        <v>27.76837637716875</v>
      </c>
      <c r="N2683" s="68">
        <v>27.815494801924661</v>
      </c>
      <c r="O2683" s="68">
        <v>0.39467841004154636</v>
      </c>
      <c r="P2683" s="69">
        <v>6.592717759931252E-2</v>
      </c>
      <c r="Q2683" s="70">
        <v>5</v>
      </c>
      <c r="R2683" s="71">
        <v>5</v>
      </c>
      <c r="S2683" s="20">
        <v>20</v>
      </c>
      <c r="T2683" s="20">
        <v>18</v>
      </c>
      <c r="U2683" s="20">
        <v>21</v>
      </c>
      <c r="V2683" s="20">
        <v>21</v>
      </c>
      <c r="W2683" s="20">
        <v>19</v>
      </c>
      <c r="X2683" s="70">
        <v>19</v>
      </c>
      <c r="Y2683" s="20">
        <v>17</v>
      </c>
      <c r="Z2683" s="20">
        <v>19</v>
      </c>
      <c r="AA2683" s="20">
        <v>17</v>
      </c>
      <c r="AB2683" s="71">
        <v>19</v>
      </c>
    </row>
    <row r="2684" spans="1:28" x14ac:dyDescent="0.35">
      <c r="A2684" t="s">
        <v>8293</v>
      </c>
      <c r="B2684" t="s">
        <v>8293</v>
      </c>
      <c r="C2684" t="s">
        <v>8294</v>
      </c>
      <c r="D2684" t="s">
        <v>8295</v>
      </c>
      <c r="E2684" s="66">
        <v>28.782536720306609</v>
      </c>
      <c r="F2684" s="67">
        <v>28.253226133528326</v>
      </c>
      <c r="G2684" s="67">
        <v>28.071426845464345</v>
      </c>
      <c r="H2684" s="67">
        <v>28.280473730492584</v>
      </c>
      <c r="I2684" s="68">
        <v>27.846611360696151</v>
      </c>
      <c r="J2684" s="66">
        <v>28.424983739310935</v>
      </c>
      <c r="K2684" s="67">
        <v>27.882561801303815</v>
      </c>
      <c r="L2684" s="67">
        <v>26.863015254622841</v>
      </c>
      <c r="M2684" s="67">
        <v>27.789114202851383</v>
      </c>
      <c r="N2684" s="68">
        <v>28.690158242018942</v>
      </c>
      <c r="O2684" s="68">
        <v>-0.31688831007602403</v>
      </c>
      <c r="P2684" s="69">
        <v>0.39285596269561407</v>
      </c>
      <c r="Q2684" s="70">
        <v>5</v>
      </c>
      <c r="R2684" s="71">
        <v>5</v>
      </c>
      <c r="S2684" s="20">
        <v>23</v>
      </c>
      <c r="T2684" s="20">
        <v>20</v>
      </c>
      <c r="U2684" s="20">
        <v>17</v>
      </c>
      <c r="V2684" s="20">
        <v>20</v>
      </c>
      <c r="W2684" s="20">
        <v>19</v>
      </c>
      <c r="X2684" s="70">
        <v>21</v>
      </c>
      <c r="Y2684" s="20">
        <v>18</v>
      </c>
      <c r="Z2684" s="20">
        <v>18</v>
      </c>
      <c r="AA2684" s="20">
        <v>20</v>
      </c>
      <c r="AB2684" s="71">
        <v>21</v>
      </c>
    </row>
    <row r="2685" spans="1:28" x14ac:dyDescent="0.35">
      <c r="A2685" t="s">
        <v>8296</v>
      </c>
      <c r="B2685" t="s">
        <v>8296</v>
      </c>
      <c r="C2685" t="s">
        <v>8297</v>
      </c>
      <c r="D2685" t="s">
        <v>214</v>
      </c>
      <c r="E2685" s="66">
        <v>28.198729787346437</v>
      </c>
      <c r="F2685" s="67">
        <v>28.224672312759559</v>
      </c>
      <c r="G2685" s="67">
        <v>28.115650459694443</v>
      </c>
      <c r="H2685" s="67">
        <v>28.234710007182443</v>
      </c>
      <c r="I2685" s="68">
        <v>28.224074266306218</v>
      </c>
      <c r="J2685" s="66">
        <v>28.429420406275295</v>
      </c>
      <c r="K2685" s="67">
        <v>28.66766603111072</v>
      </c>
      <c r="L2685" s="67">
        <v>29.042443330788682</v>
      </c>
      <c r="M2685" s="67">
        <v>28.463378875432806</v>
      </c>
      <c r="N2685" s="68">
        <v>28.540340857247696</v>
      </c>
      <c r="O2685" s="68">
        <v>0.4290825335132169</v>
      </c>
      <c r="P2685" s="69">
        <v>5.3517296639590426E-3</v>
      </c>
      <c r="Q2685" s="70">
        <v>5</v>
      </c>
      <c r="R2685" s="71">
        <v>5</v>
      </c>
      <c r="S2685" s="20">
        <v>18</v>
      </c>
      <c r="T2685" s="20">
        <v>18</v>
      </c>
      <c r="U2685" s="20">
        <v>15</v>
      </c>
      <c r="V2685" s="20">
        <v>19</v>
      </c>
      <c r="W2685" s="20">
        <v>15</v>
      </c>
      <c r="X2685" s="70">
        <v>16</v>
      </c>
      <c r="Y2685" s="20">
        <v>16</v>
      </c>
      <c r="Z2685" s="20">
        <v>16</v>
      </c>
      <c r="AA2685" s="20">
        <v>14</v>
      </c>
      <c r="AB2685" s="71">
        <v>19</v>
      </c>
    </row>
    <row r="2686" spans="1:28" x14ac:dyDescent="0.35">
      <c r="A2686" t="s">
        <v>8298</v>
      </c>
      <c r="B2686" t="s">
        <v>8298</v>
      </c>
      <c r="C2686" t="s">
        <v>8299</v>
      </c>
      <c r="D2686" t="s">
        <v>8300</v>
      </c>
      <c r="E2686" s="66"/>
      <c r="F2686" s="67">
        <v>23.408727780510816</v>
      </c>
      <c r="G2686" s="67">
        <v>23.677666313014175</v>
      </c>
      <c r="H2686" s="67">
        <v>23.0280497115569</v>
      </c>
      <c r="I2686" s="68">
        <v>23.347327235846674</v>
      </c>
      <c r="J2686" s="66">
        <v>23.219380664508719</v>
      </c>
      <c r="K2686" s="67"/>
      <c r="L2686" s="67">
        <v>24.100451247908381</v>
      </c>
      <c r="M2686" s="67"/>
      <c r="N2686" s="68">
        <v>23.475311892085237</v>
      </c>
      <c r="O2686" s="68">
        <v>0.23293850793530524</v>
      </c>
      <c r="P2686" s="69">
        <v>0.42755131015156483</v>
      </c>
      <c r="Q2686" s="70">
        <v>4</v>
      </c>
      <c r="R2686" s="71">
        <v>3</v>
      </c>
      <c r="S2686" s="20">
        <v>1</v>
      </c>
      <c r="T2686" s="20">
        <v>2</v>
      </c>
      <c r="U2686" s="20">
        <v>2</v>
      </c>
      <c r="V2686" s="20">
        <v>2</v>
      </c>
      <c r="W2686" s="20">
        <v>2</v>
      </c>
      <c r="X2686" s="70">
        <v>2</v>
      </c>
      <c r="Y2686" s="20">
        <v>1</v>
      </c>
      <c r="Z2686" s="20">
        <v>2</v>
      </c>
      <c r="AA2686" s="20">
        <v>1</v>
      </c>
      <c r="AB2686" s="71">
        <v>2</v>
      </c>
    </row>
    <row r="2687" spans="1:28" x14ac:dyDescent="0.35">
      <c r="A2687" t="s">
        <v>8301</v>
      </c>
      <c r="B2687" t="s">
        <v>8301</v>
      </c>
      <c r="C2687" t="s">
        <v>8302</v>
      </c>
      <c r="D2687" t="s">
        <v>8303</v>
      </c>
      <c r="E2687" s="66">
        <v>26.401714936365682</v>
      </c>
      <c r="F2687" s="67">
        <v>26.240781143930597</v>
      </c>
      <c r="G2687" s="67">
        <v>26.325825456203539</v>
      </c>
      <c r="H2687" s="67">
        <v>26.513010208087287</v>
      </c>
      <c r="I2687" s="68">
        <v>26.455977076224343</v>
      </c>
      <c r="J2687" s="66">
        <v>26.051588664940173</v>
      </c>
      <c r="K2687" s="67">
        <v>26.635333748117585</v>
      </c>
      <c r="L2687" s="67">
        <v>26.130200228192365</v>
      </c>
      <c r="M2687" s="67">
        <v>25.98739326945903</v>
      </c>
      <c r="N2687" s="68">
        <v>25.906831891002668</v>
      </c>
      <c r="O2687" s="68">
        <v>-0.24519220381992213</v>
      </c>
      <c r="P2687" s="69">
        <v>0.11189084275510766</v>
      </c>
      <c r="Q2687" s="70">
        <v>5</v>
      </c>
      <c r="R2687" s="71">
        <v>5</v>
      </c>
      <c r="S2687" s="20">
        <v>7</v>
      </c>
      <c r="T2687" s="20">
        <v>8</v>
      </c>
      <c r="U2687" s="20">
        <v>6</v>
      </c>
      <c r="V2687" s="20">
        <v>7</v>
      </c>
      <c r="W2687" s="20">
        <v>6</v>
      </c>
      <c r="X2687" s="70">
        <v>9</v>
      </c>
      <c r="Y2687" s="20">
        <v>7</v>
      </c>
      <c r="Z2687" s="20">
        <v>8</v>
      </c>
      <c r="AA2687" s="20">
        <v>7</v>
      </c>
      <c r="AB2687" s="71">
        <v>8</v>
      </c>
    </row>
    <row r="2688" spans="1:28" x14ac:dyDescent="0.35">
      <c r="A2688" t="s">
        <v>8304</v>
      </c>
      <c r="B2688" t="s">
        <v>8304</v>
      </c>
      <c r="C2688" t="s">
        <v>8305</v>
      </c>
      <c r="D2688" t="s">
        <v>8306</v>
      </c>
      <c r="E2688" s="66">
        <v>25.913717948988538</v>
      </c>
      <c r="F2688" s="67">
        <v>26.451487829946672</v>
      </c>
      <c r="G2688" s="67">
        <v>26.457966082647822</v>
      </c>
      <c r="H2688" s="67">
        <v>26.368213491970437</v>
      </c>
      <c r="I2688" s="68">
        <v>26.230153575351295</v>
      </c>
      <c r="J2688" s="66">
        <v>25.586290512616443</v>
      </c>
      <c r="K2688" s="67">
        <v>25.816532734032954</v>
      </c>
      <c r="L2688" s="67">
        <v>26.246500691766823</v>
      </c>
      <c r="M2688" s="67">
        <v>25.864149486049605</v>
      </c>
      <c r="N2688" s="68">
        <v>25.776606923290792</v>
      </c>
      <c r="O2688" s="68">
        <v>-0.42629171622963469</v>
      </c>
      <c r="P2688" s="69">
        <v>2.0549914032274672E-2</v>
      </c>
      <c r="Q2688" s="70">
        <v>5</v>
      </c>
      <c r="R2688" s="71">
        <v>5</v>
      </c>
      <c r="S2688" s="20">
        <v>8</v>
      </c>
      <c r="T2688" s="20">
        <v>10</v>
      </c>
      <c r="U2688" s="20">
        <v>8</v>
      </c>
      <c r="V2688" s="20">
        <v>8</v>
      </c>
      <c r="W2688" s="20">
        <v>7</v>
      </c>
      <c r="X2688" s="70">
        <v>9</v>
      </c>
      <c r="Y2688" s="20">
        <v>8</v>
      </c>
      <c r="Z2688" s="20">
        <v>9</v>
      </c>
      <c r="AA2688" s="20">
        <v>6</v>
      </c>
      <c r="AB2688" s="71">
        <v>9</v>
      </c>
    </row>
    <row r="2689" spans="1:28" x14ac:dyDescent="0.35">
      <c r="A2689" t="s">
        <v>8307</v>
      </c>
      <c r="B2689" t="s">
        <v>8307</v>
      </c>
      <c r="C2689" t="s">
        <v>8308</v>
      </c>
      <c r="D2689" t="s">
        <v>8309</v>
      </c>
      <c r="E2689" s="66">
        <v>26.023501077445989</v>
      </c>
      <c r="F2689" s="67">
        <v>25.752666478326788</v>
      </c>
      <c r="G2689" s="67">
        <v>25.920389567298201</v>
      </c>
      <c r="H2689" s="67">
        <v>25.603173321965102</v>
      </c>
      <c r="I2689" s="68">
        <v>25.814798358356907</v>
      </c>
      <c r="J2689" s="66">
        <v>26.527624115036293</v>
      </c>
      <c r="K2689" s="67">
        <v>26.695909415994358</v>
      </c>
      <c r="L2689" s="67">
        <v>27.087601068213043</v>
      </c>
      <c r="M2689" s="67">
        <v>26.476795637544324</v>
      </c>
      <c r="N2689" s="68">
        <v>26.59633582468059</v>
      </c>
      <c r="O2689" s="68">
        <v>0.85394745161513086</v>
      </c>
      <c r="P2689" s="69">
        <v>1.8015517619204957E-4</v>
      </c>
      <c r="Q2689" s="70">
        <v>5</v>
      </c>
      <c r="R2689" s="71">
        <v>5</v>
      </c>
      <c r="S2689" s="20">
        <v>13</v>
      </c>
      <c r="T2689" s="20">
        <v>13</v>
      </c>
      <c r="U2689" s="20">
        <v>10</v>
      </c>
      <c r="V2689" s="20">
        <v>13</v>
      </c>
      <c r="W2689" s="20">
        <v>9</v>
      </c>
      <c r="X2689" s="70">
        <v>13</v>
      </c>
      <c r="Y2689" s="20">
        <v>11</v>
      </c>
      <c r="Z2689" s="20">
        <v>14</v>
      </c>
      <c r="AA2689" s="20">
        <v>10</v>
      </c>
      <c r="AB2689" s="71">
        <v>14</v>
      </c>
    </row>
    <row r="2690" spans="1:28" x14ac:dyDescent="0.35">
      <c r="A2690" t="s">
        <v>8310</v>
      </c>
      <c r="B2690" t="s">
        <v>8310</v>
      </c>
      <c r="C2690" t="s">
        <v>8311</v>
      </c>
      <c r="D2690" t="s">
        <v>8312</v>
      </c>
      <c r="E2690" s="66">
        <v>26.49539784839104</v>
      </c>
      <c r="F2690" s="67">
        <v>26.714894254137693</v>
      </c>
      <c r="G2690" s="67">
        <v>25.726634151983795</v>
      </c>
      <c r="H2690" s="67">
        <v>26.197117983997103</v>
      </c>
      <c r="I2690" s="68">
        <v>25.52778814831364</v>
      </c>
      <c r="J2690" s="66">
        <v>26.637270066169972</v>
      </c>
      <c r="K2690" s="67">
        <v>26.7169883414739</v>
      </c>
      <c r="L2690" s="67">
        <v>25.469268435100687</v>
      </c>
      <c r="M2690" s="67">
        <v>26.288979816340227</v>
      </c>
      <c r="N2690" s="68">
        <v>25.831879923345578</v>
      </c>
      <c r="O2690" s="68">
        <v>5.6510839121415302E-2</v>
      </c>
      <c r="P2690" s="69">
        <v>0.86715395464684009</v>
      </c>
      <c r="Q2690" s="70">
        <v>5</v>
      </c>
      <c r="R2690" s="71">
        <v>5</v>
      </c>
      <c r="S2690" s="20">
        <v>7</v>
      </c>
      <c r="T2690" s="20">
        <v>5</v>
      </c>
      <c r="U2690" s="20">
        <v>6</v>
      </c>
      <c r="V2690" s="20">
        <v>4</v>
      </c>
      <c r="W2690" s="20">
        <v>3</v>
      </c>
      <c r="X2690" s="70">
        <v>7</v>
      </c>
      <c r="Y2690" s="20">
        <v>7</v>
      </c>
      <c r="Z2690" s="20">
        <v>7</v>
      </c>
      <c r="AA2690" s="20">
        <v>5</v>
      </c>
      <c r="AB2690" s="71">
        <v>5</v>
      </c>
    </row>
    <row r="2691" spans="1:28" x14ac:dyDescent="0.35">
      <c r="A2691" t="s">
        <v>8313</v>
      </c>
      <c r="B2691" t="s">
        <v>8313</v>
      </c>
      <c r="C2691" t="s">
        <v>8314</v>
      </c>
      <c r="D2691" t="s">
        <v>8315</v>
      </c>
      <c r="E2691" s="66">
        <v>26.931455854371123</v>
      </c>
      <c r="F2691" s="67">
        <v>26.811886762937004</v>
      </c>
      <c r="G2691" s="67">
        <v>26.32003366660733</v>
      </c>
      <c r="H2691" s="67">
        <v>26.704773726309742</v>
      </c>
      <c r="I2691" s="68">
        <v>26.553693620172712</v>
      </c>
      <c r="J2691" s="66">
        <v>26.658672172846835</v>
      </c>
      <c r="K2691" s="67">
        <v>26.512075888395831</v>
      </c>
      <c r="L2691" s="67">
        <v>26.263864757043638</v>
      </c>
      <c r="M2691" s="67">
        <v>27.123565415993948</v>
      </c>
      <c r="N2691" s="68">
        <v>26.774547401112503</v>
      </c>
      <c r="O2691" s="68">
        <v>2.176400998969541E-3</v>
      </c>
      <c r="P2691" s="69">
        <v>0.99053252462789088</v>
      </c>
      <c r="Q2691" s="70">
        <v>5</v>
      </c>
      <c r="R2691" s="71">
        <v>5</v>
      </c>
      <c r="S2691" s="20">
        <v>15</v>
      </c>
      <c r="T2691" s="20">
        <v>17</v>
      </c>
      <c r="U2691" s="20">
        <v>17</v>
      </c>
      <c r="V2691" s="20">
        <v>16</v>
      </c>
      <c r="W2691" s="20">
        <v>14</v>
      </c>
      <c r="X2691" s="70">
        <v>13</v>
      </c>
      <c r="Y2691" s="20">
        <v>8</v>
      </c>
      <c r="Z2691" s="20">
        <v>14</v>
      </c>
      <c r="AA2691" s="20">
        <v>9</v>
      </c>
      <c r="AB2691" s="71">
        <v>11</v>
      </c>
    </row>
    <row r="2692" spans="1:28" x14ac:dyDescent="0.35">
      <c r="A2692" t="s">
        <v>8316</v>
      </c>
      <c r="B2692" t="s">
        <v>8316</v>
      </c>
      <c r="C2692" t="s">
        <v>8317</v>
      </c>
      <c r="D2692" t="s">
        <v>8318</v>
      </c>
      <c r="E2692" s="66">
        <v>23.622320876500691</v>
      </c>
      <c r="F2692" s="67">
        <v>23.434790077097013</v>
      </c>
      <c r="G2692" s="67">
        <v>23.482346131873335</v>
      </c>
      <c r="H2692" s="67">
        <v>23.464508857697048</v>
      </c>
      <c r="I2692" s="68">
        <v>23.456008420421639</v>
      </c>
      <c r="J2692" s="66">
        <v>23.769612695452921</v>
      </c>
      <c r="K2692" s="67">
        <v>23.987805254308444</v>
      </c>
      <c r="L2692" s="67">
        <v>23.991096904583806</v>
      </c>
      <c r="M2692" s="67">
        <v>23.819776034511293</v>
      </c>
      <c r="N2692" s="68">
        <v>23.80311655330927</v>
      </c>
      <c r="O2692" s="68">
        <v>0.38228661571519851</v>
      </c>
      <c r="P2692" s="69">
        <v>1.7665703954773313E-4</v>
      </c>
      <c r="Q2692" s="70">
        <v>5</v>
      </c>
      <c r="R2692" s="71">
        <v>5</v>
      </c>
      <c r="S2692" s="20">
        <v>2</v>
      </c>
      <c r="T2692" s="20">
        <v>2</v>
      </c>
      <c r="U2692" s="20">
        <v>2</v>
      </c>
      <c r="V2692" s="20">
        <v>2</v>
      </c>
      <c r="W2692" s="20">
        <v>2</v>
      </c>
      <c r="X2692" s="70">
        <v>2</v>
      </c>
      <c r="Y2692" s="20">
        <v>2</v>
      </c>
      <c r="Z2692" s="20">
        <v>2</v>
      </c>
      <c r="AA2692" s="20">
        <v>2</v>
      </c>
      <c r="AB2692" s="71">
        <v>2</v>
      </c>
    </row>
    <row r="2693" spans="1:28" x14ac:dyDescent="0.35">
      <c r="A2693" t="s">
        <v>8319</v>
      </c>
      <c r="B2693" t="s">
        <v>8319</v>
      </c>
      <c r="C2693" t="s">
        <v>8320</v>
      </c>
      <c r="D2693" t="s">
        <v>8321</v>
      </c>
      <c r="E2693" s="66">
        <v>25.735389716685567</v>
      </c>
      <c r="F2693" s="67">
        <v>26.076573425153978</v>
      </c>
      <c r="G2693" s="67">
        <v>25.986634041889264</v>
      </c>
      <c r="H2693" s="67">
        <v>25.576722600694545</v>
      </c>
      <c r="I2693" s="68">
        <v>25.19955373510901</v>
      </c>
      <c r="J2693" s="66">
        <v>26.202900861657447</v>
      </c>
      <c r="K2693" s="67">
        <v>26.345314955247968</v>
      </c>
      <c r="L2693" s="67">
        <v>25.809582685960752</v>
      </c>
      <c r="M2693" s="67">
        <v>25.756590933368877</v>
      </c>
      <c r="N2693" s="68">
        <v>25.820190066668211</v>
      </c>
      <c r="O2693" s="68">
        <v>0.27194119667417738</v>
      </c>
      <c r="P2693" s="69">
        <v>0.20505186118412674</v>
      </c>
      <c r="Q2693" s="70">
        <v>5</v>
      </c>
      <c r="R2693" s="71">
        <v>5</v>
      </c>
      <c r="S2693" s="20">
        <v>7</v>
      </c>
      <c r="T2693" s="20">
        <v>8</v>
      </c>
      <c r="U2693" s="20">
        <v>8</v>
      </c>
      <c r="V2693" s="20">
        <v>8</v>
      </c>
      <c r="W2693" s="20">
        <v>6</v>
      </c>
      <c r="X2693" s="70">
        <v>9</v>
      </c>
      <c r="Y2693" s="20">
        <v>5</v>
      </c>
      <c r="Z2693" s="20">
        <v>8</v>
      </c>
      <c r="AA2693" s="20">
        <v>7</v>
      </c>
      <c r="AB2693" s="71">
        <v>8</v>
      </c>
    </row>
    <row r="2694" spans="1:28" x14ac:dyDescent="0.35">
      <c r="A2694" t="s">
        <v>8322</v>
      </c>
      <c r="B2694" t="s">
        <v>8322</v>
      </c>
      <c r="C2694" t="s">
        <v>8323</v>
      </c>
      <c r="D2694" t="s">
        <v>8324</v>
      </c>
      <c r="E2694" s="66">
        <v>25.440440864765328</v>
      </c>
      <c r="F2694" s="67">
        <v>25.095147806896598</v>
      </c>
      <c r="G2694" s="67">
        <v>25.185822456601631</v>
      </c>
      <c r="H2694" s="67">
        <v>25.252558607533501</v>
      </c>
      <c r="I2694" s="68">
        <v>25.214749548269747</v>
      </c>
      <c r="J2694" s="66">
        <v>25.179458116609236</v>
      </c>
      <c r="K2694" s="67">
        <v>25.206575616824043</v>
      </c>
      <c r="L2694" s="67">
        <v>25.203106297950406</v>
      </c>
      <c r="M2694" s="67">
        <v>25.35689358870377</v>
      </c>
      <c r="N2694" s="68">
        <v>24.923249131467298</v>
      </c>
      <c r="O2694" s="68">
        <v>-6.3887306502408592E-2</v>
      </c>
      <c r="P2694" s="69">
        <v>0.49940284564079829</v>
      </c>
      <c r="Q2694" s="70">
        <v>5</v>
      </c>
      <c r="R2694" s="71">
        <v>5</v>
      </c>
      <c r="S2694" s="20">
        <v>10</v>
      </c>
      <c r="T2694" s="20">
        <v>6</v>
      </c>
      <c r="U2694" s="20">
        <v>10</v>
      </c>
      <c r="V2694" s="20">
        <v>9</v>
      </c>
      <c r="W2694" s="20">
        <v>8</v>
      </c>
      <c r="X2694" s="70">
        <v>8</v>
      </c>
      <c r="Y2694" s="20">
        <v>6</v>
      </c>
      <c r="Z2694" s="20">
        <v>10</v>
      </c>
      <c r="AA2694" s="20">
        <v>6</v>
      </c>
      <c r="AB2694" s="71">
        <v>8</v>
      </c>
    </row>
    <row r="2695" spans="1:28" x14ac:dyDescent="0.35">
      <c r="A2695" t="s">
        <v>8325</v>
      </c>
      <c r="B2695" t="s">
        <v>8325</v>
      </c>
      <c r="C2695" t="s">
        <v>8326</v>
      </c>
      <c r="D2695" t="s">
        <v>8327</v>
      </c>
      <c r="E2695" s="66">
        <v>25.873848471029934</v>
      </c>
      <c r="F2695" s="67">
        <v>25.656055137173514</v>
      </c>
      <c r="G2695" s="67">
        <v>25.482315354707417</v>
      </c>
      <c r="H2695" s="67">
        <v>25.787682803301635</v>
      </c>
      <c r="I2695" s="68">
        <v>25.240053226944053</v>
      </c>
      <c r="J2695" s="66">
        <v>26.031536986479061</v>
      </c>
      <c r="K2695" s="67">
        <v>25.290140656057822</v>
      </c>
      <c r="L2695" s="67">
        <v>24.765015305723111</v>
      </c>
      <c r="M2695" s="67">
        <v>25.691523311335477</v>
      </c>
      <c r="N2695" s="68">
        <v>25.522709388084291</v>
      </c>
      <c r="O2695" s="68">
        <v>-0.14780586909536098</v>
      </c>
      <c r="P2695" s="69">
        <v>0.55518478785005665</v>
      </c>
      <c r="Q2695" s="70">
        <v>5</v>
      </c>
      <c r="R2695" s="71">
        <v>5</v>
      </c>
      <c r="S2695" s="20">
        <v>7</v>
      </c>
      <c r="T2695" s="20">
        <v>7</v>
      </c>
      <c r="U2695" s="20">
        <v>5</v>
      </c>
      <c r="V2695" s="20">
        <v>7</v>
      </c>
      <c r="W2695" s="20">
        <v>5</v>
      </c>
      <c r="X2695" s="70">
        <v>7</v>
      </c>
      <c r="Y2695" s="20">
        <v>6</v>
      </c>
      <c r="Z2695" s="20">
        <v>6</v>
      </c>
      <c r="AA2695" s="20">
        <v>5</v>
      </c>
      <c r="AB2695" s="71">
        <v>6</v>
      </c>
    </row>
    <row r="2696" spans="1:28" x14ac:dyDescent="0.35">
      <c r="A2696" t="s">
        <v>8328</v>
      </c>
      <c r="B2696" t="s">
        <v>8328</v>
      </c>
      <c r="C2696" t="s">
        <v>8329</v>
      </c>
      <c r="D2696" t="s">
        <v>8330</v>
      </c>
      <c r="E2696" s="66"/>
      <c r="F2696" s="67">
        <v>23.680137141715996</v>
      </c>
      <c r="G2696" s="67"/>
      <c r="H2696" s="67"/>
      <c r="I2696" s="68">
        <v>23.651628096088171</v>
      </c>
      <c r="J2696" s="66"/>
      <c r="K2696" s="67"/>
      <c r="L2696" s="67"/>
      <c r="M2696" s="67"/>
      <c r="N2696" s="68"/>
      <c r="O2696" s="68"/>
      <c r="P2696" s="69"/>
      <c r="Q2696" s="70">
        <v>2</v>
      </c>
      <c r="R2696" s="71">
        <v>0</v>
      </c>
      <c r="S2696" s="20">
        <v>2</v>
      </c>
      <c r="T2696" s="20">
        <v>2</v>
      </c>
      <c r="U2696" s="20">
        <v>2</v>
      </c>
      <c r="V2696" s="20">
        <v>2</v>
      </c>
      <c r="W2696" s="20">
        <v>2</v>
      </c>
      <c r="X2696" s="70">
        <v>2</v>
      </c>
      <c r="Y2696" s="20">
        <v>1</v>
      </c>
      <c r="Z2696" s="20">
        <v>2</v>
      </c>
      <c r="AA2696" s="20">
        <v>1</v>
      </c>
      <c r="AB2696" s="71">
        <v>2</v>
      </c>
    </row>
    <row r="2697" spans="1:28" x14ac:dyDescent="0.35">
      <c r="A2697" t="s">
        <v>8331</v>
      </c>
      <c r="B2697" t="s">
        <v>8331</v>
      </c>
      <c r="C2697" t="s">
        <v>8332</v>
      </c>
      <c r="D2697" t="s">
        <v>8333</v>
      </c>
      <c r="E2697" s="66">
        <v>27.524698209125511</v>
      </c>
      <c r="F2697" s="67">
        <v>27.78898978968807</v>
      </c>
      <c r="G2697" s="67">
        <v>27.377493867903446</v>
      </c>
      <c r="H2697" s="67">
        <v>28.166721193542106</v>
      </c>
      <c r="I2697" s="68">
        <v>27.801378299463963</v>
      </c>
      <c r="J2697" s="66">
        <v>27.92665731035795</v>
      </c>
      <c r="K2697" s="67">
        <v>28.079384029629253</v>
      </c>
      <c r="L2697" s="67">
        <v>27.873848471029934</v>
      </c>
      <c r="M2697" s="67">
        <v>27.849239003685938</v>
      </c>
      <c r="N2697" s="68">
        <v>27.533859154185315</v>
      </c>
      <c r="O2697" s="68">
        <v>0.12074132183306219</v>
      </c>
      <c r="P2697" s="69">
        <v>0.47731707587152095</v>
      </c>
      <c r="Q2697" s="70">
        <v>5</v>
      </c>
      <c r="R2697" s="71">
        <v>5</v>
      </c>
      <c r="S2697" s="20">
        <v>8</v>
      </c>
      <c r="T2697" s="20">
        <v>5</v>
      </c>
      <c r="U2697" s="20">
        <v>5</v>
      </c>
      <c r="V2697" s="20">
        <v>6</v>
      </c>
      <c r="W2697" s="20">
        <v>7</v>
      </c>
      <c r="X2697" s="70">
        <v>7</v>
      </c>
      <c r="Y2697" s="20">
        <v>6</v>
      </c>
      <c r="Z2697" s="20">
        <v>6</v>
      </c>
      <c r="AA2697" s="20">
        <v>7</v>
      </c>
      <c r="AB2697" s="71">
        <v>6</v>
      </c>
    </row>
    <row r="2698" spans="1:28" x14ac:dyDescent="0.35">
      <c r="A2698" t="s">
        <v>8334</v>
      </c>
      <c r="B2698" t="s">
        <v>8334</v>
      </c>
      <c r="C2698" t="s">
        <v>8335</v>
      </c>
      <c r="D2698" t="s">
        <v>8336</v>
      </c>
      <c r="E2698" s="66">
        <v>24.94440537683802</v>
      </c>
      <c r="F2698" s="67">
        <v>25.249017363075275</v>
      </c>
      <c r="G2698" s="67"/>
      <c r="H2698" s="67">
        <v>25.195692099269248</v>
      </c>
      <c r="I2698" s="68">
        <v>25.376765551705883</v>
      </c>
      <c r="J2698" s="66">
        <v>25.115610775610186</v>
      </c>
      <c r="K2698" s="67">
        <v>25.493078009893818</v>
      </c>
      <c r="L2698" s="67"/>
      <c r="M2698" s="67">
        <v>25.282065816408309</v>
      </c>
      <c r="N2698" s="68">
        <v>24.035234052089873</v>
      </c>
      <c r="O2698" s="68">
        <v>-0.20997293422156105</v>
      </c>
      <c r="P2698" s="69">
        <v>0.55635560619398261</v>
      </c>
      <c r="Q2698" s="70">
        <v>4</v>
      </c>
      <c r="R2698" s="71">
        <v>4</v>
      </c>
      <c r="S2698" s="20">
        <v>2</v>
      </c>
      <c r="T2698" s="20">
        <v>3</v>
      </c>
      <c r="U2698" s="20">
        <v>1</v>
      </c>
      <c r="V2698" s="20">
        <v>2</v>
      </c>
      <c r="W2698" s="20">
        <v>2</v>
      </c>
      <c r="X2698" s="70">
        <v>2</v>
      </c>
      <c r="Y2698" s="20">
        <v>2</v>
      </c>
      <c r="Z2698" s="20">
        <v>2</v>
      </c>
      <c r="AA2698" s="20">
        <v>2</v>
      </c>
      <c r="AB2698" s="71">
        <v>2</v>
      </c>
    </row>
    <row r="2699" spans="1:28" x14ac:dyDescent="0.35">
      <c r="A2699" t="s">
        <v>8337</v>
      </c>
      <c r="B2699" t="s">
        <v>8337</v>
      </c>
      <c r="C2699" t="s">
        <v>8338</v>
      </c>
      <c r="D2699" t="s">
        <v>8339</v>
      </c>
      <c r="E2699" s="66">
        <v>25.586891772751141</v>
      </c>
      <c r="F2699" s="67">
        <v>25.391819668268024</v>
      </c>
      <c r="G2699" s="67">
        <v>25.324229450035968</v>
      </c>
      <c r="H2699" s="67">
        <v>25.960866840805483</v>
      </c>
      <c r="I2699" s="68">
        <v>25.594315262989547</v>
      </c>
      <c r="J2699" s="66">
        <v>25.678418752422225</v>
      </c>
      <c r="K2699" s="67">
        <v>26.074043275505119</v>
      </c>
      <c r="L2699" s="67">
        <v>25.577068494694135</v>
      </c>
      <c r="M2699" s="67">
        <v>26.094584175507471</v>
      </c>
      <c r="N2699" s="68">
        <v>25.554557469991355</v>
      </c>
      <c r="O2699" s="68">
        <v>0.22410983465402978</v>
      </c>
      <c r="P2699" s="69">
        <v>0.20678957107777948</v>
      </c>
      <c r="Q2699" s="70">
        <v>5</v>
      </c>
      <c r="R2699" s="71">
        <v>5</v>
      </c>
      <c r="S2699" s="20">
        <v>5</v>
      </c>
      <c r="T2699" s="20">
        <v>6</v>
      </c>
      <c r="U2699" s="20">
        <v>5</v>
      </c>
      <c r="V2699" s="20">
        <v>5</v>
      </c>
      <c r="W2699" s="20">
        <v>6</v>
      </c>
      <c r="X2699" s="70">
        <v>5</v>
      </c>
      <c r="Y2699" s="20">
        <v>4</v>
      </c>
      <c r="Z2699" s="20">
        <v>6</v>
      </c>
      <c r="AA2699" s="20">
        <v>4</v>
      </c>
      <c r="AB2699" s="71">
        <v>5</v>
      </c>
    </row>
    <row r="2700" spans="1:28" x14ac:dyDescent="0.35">
      <c r="A2700" t="s">
        <v>8340</v>
      </c>
      <c r="B2700" t="s">
        <v>8340</v>
      </c>
      <c r="C2700" t="s">
        <v>8341</v>
      </c>
      <c r="D2700" t="s">
        <v>39</v>
      </c>
      <c r="E2700" s="66">
        <v>27.233704803946225</v>
      </c>
      <c r="F2700" s="67">
        <v>27.042182374825071</v>
      </c>
      <c r="G2700" s="67">
        <v>26.968291675329702</v>
      </c>
      <c r="H2700" s="67">
        <v>26.841221683858649</v>
      </c>
      <c r="I2700" s="68">
        <v>26.863724253756232</v>
      </c>
      <c r="J2700" s="66">
        <v>27.488074623996102</v>
      </c>
      <c r="K2700" s="67">
        <v>27.844218434221375</v>
      </c>
      <c r="L2700" s="67">
        <v>27.699289569008858</v>
      </c>
      <c r="M2700" s="67">
        <v>27.462794054377781</v>
      </c>
      <c r="N2700" s="68">
        <v>27.052065667768421</v>
      </c>
      <c r="O2700" s="68">
        <v>0.51946351153133818</v>
      </c>
      <c r="P2700" s="69">
        <v>9.0481498707458176E-3</v>
      </c>
      <c r="Q2700" s="70">
        <v>5</v>
      </c>
      <c r="R2700" s="71">
        <v>5</v>
      </c>
      <c r="S2700" s="20">
        <v>8</v>
      </c>
      <c r="T2700" s="20">
        <v>8</v>
      </c>
      <c r="U2700" s="20">
        <v>7</v>
      </c>
      <c r="V2700" s="20">
        <v>7</v>
      </c>
      <c r="W2700" s="20">
        <v>8</v>
      </c>
      <c r="X2700" s="70">
        <v>8</v>
      </c>
      <c r="Y2700" s="20">
        <v>8</v>
      </c>
      <c r="Z2700" s="20">
        <v>7</v>
      </c>
      <c r="AA2700" s="20">
        <v>8</v>
      </c>
      <c r="AB2700" s="71">
        <v>8</v>
      </c>
    </row>
    <row r="2701" spans="1:28" x14ac:dyDescent="0.35">
      <c r="A2701" t="s">
        <v>8342</v>
      </c>
      <c r="B2701" t="s">
        <v>8342</v>
      </c>
      <c r="C2701" t="s">
        <v>8343</v>
      </c>
      <c r="D2701" t="s">
        <v>8344</v>
      </c>
      <c r="E2701" s="66">
        <v>26.246971769949777</v>
      </c>
      <c r="F2701" s="67">
        <v>25.304311767695484</v>
      </c>
      <c r="G2701" s="67">
        <v>25.364260786111345</v>
      </c>
      <c r="H2701" s="67">
        <v>25.827961525795079</v>
      </c>
      <c r="I2701" s="68">
        <v>25.71494664338314</v>
      </c>
      <c r="J2701" s="66">
        <v>26.310600301352711</v>
      </c>
      <c r="K2701" s="67">
        <v>26.040991816896007</v>
      </c>
      <c r="L2701" s="67">
        <v>25.168137721221363</v>
      </c>
      <c r="M2701" s="67">
        <v>25.959585113002721</v>
      </c>
      <c r="N2701" s="68">
        <v>26.081518871005223</v>
      </c>
      <c r="O2701" s="68">
        <v>0.22047626610864413</v>
      </c>
      <c r="P2701" s="69">
        <v>0.41986454391681105</v>
      </c>
      <c r="Q2701" s="70">
        <v>5</v>
      </c>
      <c r="R2701" s="71">
        <v>5</v>
      </c>
      <c r="S2701" s="20">
        <v>10</v>
      </c>
      <c r="T2701" s="20">
        <v>10</v>
      </c>
      <c r="U2701" s="20">
        <v>8</v>
      </c>
      <c r="V2701" s="20">
        <v>10</v>
      </c>
      <c r="W2701" s="20">
        <v>6</v>
      </c>
      <c r="X2701" s="70">
        <v>11</v>
      </c>
      <c r="Y2701" s="20">
        <v>10</v>
      </c>
      <c r="Z2701" s="20">
        <v>6</v>
      </c>
      <c r="AA2701" s="20">
        <v>5</v>
      </c>
      <c r="AB2701" s="71">
        <v>8</v>
      </c>
    </row>
    <row r="2702" spans="1:28" x14ac:dyDescent="0.35">
      <c r="A2702" t="s">
        <v>8345</v>
      </c>
      <c r="B2702" t="s">
        <v>8345</v>
      </c>
      <c r="C2702" t="s">
        <v>8346</v>
      </c>
      <c r="D2702" t="s">
        <v>232</v>
      </c>
      <c r="E2702" s="66">
        <v>27.506124254984098</v>
      </c>
      <c r="F2702" s="67">
        <v>27.231142939933051</v>
      </c>
      <c r="G2702" s="67">
        <v>27.724879245989285</v>
      </c>
      <c r="H2702" s="67">
        <v>27.612244554296595</v>
      </c>
      <c r="I2702" s="68">
        <v>27.450025025148477</v>
      </c>
      <c r="J2702" s="66">
        <v>28.157788068772099</v>
      </c>
      <c r="K2702" s="67">
        <v>28.397747020402061</v>
      </c>
      <c r="L2702" s="67">
        <v>28.543773606019073</v>
      </c>
      <c r="M2702" s="67">
        <v>27.447268407608217</v>
      </c>
      <c r="N2702" s="68">
        <v>27.636924485637767</v>
      </c>
      <c r="O2702" s="68">
        <v>0.53181711361753869</v>
      </c>
      <c r="P2702" s="69">
        <v>4.8609290670830974E-2</v>
      </c>
      <c r="Q2702" s="70">
        <v>5</v>
      </c>
      <c r="R2702" s="71">
        <v>5</v>
      </c>
      <c r="S2702" s="20">
        <v>11</v>
      </c>
      <c r="T2702" s="20">
        <v>10</v>
      </c>
      <c r="U2702" s="20">
        <v>10</v>
      </c>
      <c r="V2702" s="20">
        <v>11</v>
      </c>
      <c r="W2702" s="20">
        <v>12</v>
      </c>
      <c r="X2702" s="70">
        <v>10</v>
      </c>
      <c r="Y2702" s="20">
        <v>11</v>
      </c>
      <c r="Z2702" s="20">
        <v>9</v>
      </c>
      <c r="AA2702" s="20">
        <v>11</v>
      </c>
      <c r="AB2702" s="71">
        <v>10</v>
      </c>
    </row>
    <row r="2703" spans="1:28" x14ac:dyDescent="0.35">
      <c r="A2703" t="s">
        <v>8347</v>
      </c>
      <c r="B2703" t="s">
        <v>8347</v>
      </c>
      <c r="C2703" t="s">
        <v>8348</v>
      </c>
      <c r="D2703" t="s">
        <v>8349</v>
      </c>
      <c r="E2703" s="66">
        <v>26.551186993802396</v>
      </c>
      <c r="F2703" s="67">
        <v>26.525967825653421</v>
      </c>
      <c r="G2703" s="67">
        <v>26.868324274543774</v>
      </c>
      <c r="H2703" s="67">
        <v>26.742268723511391</v>
      </c>
      <c r="I2703" s="68">
        <v>26.872440047513372</v>
      </c>
      <c r="J2703" s="66">
        <v>26.60569020195657</v>
      </c>
      <c r="K2703" s="67">
        <v>26.666278189550017</v>
      </c>
      <c r="L2703" s="67">
        <v>26.464212809982943</v>
      </c>
      <c r="M2703" s="67">
        <v>26.827355885787483</v>
      </c>
      <c r="N2703" s="68">
        <v>26.565944023163816</v>
      </c>
      <c r="O2703" s="68">
        <v>-8.6141350916705051E-2</v>
      </c>
      <c r="P2703" s="69">
        <v>0.3952712325159774</v>
      </c>
      <c r="Q2703" s="70">
        <v>5</v>
      </c>
      <c r="R2703" s="71">
        <v>5</v>
      </c>
      <c r="S2703" s="20">
        <v>13</v>
      </c>
      <c r="T2703" s="20">
        <v>13</v>
      </c>
      <c r="U2703" s="20">
        <v>9</v>
      </c>
      <c r="V2703" s="20">
        <v>12</v>
      </c>
      <c r="W2703" s="20">
        <v>12</v>
      </c>
      <c r="X2703" s="70">
        <v>10</v>
      </c>
      <c r="Y2703" s="20">
        <v>10</v>
      </c>
      <c r="Z2703" s="20">
        <v>13</v>
      </c>
      <c r="AA2703" s="20">
        <v>11</v>
      </c>
      <c r="AB2703" s="71">
        <v>10</v>
      </c>
    </row>
    <row r="2704" spans="1:28" x14ac:dyDescent="0.35">
      <c r="A2704" t="s">
        <v>8350</v>
      </c>
      <c r="B2704" t="s">
        <v>8350</v>
      </c>
      <c r="C2704" t="s">
        <v>8351</v>
      </c>
      <c r="D2704" t="s">
        <v>8352</v>
      </c>
      <c r="E2704" s="66">
        <v>23.597643411944869</v>
      </c>
      <c r="F2704" s="67">
        <v>23.600368478155787</v>
      </c>
      <c r="G2704" s="67">
        <v>23.676590718361439</v>
      </c>
      <c r="H2704" s="67">
        <v>23.803017985001176</v>
      </c>
      <c r="I2704" s="68">
        <v>23.516170351193374</v>
      </c>
      <c r="J2704" s="66">
        <v>23.588408125473602</v>
      </c>
      <c r="K2704" s="67">
        <v>23.938046133395378</v>
      </c>
      <c r="L2704" s="67"/>
      <c r="M2704" s="67">
        <v>23.873801545724891</v>
      </c>
      <c r="N2704" s="68">
        <v>23.822015262004083</v>
      </c>
      <c r="O2704" s="68">
        <v>0.16680957771815841</v>
      </c>
      <c r="P2704" s="69">
        <v>9.4966356400870117E-2</v>
      </c>
      <c r="Q2704" s="70">
        <v>5</v>
      </c>
      <c r="R2704" s="71">
        <v>4</v>
      </c>
      <c r="S2704" s="20">
        <v>4</v>
      </c>
      <c r="T2704" s="20">
        <v>5</v>
      </c>
      <c r="U2704" s="20">
        <v>5</v>
      </c>
      <c r="V2704" s="20">
        <v>5</v>
      </c>
      <c r="W2704" s="20">
        <v>5</v>
      </c>
      <c r="X2704" s="70">
        <v>4</v>
      </c>
      <c r="Y2704" s="20">
        <v>5</v>
      </c>
      <c r="Z2704" s="20">
        <v>3</v>
      </c>
      <c r="AA2704" s="20">
        <v>3</v>
      </c>
      <c r="AB2704" s="71">
        <v>3</v>
      </c>
    </row>
    <row r="2705" spans="1:28" x14ac:dyDescent="0.35">
      <c r="A2705" t="s">
        <v>8353</v>
      </c>
      <c r="B2705" t="s">
        <v>8353</v>
      </c>
      <c r="C2705" t="s">
        <v>8354</v>
      </c>
      <c r="D2705" t="s">
        <v>8355</v>
      </c>
      <c r="E2705" s="66">
        <v>24.018776794865254</v>
      </c>
      <c r="F2705" s="67"/>
      <c r="G2705" s="67"/>
      <c r="H2705" s="67">
        <v>24.046352016574026</v>
      </c>
      <c r="I2705" s="68">
        <v>24.188201864384098</v>
      </c>
      <c r="J2705" s="66">
        <v>23.678418752422225</v>
      </c>
      <c r="K2705" s="67">
        <v>23.784266604379216</v>
      </c>
      <c r="L2705" s="67">
        <v>23.684317160731307</v>
      </c>
      <c r="M2705" s="67">
        <v>24.262557132367924</v>
      </c>
      <c r="N2705" s="68">
        <v>24.172111879698107</v>
      </c>
      <c r="O2705" s="68">
        <v>-0.168109252688037</v>
      </c>
      <c r="P2705" s="69">
        <v>0.36402566902895678</v>
      </c>
      <c r="Q2705" s="70">
        <v>3</v>
      </c>
      <c r="R2705" s="71">
        <v>5</v>
      </c>
      <c r="S2705" s="20">
        <v>3</v>
      </c>
      <c r="T2705" s="20">
        <v>1</v>
      </c>
      <c r="U2705" s="20">
        <v>2</v>
      </c>
      <c r="V2705" s="20">
        <v>3</v>
      </c>
      <c r="W2705" s="20">
        <v>3</v>
      </c>
      <c r="X2705" s="70">
        <v>3</v>
      </c>
      <c r="Y2705" s="20">
        <v>2</v>
      </c>
      <c r="Z2705" s="20">
        <v>3</v>
      </c>
      <c r="AA2705" s="20">
        <v>3</v>
      </c>
      <c r="AB2705" s="71">
        <v>3</v>
      </c>
    </row>
    <row r="2706" spans="1:28" x14ac:dyDescent="0.35">
      <c r="A2706" t="s">
        <v>8356</v>
      </c>
      <c r="B2706" t="s">
        <v>8356</v>
      </c>
      <c r="C2706" t="s">
        <v>8357</v>
      </c>
      <c r="D2706" t="s">
        <v>8358</v>
      </c>
      <c r="E2706" s="66">
        <v>24.193701008863574</v>
      </c>
      <c r="F2706" s="67">
        <v>24.518273274183255</v>
      </c>
      <c r="G2706" s="67">
        <v>24.25140323830141</v>
      </c>
      <c r="H2706" s="67">
        <v>24.353195833935814</v>
      </c>
      <c r="I2706" s="68">
        <v>24.194001726955523</v>
      </c>
      <c r="J2706" s="66">
        <v>24.655290940009504</v>
      </c>
      <c r="K2706" s="67">
        <v>24.681478210656461</v>
      </c>
      <c r="L2706" s="67">
        <v>24.577615990646642</v>
      </c>
      <c r="M2706" s="67"/>
      <c r="N2706" s="68"/>
      <c r="O2706" s="68">
        <v>0.33601336398962189</v>
      </c>
      <c r="P2706" s="69">
        <v>7.4903385995803325E-3</v>
      </c>
      <c r="Q2706" s="70">
        <v>5</v>
      </c>
      <c r="R2706" s="71">
        <v>3</v>
      </c>
      <c r="S2706" s="20">
        <v>3</v>
      </c>
      <c r="T2706" s="20">
        <v>3</v>
      </c>
      <c r="U2706" s="20">
        <v>3</v>
      </c>
      <c r="V2706" s="20">
        <v>3</v>
      </c>
      <c r="W2706" s="20">
        <v>3</v>
      </c>
      <c r="X2706" s="70">
        <v>3</v>
      </c>
      <c r="Y2706" s="20">
        <v>3</v>
      </c>
      <c r="Z2706" s="20">
        <v>3</v>
      </c>
      <c r="AA2706" s="20">
        <v>2</v>
      </c>
      <c r="AB2706" s="71">
        <v>2</v>
      </c>
    </row>
    <row r="2707" spans="1:28" x14ac:dyDescent="0.35">
      <c r="A2707" t="s">
        <v>8359</v>
      </c>
      <c r="B2707" t="s">
        <v>8359</v>
      </c>
      <c r="C2707" t="s">
        <v>8360</v>
      </c>
      <c r="D2707" t="s">
        <v>8361</v>
      </c>
      <c r="E2707" s="66"/>
      <c r="F2707" s="67">
        <v>23.537655410080937</v>
      </c>
      <c r="G2707" s="67">
        <v>23.607948824791098</v>
      </c>
      <c r="H2707" s="67">
        <v>23.831904077965156</v>
      </c>
      <c r="I2707" s="68"/>
      <c r="J2707" s="66"/>
      <c r="K2707" s="67"/>
      <c r="L2707" s="67">
        <v>23.670336406124367</v>
      </c>
      <c r="M2707" s="67">
        <v>23.647022696439894</v>
      </c>
      <c r="N2707" s="68"/>
      <c r="O2707" s="68">
        <v>-4.8988633026425532E-4</v>
      </c>
      <c r="P2707" s="69">
        <v>0.99686486972689692</v>
      </c>
      <c r="Q2707" s="70">
        <v>3</v>
      </c>
      <c r="R2707" s="71">
        <v>2</v>
      </c>
      <c r="S2707" s="20">
        <v>1</v>
      </c>
      <c r="T2707" s="20">
        <v>3</v>
      </c>
      <c r="U2707" s="20">
        <v>3</v>
      </c>
      <c r="V2707" s="20">
        <v>3</v>
      </c>
      <c r="W2707" s="20">
        <v>1</v>
      </c>
      <c r="X2707" s="70">
        <v>1</v>
      </c>
      <c r="Y2707" s="20">
        <v>1</v>
      </c>
      <c r="Z2707" s="20">
        <v>3</v>
      </c>
      <c r="AA2707" s="20">
        <v>2</v>
      </c>
      <c r="AB2707" s="71">
        <v>1</v>
      </c>
    </row>
    <row r="2708" spans="1:28" x14ac:dyDescent="0.35">
      <c r="A2708" t="s">
        <v>8362</v>
      </c>
      <c r="B2708" t="s">
        <v>8362</v>
      </c>
      <c r="C2708" t="s">
        <v>8363</v>
      </c>
      <c r="D2708" t="s">
        <v>244</v>
      </c>
      <c r="E2708" s="66">
        <v>28.153638924571354</v>
      </c>
      <c r="F2708" s="67">
        <v>28.448056550234146</v>
      </c>
      <c r="G2708" s="67">
        <v>27.994909717079683</v>
      </c>
      <c r="H2708" s="67">
        <v>28.267316203623913</v>
      </c>
      <c r="I2708" s="68">
        <v>28.306564545346745</v>
      </c>
      <c r="J2708" s="66">
        <v>28.729165253494251</v>
      </c>
      <c r="K2708" s="67">
        <v>29.161324706959309</v>
      </c>
      <c r="L2708" s="67">
        <v>29.411914485209525</v>
      </c>
      <c r="M2708" s="67">
        <v>28.632563063492441</v>
      </c>
      <c r="N2708" s="68">
        <v>28.350854629974641</v>
      </c>
      <c r="O2708" s="68">
        <v>0.6230672396548691</v>
      </c>
      <c r="P2708" s="69">
        <v>1.6024261724094671E-2</v>
      </c>
      <c r="Q2708" s="70">
        <v>5</v>
      </c>
      <c r="R2708" s="71">
        <v>5</v>
      </c>
      <c r="S2708" s="20">
        <v>11</v>
      </c>
      <c r="T2708" s="20">
        <v>10</v>
      </c>
      <c r="U2708" s="20">
        <v>10</v>
      </c>
      <c r="V2708" s="20">
        <v>11</v>
      </c>
      <c r="W2708" s="20">
        <v>9</v>
      </c>
      <c r="X2708" s="70">
        <v>10</v>
      </c>
      <c r="Y2708" s="20">
        <v>12</v>
      </c>
      <c r="Z2708" s="20">
        <v>11</v>
      </c>
      <c r="AA2708" s="20">
        <v>9</v>
      </c>
      <c r="AB2708" s="71">
        <v>9</v>
      </c>
    </row>
    <row r="2709" spans="1:28" x14ac:dyDescent="0.35">
      <c r="A2709" t="s">
        <v>8364</v>
      </c>
      <c r="B2709" t="s">
        <v>8364</v>
      </c>
      <c r="C2709" t="s">
        <v>8365</v>
      </c>
      <c r="D2709" t="s">
        <v>8366</v>
      </c>
      <c r="E2709" s="66">
        <v>24.816557146975409</v>
      </c>
      <c r="F2709" s="67">
        <v>25.078875268104468</v>
      </c>
      <c r="G2709" s="67">
        <v>25.348205671298349</v>
      </c>
      <c r="H2709" s="67">
        <v>24.817533326078145</v>
      </c>
      <c r="I2709" s="68">
        <v>24.692907038424849</v>
      </c>
      <c r="J2709" s="66">
        <v>24.57530933887876</v>
      </c>
      <c r="K2709" s="67">
        <v>24.894395184854492</v>
      </c>
      <c r="L2709" s="67">
        <v>24.274265529306106</v>
      </c>
      <c r="M2709" s="67">
        <v>25.138719585093707</v>
      </c>
      <c r="N2709" s="68">
        <v>24.699011502513649</v>
      </c>
      <c r="O2709" s="68">
        <v>-0.23447546204690184</v>
      </c>
      <c r="P2709" s="69">
        <v>0.24620223215032816</v>
      </c>
      <c r="Q2709" s="70">
        <v>5</v>
      </c>
      <c r="R2709" s="71">
        <v>5</v>
      </c>
      <c r="S2709" s="20">
        <v>10</v>
      </c>
      <c r="T2709" s="20">
        <v>10</v>
      </c>
      <c r="U2709" s="20">
        <v>12</v>
      </c>
      <c r="V2709" s="20">
        <v>10</v>
      </c>
      <c r="W2709" s="20">
        <v>9</v>
      </c>
      <c r="X2709" s="70">
        <v>8</v>
      </c>
      <c r="Y2709" s="20">
        <v>4</v>
      </c>
      <c r="Z2709" s="20">
        <v>8</v>
      </c>
      <c r="AA2709" s="20">
        <v>9</v>
      </c>
      <c r="AB2709" s="71">
        <v>10</v>
      </c>
    </row>
    <row r="2710" spans="1:28" x14ac:dyDescent="0.35">
      <c r="A2710" t="s">
        <v>8367</v>
      </c>
      <c r="B2710" t="s">
        <v>8367</v>
      </c>
      <c r="C2710" t="s">
        <v>8368</v>
      </c>
      <c r="D2710" t="s">
        <v>8369</v>
      </c>
      <c r="E2710" s="66">
        <v>25.331354899494766</v>
      </c>
      <c r="F2710" s="67">
        <v>25.272308849954356</v>
      </c>
      <c r="G2710" s="67">
        <v>24.905547129733844</v>
      </c>
      <c r="H2710" s="67">
        <v>24.898737176856802</v>
      </c>
      <c r="I2710" s="68">
        <v>24.599460694554409</v>
      </c>
      <c r="J2710" s="66">
        <v>24.65091631651315</v>
      </c>
      <c r="K2710" s="67">
        <v>24.602918561379195</v>
      </c>
      <c r="L2710" s="67">
        <v>24.667578061281954</v>
      </c>
      <c r="M2710" s="67">
        <v>25.132339691853325</v>
      </c>
      <c r="N2710" s="68">
        <v>24.63887247757145</v>
      </c>
      <c r="O2710" s="68">
        <v>-0.2629567283990184</v>
      </c>
      <c r="P2710" s="69">
        <v>0.15460794225876981</v>
      </c>
      <c r="Q2710" s="70">
        <v>5</v>
      </c>
      <c r="R2710" s="71">
        <v>5</v>
      </c>
      <c r="S2710" s="20">
        <v>5</v>
      </c>
      <c r="T2710" s="20">
        <v>7</v>
      </c>
      <c r="U2710" s="20">
        <v>6</v>
      </c>
      <c r="V2710" s="20">
        <v>7</v>
      </c>
      <c r="W2710" s="20">
        <v>6</v>
      </c>
      <c r="X2710" s="70">
        <v>6</v>
      </c>
      <c r="Y2710" s="20">
        <v>4</v>
      </c>
      <c r="Z2710" s="20">
        <v>6</v>
      </c>
      <c r="AA2710" s="20">
        <v>4</v>
      </c>
      <c r="AB2710" s="71">
        <v>7</v>
      </c>
    </row>
    <row r="2711" spans="1:28" x14ac:dyDescent="0.35">
      <c r="A2711" t="s">
        <v>8370</v>
      </c>
      <c r="B2711" t="s">
        <v>8370</v>
      </c>
      <c r="C2711" t="s">
        <v>8371</v>
      </c>
      <c r="D2711" t="s">
        <v>8372</v>
      </c>
      <c r="E2711" s="66">
        <v>26.831106761911116</v>
      </c>
      <c r="F2711" s="67">
        <v>26.502228825191857</v>
      </c>
      <c r="G2711" s="67">
        <v>26.97048755861648</v>
      </c>
      <c r="H2711" s="67">
        <v>26.760149379600779</v>
      </c>
      <c r="I2711" s="68">
        <v>26.661393212961066</v>
      </c>
      <c r="J2711" s="66">
        <v>26.685387012497717</v>
      </c>
      <c r="K2711" s="67">
        <v>26.626309499123991</v>
      </c>
      <c r="L2711" s="67">
        <v>25.933145654713709</v>
      </c>
      <c r="M2711" s="67">
        <v>26.840021238589785</v>
      </c>
      <c r="N2711" s="68">
        <v>26.679358750155135</v>
      </c>
      <c r="O2711" s="68">
        <v>-0.19222871664018726</v>
      </c>
      <c r="P2711" s="69">
        <v>0.31028971287114387</v>
      </c>
      <c r="Q2711" s="70">
        <v>5</v>
      </c>
      <c r="R2711" s="71">
        <v>5</v>
      </c>
      <c r="S2711" s="20">
        <v>7</v>
      </c>
      <c r="T2711" s="20">
        <v>6</v>
      </c>
      <c r="U2711" s="20">
        <v>6</v>
      </c>
      <c r="V2711" s="20">
        <v>7</v>
      </c>
      <c r="W2711" s="20">
        <v>7</v>
      </c>
      <c r="X2711" s="70">
        <v>7</v>
      </c>
      <c r="Y2711" s="20">
        <v>5</v>
      </c>
      <c r="Z2711" s="20">
        <v>6</v>
      </c>
      <c r="AA2711" s="20">
        <v>5</v>
      </c>
      <c r="AB2711" s="71">
        <v>6</v>
      </c>
    </row>
    <row r="2712" spans="1:28" x14ac:dyDescent="0.35">
      <c r="A2712" t="s">
        <v>8373</v>
      </c>
      <c r="B2712" t="s">
        <v>8373</v>
      </c>
      <c r="C2712" t="s">
        <v>8374</v>
      </c>
      <c r="D2712" t="s">
        <v>8375</v>
      </c>
      <c r="E2712" s="66">
        <v>25.086265183151912</v>
      </c>
      <c r="F2712" s="67">
        <v>24.554498920244352</v>
      </c>
      <c r="G2712" s="67">
        <v>24.748987174726476</v>
      </c>
      <c r="H2712" s="67">
        <v>24.394667836672276</v>
      </c>
      <c r="I2712" s="68">
        <v>24.41222146050902</v>
      </c>
      <c r="J2712" s="66">
        <v>24.734588901117888</v>
      </c>
      <c r="K2712" s="67">
        <v>24.465941493263276</v>
      </c>
      <c r="L2712" s="67">
        <v>24.396171495398654</v>
      </c>
      <c r="M2712" s="67">
        <v>24.669579738419898</v>
      </c>
      <c r="N2712" s="68">
        <v>24.766279785128901</v>
      </c>
      <c r="O2712" s="68">
        <v>-3.2815832395083788E-2</v>
      </c>
      <c r="P2712" s="69">
        <v>0.83050534917118746</v>
      </c>
      <c r="Q2712" s="70">
        <v>5</v>
      </c>
      <c r="R2712" s="71">
        <v>5</v>
      </c>
      <c r="S2712" s="20">
        <v>5</v>
      </c>
      <c r="T2712" s="20">
        <v>5</v>
      </c>
      <c r="U2712" s="20">
        <v>5</v>
      </c>
      <c r="V2712" s="20">
        <v>4</v>
      </c>
      <c r="W2712" s="20">
        <v>5</v>
      </c>
      <c r="X2712" s="70">
        <v>4</v>
      </c>
      <c r="Y2712" s="20">
        <v>3</v>
      </c>
      <c r="Z2712" s="20">
        <v>5</v>
      </c>
      <c r="AA2712" s="20">
        <v>4</v>
      </c>
      <c r="AB2712" s="71">
        <v>5</v>
      </c>
    </row>
    <row r="2713" spans="1:28" x14ac:dyDescent="0.35">
      <c r="A2713" t="s">
        <v>8376</v>
      </c>
      <c r="B2713" t="s">
        <v>8376</v>
      </c>
      <c r="C2713" t="s">
        <v>8377</v>
      </c>
      <c r="D2713" t="s">
        <v>8378</v>
      </c>
      <c r="E2713" s="66"/>
      <c r="F2713" s="67">
        <v>22.991356452131665</v>
      </c>
      <c r="G2713" s="67"/>
      <c r="H2713" s="67">
        <v>22.847567421063076</v>
      </c>
      <c r="I2713" s="68"/>
      <c r="J2713" s="66"/>
      <c r="K2713" s="67"/>
      <c r="L2713" s="67"/>
      <c r="M2713" s="67"/>
      <c r="N2713" s="68"/>
      <c r="O2713" s="68"/>
      <c r="P2713" s="69"/>
      <c r="Q2713" s="70">
        <v>2</v>
      </c>
      <c r="R2713" s="71">
        <v>0</v>
      </c>
      <c r="S2713" s="20">
        <v>2</v>
      </c>
      <c r="T2713" s="20">
        <v>3</v>
      </c>
      <c r="U2713" s="20">
        <v>3</v>
      </c>
      <c r="V2713" s="20">
        <v>2</v>
      </c>
      <c r="W2713" s="20">
        <v>1</v>
      </c>
      <c r="X2713" s="70">
        <v>1</v>
      </c>
      <c r="Y2713" s="20">
        <v>2</v>
      </c>
      <c r="Z2713" s="20">
        <v>3</v>
      </c>
      <c r="AA2713" s="20">
        <v>2</v>
      </c>
      <c r="AB2713" s="71">
        <v>1</v>
      </c>
    </row>
    <row r="2714" spans="1:28" x14ac:dyDescent="0.35">
      <c r="A2714" t="s">
        <v>8379</v>
      </c>
      <c r="B2714" t="s">
        <v>8379</v>
      </c>
      <c r="C2714" t="s">
        <v>8380</v>
      </c>
      <c r="D2714" t="s">
        <v>8381</v>
      </c>
      <c r="E2714" s="66"/>
      <c r="F2714" s="67">
        <v>22.512196479781437</v>
      </c>
      <c r="G2714" s="67"/>
      <c r="H2714" s="67">
        <v>23.749294142004679</v>
      </c>
      <c r="I2714" s="68">
        <v>23.026936052171791</v>
      </c>
      <c r="J2714" s="66"/>
      <c r="K2714" s="67"/>
      <c r="L2714" s="67">
        <v>23.028235237904354</v>
      </c>
      <c r="M2714" s="67"/>
      <c r="N2714" s="68"/>
      <c r="O2714" s="68">
        <v>-6.7906986748280218E-2</v>
      </c>
      <c r="P2714" s="69"/>
      <c r="Q2714" s="70">
        <v>3</v>
      </c>
      <c r="R2714" s="71">
        <v>1</v>
      </c>
      <c r="S2714" s="20">
        <v>1</v>
      </c>
      <c r="T2714" s="20">
        <v>2</v>
      </c>
      <c r="U2714" s="20">
        <v>1</v>
      </c>
      <c r="V2714" s="20">
        <v>2</v>
      </c>
      <c r="W2714" s="20">
        <v>2</v>
      </c>
      <c r="X2714" s="70">
        <v>1</v>
      </c>
      <c r="Y2714" s="20">
        <v>1</v>
      </c>
      <c r="Z2714" s="20">
        <v>2</v>
      </c>
      <c r="AA2714" s="20">
        <v>0</v>
      </c>
      <c r="AB2714" s="71">
        <v>1</v>
      </c>
    </row>
    <row r="2715" spans="1:28" x14ac:dyDescent="0.35">
      <c r="A2715" t="s">
        <v>8382</v>
      </c>
      <c r="B2715" t="s">
        <v>8382</v>
      </c>
      <c r="C2715" t="s">
        <v>8383</v>
      </c>
      <c r="D2715" t="s">
        <v>8384</v>
      </c>
      <c r="E2715" s="66">
        <v>23.83932452237595</v>
      </c>
      <c r="F2715" s="67">
        <v>23.82434814763446</v>
      </c>
      <c r="G2715" s="67">
        <v>23.698905558321137</v>
      </c>
      <c r="H2715" s="67">
        <v>23.979019709740566</v>
      </c>
      <c r="I2715" s="68">
        <v>23.664488951432432</v>
      </c>
      <c r="J2715" s="66">
        <v>23.894395184854488</v>
      </c>
      <c r="K2715" s="67"/>
      <c r="L2715" s="67">
        <v>23.846515719803751</v>
      </c>
      <c r="M2715" s="67"/>
      <c r="N2715" s="68"/>
      <c r="O2715" s="68">
        <v>6.9238074428206176E-2</v>
      </c>
      <c r="P2715" s="69">
        <v>0.49703345874112559</v>
      </c>
      <c r="Q2715" s="70">
        <v>5</v>
      </c>
      <c r="R2715" s="71">
        <v>2</v>
      </c>
      <c r="S2715" s="20">
        <v>3</v>
      </c>
      <c r="T2715" s="20">
        <v>4</v>
      </c>
      <c r="U2715" s="20">
        <v>3</v>
      </c>
      <c r="V2715" s="20">
        <v>3</v>
      </c>
      <c r="W2715" s="20">
        <v>4</v>
      </c>
      <c r="X2715" s="70">
        <v>3</v>
      </c>
      <c r="Y2715" s="20">
        <v>2</v>
      </c>
      <c r="Z2715" s="20">
        <v>3</v>
      </c>
      <c r="AA2715" s="20">
        <v>2</v>
      </c>
      <c r="AB2715" s="71">
        <v>2</v>
      </c>
    </row>
    <row r="2716" spans="1:28" x14ac:dyDescent="0.35">
      <c r="A2716" t="s">
        <v>8385</v>
      </c>
      <c r="B2716" t="s">
        <v>8385</v>
      </c>
      <c r="C2716" t="s">
        <v>8386</v>
      </c>
      <c r="D2716" t="s">
        <v>8387</v>
      </c>
      <c r="E2716" s="66">
        <v>24.986981166927091</v>
      </c>
      <c r="F2716" s="67">
        <v>24.880776641197386</v>
      </c>
      <c r="G2716" s="67">
        <v>25.257962100981835</v>
      </c>
      <c r="H2716" s="67">
        <v>25.355718058102209</v>
      </c>
      <c r="I2716" s="68">
        <v>25.066980308969853</v>
      </c>
      <c r="J2716" s="66"/>
      <c r="K2716" s="67"/>
      <c r="L2716" s="67">
        <v>25.396955391297073</v>
      </c>
      <c r="M2716" s="67">
        <v>24.857662898905787</v>
      </c>
      <c r="N2716" s="68"/>
      <c r="O2716" s="68">
        <v>1.762548986575041E-2</v>
      </c>
      <c r="P2716" s="69">
        <v>0.93449755867578732</v>
      </c>
      <c r="Q2716" s="70">
        <v>5</v>
      </c>
      <c r="R2716" s="71">
        <v>2</v>
      </c>
      <c r="S2716" s="20">
        <v>3</v>
      </c>
      <c r="T2716" s="20">
        <v>4</v>
      </c>
      <c r="U2716" s="20">
        <v>3</v>
      </c>
      <c r="V2716" s="20">
        <v>2</v>
      </c>
      <c r="W2716" s="20">
        <v>3</v>
      </c>
      <c r="X2716" s="70">
        <v>3</v>
      </c>
      <c r="Y2716" s="20">
        <v>3</v>
      </c>
      <c r="Z2716" s="20">
        <v>3</v>
      </c>
      <c r="AA2716" s="20">
        <v>3</v>
      </c>
      <c r="AB2716" s="71">
        <v>3</v>
      </c>
    </row>
    <row r="2717" spans="1:28" x14ac:dyDescent="0.35">
      <c r="A2717" t="s">
        <v>8388</v>
      </c>
      <c r="B2717" t="s">
        <v>8388</v>
      </c>
      <c r="C2717" t="s">
        <v>8389</v>
      </c>
      <c r="D2717" t="s">
        <v>8390</v>
      </c>
      <c r="E2717" s="66">
        <v>25.867240462566343</v>
      </c>
      <c r="F2717" s="67">
        <v>27.174932995017837</v>
      </c>
      <c r="G2717" s="67">
        <v>26.486771203202473</v>
      </c>
      <c r="H2717" s="67">
        <v>27.135552735180166</v>
      </c>
      <c r="I2717" s="68">
        <v>26.930102587603354</v>
      </c>
      <c r="J2717" s="66">
        <v>26.137078382540842</v>
      </c>
      <c r="K2717" s="67">
        <v>26.500740633888924</v>
      </c>
      <c r="L2717" s="67">
        <v>26.636578822306003</v>
      </c>
      <c r="M2717" s="67">
        <v>26.366880455721347</v>
      </c>
      <c r="N2717" s="68">
        <v>25.849000324714279</v>
      </c>
      <c r="O2717" s="68">
        <v>-0.42086427287976136</v>
      </c>
      <c r="P2717" s="69">
        <v>0.17427898211758944</v>
      </c>
      <c r="Q2717" s="70">
        <v>5</v>
      </c>
      <c r="R2717" s="71">
        <v>5</v>
      </c>
      <c r="S2717" s="20">
        <v>4</v>
      </c>
      <c r="T2717" s="20">
        <v>6</v>
      </c>
      <c r="U2717" s="20">
        <v>7</v>
      </c>
      <c r="V2717" s="20">
        <v>8</v>
      </c>
      <c r="W2717" s="20">
        <v>8</v>
      </c>
      <c r="X2717" s="70">
        <v>5</v>
      </c>
      <c r="Y2717" s="20">
        <v>5</v>
      </c>
      <c r="Z2717" s="20">
        <v>8</v>
      </c>
      <c r="AA2717" s="20">
        <v>5</v>
      </c>
      <c r="AB2717" s="71">
        <v>5</v>
      </c>
    </row>
    <row r="2718" spans="1:28" x14ac:dyDescent="0.35">
      <c r="A2718" t="s">
        <v>8391</v>
      </c>
      <c r="B2718" t="s">
        <v>8391</v>
      </c>
      <c r="C2718" t="s">
        <v>8392</v>
      </c>
      <c r="D2718" t="s">
        <v>8393</v>
      </c>
      <c r="E2718" s="66">
        <v>23.898829417836399</v>
      </c>
      <c r="F2718" s="67">
        <v>23.920253256096341</v>
      </c>
      <c r="G2718" s="67"/>
      <c r="H2718" s="67">
        <v>23.891894926447389</v>
      </c>
      <c r="I2718" s="68"/>
      <c r="J2718" s="66">
        <v>23.82084740302971</v>
      </c>
      <c r="K2718" s="67"/>
      <c r="L2718" s="67">
        <v>25.307650535974243</v>
      </c>
      <c r="M2718" s="67"/>
      <c r="N2718" s="68"/>
      <c r="O2718" s="68">
        <v>0.66058976937526381</v>
      </c>
      <c r="P2718" s="69">
        <v>0.31897482038680969</v>
      </c>
      <c r="Q2718" s="70">
        <v>3</v>
      </c>
      <c r="R2718" s="71">
        <v>2</v>
      </c>
      <c r="S2718" s="20">
        <v>2</v>
      </c>
      <c r="T2718" s="20">
        <v>3</v>
      </c>
      <c r="U2718" s="20">
        <v>1</v>
      </c>
      <c r="V2718" s="20">
        <v>3</v>
      </c>
      <c r="W2718" s="20">
        <v>2</v>
      </c>
      <c r="X2718" s="70">
        <v>2</v>
      </c>
      <c r="Y2718" s="20">
        <v>1</v>
      </c>
      <c r="Z2718" s="20">
        <v>3</v>
      </c>
      <c r="AA2718" s="20">
        <v>2</v>
      </c>
      <c r="AB2718" s="71">
        <v>1</v>
      </c>
    </row>
    <row r="2719" spans="1:28" x14ac:dyDescent="0.35">
      <c r="A2719" t="s">
        <v>8394</v>
      </c>
      <c r="B2719" t="s">
        <v>8394</v>
      </c>
      <c r="C2719" t="s">
        <v>8395</v>
      </c>
      <c r="D2719" t="s">
        <v>8396</v>
      </c>
      <c r="E2719" s="66">
        <v>30.598236410014533</v>
      </c>
      <c r="F2719" s="67">
        <v>30.812070440452167</v>
      </c>
      <c r="G2719" s="67">
        <v>30.94802867430338</v>
      </c>
      <c r="H2719" s="67">
        <v>31.145158872205482</v>
      </c>
      <c r="I2719" s="68">
        <v>31.216797376918606</v>
      </c>
      <c r="J2719" s="66">
        <v>30.458263414866153</v>
      </c>
      <c r="K2719" s="67">
        <v>30.523277902485919</v>
      </c>
      <c r="L2719" s="67">
        <v>31.611488447842596</v>
      </c>
      <c r="M2719" s="67">
        <v>30.513428195557665</v>
      </c>
      <c r="N2719" s="68">
        <v>30.902537229845983</v>
      </c>
      <c r="O2719" s="68">
        <v>-0.14225931665917102</v>
      </c>
      <c r="P2719" s="69">
        <v>0.57681634011539351</v>
      </c>
      <c r="Q2719" s="70">
        <v>5</v>
      </c>
      <c r="R2719" s="71">
        <v>5</v>
      </c>
      <c r="S2719" s="20">
        <v>27</v>
      </c>
      <c r="T2719" s="20">
        <v>28</v>
      </c>
      <c r="U2719" s="20">
        <v>30</v>
      </c>
      <c r="V2719" s="20">
        <v>29</v>
      </c>
      <c r="W2719" s="20">
        <v>31</v>
      </c>
      <c r="X2719" s="70">
        <v>27</v>
      </c>
      <c r="Y2719" s="20">
        <v>26</v>
      </c>
      <c r="Z2719" s="20">
        <v>29</v>
      </c>
      <c r="AA2719" s="20">
        <v>25</v>
      </c>
      <c r="AB2719" s="71">
        <v>29</v>
      </c>
    </row>
    <row r="2720" spans="1:28" x14ac:dyDescent="0.35">
      <c r="A2720" t="s">
        <v>8397</v>
      </c>
      <c r="B2720" t="s">
        <v>8397</v>
      </c>
      <c r="C2720" t="s">
        <v>8398</v>
      </c>
      <c r="D2720" t="s">
        <v>8399</v>
      </c>
      <c r="E2720" s="66"/>
      <c r="F2720" s="67">
        <v>23.615826274383107</v>
      </c>
      <c r="G2720" s="67"/>
      <c r="H2720" s="67">
        <v>23.413642389616118</v>
      </c>
      <c r="I2720" s="68"/>
      <c r="J2720" s="66"/>
      <c r="K2720" s="67"/>
      <c r="L2720" s="67"/>
      <c r="M2720" s="67"/>
      <c r="N2720" s="68"/>
      <c r="O2720" s="68"/>
      <c r="P2720" s="69"/>
      <c r="Q2720" s="70">
        <v>2</v>
      </c>
      <c r="R2720" s="71">
        <v>0</v>
      </c>
      <c r="S2720" s="20">
        <v>2</v>
      </c>
      <c r="T2720" s="20">
        <v>2</v>
      </c>
      <c r="U2720" s="20">
        <v>2</v>
      </c>
      <c r="V2720" s="20">
        <v>2</v>
      </c>
      <c r="W2720" s="20">
        <v>2</v>
      </c>
      <c r="X2720" s="70">
        <v>1</v>
      </c>
      <c r="Y2720" s="20">
        <v>2</v>
      </c>
      <c r="Z2720" s="20">
        <v>2</v>
      </c>
      <c r="AA2720" s="20">
        <v>2</v>
      </c>
      <c r="AB2720" s="71">
        <v>2</v>
      </c>
    </row>
    <row r="2721" spans="1:28" x14ac:dyDescent="0.35">
      <c r="A2721" t="s">
        <v>8400</v>
      </c>
      <c r="B2721" t="s">
        <v>8400</v>
      </c>
      <c r="C2721" t="s">
        <v>8401</v>
      </c>
      <c r="D2721" t="s">
        <v>8402</v>
      </c>
      <c r="E2721" s="66">
        <v>29.39298662402576</v>
      </c>
      <c r="F2721" s="67">
        <v>29.622893349606802</v>
      </c>
      <c r="G2721" s="67">
        <v>29.643321568650503</v>
      </c>
      <c r="H2721" s="67">
        <v>29.826083213597304</v>
      </c>
      <c r="I2721" s="68">
        <v>29.939016385715622</v>
      </c>
      <c r="J2721" s="66">
        <v>29.661155326728004</v>
      </c>
      <c r="K2721" s="67">
        <v>29.586705695199388</v>
      </c>
      <c r="L2721" s="67">
        <v>30.39407084192144</v>
      </c>
      <c r="M2721" s="67">
        <v>29.469718692649078</v>
      </c>
      <c r="N2721" s="68">
        <v>29.755031348924824</v>
      </c>
      <c r="O2721" s="68">
        <v>8.8476152765348814E-2</v>
      </c>
      <c r="P2721" s="69">
        <v>0.64902573834718957</v>
      </c>
      <c r="Q2721" s="70">
        <v>5</v>
      </c>
      <c r="R2721" s="71">
        <v>5</v>
      </c>
      <c r="S2721" s="20">
        <v>15</v>
      </c>
      <c r="T2721" s="20">
        <v>13</v>
      </c>
      <c r="U2721" s="20">
        <v>14</v>
      </c>
      <c r="V2721" s="20">
        <v>14</v>
      </c>
      <c r="W2721" s="20">
        <v>15</v>
      </c>
      <c r="X2721" s="70">
        <v>13</v>
      </c>
      <c r="Y2721" s="20">
        <v>13</v>
      </c>
      <c r="Z2721" s="20">
        <v>14</v>
      </c>
      <c r="AA2721" s="20">
        <v>13</v>
      </c>
      <c r="AB2721" s="71">
        <v>14</v>
      </c>
    </row>
    <row r="2722" spans="1:28" x14ac:dyDescent="0.35">
      <c r="A2722" t="s">
        <v>8403</v>
      </c>
      <c r="B2722" t="s">
        <v>8403</v>
      </c>
      <c r="C2722" t="s">
        <v>8404</v>
      </c>
      <c r="D2722" t="s">
        <v>8405</v>
      </c>
      <c r="E2722" s="66">
        <v>25.011543946044771</v>
      </c>
      <c r="F2722" s="67">
        <v>25.171806563567475</v>
      </c>
      <c r="G2722" s="67">
        <v>25.282878871229098</v>
      </c>
      <c r="H2722" s="67">
        <v>26.483392165045434</v>
      </c>
      <c r="I2722" s="68">
        <v>25.532849092340005</v>
      </c>
      <c r="J2722" s="66">
        <v>25.136530899866692</v>
      </c>
      <c r="K2722" s="67"/>
      <c r="L2722" s="67">
        <v>26.571350611832194</v>
      </c>
      <c r="M2722" s="67">
        <v>25.039256438638549</v>
      </c>
      <c r="N2722" s="68">
        <v>25.414900680592655</v>
      </c>
      <c r="O2722" s="68">
        <v>4.4015530087165189E-2</v>
      </c>
      <c r="P2722" s="69">
        <v>0.92104106322212309</v>
      </c>
      <c r="Q2722" s="70">
        <v>5</v>
      </c>
      <c r="R2722" s="71">
        <v>4</v>
      </c>
      <c r="S2722" s="20">
        <v>3</v>
      </c>
      <c r="T2722" s="20">
        <v>2</v>
      </c>
      <c r="U2722" s="20">
        <v>4</v>
      </c>
      <c r="V2722" s="20">
        <v>4</v>
      </c>
      <c r="W2722" s="20">
        <v>3</v>
      </c>
      <c r="X2722" s="70">
        <v>3</v>
      </c>
      <c r="Y2722" s="20">
        <v>1</v>
      </c>
      <c r="Z2722" s="20">
        <v>5</v>
      </c>
      <c r="AA2722" s="20">
        <v>3</v>
      </c>
      <c r="AB2722" s="71">
        <v>3</v>
      </c>
    </row>
    <row r="2723" spans="1:28" x14ac:dyDescent="0.35">
      <c r="A2723" t="s">
        <v>8406</v>
      </c>
      <c r="B2723" t="s">
        <v>8406</v>
      </c>
      <c r="C2723" t="s">
        <v>8407</v>
      </c>
      <c r="D2723" t="s">
        <v>8408</v>
      </c>
      <c r="E2723" s="66">
        <v>24.471719861366275</v>
      </c>
      <c r="F2723" s="67">
        <v>24.524982102738605</v>
      </c>
      <c r="G2723" s="67"/>
      <c r="H2723" s="67">
        <v>26.081681396145886</v>
      </c>
      <c r="I2723" s="68">
        <v>25.584771931358151</v>
      </c>
      <c r="J2723" s="66">
        <v>24.426176184917821</v>
      </c>
      <c r="K2723" s="67">
        <v>24.474755093889346</v>
      </c>
      <c r="L2723" s="67">
        <v>25.414739422554049</v>
      </c>
      <c r="M2723" s="67">
        <v>24.125970861262751</v>
      </c>
      <c r="N2723" s="68"/>
      <c r="O2723" s="68">
        <v>-0.55537843224623629</v>
      </c>
      <c r="P2723" s="69">
        <v>0.29717563111186074</v>
      </c>
      <c r="Q2723" s="70">
        <v>4</v>
      </c>
      <c r="R2723" s="71">
        <v>4</v>
      </c>
      <c r="S2723" s="20">
        <v>2</v>
      </c>
      <c r="T2723" s="20">
        <v>2</v>
      </c>
      <c r="U2723" s="20">
        <v>2</v>
      </c>
      <c r="V2723" s="20">
        <v>3</v>
      </c>
      <c r="W2723" s="20">
        <v>1</v>
      </c>
      <c r="X2723" s="70">
        <v>2</v>
      </c>
      <c r="Y2723" s="20">
        <v>3</v>
      </c>
      <c r="Z2723" s="20">
        <v>3</v>
      </c>
      <c r="AA2723" s="20">
        <v>2</v>
      </c>
      <c r="AB2723" s="71">
        <v>1</v>
      </c>
    </row>
    <row r="2724" spans="1:28" x14ac:dyDescent="0.35">
      <c r="A2724" t="s">
        <v>8409</v>
      </c>
      <c r="B2724" t="s">
        <v>8409</v>
      </c>
      <c r="C2724" t="s">
        <v>8410</v>
      </c>
      <c r="D2724" t="s">
        <v>8411</v>
      </c>
      <c r="E2724" s="66">
        <v>30.060078506832465</v>
      </c>
      <c r="F2724" s="67">
        <v>29.146276242521818</v>
      </c>
      <c r="G2724" s="67">
        <v>29.599442958717606</v>
      </c>
      <c r="H2724" s="67">
        <v>29.450064367263831</v>
      </c>
      <c r="I2724" s="68">
        <v>29.482065265892004</v>
      </c>
      <c r="J2724" s="66">
        <v>30.039962341284927</v>
      </c>
      <c r="K2724" s="67">
        <v>30.001018336751958</v>
      </c>
      <c r="L2724" s="67">
        <v>28.811764298267274</v>
      </c>
      <c r="M2724" s="67">
        <v>29.856989488825295</v>
      </c>
      <c r="N2724" s="68">
        <v>30.09383400296857</v>
      </c>
      <c r="O2724" s="68">
        <v>0.21312822537406007</v>
      </c>
      <c r="P2724" s="69">
        <v>0.47228029132544491</v>
      </c>
      <c r="Q2724" s="70">
        <v>5</v>
      </c>
      <c r="R2724" s="71">
        <v>5</v>
      </c>
      <c r="S2724" s="20">
        <v>23</v>
      </c>
      <c r="T2724" s="20">
        <v>20</v>
      </c>
      <c r="U2724" s="20">
        <v>19</v>
      </c>
      <c r="V2724" s="20">
        <v>20</v>
      </c>
      <c r="W2724" s="20">
        <v>17</v>
      </c>
      <c r="X2724" s="70">
        <v>21</v>
      </c>
      <c r="Y2724" s="20">
        <v>19</v>
      </c>
      <c r="Z2724" s="20">
        <v>17</v>
      </c>
      <c r="AA2724" s="20">
        <v>18</v>
      </c>
      <c r="AB2724" s="71">
        <v>22</v>
      </c>
    </row>
    <row r="2725" spans="1:28" x14ac:dyDescent="0.35">
      <c r="A2725" t="s">
        <v>8412</v>
      </c>
      <c r="B2725" t="s">
        <v>8412</v>
      </c>
      <c r="C2725" t="s">
        <v>8413</v>
      </c>
      <c r="D2725" t="s">
        <v>8414</v>
      </c>
      <c r="E2725" s="66">
        <v>25.652695107441147</v>
      </c>
      <c r="F2725" s="67">
        <v>25.972219946336786</v>
      </c>
      <c r="G2725" s="67">
        <v>25.782692932210928</v>
      </c>
      <c r="H2725" s="67">
        <v>26.010775987702342</v>
      </c>
      <c r="I2725" s="68">
        <v>26.070075892318059</v>
      </c>
      <c r="J2725" s="66">
        <v>25.666711610272305</v>
      </c>
      <c r="K2725" s="67">
        <v>25.918434541653291</v>
      </c>
      <c r="L2725" s="67">
        <v>26.045706510768056</v>
      </c>
      <c r="M2725" s="67">
        <v>25.83472738044404</v>
      </c>
      <c r="N2725" s="68">
        <v>25.302116494339693</v>
      </c>
      <c r="O2725" s="68">
        <v>-0.14415266570637542</v>
      </c>
      <c r="P2725" s="69">
        <v>0.36557886179253746</v>
      </c>
      <c r="Q2725" s="70">
        <v>5</v>
      </c>
      <c r="R2725" s="71">
        <v>5</v>
      </c>
      <c r="S2725" s="20">
        <v>5</v>
      </c>
      <c r="T2725" s="20">
        <v>7</v>
      </c>
      <c r="U2725" s="20">
        <v>4</v>
      </c>
      <c r="V2725" s="20">
        <v>7</v>
      </c>
      <c r="W2725" s="20">
        <v>5</v>
      </c>
      <c r="X2725" s="70">
        <v>4</v>
      </c>
      <c r="Y2725" s="20">
        <v>2</v>
      </c>
      <c r="Z2725" s="20">
        <v>6</v>
      </c>
      <c r="AA2725" s="20">
        <v>4</v>
      </c>
      <c r="AB2725" s="71">
        <v>4</v>
      </c>
    </row>
    <row r="2726" spans="1:28" x14ac:dyDescent="0.35">
      <c r="A2726" t="s">
        <v>8415</v>
      </c>
      <c r="B2726" t="s">
        <v>8415</v>
      </c>
      <c r="C2726" t="s">
        <v>8416</v>
      </c>
      <c r="D2726" t="s">
        <v>8417</v>
      </c>
      <c r="E2726" s="66">
        <v>24.251764390590303</v>
      </c>
      <c r="F2726" s="67"/>
      <c r="G2726" s="67">
        <v>23.701551831928722</v>
      </c>
      <c r="H2726" s="67">
        <v>24.433517185677847</v>
      </c>
      <c r="I2726" s="68">
        <v>23.870136661383455</v>
      </c>
      <c r="J2726" s="66"/>
      <c r="K2726" s="67"/>
      <c r="L2726" s="67"/>
      <c r="M2726" s="67">
        <v>23.446195842203597</v>
      </c>
      <c r="N2726" s="68">
        <v>24.067349667794403</v>
      </c>
      <c r="O2726" s="68">
        <v>-0.30746976239608159</v>
      </c>
      <c r="P2726" s="69">
        <v>0.38609019257639815</v>
      </c>
      <c r="Q2726" s="70">
        <v>4</v>
      </c>
      <c r="R2726" s="71">
        <v>2</v>
      </c>
      <c r="S2726" s="20">
        <v>2</v>
      </c>
      <c r="T2726" s="20">
        <v>1</v>
      </c>
      <c r="U2726" s="20">
        <v>2</v>
      </c>
      <c r="V2726" s="20">
        <v>2</v>
      </c>
      <c r="W2726" s="20">
        <v>2</v>
      </c>
      <c r="X2726" s="70">
        <v>1</v>
      </c>
      <c r="Y2726" s="20">
        <v>1</v>
      </c>
      <c r="Z2726" s="20">
        <v>1</v>
      </c>
      <c r="AA2726" s="20">
        <v>2</v>
      </c>
      <c r="AB2726" s="71">
        <v>2</v>
      </c>
    </row>
    <row r="2727" spans="1:28" x14ac:dyDescent="0.35">
      <c r="A2727" t="s">
        <v>8418</v>
      </c>
      <c r="B2727" t="s">
        <v>8418</v>
      </c>
      <c r="C2727" t="s">
        <v>8419</v>
      </c>
      <c r="D2727" t="s">
        <v>8420</v>
      </c>
      <c r="E2727" s="66">
        <v>23.38548117296807</v>
      </c>
      <c r="F2727" s="67"/>
      <c r="G2727" s="67"/>
      <c r="H2727" s="67">
        <v>23.262700491541377</v>
      </c>
      <c r="I2727" s="68"/>
      <c r="J2727" s="66">
        <v>23.813331061514603</v>
      </c>
      <c r="K2727" s="67">
        <v>23.992653489925484</v>
      </c>
      <c r="L2727" s="67">
        <v>24.752002853400217</v>
      </c>
      <c r="M2727" s="67">
        <v>23.431860746058337</v>
      </c>
      <c r="N2727" s="68">
        <v>23.182060281202787</v>
      </c>
      <c r="O2727" s="68">
        <v>0.51029085416555731</v>
      </c>
      <c r="P2727" s="69">
        <v>0.31063817037041402</v>
      </c>
      <c r="Q2727" s="70">
        <v>2</v>
      </c>
      <c r="R2727" s="71">
        <v>5</v>
      </c>
      <c r="S2727" s="20">
        <v>2</v>
      </c>
      <c r="T2727" s="20">
        <v>1</v>
      </c>
      <c r="U2727" s="20">
        <v>1</v>
      </c>
      <c r="V2727" s="20">
        <v>2</v>
      </c>
      <c r="W2727" s="20">
        <v>1</v>
      </c>
      <c r="X2727" s="70">
        <v>3</v>
      </c>
      <c r="Y2727" s="20">
        <v>3</v>
      </c>
      <c r="Z2727" s="20">
        <v>3</v>
      </c>
      <c r="AA2727" s="20">
        <v>2</v>
      </c>
      <c r="AB2727" s="71">
        <v>2</v>
      </c>
    </row>
    <row r="2728" spans="1:28" x14ac:dyDescent="0.35">
      <c r="A2728" t="s">
        <v>8421</v>
      </c>
      <c r="B2728" t="s">
        <v>8421</v>
      </c>
      <c r="C2728" t="s">
        <v>8422</v>
      </c>
      <c r="D2728" t="s">
        <v>140</v>
      </c>
      <c r="E2728" s="66">
        <v>25.472432785547216</v>
      </c>
      <c r="F2728" s="67">
        <v>25.394275319994335</v>
      </c>
      <c r="G2728" s="67">
        <v>25.696254421846305</v>
      </c>
      <c r="H2728" s="67">
        <v>25.740416937986996</v>
      </c>
      <c r="I2728" s="68">
        <v>25.430010932333673</v>
      </c>
      <c r="J2728" s="66">
        <v>25.444301132338541</v>
      </c>
      <c r="K2728" s="67">
        <v>24.668065211393248</v>
      </c>
      <c r="L2728" s="67">
        <v>25.230043604060029</v>
      </c>
      <c r="M2728" s="67">
        <v>25.175275727677079</v>
      </c>
      <c r="N2728" s="68">
        <v>24.835281739391672</v>
      </c>
      <c r="O2728" s="68">
        <v>-0.47608459656958857</v>
      </c>
      <c r="P2728" s="69">
        <v>1.6457509757476188E-2</v>
      </c>
      <c r="Q2728" s="70">
        <v>5</v>
      </c>
      <c r="R2728" s="71">
        <v>5</v>
      </c>
      <c r="S2728" s="20">
        <v>6</v>
      </c>
      <c r="T2728" s="20">
        <v>8</v>
      </c>
      <c r="U2728" s="20">
        <v>5</v>
      </c>
      <c r="V2728" s="20">
        <v>5</v>
      </c>
      <c r="W2728" s="20">
        <v>5</v>
      </c>
      <c r="X2728" s="70">
        <v>5</v>
      </c>
      <c r="Y2728" s="20">
        <v>3</v>
      </c>
      <c r="Z2728" s="20">
        <v>6</v>
      </c>
      <c r="AA2728" s="20">
        <v>3</v>
      </c>
      <c r="AB2728" s="71">
        <v>4</v>
      </c>
    </row>
    <row r="2729" spans="1:28" x14ac:dyDescent="0.35">
      <c r="A2729" t="s">
        <v>8423</v>
      </c>
      <c r="B2729" t="s">
        <v>8423</v>
      </c>
      <c r="C2729" t="s">
        <v>8424</v>
      </c>
      <c r="D2729" t="s">
        <v>8425</v>
      </c>
      <c r="E2729" s="66"/>
      <c r="F2729" s="67">
        <v>28.83779777812623</v>
      </c>
      <c r="G2729" s="67">
        <v>26.075635338896213</v>
      </c>
      <c r="H2729" s="67">
        <v>24.745041952765156</v>
      </c>
      <c r="I2729" s="68">
        <v>23.694236294826485</v>
      </c>
      <c r="J2729" s="66"/>
      <c r="K2729" s="67"/>
      <c r="L2729" s="67">
        <v>24.080990537815339</v>
      </c>
      <c r="M2729" s="67"/>
      <c r="N2729" s="68"/>
      <c r="O2729" s="68">
        <v>-1.7571873033381813</v>
      </c>
      <c r="P2729" s="69"/>
      <c r="Q2729" s="70">
        <v>4</v>
      </c>
      <c r="R2729" s="71">
        <v>1</v>
      </c>
      <c r="S2729" s="20">
        <v>3</v>
      </c>
      <c r="T2729" s="20">
        <v>16</v>
      </c>
      <c r="U2729" s="20">
        <v>10</v>
      </c>
      <c r="V2729" s="20">
        <v>8</v>
      </c>
      <c r="W2729" s="20">
        <v>5</v>
      </c>
      <c r="X2729" s="70">
        <v>2</v>
      </c>
      <c r="Y2729" s="20">
        <v>2</v>
      </c>
      <c r="Z2729" s="20">
        <v>7</v>
      </c>
      <c r="AA2729" s="20">
        <v>1</v>
      </c>
      <c r="AB2729" s="71">
        <v>0</v>
      </c>
    </row>
    <row r="2730" spans="1:28" x14ac:dyDescent="0.35">
      <c r="A2730" t="s">
        <v>8426</v>
      </c>
      <c r="B2730" t="s">
        <v>8426</v>
      </c>
      <c r="C2730" t="s">
        <v>386</v>
      </c>
      <c r="D2730" t="s">
        <v>8427</v>
      </c>
      <c r="E2730" s="66"/>
      <c r="F2730" s="67">
        <v>32.344111954128799</v>
      </c>
      <c r="G2730" s="67">
        <v>29.313695401831666</v>
      </c>
      <c r="H2730" s="67"/>
      <c r="I2730" s="68"/>
      <c r="J2730" s="66">
        <v>23.2634170738046</v>
      </c>
      <c r="K2730" s="67"/>
      <c r="L2730" s="67"/>
      <c r="M2730" s="67"/>
      <c r="N2730" s="68"/>
      <c r="O2730" s="68">
        <v>-7.5654866041756321</v>
      </c>
      <c r="P2730" s="69"/>
      <c r="Q2730" s="70">
        <v>2</v>
      </c>
      <c r="R2730" s="71">
        <v>1</v>
      </c>
      <c r="S2730" s="20">
        <v>2</v>
      </c>
      <c r="T2730" s="20">
        <v>21</v>
      </c>
      <c r="U2730" s="20">
        <v>17</v>
      </c>
      <c r="V2730" s="20">
        <v>1</v>
      </c>
      <c r="W2730" s="20">
        <v>1</v>
      </c>
      <c r="X2730" s="70">
        <v>2</v>
      </c>
      <c r="Y2730" s="20">
        <v>1</v>
      </c>
      <c r="Z2730" s="20">
        <v>1</v>
      </c>
      <c r="AA2730" s="20">
        <v>0</v>
      </c>
      <c r="AB2730" s="71">
        <v>0</v>
      </c>
    </row>
    <row r="2731" spans="1:28" x14ac:dyDescent="0.35">
      <c r="A2731" t="s">
        <v>8428</v>
      </c>
      <c r="B2731" t="s">
        <v>8428</v>
      </c>
      <c r="C2731" t="s">
        <v>8429</v>
      </c>
      <c r="D2731" t="s">
        <v>8430</v>
      </c>
      <c r="E2731" s="66">
        <v>27.940221281957633</v>
      </c>
      <c r="F2731" s="67">
        <v>28.235668866454006</v>
      </c>
      <c r="G2731" s="67">
        <v>28.370235687832508</v>
      </c>
      <c r="H2731" s="67">
        <v>28.435195575307642</v>
      </c>
      <c r="I2731" s="68">
        <v>28.324401148345114</v>
      </c>
      <c r="J2731" s="66">
        <v>28.416230372104046</v>
      </c>
      <c r="K2731" s="67">
        <v>28.698958531389895</v>
      </c>
      <c r="L2731" s="67">
        <v>28.626518388582245</v>
      </c>
      <c r="M2731" s="67">
        <v>27.88797376895975</v>
      </c>
      <c r="N2731" s="68">
        <v>28.241181341778301</v>
      </c>
      <c r="O2731" s="68">
        <v>0.11302796858346298</v>
      </c>
      <c r="P2731" s="69">
        <v>0.52372712118295839</v>
      </c>
      <c r="Q2731" s="70">
        <v>5</v>
      </c>
      <c r="R2731" s="71">
        <v>5</v>
      </c>
      <c r="S2731" s="20">
        <v>13</v>
      </c>
      <c r="T2731" s="20">
        <v>15</v>
      </c>
      <c r="U2731" s="20">
        <v>12</v>
      </c>
      <c r="V2731" s="20">
        <v>13</v>
      </c>
      <c r="W2731" s="20">
        <v>11</v>
      </c>
      <c r="X2731" s="70">
        <v>12</v>
      </c>
      <c r="Y2731" s="20">
        <v>12</v>
      </c>
      <c r="Z2731" s="20">
        <v>13</v>
      </c>
      <c r="AA2731" s="20">
        <v>12</v>
      </c>
      <c r="AB2731" s="71">
        <v>12</v>
      </c>
    </row>
    <row r="2732" spans="1:28" x14ac:dyDescent="0.35">
      <c r="A2732" t="s">
        <v>8431</v>
      </c>
      <c r="B2732" t="s">
        <v>8431</v>
      </c>
      <c r="C2732" t="s">
        <v>8432</v>
      </c>
      <c r="D2732" t="s">
        <v>8433</v>
      </c>
      <c r="E2732" s="66">
        <v>27.094060606261703</v>
      </c>
      <c r="F2732" s="67">
        <v>27.245811916072732</v>
      </c>
      <c r="G2732" s="67">
        <v>27.097781875466524</v>
      </c>
      <c r="H2732" s="67">
        <v>27.63547214276884</v>
      </c>
      <c r="I2732" s="68">
        <v>27.389934167193299</v>
      </c>
      <c r="J2732" s="66">
        <v>26.903342016517549</v>
      </c>
      <c r="K2732" s="67">
        <v>26.87572423276454</v>
      </c>
      <c r="L2732" s="67">
        <v>26.931004906476257</v>
      </c>
      <c r="M2732" s="67">
        <v>27.524175100923344</v>
      </c>
      <c r="N2732" s="68">
        <v>27.035171113229769</v>
      </c>
      <c r="O2732" s="68">
        <v>-0.23872866757033151</v>
      </c>
      <c r="P2732" s="69">
        <v>0.1686222400394419</v>
      </c>
      <c r="Q2732" s="70">
        <v>5</v>
      </c>
      <c r="R2732" s="71">
        <v>5</v>
      </c>
      <c r="S2732" s="20">
        <v>15</v>
      </c>
      <c r="T2732" s="20">
        <v>14</v>
      </c>
      <c r="U2732" s="20">
        <v>15</v>
      </c>
      <c r="V2732" s="20">
        <v>14</v>
      </c>
      <c r="W2732" s="20">
        <v>16</v>
      </c>
      <c r="X2732" s="70">
        <v>13</v>
      </c>
      <c r="Y2732" s="20">
        <v>12</v>
      </c>
      <c r="Z2732" s="20">
        <v>14</v>
      </c>
      <c r="AA2732" s="20">
        <v>15</v>
      </c>
      <c r="AB2732" s="71">
        <v>12</v>
      </c>
    </row>
    <row r="2733" spans="1:28" x14ac:dyDescent="0.35">
      <c r="A2733" t="s">
        <v>8434</v>
      </c>
      <c r="B2733" t="s">
        <v>8434</v>
      </c>
      <c r="C2733" t="s">
        <v>8435</v>
      </c>
      <c r="D2733" t="s">
        <v>8436</v>
      </c>
      <c r="E2733" s="66">
        <v>26.066836643885178</v>
      </c>
      <c r="F2733" s="67">
        <v>26.146955957512432</v>
      </c>
      <c r="G2733" s="67">
        <v>25.769738790830349</v>
      </c>
      <c r="H2733" s="67">
        <v>25.926284048919243</v>
      </c>
      <c r="I2733" s="68">
        <v>25.700229301868113</v>
      </c>
      <c r="J2733" s="66">
        <v>25.983701844251947</v>
      </c>
      <c r="K2733" s="67">
        <v>25.629203404934582</v>
      </c>
      <c r="L2733" s="67">
        <v>25.42175358742012</v>
      </c>
      <c r="M2733" s="67">
        <v>25.933123137056466</v>
      </c>
      <c r="N2733" s="68">
        <v>25.772510104453161</v>
      </c>
      <c r="O2733" s="68">
        <v>-0.17395053297980922</v>
      </c>
      <c r="P2733" s="69">
        <v>0.22793146759294444</v>
      </c>
      <c r="Q2733" s="70">
        <v>5</v>
      </c>
      <c r="R2733" s="71">
        <v>5</v>
      </c>
      <c r="S2733" s="20">
        <v>12</v>
      </c>
      <c r="T2733" s="20">
        <v>13</v>
      </c>
      <c r="U2733" s="20">
        <v>13</v>
      </c>
      <c r="V2733" s="20">
        <v>12</v>
      </c>
      <c r="W2733" s="20">
        <v>13</v>
      </c>
      <c r="X2733" s="70">
        <v>12</v>
      </c>
      <c r="Y2733" s="20">
        <v>9</v>
      </c>
      <c r="Z2733" s="20">
        <v>7</v>
      </c>
      <c r="AA2733" s="20">
        <v>10</v>
      </c>
      <c r="AB2733" s="71">
        <v>14</v>
      </c>
    </row>
    <row r="2734" spans="1:28" x14ac:dyDescent="0.35">
      <c r="A2734" t="s">
        <v>8437</v>
      </c>
      <c r="B2734" t="s">
        <v>8437</v>
      </c>
      <c r="C2734" t="s">
        <v>8438</v>
      </c>
      <c r="D2734" t="s">
        <v>8439</v>
      </c>
      <c r="E2734" s="66">
        <v>26.008042153680726</v>
      </c>
      <c r="F2734" s="67">
        <v>26.124847504845565</v>
      </c>
      <c r="G2734" s="67">
        <v>26.002494514309685</v>
      </c>
      <c r="H2734" s="67">
        <v>26.12279561543259</v>
      </c>
      <c r="I2734" s="68">
        <v>26.05759153687832</v>
      </c>
      <c r="J2734" s="66">
        <v>26.405501561024263</v>
      </c>
      <c r="K2734" s="67">
        <v>26.032020664225112</v>
      </c>
      <c r="L2734" s="67">
        <v>25.897399019488926</v>
      </c>
      <c r="M2734" s="67">
        <v>25.85162362413114</v>
      </c>
      <c r="N2734" s="68">
        <v>25.832845792825069</v>
      </c>
      <c r="O2734" s="68">
        <v>-5.9276132690477823E-2</v>
      </c>
      <c r="P2734" s="69">
        <v>0.603147973584925</v>
      </c>
      <c r="Q2734" s="70">
        <v>5</v>
      </c>
      <c r="R2734" s="71">
        <v>5</v>
      </c>
      <c r="S2734" s="20">
        <v>7</v>
      </c>
      <c r="T2734" s="20">
        <v>4</v>
      </c>
      <c r="U2734" s="20">
        <v>5</v>
      </c>
      <c r="V2734" s="20">
        <v>6</v>
      </c>
      <c r="W2734" s="20">
        <v>6</v>
      </c>
      <c r="X2734" s="70">
        <v>5</v>
      </c>
      <c r="Y2734" s="20">
        <v>4</v>
      </c>
      <c r="Z2734" s="20">
        <v>7</v>
      </c>
      <c r="AA2734" s="20">
        <v>4</v>
      </c>
      <c r="AB2734" s="71">
        <v>6</v>
      </c>
    </row>
    <row r="2735" spans="1:28" x14ac:dyDescent="0.35">
      <c r="A2735" t="s">
        <v>8440</v>
      </c>
      <c r="B2735" t="s">
        <v>8440</v>
      </c>
      <c r="C2735" t="s">
        <v>8441</v>
      </c>
      <c r="D2735" t="s">
        <v>8442</v>
      </c>
      <c r="E2735" s="66"/>
      <c r="F2735" s="67"/>
      <c r="G2735" s="67"/>
      <c r="H2735" s="67"/>
      <c r="I2735" s="68">
        <v>22.263617653073148</v>
      </c>
      <c r="J2735" s="66"/>
      <c r="K2735" s="67"/>
      <c r="L2735" s="67"/>
      <c r="M2735" s="67"/>
      <c r="N2735" s="68"/>
      <c r="O2735" s="68"/>
      <c r="P2735" s="69"/>
      <c r="Q2735" s="70">
        <v>1</v>
      </c>
      <c r="R2735" s="71">
        <v>0</v>
      </c>
      <c r="S2735" s="20">
        <v>1</v>
      </c>
      <c r="T2735" s="20">
        <v>2</v>
      </c>
      <c r="U2735" s="20">
        <v>2</v>
      </c>
      <c r="V2735" s="20">
        <v>3</v>
      </c>
      <c r="W2735" s="20">
        <v>3</v>
      </c>
      <c r="X2735" s="70">
        <v>1</v>
      </c>
      <c r="Y2735" s="20">
        <v>0</v>
      </c>
      <c r="Z2735" s="20">
        <v>2</v>
      </c>
      <c r="AA2735" s="20">
        <v>3</v>
      </c>
      <c r="AB2735" s="71">
        <v>2</v>
      </c>
    </row>
    <row r="2736" spans="1:28" x14ac:dyDescent="0.35">
      <c r="A2736" t="s">
        <v>8443</v>
      </c>
      <c r="B2736" t="s">
        <v>8443</v>
      </c>
      <c r="C2736" t="s">
        <v>386</v>
      </c>
      <c r="D2736" t="s">
        <v>8444</v>
      </c>
      <c r="E2736" s="66">
        <v>24.999508389833249</v>
      </c>
      <c r="F2736" s="67">
        <v>24.1837419825262</v>
      </c>
      <c r="G2736" s="67">
        <v>25.09880605333521</v>
      </c>
      <c r="H2736" s="67">
        <v>24.787956746138267</v>
      </c>
      <c r="I2736" s="68">
        <v>24.902606229154468</v>
      </c>
      <c r="J2736" s="66">
        <v>24.982723119202689</v>
      </c>
      <c r="K2736" s="67">
        <v>24.870371869340168</v>
      </c>
      <c r="L2736" s="67">
        <v>24.668498095663509</v>
      </c>
      <c r="M2736" s="67">
        <v>25.184801507862208</v>
      </c>
      <c r="N2736" s="68">
        <v>24.915930059772883</v>
      </c>
      <c r="O2736" s="68">
        <v>0.1299410501708067</v>
      </c>
      <c r="P2736" s="69">
        <v>0.49447166565569023</v>
      </c>
      <c r="Q2736" s="70">
        <v>5</v>
      </c>
      <c r="R2736" s="71">
        <v>5</v>
      </c>
      <c r="S2736" s="20">
        <v>6</v>
      </c>
      <c r="T2736" s="20">
        <v>8</v>
      </c>
      <c r="U2736" s="20">
        <v>7</v>
      </c>
      <c r="V2736" s="20">
        <v>9</v>
      </c>
      <c r="W2736" s="20">
        <v>7</v>
      </c>
      <c r="X2736" s="70">
        <v>6</v>
      </c>
      <c r="Y2736" s="20">
        <v>4</v>
      </c>
      <c r="Z2736" s="20">
        <v>6</v>
      </c>
      <c r="AA2736" s="20">
        <v>7</v>
      </c>
      <c r="AB2736" s="71">
        <v>7</v>
      </c>
    </row>
    <row r="2737" spans="1:28" x14ac:dyDescent="0.35">
      <c r="A2737" t="s">
        <v>8445</v>
      </c>
      <c r="B2737" t="s">
        <v>8445</v>
      </c>
      <c r="C2737" t="s">
        <v>386</v>
      </c>
      <c r="D2737" t="s">
        <v>8446</v>
      </c>
      <c r="E2737" s="66">
        <v>26.460546135921216</v>
      </c>
      <c r="F2737" s="67">
        <v>26.530410147457459</v>
      </c>
      <c r="G2737" s="67">
        <v>26.727673089856317</v>
      </c>
      <c r="H2737" s="67">
        <v>26.831590036361955</v>
      </c>
      <c r="I2737" s="68">
        <v>26.648696595523418</v>
      </c>
      <c r="J2737" s="66">
        <v>26.527788148313643</v>
      </c>
      <c r="K2737" s="67">
        <v>26.680163975315139</v>
      </c>
      <c r="L2737" s="67">
        <v>26.261409745854799</v>
      </c>
      <c r="M2737" s="67">
        <v>26.733115272680955</v>
      </c>
      <c r="N2737" s="68">
        <v>26.336573842429893</v>
      </c>
      <c r="O2737" s="68">
        <v>-0.13197300410519119</v>
      </c>
      <c r="P2737" s="69">
        <v>0.28010800684097481</v>
      </c>
      <c r="Q2737" s="70">
        <v>5</v>
      </c>
      <c r="R2737" s="71">
        <v>5</v>
      </c>
      <c r="S2737" s="20">
        <v>12</v>
      </c>
      <c r="T2737" s="20">
        <v>13</v>
      </c>
      <c r="U2737" s="20">
        <v>16</v>
      </c>
      <c r="V2737" s="20">
        <v>17</v>
      </c>
      <c r="W2737" s="20">
        <v>15</v>
      </c>
      <c r="X2737" s="70">
        <v>13</v>
      </c>
      <c r="Y2737" s="20">
        <v>10</v>
      </c>
      <c r="Z2737" s="20">
        <v>14</v>
      </c>
      <c r="AA2737" s="20">
        <v>10</v>
      </c>
      <c r="AB2737" s="71">
        <v>9</v>
      </c>
    </row>
    <row r="2738" spans="1:28" x14ac:dyDescent="0.35">
      <c r="A2738" t="s">
        <v>8447</v>
      </c>
      <c r="B2738" t="s">
        <v>8447</v>
      </c>
      <c r="C2738" t="s">
        <v>386</v>
      </c>
      <c r="D2738" t="s">
        <v>8448</v>
      </c>
      <c r="E2738" s="66">
        <v>24.109566066226588</v>
      </c>
      <c r="F2738" s="67">
        <v>24.067677907381938</v>
      </c>
      <c r="G2738" s="67"/>
      <c r="H2738" s="67"/>
      <c r="I2738" s="68"/>
      <c r="J2738" s="66">
        <v>23.608400125347181</v>
      </c>
      <c r="K2738" s="67">
        <v>23.730759513560709</v>
      </c>
      <c r="L2738" s="67">
        <v>23.551451054394491</v>
      </c>
      <c r="M2738" s="67"/>
      <c r="N2738" s="68"/>
      <c r="O2738" s="68">
        <v>-0.45841842237013708</v>
      </c>
      <c r="P2738" s="69">
        <v>7.2541811110165208E-3</v>
      </c>
      <c r="Q2738" s="70">
        <v>2</v>
      </c>
      <c r="R2738" s="71">
        <v>3</v>
      </c>
      <c r="S2738" s="20">
        <v>2</v>
      </c>
      <c r="T2738" s="20">
        <v>3</v>
      </c>
      <c r="U2738" s="20">
        <v>2</v>
      </c>
      <c r="V2738" s="20">
        <v>2</v>
      </c>
      <c r="W2738" s="20">
        <v>2</v>
      </c>
      <c r="X2738" s="70">
        <v>3</v>
      </c>
      <c r="Y2738" s="20">
        <v>3</v>
      </c>
      <c r="Z2738" s="20">
        <v>3</v>
      </c>
      <c r="AA2738" s="20">
        <v>2</v>
      </c>
      <c r="AB2738" s="71">
        <v>1</v>
      </c>
    </row>
    <row r="2739" spans="1:28" x14ac:dyDescent="0.35">
      <c r="A2739" t="s">
        <v>8449</v>
      </c>
      <c r="B2739" t="s">
        <v>8449</v>
      </c>
      <c r="C2739" t="s">
        <v>8450</v>
      </c>
      <c r="D2739" t="s">
        <v>8451</v>
      </c>
      <c r="E2739" s="66">
        <v>28.30238672806486</v>
      </c>
      <c r="F2739" s="67">
        <v>28.232241438748218</v>
      </c>
      <c r="G2739" s="67">
        <v>28.238177148463723</v>
      </c>
      <c r="H2739" s="67">
        <v>28.443913989671511</v>
      </c>
      <c r="I2739" s="68">
        <v>28.301165915602851</v>
      </c>
      <c r="J2739" s="66">
        <v>28.317948435911244</v>
      </c>
      <c r="K2739" s="67">
        <v>28.392720559299526</v>
      </c>
      <c r="L2739" s="67">
        <v>28.1380945852016</v>
      </c>
      <c r="M2739" s="67">
        <v>28.533487890115509</v>
      </c>
      <c r="N2739" s="68">
        <v>28.257548548718621</v>
      </c>
      <c r="O2739" s="68">
        <v>2.43829597390679E-2</v>
      </c>
      <c r="P2739" s="69">
        <v>0.757658845640373</v>
      </c>
      <c r="Q2739" s="70">
        <v>5</v>
      </c>
      <c r="R2739" s="71">
        <v>5</v>
      </c>
      <c r="S2739" s="20">
        <v>29</v>
      </c>
      <c r="T2739" s="20">
        <v>32</v>
      </c>
      <c r="U2739" s="20">
        <v>28</v>
      </c>
      <c r="V2739" s="20">
        <v>31</v>
      </c>
      <c r="W2739" s="20">
        <v>24</v>
      </c>
      <c r="X2739" s="70">
        <v>30</v>
      </c>
      <c r="Y2739" s="20">
        <v>27</v>
      </c>
      <c r="Z2739" s="20">
        <v>29</v>
      </c>
      <c r="AA2739" s="20">
        <v>24</v>
      </c>
      <c r="AB2739" s="71">
        <v>28</v>
      </c>
    </row>
    <row r="2740" spans="1:28" x14ac:dyDescent="0.35">
      <c r="A2740" t="s">
        <v>8452</v>
      </c>
      <c r="B2740" t="s">
        <v>8452</v>
      </c>
      <c r="C2740" t="s">
        <v>8453</v>
      </c>
      <c r="D2740" t="s">
        <v>8454</v>
      </c>
      <c r="E2740" s="66">
        <v>26.872909674809474</v>
      </c>
      <c r="F2740" s="67">
        <v>26.806980049454939</v>
      </c>
      <c r="G2740" s="67">
        <v>27.191876562291824</v>
      </c>
      <c r="H2740" s="67">
        <v>27.273376458568112</v>
      </c>
      <c r="I2740" s="68">
        <v>27.400151886331003</v>
      </c>
      <c r="J2740" s="66">
        <v>27.206296142111473</v>
      </c>
      <c r="K2740" s="67">
        <v>27.553034403784316</v>
      </c>
      <c r="L2740" s="67">
        <v>27.438728918441697</v>
      </c>
      <c r="M2740" s="67">
        <v>26.957704659165849</v>
      </c>
      <c r="N2740" s="68">
        <v>27.226832414688143</v>
      </c>
      <c r="O2740" s="68">
        <v>0.16746038134722241</v>
      </c>
      <c r="P2740" s="69">
        <v>0.31000804864904186</v>
      </c>
      <c r="Q2740" s="70">
        <v>5</v>
      </c>
      <c r="R2740" s="71">
        <v>5</v>
      </c>
      <c r="S2740" s="20">
        <v>5</v>
      </c>
      <c r="T2740" s="20">
        <v>7</v>
      </c>
      <c r="U2740" s="20">
        <v>6</v>
      </c>
      <c r="V2740" s="20">
        <v>6</v>
      </c>
      <c r="W2740" s="20">
        <v>6</v>
      </c>
      <c r="X2740" s="70">
        <v>8</v>
      </c>
      <c r="Y2740" s="20">
        <v>6</v>
      </c>
      <c r="Z2740" s="20">
        <v>7</v>
      </c>
      <c r="AA2740" s="20">
        <v>6</v>
      </c>
      <c r="AB2740" s="71">
        <v>6</v>
      </c>
    </row>
    <row r="2741" spans="1:28" x14ac:dyDescent="0.35">
      <c r="A2741" t="s">
        <v>8455</v>
      </c>
      <c r="B2741" t="s">
        <v>8455</v>
      </c>
      <c r="C2741" t="s">
        <v>8456</v>
      </c>
      <c r="D2741" t="s">
        <v>8457</v>
      </c>
      <c r="E2741" s="66"/>
      <c r="F2741" s="67"/>
      <c r="G2741" s="67">
        <v>27.209925097334899</v>
      </c>
      <c r="H2741" s="67"/>
      <c r="I2741" s="68">
        <v>28.081061670861672</v>
      </c>
      <c r="J2741" s="66">
        <v>27.769385695996725</v>
      </c>
      <c r="K2741" s="67">
        <v>26.609922223298344</v>
      </c>
      <c r="L2741" s="67">
        <v>28.848343753864537</v>
      </c>
      <c r="M2741" s="67">
        <v>26.541840459747839</v>
      </c>
      <c r="N2741" s="68"/>
      <c r="O2741" s="68">
        <v>-0.20312035087142277</v>
      </c>
      <c r="P2741" s="69">
        <v>0.82537575954612896</v>
      </c>
      <c r="Q2741" s="70">
        <v>2</v>
      </c>
      <c r="R2741" s="71">
        <v>4</v>
      </c>
      <c r="S2741" s="20">
        <v>2</v>
      </c>
      <c r="T2741" s="20">
        <v>2</v>
      </c>
      <c r="U2741" s="20">
        <v>3</v>
      </c>
      <c r="V2741" s="20">
        <v>2</v>
      </c>
      <c r="W2741" s="20">
        <v>3</v>
      </c>
      <c r="X2741" s="70">
        <v>3</v>
      </c>
      <c r="Y2741" s="20">
        <v>3</v>
      </c>
      <c r="Z2741" s="20">
        <v>3</v>
      </c>
      <c r="AA2741" s="20">
        <v>3</v>
      </c>
      <c r="AB2741" s="71">
        <v>2</v>
      </c>
    </row>
    <row r="2742" spans="1:28" x14ac:dyDescent="0.35">
      <c r="A2742" t="s">
        <v>8458</v>
      </c>
      <c r="B2742" t="s">
        <v>8458</v>
      </c>
      <c r="C2742" t="s">
        <v>8459</v>
      </c>
      <c r="D2742" t="s">
        <v>8460</v>
      </c>
      <c r="E2742" s="66">
        <v>27.390590273186479</v>
      </c>
      <c r="F2742" s="67">
        <v>27.35489461639407</v>
      </c>
      <c r="G2742" s="67">
        <v>27.154604907226052</v>
      </c>
      <c r="H2742" s="67">
        <v>27.448686754477386</v>
      </c>
      <c r="I2742" s="68">
        <v>27.346042405755103</v>
      </c>
      <c r="J2742" s="66">
        <v>27.231600749425318</v>
      </c>
      <c r="K2742" s="67">
        <v>27.687657816697399</v>
      </c>
      <c r="L2742" s="67">
        <v>27.606396401510974</v>
      </c>
      <c r="M2742" s="67">
        <v>27.470572243592347</v>
      </c>
      <c r="N2742" s="68">
        <v>27.40859822233724</v>
      </c>
      <c r="O2742" s="68">
        <v>0.14200129530483352</v>
      </c>
      <c r="P2742" s="69">
        <v>0.16745644666761181</v>
      </c>
      <c r="Q2742" s="70">
        <v>5</v>
      </c>
      <c r="R2742" s="71">
        <v>5</v>
      </c>
      <c r="S2742" s="20">
        <v>8</v>
      </c>
      <c r="T2742" s="20">
        <v>9</v>
      </c>
      <c r="U2742" s="20">
        <v>8</v>
      </c>
      <c r="V2742" s="20">
        <v>8</v>
      </c>
      <c r="W2742" s="20">
        <v>8</v>
      </c>
      <c r="X2742" s="70">
        <v>8</v>
      </c>
      <c r="Y2742" s="20">
        <v>8</v>
      </c>
      <c r="Z2742" s="20">
        <v>8</v>
      </c>
      <c r="AA2742" s="20">
        <v>6</v>
      </c>
      <c r="AB2742" s="71">
        <v>8</v>
      </c>
    </row>
    <row r="2743" spans="1:28" x14ac:dyDescent="0.35">
      <c r="A2743" t="s">
        <v>8461</v>
      </c>
      <c r="B2743" t="s">
        <v>8461</v>
      </c>
      <c r="C2743" t="s">
        <v>8462</v>
      </c>
      <c r="D2743" t="s">
        <v>8463</v>
      </c>
      <c r="E2743" s="66">
        <v>25.568512142456271</v>
      </c>
      <c r="F2743" s="67">
        <v>25.491916690290495</v>
      </c>
      <c r="G2743" s="67">
        <v>25.59522628899532</v>
      </c>
      <c r="H2743" s="67">
        <v>25.786486807275164</v>
      </c>
      <c r="I2743" s="68">
        <v>25.703110859644202</v>
      </c>
      <c r="J2743" s="66">
        <v>25.846085257308872</v>
      </c>
      <c r="K2743" s="67">
        <v>26.457136358225526</v>
      </c>
      <c r="L2743" s="67">
        <v>26.451377777962612</v>
      </c>
      <c r="M2743" s="67">
        <v>25.653515348740328</v>
      </c>
      <c r="N2743" s="68">
        <v>25.476146686663014</v>
      </c>
      <c r="O2743" s="68">
        <v>0.3478017280477772</v>
      </c>
      <c r="P2743" s="69">
        <v>0.13629000596053059</v>
      </c>
      <c r="Q2743" s="70">
        <v>5</v>
      </c>
      <c r="R2743" s="71">
        <v>5</v>
      </c>
      <c r="S2743" s="20">
        <v>7</v>
      </c>
      <c r="T2743" s="20">
        <v>8</v>
      </c>
      <c r="U2743" s="20">
        <v>10</v>
      </c>
      <c r="V2743" s="20">
        <v>9</v>
      </c>
      <c r="W2743" s="20">
        <v>9</v>
      </c>
      <c r="X2743" s="70">
        <v>6</v>
      </c>
      <c r="Y2743" s="20">
        <v>6</v>
      </c>
      <c r="Z2743" s="20">
        <v>8</v>
      </c>
      <c r="AA2743" s="20">
        <v>7</v>
      </c>
      <c r="AB2743" s="71">
        <v>6</v>
      </c>
    </row>
    <row r="2744" spans="1:28" x14ac:dyDescent="0.35">
      <c r="A2744" t="s">
        <v>8464</v>
      </c>
      <c r="B2744" t="s">
        <v>8464</v>
      </c>
      <c r="C2744" t="s">
        <v>8465</v>
      </c>
      <c r="D2744" t="s">
        <v>8466</v>
      </c>
      <c r="E2744" s="66">
        <v>24.468305343893615</v>
      </c>
      <c r="F2744" s="67">
        <v>24.177520516489544</v>
      </c>
      <c r="G2744" s="67">
        <v>24.361720005385408</v>
      </c>
      <c r="H2744" s="67">
        <v>24.946013135222341</v>
      </c>
      <c r="I2744" s="68">
        <v>23.960491279920188</v>
      </c>
      <c r="J2744" s="66">
        <v>24.37908164634506</v>
      </c>
      <c r="K2744" s="67">
        <v>24.711773664907341</v>
      </c>
      <c r="L2744" s="67">
        <v>25.354104342697021</v>
      </c>
      <c r="M2744" s="67">
        <v>24.009324283433823</v>
      </c>
      <c r="N2744" s="68">
        <v>24.588922750847875</v>
      </c>
      <c r="O2744" s="68">
        <v>0.22583128146400355</v>
      </c>
      <c r="P2744" s="69">
        <v>0.43699676072043547</v>
      </c>
      <c r="Q2744" s="70">
        <v>5</v>
      </c>
      <c r="R2744" s="71">
        <v>5</v>
      </c>
      <c r="S2744" s="20">
        <v>5</v>
      </c>
      <c r="T2744" s="20">
        <v>3</v>
      </c>
      <c r="U2744" s="20">
        <v>5</v>
      </c>
      <c r="V2744" s="20">
        <v>5</v>
      </c>
      <c r="W2744" s="20">
        <v>5</v>
      </c>
      <c r="X2744" s="70">
        <v>4</v>
      </c>
      <c r="Y2744" s="20">
        <v>3</v>
      </c>
      <c r="Z2744" s="20">
        <v>5</v>
      </c>
      <c r="AA2744" s="20">
        <v>3</v>
      </c>
      <c r="AB2744" s="71">
        <v>5</v>
      </c>
    </row>
    <row r="2745" spans="1:28" x14ac:dyDescent="0.35">
      <c r="A2745" t="s">
        <v>8467</v>
      </c>
      <c r="B2745" t="s">
        <v>8467</v>
      </c>
      <c r="C2745" t="s">
        <v>8468</v>
      </c>
      <c r="D2745" t="s">
        <v>8469</v>
      </c>
      <c r="E2745" s="66">
        <v>24.695033261190442</v>
      </c>
      <c r="F2745" s="67">
        <v>24.587893316461216</v>
      </c>
      <c r="G2745" s="67">
        <v>24.582620260503106</v>
      </c>
      <c r="H2745" s="67">
        <v>24.979543120693538</v>
      </c>
      <c r="I2745" s="68">
        <v>24.469796309060172</v>
      </c>
      <c r="J2745" s="66">
        <v>24.809999653392737</v>
      </c>
      <c r="K2745" s="67">
        <v>25.57354803541087</v>
      </c>
      <c r="L2745" s="67">
        <v>25.517852934737348</v>
      </c>
      <c r="M2745" s="67">
        <v>24.65747328742242</v>
      </c>
      <c r="N2745" s="68">
        <v>24.614085685864456</v>
      </c>
      <c r="O2745" s="68">
        <v>0.37161466578386992</v>
      </c>
      <c r="P2745" s="69">
        <v>0.14251862994734471</v>
      </c>
      <c r="Q2745" s="70">
        <v>5</v>
      </c>
      <c r="R2745" s="71">
        <v>5</v>
      </c>
      <c r="S2745" s="20">
        <v>3</v>
      </c>
      <c r="T2745" s="20">
        <v>3</v>
      </c>
      <c r="U2745" s="20">
        <v>3</v>
      </c>
      <c r="V2745" s="20">
        <v>3</v>
      </c>
      <c r="W2745" s="20">
        <v>2</v>
      </c>
      <c r="X2745" s="70">
        <v>3</v>
      </c>
      <c r="Y2745" s="20">
        <v>3</v>
      </c>
      <c r="Z2745" s="20">
        <v>3</v>
      </c>
      <c r="AA2745" s="20">
        <v>2</v>
      </c>
      <c r="AB2745" s="71">
        <v>2</v>
      </c>
    </row>
    <row r="2746" spans="1:28" x14ac:dyDescent="0.35">
      <c r="A2746" t="s">
        <v>8470</v>
      </c>
      <c r="B2746" t="s">
        <v>8470</v>
      </c>
      <c r="C2746" t="s">
        <v>8471</v>
      </c>
      <c r="D2746" t="s">
        <v>8472</v>
      </c>
      <c r="E2746" s="66"/>
      <c r="F2746" s="67">
        <v>25.035066209027512</v>
      </c>
      <c r="G2746" s="67">
        <v>23.528026708883157</v>
      </c>
      <c r="H2746" s="67"/>
      <c r="I2746" s="68"/>
      <c r="J2746" s="66"/>
      <c r="K2746" s="67"/>
      <c r="L2746" s="67"/>
      <c r="M2746" s="67"/>
      <c r="N2746" s="68"/>
      <c r="O2746" s="68"/>
      <c r="P2746" s="69"/>
      <c r="Q2746" s="70">
        <v>2</v>
      </c>
      <c r="R2746" s="71">
        <v>0</v>
      </c>
      <c r="S2746" s="20">
        <v>10</v>
      </c>
      <c r="T2746" s="20">
        <v>16</v>
      </c>
      <c r="U2746" s="20">
        <v>11</v>
      </c>
      <c r="V2746" s="20">
        <v>13</v>
      </c>
      <c r="W2746" s="20">
        <v>11</v>
      </c>
      <c r="X2746" s="70">
        <v>10</v>
      </c>
      <c r="Y2746" s="20">
        <v>7</v>
      </c>
      <c r="Z2746" s="20">
        <v>10</v>
      </c>
      <c r="AA2746" s="20">
        <v>5</v>
      </c>
      <c r="AB2746" s="71">
        <v>9</v>
      </c>
    </row>
    <row r="2747" spans="1:28" x14ac:dyDescent="0.35">
      <c r="A2747" t="s">
        <v>8473</v>
      </c>
      <c r="B2747" t="s">
        <v>8473</v>
      </c>
      <c r="C2747" t="s">
        <v>8474</v>
      </c>
      <c r="D2747" t="s">
        <v>8475</v>
      </c>
      <c r="E2747" s="66"/>
      <c r="F2747" s="67"/>
      <c r="G2747" s="67"/>
      <c r="H2747" s="67">
        <v>20.103671997764316</v>
      </c>
      <c r="I2747" s="68"/>
      <c r="J2747" s="66"/>
      <c r="K2747" s="67"/>
      <c r="L2747" s="67"/>
      <c r="M2747" s="67"/>
      <c r="N2747" s="68"/>
      <c r="O2747" s="68"/>
      <c r="P2747" s="69"/>
      <c r="Q2747" s="70">
        <v>1</v>
      </c>
      <c r="R2747" s="71">
        <v>0</v>
      </c>
      <c r="S2747" s="20">
        <v>9</v>
      </c>
      <c r="T2747" s="20">
        <v>15</v>
      </c>
      <c r="U2747" s="20">
        <v>9</v>
      </c>
      <c r="V2747" s="20">
        <v>13</v>
      </c>
      <c r="W2747" s="20">
        <v>10</v>
      </c>
      <c r="X2747" s="70">
        <v>9</v>
      </c>
      <c r="Y2747" s="20">
        <v>6</v>
      </c>
      <c r="Z2747" s="20">
        <v>9</v>
      </c>
      <c r="AA2747" s="20">
        <v>4</v>
      </c>
      <c r="AB2747" s="71">
        <v>8</v>
      </c>
    </row>
    <row r="2748" spans="1:28" x14ac:dyDescent="0.35">
      <c r="A2748" t="s">
        <v>8476</v>
      </c>
      <c r="B2748" t="s">
        <v>8476</v>
      </c>
      <c r="C2748" t="s">
        <v>8477</v>
      </c>
      <c r="D2748" t="s">
        <v>8478</v>
      </c>
      <c r="E2748" s="66"/>
      <c r="F2748" s="67">
        <v>23.540377811999697</v>
      </c>
      <c r="G2748" s="67"/>
      <c r="H2748" s="67"/>
      <c r="I2748" s="68"/>
      <c r="J2748" s="66"/>
      <c r="K2748" s="67"/>
      <c r="L2748" s="67"/>
      <c r="M2748" s="67"/>
      <c r="N2748" s="68"/>
      <c r="O2748" s="68"/>
      <c r="P2748" s="69"/>
      <c r="Q2748" s="70">
        <v>1</v>
      </c>
      <c r="R2748" s="71">
        <v>0</v>
      </c>
      <c r="S2748" s="20">
        <v>1</v>
      </c>
      <c r="T2748" s="20">
        <v>1</v>
      </c>
      <c r="U2748" s="20">
        <v>1</v>
      </c>
      <c r="V2748" s="20">
        <v>1</v>
      </c>
      <c r="W2748" s="20">
        <v>0</v>
      </c>
      <c r="X2748" s="70">
        <v>1</v>
      </c>
      <c r="Y2748" s="20">
        <v>1</v>
      </c>
      <c r="Z2748" s="20">
        <v>1</v>
      </c>
      <c r="AA2748" s="20">
        <v>1</v>
      </c>
      <c r="AB2748" s="71">
        <v>1</v>
      </c>
    </row>
    <row r="2749" spans="1:28" x14ac:dyDescent="0.35">
      <c r="A2749" t="s">
        <v>8479</v>
      </c>
      <c r="B2749" t="s">
        <v>8479</v>
      </c>
      <c r="C2749" t="s">
        <v>8480</v>
      </c>
      <c r="D2749" t="s">
        <v>8481</v>
      </c>
      <c r="E2749" s="66">
        <v>24.682550168978164</v>
      </c>
      <c r="F2749" s="67">
        <v>24.301732849864386</v>
      </c>
      <c r="G2749" s="67">
        <v>24.562207015379617</v>
      </c>
      <c r="H2749" s="67">
        <v>24.401259221676472</v>
      </c>
      <c r="I2749" s="68">
        <v>24.506880900011613</v>
      </c>
      <c r="J2749" s="66">
        <v>24.806611372326763</v>
      </c>
      <c r="K2749" s="67">
        <v>24.592291867438199</v>
      </c>
      <c r="L2749" s="67">
        <v>25.14094394932966</v>
      </c>
      <c r="M2749" s="67">
        <v>24.238632731579546</v>
      </c>
      <c r="N2749" s="68">
        <v>24.514244992607981</v>
      </c>
      <c r="O2749" s="68">
        <v>0.16761895147438111</v>
      </c>
      <c r="P2749" s="69">
        <v>0.33840352058825174</v>
      </c>
      <c r="Q2749" s="70">
        <v>5</v>
      </c>
      <c r="R2749" s="71">
        <v>5</v>
      </c>
      <c r="S2749" s="20">
        <v>2</v>
      </c>
      <c r="T2749" s="20">
        <v>3</v>
      </c>
      <c r="U2749" s="20">
        <v>3</v>
      </c>
      <c r="V2749" s="20">
        <v>3</v>
      </c>
      <c r="W2749" s="20">
        <v>3</v>
      </c>
      <c r="X2749" s="70">
        <v>3</v>
      </c>
      <c r="Y2749" s="20">
        <v>2</v>
      </c>
      <c r="Z2749" s="20">
        <v>3</v>
      </c>
      <c r="AA2749" s="20">
        <v>2</v>
      </c>
      <c r="AB2749" s="71">
        <v>2</v>
      </c>
    </row>
    <row r="2750" spans="1:28" x14ac:dyDescent="0.35">
      <c r="A2750" t="s">
        <v>8482</v>
      </c>
      <c r="B2750" t="s">
        <v>8482</v>
      </c>
      <c r="C2750" t="s">
        <v>8483</v>
      </c>
      <c r="D2750" t="s">
        <v>8484</v>
      </c>
      <c r="E2750" s="66">
        <v>23.246526061433812</v>
      </c>
      <c r="F2750" s="67">
        <v>23.594343741261952</v>
      </c>
      <c r="G2750" s="67">
        <v>23.517612685770786</v>
      </c>
      <c r="H2750" s="67">
        <v>23.212391294096303</v>
      </c>
      <c r="I2750" s="68">
        <v>23.449600061926343</v>
      </c>
      <c r="J2750" s="66">
        <v>22.972706395024002</v>
      </c>
      <c r="K2750" s="67">
        <v>23.119067131736355</v>
      </c>
      <c r="L2750" s="67"/>
      <c r="M2750" s="67">
        <v>22.998277770075511</v>
      </c>
      <c r="N2750" s="68">
        <v>23.344350094662651</v>
      </c>
      <c r="O2750" s="68">
        <v>-0.29549442102321422</v>
      </c>
      <c r="P2750" s="69">
        <v>3.4802244233284416E-2</v>
      </c>
      <c r="Q2750" s="70">
        <v>5</v>
      </c>
      <c r="R2750" s="71">
        <v>4</v>
      </c>
      <c r="S2750" s="20">
        <v>2</v>
      </c>
      <c r="T2750" s="20">
        <v>2</v>
      </c>
      <c r="U2750" s="20">
        <v>2</v>
      </c>
      <c r="V2750" s="20">
        <v>2</v>
      </c>
      <c r="W2750" s="20">
        <v>2</v>
      </c>
      <c r="X2750" s="70">
        <v>2</v>
      </c>
      <c r="Y2750" s="20">
        <v>2</v>
      </c>
      <c r="Z2750" s="20">
        <v>1</v>
      </c>
      <c r="AA2750" s="20">
        <v>2</v>
      </c>
      <c r="AB2750" s="71">
        <v>2</v>
      </c>
    </row>
    <row r="2751" spans="1:28" x14ac:dyDescent="0.35">
      <c r="A2751" t="s">
        <v>8485</v>
      </c>
      <c r="B2751" t="s">
        <v>8485</v>
      </c>
      <c r="C2751" t="s">
        <v>8486</v>
      </c>
      <c r="D2751" t="s">
        <v>8487</v>
      </c>
      <c r="E2751" s="66">
        <v>24.923566511228984</v>
      </c>
      <c r="F2751" s="67"/>
      <c r="G2751" s="67">
        <v>24.86764109663099</v>
      </c>
      <c r="H2751" s="67">
        <v>24.352320432591227</v>
      </c>
      <c r="I2751" s="68">
        <v>25.825755773490453</v>
      </c>
      <c r="J2751" s="66">
        <v>24.880356282311077</v>
      </c>
      <c r="K2751" s="67">
        <v>25.114777157584907</v>
      </c>
      <c r="L2751" s="67">
        <v>24.902652226860187</v>
      </c>
      <c r="M2751" s="67">
        <v>24.381922053240377</v>
      </c>
      <c r="N2751" s="68">
        <v>24.934721017991095</v>
      </c>
      <c r="O2751" s="68">
        <v>-0.14943520588788672</v>
      </c>
      <c r="P2751" s="69">
        <v>0.63653045033965494</v>
      </c>
      <c r="Q2751" s="70">
        <v>4</v>
      </c>
      <c r="R2751" s="71">
        <v>5</v>
      </c>
      <c r="S2751" s="20">
        <v>2</v>
      </c>
      <c r="T2751" s="20">
        <v>2</v>
      </c>
      <c r="U2751" s="20">
        <v>2</v>
      </c>
      <c r="V2751" s="20">
        <v>2</v>
      </c>
      <c r="W2751" s="20">
        <v>2</v>
      </c>
      <c r="X2751" s="70">
        <v>2</v>
      </c>
      <c r="Y2751" s="20">
        <v>2</v>
      </c>
      <c r="Z2751" s="20">
        <v>2</v>
      </c>
      <c r="AA2751" s="20">
        <v>1</v>
      </c>
      <c r="AB2751" s="71">
        <v>2</v>
      </c>
    </row>
    <row r="2752" spans="1:28" x14ac:dyDescent="0.35">
      <c r="A2752" t="s">
        <v>8488</v>
      </c>
      <c r="B2752" t="s">
        <v>8488</v>
      </c>
      <c r="C2752" t="s">
        <v>8489</v>
      </c>
      <c r="D2752" t="s">
        <v>8490</v>
      </c>
      <c r="E2752" s="66">
        <v>23.565348495398595</v>
      </c>
      <c r="F2752" s="67"/>
      <c r="G2752" s="67">
        <v>23.410928491215724</v>
      </c>
      <c r="H2752" s="67"/>
      <c r="I2752" s="68">
        <v>23.351107460837959</v>
      </c>
      <c r="J2752" s="66"/>
      <c r="K2752" s="67"/>
      <c r="L2752" s="67">
        <v>23.469361603364778</v>
      </c>
      <c r="M2752" s="67"/>
      <c r="N2752" s="68">
        <v>23.570105848539363</v>
      </c>
      <c r="O2752" s="68">
        <v>7.727224346797712E-2</v>
      </c>
      <c r="P2752" s="69">
        <v>0.45616422191789102</v>
      </c>
      <c r="Q2752" s="70">
        <v>3</v>
      </c>
      <c r="R2752" s="71">
        <v>2</v>
      </c>
      <c r="S2752" s="20">
        <v>3</v>
      </c>
      <c r="T2752" s="20">
        <v>1</v>
      </c>
      <c r="U2752" s="20">
        <v>4</v>
      </c>
      <c r="V2752" s="20">
        <v>3</v>
      </c>
      <c r="W2752" s="20">
        <v>3</v>
      </c>
      <c r="X2752" s="70">
        <v>1</v>
      </c>
      <c r="Y2752" s="20">
        <v>2</v>
      </c>
      <c r="Z2752" s="20">
        <v>3</v>
      </c>
      <c r="AA2752" s="20">
        <v>1</v>
      </c>
      <c r="AB2752" s="71">
        <v>3</v>
      </c>
    </row>
    <row r="2753" spans="1:28" x14ac:dyDescent="0.35">
      <c r="A2753" t="s">
        <v>8491</v>
      </c>
      <c r="B2753" t="s">
        <v>8491</v>
      </c>
      <c r="C2753" t="s">
        <v>8492</v>
      </c>
      <c r="D2753" t="s">
        <v>8493</v>
      </c>
      <c r="E2753" s="66">
        <v>26.272433445009376</v>
      </c>
      <c r="F2753" s="67">
        <v>26.689658503525987</v>
      </c>
      <c r="G2753" s="67">
        <v>27.017757882428654</v>
      </c>
      <c r="H2753" s="67">
        <v>25.958479260548689</v>
      </c>
      <c r="I2753" s="68">
        <v>26.401275499680061</v>
      </c>
      <c r="J2753" s="66">
        <v>26.865613216436422</v>
      </c>
      <c r="K2753" s="67">
        <v>27.196855426889346</v>
      </c>
      <c r="L2753" s="67">
        <v>26.397543033828246</v>
      </c>
      <c r="M2753" s="67">
        <v>26.782567964040652</v>
      </c>
      <c r="N2753" s="68">
        <v>26.305234179191686</v>
      </c>
      <c r="O2753" s="68">
        <v>0.24164184583871418</v>
      </c>
      <c r="P2753" s="69">
        <v>0.34927387266525778</v>
      </c>
      <c r="Q2753" s="70">
        <v>5</v>
      </c>
      <c r="R2753" s="71">
        <v>5</v>
      </c>
      <c r="S2753" s="20">
        <v>5</v>
      </c>
      <c r="T2753" s="20">
        <v>5</v>
      </c>
      <c r="U2753" s="20">
        <v>6</v>
      </c>
      <c r="V2753" s="20">
        <v>4</v>
      </c>
      <c r="W2753" s="20">
        <v>5</v>
      </c>
      <c r="X2753" s="70">
        <v>5</v>
      </c>
      <c r="Y2753" s="20">
        <v>5</v>
      </c>
      <c r="Z2753" s="20">
        <v>5</v>
      </c>
      <c r="AA2753" s="20">
        <v>4</v>
      </c>
      <c r="AB2753" s="71">
        <v>4</v>
      </c>
    </row>
    <row r="2754" spans="1:28" x14ac:dyDescent="0.35">
      <c r="A2754" t="s">
        <v>8494</v>
      </c>
      <c r="B2754" t="s">
        <v>8494</v>
      </c>
      <c r="C2754" t="s">
        <v>8495</v>
      </c>
      <c r="D2754" t="s">
        <v>159</v>
      </c>
      <c r="E2754" s="66">
        <v>25.713662558887972</v>
      </c>
      <c r="F2754" s="67">
        <v>25.799119140304494</v>
      </c>
      <c r="G2754" s="67">
        <v>25.766785266736289</v>
      </c>
      <c r="H2754" s="67">
        <v>25.482653867426404</v>
      </c>
      <c r="I2754" s="68">
        <v>25.831638354904424</v>
      </c>
      <c r="J2754" s="66">
        <v>25.530707800606073</v>
      </c>
      <c r="K2754" s="67">
        <v>25.574010224723718</v>
      </c>
      <c r="L2754" s="67">
        <v>24.790196144902527</v>
      </c>
      <c r="M2754" s="67">
        <v>25.510265806972878</v>
      </c>
      <c r="N2754" s="68">
        <v>25.32247695908972</v>
      </c>
      <c r="O2754" s="68">
        <v>-0.37324045039293452</v>
      </c>
      <c r="P2754" s="69">
        <v>4.5889011259044189E-2</v>
      </c>
      <c r="Q2754" s="70">
        <v>5</v>
      </c>
      <c r="R2754" s="71">
        <v>5</v>
      </c>
      <c r="S2754" s="20">
        <v>6</v>
      </c>
      <c r="T2754" s="20">
        <v>6</v>
      </c>
      <c r="U2754" s="20">
        <v>5</v>
      </c>
      <c r="V2754" s="20">
        <v>6</v>
      </c>
      <c r="W2754" s="20">
        <v>5</v>
      </c>
      <c r="X2754" s="70">
        <v>4</v>
      </c>
      <c r="Y2754" s="20">
        <v>3</v>
      </c>
      <c r="Z2754" s="20">
        <v>4</v>
      </c>
      <c r="AA2754" s="20">
        <v>3</v>
      </c>
      <c r="AB2754" s="71">
        <v>5</v>
      </c>
    </row>
    <row r="2755" spans="1:28" x14ac:dyDescent="0.35">
      <c r="A2755" t="s">
        <v>8496</v>
      </c>
      <c r="B2755" t="s">
        <v>8496</v>
      </c>
      <c r="C2755" t="s">
        <v>8497</v>
      </c>
      <c r="D2755" t="s">
        <v>8498</v>
      </c>
      <c r="E2755" s="66">
        <v>26.61034474344806</v>
      </c>
      <c r="F2755" s="67">
        <v>26.374462316210302</v>
      </c>
      <c r="G2755" s="67">
        <v>26.659216791592783</v>
      </c>
      <c r="H2755" s="67">
        <v>26.85126618223951</v>
      </c>
      <c r="I2755" s="68">
        <v>26.636440533780526</v>
      </c>
      <c r="J2755" s="66">
        <v>26.478108098005215</v>
      </c>
      <c r="K2755" s="67">
        <v>26.321462290679612</v>
      </c>
      <c r="L2755" s="67">
        <v>26.155415833114521</v>
      </c>
      <c r="M2755" s="67">
        <v>26.651983854230505</v>
      </c>
      <c r="N2755" s="68">
        <v>26.498277191287045</v>
      </c>
      <c r="O2755" s="68">
        <v>-0.20529665999086077</v>
      </c>
      <c r="P2755" s="69">
        <v>0.10858930424483533</v>
      </c>
      <c r="Q2755" s="70">
        <v>5</v>
      </c>
      <c r="R2755" s="71">
        <v>5</v>
      </c>
      <c r="S2755" s="20">
        <v>11</v>
      </c>
      <c r="T2755" s="20">
        <v>11</v>
      </c>
      <c r="U2755" s="20">
        <v>13</v>
      </c>
      <c r="V2755" s="20">
        <v>14</v>
      </c>
      <c r="W2755" s="20">
        <v>12</v>
      </c>
      <c r="X2755" s="70">
        <v>9</v>
      </c>
      <c r="Y2755" s="20">
        <v>8</v>
      </c>
      <c r="Z2755" s="20">
        <v>11</v>
      </c>
      <c r="AA2755" s="20">
        <v>7</v>
      </c>
      <c r="AB2755" s="71">
        <v>11</v>
      </c>
    </row>
    <row r="2756" spans="1:28" x14ac:dyDescent="0.35">
      <c r="A2756" t="s">
        <v>8499</v>
      </c>
      <c r="B2756" t="s">
        <v>8499</v>
      </c>
      <c r="C2756" t="s">
        <v>8500</v>
      </c>
      <c r="D2756" t="s">
        <v>8501</v>
      </c>
      <c r="E2756" s="66">
        <v>29.255231363361773</v>
      </c>
      <c r="F2756" s="67">
        <v>28.734795605759103</v>
      </c>
      <c r="G2756" s="67">
        <v>28.974048755816646</v>
      </c>
      <c r="H2756" s="67">
        <v>28.540932019717975</v>
      </c>
      <c r="I2756" s="68">
        <v>29.129448700430437</v>
      </c>
      <c r="J2756" s="66">
        <v>29.372603792994262</v>
      </c>
      <c r="K2756" s="67">
        <v>29.423461739959514</v>
      </c>
      <c r="L2756" s="67">
        <v>27.949935684867292</v>
      </c>
      <c r="M2756" s="67">
        <v>29.338432577432837</v>
      </c>
      <c r="N2756" s="68">
        <v>29.244406156126605</v>
      </c>
      <c r="O2756" s="68">
        <v>0.1388767012589156</v>
      </c>
      <c r="P2756" s="69">
        <v>0.66510175247138514</v>
      </c>
      <c r="Q2756" s="70">
        <v>5</v>
      </c>
      <c r="R2756" s="71">
        <v>5</v>
      </c>
      <c r="S2756" s="20">
        <v>14</v>
      </c>
      <c r="T2756" s="20">
        <v>16</v>
      </c>
      <c r="U2756" s="20">
        <v>14</v>
      </c>
      <c r="V2756" s="20">
        <v>18</v>
      </c>
      <c r="W2756" s="20">
        <v>14</v>
      </c>
      <c r="X2756" s="70">
        <v>16</v>
      </c>
      <c r="Y2756" s="20">
        <v>17</v>
      </c>
      <c r="Z2756" s="20">
        <v>17</v>
      </c>
      <c r="AA2756" s="20">
        <v>13</v>
      </c>
      <c r="AB2756" s="71">
        <v>15</v>
      </c>
    </row>
    <row r="2757" spans="1:28" x14ac:dyDescent="0.35">
      <c r="A2757" t="s">
        <v>8502</v>
      </c>
      <c r="B2757" t="s">
        <v>8502</v>
      </c>
      <c r="C2757" t="s">
        <v>8503</v>
      </c>
      <c r="D2757" t="s">
        <v>8504</v>
      </c>
      <c r="E2757" s="66">
        <v>29.225476984006306</v>
      </c>
      <c r="F2757" s="67">
        <v>28.707508007064579</v>
      </c>
      <c r="G2757" s="67">
        <v>29.432709112590047</v>
      </c>
      <c r="H2757" s="67">
        <v>29.534267434342141</v>
      </c>
      <c r="I2757" s="68">
        <v>29.552961138921756</v>
      </c>
      <c r="J2757" s="66">
        <v>28.822167257436114</v>
      </c>
      <c r="K2757" s="67">
        <v>28.141314343502088</v>
      </c>
      <c r="L2757" s="67">
        <v>28.741818855352356</v>
      </c>
      <c r="M2757" s="67">
        <v>28.807348632392664</v>
      </c>
      <c r="N2757" s="68">
        <v>28.938175164093604</v>
      </c>
      <c r="O2757" s="68">
        <v>-0.60041968482960328</v>
      </c>
      <c r="P2757" s="69">
        <v>2.156093155658316E-2</v>
      </c>
      <c r="Q2757" s="70">
        <v>5</v>
      </c>
      <c r="R2757" s="71">
        <v>5</v>
      </c>
      <c r="S2757" s="20">
        <v>18</v>
      </c>
      <c r="T2757" s="20">
        <v>17</v>
      </c>
      <c r="U2757" s="20">
        <v>18</v>
      </c>
      <c r="V2757" s="20">
        <v>18</v>
      </c>
      <c r="W2757" s="20">
        <v>15</v>
      </c>
      <c r="X2757" s="70">
        <v>19</v>
      </c>
      <c r="Y2757" s="20">
        <v>19</v>
      </c>
      <c r="Z2757" s="20">
        <v>18</v>
      </c>
      <c r="AA2757" s="20">
        <v>21</v>
      </c>
      <c r="AB2757" s="71">
        <v>18</v>
      </c>
    </row>
    <row r="2758" spans="1:28" x14ac:dyDescent="0.35">
      <c r="A2758" t="s">
        <v>8505</v>
      </c>
      <c r="B2758" t="s">
        <v>8505</v>
      </c>
      <c r="C2758" t="s">
        <v>8506</v>
      </c>
      <c r="D2758" t="s">
        <v>8507</v>
      </c>
      <c r="E2758" s="66">
        <v>26.529472138439822</v>
      </c>
      <c r="F2758" s="67">
        <v>26.005131767539435</v>
      </c>
      <c r="G2758" s="67">
        <v>26.630620413341024</v>
      </c>
      <c r="H2758" s="67">
        <v>26.605831469524944</v>
      </c>
      <c r="I2758" s="68">
        <v>26.93460854907341</v>
      </c>
      <c r="J2758" s="66">
        <v>26.725204389674801</v>
      </c>
      <c r="K2758" s="67">
        <v>26.608935861460225</v>
      </c>
      <c r="L2758" s="67">
        <v>25.933685973077463</v>
      </c>
      <c r="M2758" s="67">
        <v>26.400493948259076</v>
      </c>
      <c r="N2758" s="68">
        <v>26.513281348894512</v>
      </c>
      <c r="O2758" s="68">
        <v>-0.10481256331050659</v>
      </c>
      <c r="P2758" s="69">
        <v>0.62029905050931777</v>
      </c>
      <c r="Q2758" s="70">
        <v>5</v>
      </c>
      <c r="R2758" s="71">
        <v>5</v>
      </c>
      <c r="S2758" s="20">
        <v>10</v>
      </c>
      <c r="T2758" s="20">
        <v>9</v>
      </c>
      <c r="U2758" s="20">
        <v>9</v>
      </c>
      <c r="V2758" s="20">
        <v>10</v>
      </c>
      <c r="W2758" s="20">
        <v>8</v>
      </c>
      <c r="X2758" s="70">
        <v>8</v>
      </c>
      <c r="Y2758" s="20">
        <v>6</v>
      </c>
      <c r="Z2758" s="20">
        <v>8</v>
      </c>
      <c r="AA2758" s="20">
        <v>9</v>
      </c>
      <c r="AB2758" s="71">
        <v>9</v>
      </c>
    </row>
    <row r="2759" spans="1:28" x14ac:dyDescent="0.35">
      <c r="A2759" t="s">
        <v>8508</v>
      </c>
      <c r="B2759" t="s">
        <v>8508</v>
      </c>
      <c r="C2759" t="s">
        <v>8509</v>
      </c>
      <c r="D2759" t="s">
        <v>8510</v>
      </c>
      <c r="E2759" s="66">
        <v>25.894834597276265</v>
      </c>
      <c r="F2759" s="67">
        <v>25.809460025542464</v>
      </c>
      <c r="G2759" s="67">
        <v>25.856143572716913</v>
      </c>
      <c r="H2759" s="67">
        <v>26.036219735925222</v>
      </c>
      <c r="I2759" s="68">
        <v>25.799465033316828</v>
      </c>
      <c r="J2759" s="66">
        <v>25.828833200988534</v>
      </c>
      <c r="K2759" s="67">
        <v>26.133378836221521</v>
      </c>
      <c r="L2759" s="67">
        <v>25.516591181086397</v>
      </c>
      <c r="M2759" s="67">
        <v>25.975897110144885</v>
      </c>
      <c r="N2759" s="68">
        <v>25.606113963170039</v>
      </c>
      <c r="O2759" s="68">
        <v>-6.7061734633266923E-2</v>
      </c>
      <c r="P2759" s="69">
        <v>0.5969703680403311</v>
      </c>
      <c r="Q2759" s="70">
        <v>5</v>
      </c>
      <c r="R2759" s="71">
        <v>5</v>
      </c>
      <c r="S2759" s="20">
        <v>6</v>
      </c>
      <c r="T2759" s="20">
        <v>6</v>
      </c>
      <c r="U2759" s="20">
        <v>7</v>
      </c>
      <c r="V2759" s="20">
        <v>7</v>
      </c>
      <c r="W2759" s="20">
        <v>5</v>
      </c>
      <c r="X2759" s="70">
        <v>7</v>
      </c>
      <c r="Y2759" s="20">
        <v>5</v>
      </c>
      <c r="Z2759" s="20">
        <v>8</v>
      </c>
      <c r="AA2759" s="20">
        <v>6</v>
      </c>
      <c r="AB2759" s="71">
        <v>6</v>
      </c>
    </row>
    <row r="2760" spans="1:28" x14ac:dyDescent="0.35">
      <c r="A2760" t="s">
        <v>8511</v>
      </c>
      <c r="B2760" t="s">
        <v>8511</v>
      </c>
      <c r="C2760" t="s">
        <v>8512</v>
      </c>
      <c r="D2760" t="s">
        <v>8513</v>
      </c>
      <c r="E2760" s="66">
        <v>29.635368348025033</v>
      </c>
      <c r="F2760" s="67">
        <v>29.226579803832319</v>
      </c>
      <c r="G2760" s="67">
        <v>29.788243085315539</v>
      </c>
      <c r="H2760" s="67">
        <v>29.863975274085455</v>
      </c>
      <c r="I2760" s="68">
        <v>29.866099813876136</v>
      </c>
      <c r="J2760" s="66">
        <v>29.537603575440283</v>
      </c>
      <c r="K2760" s="67">
        <v>29.222094344611655</v>
      </c>
      <c r="L2760" s="67">
        <v>28.962925165579886</v>
      </c>
      <c r="M2760" s="67">
        <v>29.6223697550253</v>
      </c>
      <c r="N2760" s="68">
        <v>29.492684641175792</v>
      </c>
      <c r="O2760" s="68">
        <v>-0.30851776866031244</v>
      </c>
      <c r="P2760" s="69">
        <v>0.10815092312355866</v>
      </c>
      <c r="Q2760" s="70">
        <v>5</v>
      </c>
      <c r="R2760" s="71">
        <v>5</v>
      </c>
      <c r="S2760" s="20">
        <v>25</v>
      </c>
      <c r="T2760" s="20">
        <v>25</v>
      </c>
      <c r="U2760" s="20">
        <v>27</v>
      </c>
      <c r="V2760" s="20">
        <v>27</v>
      </c>
      <c r="W2760" s="20">
        <v>24</v>
      </c>
      <c r="X2760" s="70">
        <v>27</v>
      </c>
      <c r="Y2760" s="20">
        <v>23</v>
      </c>
      <c r="Z2760" s="20">
        <v>30</v>
      </c>
      <c r="AA2760" s="20">
        <v>21</v>
      </c>
      <c r="AB2760" s="71">
        <v>24</v>
      </c>
    </row>
    <row r="2761" spans="1:28" x14ac:dyDescent="0.35">
      <c r="A2761" t="s">
        <v>8514</v>
      </c>
      <c r="B2761" t="s">
        <v>8514</v>
      </c>
      <c r="C2761" t="s">
        <v>8515</v>
      </c>
      <c r="D2761" t="s">
        <v>8516</v>
      </c>
      <c r="E2761" s="66">
        <v>27.74021103724224</v>
      </c>
      <c r="F2761" s="67">
        <v>27.356322736328725</v>
      </c>
      <c r="G2761" s="67">
        <v>27.773604565849084</v>
      </c>
      <c r="H2761" s="67">
        <v>27.817203939469376</v>
      </c>
      <c r="I2761" s="68">
        <v>27.825537438791276</v>
      </c>
      <c r="J2761" s="66">
        <v>27.849537296882676</v>
      </c>
      <c r="K2761" s="67">
        <v>27.533265085805134</v>
      </c>
      <c r="L2761" s="67">
        <v>27.139363832773167</v>
      </c>
      <c r="M2761" s="67">
        <v>27.694249581207512</v>
      </c>
      <c r="N2761" s="68">
        <v>27.745477994401206</v>
      </c>
      <c r="O2761" s="68">
        <v>-0.11019718532219613</v>
      </c>
      <c r="P2761" s="69">
        <v>0.48966723400912904</v>
      </c>
      <c r="Q2761" s="70">
        <v>5</v>
      </c>
      <c r="R2761" s="71">
        <v>5</v>
      </c>
      <c r="S2761" s="20">
        <v>11</v>
      </c>
      <c r="T2761" s="20">
        <v>12</v>
      </c>
      <c r="U2761" s="20">
        <v>11</v>
      </c>
      <c r="V2761" s="20">
        <v>13</v>
      </c>
      <c r="W2761" s="20">
        <v>12</v>
      </c>
      <c r="X2761" s="70">
        <v>12</v>
      </c>
      <c r="Y2761" s="20">
        <v>12</v>
      </c>
      <c r="Z2761" s="20">
        <v>13</v>
      </c>
      <c r="AA2761" s="20">
        <v>10</v>
      </c>
      <c r="AB2761" s="71">
        <v>12</v>
      </c>
    </row>
    <row r="2762" spans="1:28" x14ac:dyDescent="0.35">
      <c r="A2762" t="s">
        <v>8517</v>
      </c>
      <c r="B2762" t="s">
        <v>8517</v>
      </c>
      <c r="C2762" t="s">
        <v>8518</v>
      </c>
      <c r="D2762" t="s">
        <v>8519</v>
      </c>
      <c r="E2762" s="66">
        <v>28.968676196255927</v>
      </c>
      <c r="F2762" s="67">
        <v>28.701802975639151</v>
      </c>
      <c r="G2762" s="67">
        <v>28.761481537367576</v>
      </c>
      <c r="H2762" s="67">
        <v>29.063219783349492</v>
      </c>
      <c r="I2762" s="68">
        <v>28.880636535177089</v>
      </c>
      <c r="J2762" s="66">
        <v>28.854152972037838</v>
      </c>
      <c r="K2762" s="67">
        <v>28.785751275825415</v>
      </c>
      <c r="L2762" s="67">
        <v>28.190511421275186</v>
      </c>
      <c r="M2762" s="67">
        <v>29.169113167828971</v>
      </c>
      <c r="N2762" s="68">
        <v>28.67898953837042</v>
      </c>
      <c r="O2762" s="68">
        <v>-0.13945973049028382</v>
      </c>
      <c r="P2762" s="69">
        <v>0.44102467739576179</v>
      </c>
      <c r="Q2762" s="70">
        <v>5</v>
      </c>
      <c r="R2762" s="71">
        <v>5</v>
      </c>
      <c r="S2762" s="20">
        <v>25</v>
      </c>
      <c r="T2762" s="20">
        <v>27</v>
      </c>
      <c r="U2762" s="20">
        <v>27</v>
      </c>
      <c r="V2762" s="20">
        <v>30</v>
      </c>
      <c r="W2762" s="20">
        <v>26</v>
      </c>
      <c r="X2762" s="70">
        <v>25</v>
      </c>
      <c r="Y2762" s="20">
        <v>22</v>
      </c>
      <c r="Z2762" s="20">
        <v>26</v>
      </c>
      <c r="AA2762" s="20">
        <v>27</v>
      </c>
      <c r="AB2762" s="71">
        <v>28</v>
      </c>
    </row>
    <row r="2763" spans="1:28" x14ac:dyDescent="0.35">
      <c r="A2763" t="s">
        <v>8520</v>
      </c>
      <c r="B2763" t="s">
        <v>8520</v>
      </c>
      <c r="C2763" t="s">
        <v>8521</v>
      </c>
      <c r="D2763" t="s">
        <v>8522</v>
      </c>
      <c r="E2763" s="66"/>
      <c r="F2763" s="67">
        <v>23.941811324851923</v>
      </c>
      <c r="G2763" s="67"/>
      <c r="H2763" s="67"/>
      <c r="I2763" s="68"/>
      <c r="J2763" s="66"/>
      <c r="K2763" s="67"/>
      <c r="L2763" s="67"/>
      <c r="M2763" s="67"/>
      <c r="N2763" s="68"/>
      <c r="O2763" s="68"/>
      <c r="P2763" s="69"/>
      <c r="Q2763" s="70">
        <v>1</v>
      </c>
      <c r="R2763" s="71">
        <v>0</v>
      </c>
      <c r="S2763" s="20">
        <v>2</v>
      </c>
      <c r="T2763" s="20">
        <v>2</v>
      </c>
      <c r="U2763" s="20">
        <v>2</v>
      </c>
      <c r="V2763" s="20">
        <v>1</v>
      </c>
      <c r="W2763" s="20">
        <v>2</v>
      </c>
      <c r="X2763" s="70">
        <v>1</v>
      </c>
      <c r="Y2763" s="20">
        <v>2</v>
      </c>
      <c r="Z2763" s="20">
        <v>2</v>
      </c>
      <c r="AA2763" s="20">
        <v>1</v>
      </c>
      <c r="AB2763" s="71">
        <v>2</v>
      </c>
    </row>
    <row r="2764" spans="1:28" x14ac:dyDescent="0.35">
      <c r="A2764" t="s">
        <v>8523</v>
      </c>
      <c r="B2764" t="s">
        <v>8523</v>
      </c>
      <c r="C2764" t="s">
        <v>8524</v>
      </c>
      <c r="D2764" t="s">
        <v>8525</v>
      </c>
      <c r="E2764" s="66">
        <v>29.05235075719547</v>
      </c>
      <c r="F2764" s="67">
        <v>29.239384129334073</v>
      </c>
      <c r="G2764" s="67">
        <v>29.022263243787137</v>
      </c>
      <c r="H2764" s="67">
        <v>28.928663349436448</v>
      </c>
      <c r="I2764" s="68">
        <v>28.837196254167843</v>
      </c>
      <c r="J2764" s="66">
        <v>28.973884586221281</v>
      </c>
      <c r="K2764" s="67">
        <v>28.825052132238593</v>
      </c>
      <c r="L2764" s="67">
        <v>28.606961112366957</v>
      </c>
      <c r="M2764" s="67">
        <v>29.101067712508357</v>
      </c>
      <c r="N2764" s="68">
        <v>29.113664917073176</v>
      </c>
      <c r="O2764" s="68">
        <v>-9.1845454702522034E-2</v>
      </c>
      <c r="P2764" s="69">
        <v>0.45282930240806585</v>
      </c>
      <c r="Q2764" s="70">
        <v>5</v>
      </c>
      <c r="R2764" s="71">
        <v>5</v>
      </c>
      <c r="S2764" s="20">
        <v>14</v>
      </c>
      <c r="T2764" s="20">
        <v>14</v>
      </c>
      <c r="U2764" s="20">
        <v>12</v>
      </c>
      <c r="V2764" s="20">
        <v>15</v>
      </c>
      <c r="W2764" s="20">
        <v>13</v>
      </c>
      <c r="X2764" s="70">
        <v>12</v>
      </c>
      <c r="Y2764" s="20">
        <v>13</v>
      </c>
      <c r="Z2764" s="20">
        <v>14</v>
      </c>
      <c r="AA2764" s="20">
        <v>11</v>
      </c>
      <c r="AB2764" s="71">
        <v>13</v>
      </c>
    </row>
    <row r="2765" spans="1:28" x14ac:dyDescent="0.35">
      <c r="A2765" t="s">
        <v>8526</v>
      </c>
      <c r="B2765" t="s">
        <v>8526</v>
      </c>
      <c r="C2765" t="s">
        <v>8527</v>
      </c>
      <c r="D2765" t="s">
        <v>8528</v>
      </c>
      <c r="E2765" s="66"/>
      <c r="F2765" s="67">
        <v>24.408468652527922</v>
      </c>
      <c r="G2765" s="67"/>
      <c r="H2765" s="67">
        <v>24.640417946429352</v>
      </c>
      <c r="I2765" s="68">
        <v>24.816801253681614</v>
      </c>
      <c r="J2765" s="66"/>
      <c r="K2765" s="67"/>
      <c r="L2765" s="67">
        <v>24.922568796776435</v>
      </c>
      <c r="M2765" s="67"/>
      <c r="N2765" s="68">
        <v>24.423806333044713</v>
      </c>
      <c r="O2765" s="68">
        <v>5.1291614030944288E-2</v>
      </c>
      <c r="P2765" s="69">
        <v>0.84480130289018196</v>
      </c>
      <c r="Q2765" s="70">
        <v>3</v>
      </c>
      <c r="R2765" s="71">
        <v>2</v>
      </c>
      <c r="S2765" s="20">
        <v>2</v>
      </c>
      <c r="T2765" s="20">
        <v>4</v>
      </c>
      <c r="U2765" s="20">
        <v>3</v>
      </c>
      <c r="V2765" s="20">
        <v>5</v>
      </c>
      <c r="W2765" s="20">
        <v>4</v>
      </c>
      <c r="X2765" s="70">
        <v>3</v>
      </c>
      <c r="Y2765" s="20">
        <v>3</v>
      </c>
      <c r="Z2765" s="20">
        <v>4</v>
      </c>
      <c r="AA2765" s="20">
        <v>1</v>
      </c>
      <c r="AB2765" s="71">
        <v>5</v>
      </c>
    </row>
    <row r="2766" spans="1:28" x14ac:dyDescent="0.35">
      <c r="A2766" t="s">
        <v>8529</v>
      </c>
      <c r="B2766" t="s">
        <v>8529</v>
      </c>
      <c r="C2766" t="s">
        <v>8530</v>
      </c>
      <c r="D2766" t="s">
        <v>8531</v>
      </c>
      <c r="E2766" s="66">
        <v>24.468429649859647</v>
      </c>
      <c r="F2766" s="67">
        <v>24.458138229821959</v>
      </c>
      <c r="G2766" s="67">
        <v>23.953137129901176</v>
      </c>
      <c r="H2766" s="67">
        <v>24.04992829527723</v>
      </c>
      <c r="I2766" s="68">
        <v>24.578940647357218</v>
      </c>
      <c r="J2766" s="66">
        <v>24.564302095274712</v>
      </c>
      <c r="K2766" s="67">
        <v>24.683621331399493</v>
      </c>
      <c r="L2766" s="67">
        <v>24.500330352122077</v>
      </c>
      <c r="M2766" s="67">
        <v>24.826822712187042</v>
      </c>
      <c r="N2766" s="68">
        <v>25.202956892638596</v>
      </c>
      <c r="O2766" s="68">
        <v>0.45389188628093891</v>
      </c>
      <c r="P2766" s="69">
        <v>3.3374602923453095E-2</v>
      </c>
      <c r="Q2766" s="70">
        <v>5</v>
      </c>
      <c r="R2766" s="71">
        <v>5</v>
      </c>
      <c r="S2766" s="20">
        <v>7</v>
      </c>
      <c r="T2766" s="20">
        <v>4</v>
      </c>
      <c r="U2766" s="20">
        <v>7</v>
      </c>
      <c r="V2766" s="20">
        <v>6</v>
      </c>
      <c r="W2766" s="20">
        <v>7</v>
      </c>
      <c r="X2766" s="70">
        <v>6</v>
      </c>
      <c r="Y2766" s="20">
        <v>6</v>
      </c>
      <c r="Z2766" s="20">
        <v>8</v>
      </c>
      <c r="AA2766" s="20">
        <v>6</v>
      </c>
      <c r="AB2766" s="71">
        <v>8</v>
      </c>
    </row>
    <row r="2767" spans="1:28" x14ac:dyDescent="0.35">
      <c r="A2767" t="s">
        <v>8532</v>
      </c>
      <c r="B2767" t="s">
        <v>8532</v>
      </c>
      <c r="C2767" t="s">
        <v>8533</v>
      </c>
      <c r="D2767" t="s">
        <v>8534</v>
      </c>
      <c r="E2767" s="66">
        <v>24.462450848990077</v>
      </c>
      <c r="F2767" s="67">
        <v>23.656000565084131</v>
      </c>
      <c r="G2767" s="67">
        <v>23.751236752820631</v>
      </c>
      <c r="H2767" s="67">
        <v>23.444427523774149</v>
      </c>
      <c r="I2767" s="68">
        <v>23.336744077959473</v>
      </c>
      <c r="J2767" s="66">
        <v>24.927821717760427</v>
      </c>
      <c r="K2767" s="67">
        <v>24.378486434190197</v>
      </c>
      <c r="L2767" s="67">
        <v>23.668065211393245</v>
      </c>
      <c r="M2767" s="67">
        <v>24.015462694948479</v>
      </c>
      <c r="N2767" s="68">
        <v>24.366196796960899</v>
      </c>
      <c r="O2767" s="68">
        <v>0.54103461732495717</v>
      </c>
      <c r="P2767" s="69">
        <v>9.7165676713732163E-2</v>
      </c>
      <c r="Q2767" s="70">
        <v>5</v>
      </c>
      <c r="R2767" s="71">
        <v>5</v>
      </c>
      <c r="S2767" s="20">
        <v>8</v>
      </c>
      <c r="T2767" s="20">
        <v>6</v>
      </c>
      <c r="U2767" s="20">
        <v>7</v>
      </c>
      <c r="V2767" s="20">
        <v>7</v>
      </c>
      <c r="W2767" s="20">
        <v>5</v>
      </c>
      <c r="X2767" s="70">
        <v>8</v>
      </c>
      <c r="Y2767" s="20">
        <v>6</v>
      </c>
      <c r="Z2767" s="20">
        <v>8</v>
      </c>
      <c r="AA2767" s="20">
        <v>6</v>
      </c>
      <c r="AB2767" s="71">
        <v>7</v>
      </c>
    </row>
    <row r="2768" spans="1:28" x14ac:dyDescent="0.35">
      <c r="A2768" t="s">
        <v>8535</v>
      </c>
      <c r="B2768" t="s">
        <v>8535</v>
      </c>
      <c r="C2768" t="s">
        <v>8536</v>
      </c>
      <c r="D2768" t="s">
        <v>8537</v>
      </c>
      <c r="E2768" s="66"/>
      <c r="F2768" s="67">
        <v>23.526355955898648</v>
      </c>
      <c r="G2768" s="67"/>
      <c r="H2768" s="67">
        <v>22.458013033914309</v>
      </c>
      <c r="I2768" s="68">
        <v>22.540637946667765</v>
      </c>
      <c r="J2768" s="66"/>
      <c r="K2768" s="67"/>
      <c r="L2768" s="67"/>
      <c r="M2768" s="67"/>
      <c r="N2768" s="68">
        <v>22.958616432299753</v>
      </c>
      <c r="O2768" s="68">
        <v>0.11694745347284652</v>
      </c>
      <c r="P2768" s="69"/>
      <c r="Q2768" s="70">
        <v>3</v>
      </c>
      <c r="R2768" s="71">
        <v>1</v>
      </c>
      <c r="S2768" s="20">
        <v>1</v>
      </c>
      <c r="T2768" s="20">
        <v>2</v>
      </c>
      <c r="U2768" s="20">
        <v>2</v>
      </c>
      <c r="V2768" s="20">
        <v>2</v>
      </c>
      <c r="W2768" s="20">
        <v>1</v>
      </c>
      <c r="X2768" s="70">
        <v>1</v>
      </c>
      <c r="Y2768" s="20">
        <v>2</v>
      </c>
      <c r="Z2768" s="20">
        <v>2</v>
      </c>
      <c r="AA2768" s="20">
        <v>2</v>
      </c>
      <c r="AB2768" s="71">
        <v>2</v>
      </c>
    </row>
    <row r="2769" spans="1:28" x14ac:dyDescent="0.35">
      <c r="A2769" t="s">
        <v>8538</v>
      </c>
      <c r="B2769" t="s">
        <v>8538</v>
      </c>
      <c r="C2769" t="s">
        <v>8539</v>
      </c>
      <c r="D2769" t="s">
        <v>8540</v>
      </c>
      <c r="E2769" s="66">
        <v>26.441406900438611</v>
      </c>
      <c r="F2769" s="67">
        <v>27.232241438748218</v>
      </c>
      <c r="G2769" s="67">
        <v>26.875841386935775</v>
      </c>
      <c r="H2769" s="67">
        <v>26.537759073775479</v>
      </c>
      <c r="I2769" s="68">
        <v>25.860957184560732</v>
      </c>
      <c r="J2769" s="66">
        <v>25.980066341821455</v>
      </c>
      <c r="K2769" s="67">
        <v>26.025128745486512</v>
      </c>
      <c r="L2769" s="67">
        <v>25.71250852868792</v>
      </c>
      <c r="M2769" s="67">
        <v>26.67303555572532</v>
      </c>
      <c r="N2769" s="68">
        <v>26.420597633174612</v>
      </c>
      <c r="O2769" s="68">
        <v>-0.42737383591259714</v>
      </c>
      <c r="P2769" s="69">
        <v>0.17303907295189314</v>
      </c>
      <c r="Q2769" s="70">
        <v>5</v>
      </c>
      <c r="R2769" s="71">
        <v>5</v>
      </c>
      <c r="S2769" s="20">
        <v>10</v>
      </c>
      <c r="T2769" s="20">
        <v>11</v>
      </c>
      <c r="U2769" s="20">
        <v>8</v>
      </c>
      <c r="V2769" s="20">
        <v>9</v>
      </c>
      <c r="W2769" s="20">
        <v>5</v>
      </c>
      <c r="X2769" s="70">
        <v>10</v>
      </c>
      <c r="Y2769" s="20">
        <v>4</v>
      </c>
      <c r="Z2769" s="20">
        <v>8</v>
      </c>
      <c r="AA2769" s="20">
        <v>8</v>
      </c>
      <c r="AB2769" s="71">
        <v>10</v>
      </c>
    </row>
    <row r="2770" spans="1:28" x14ac:dyDescent="0.35">
      <c r="A2770" t="s">
        <v>8541</v>
      </c>
      <c r="B2770" t="s">
        <v>8541</v>
      </c>
      <c r="C2770" t="s">
        <v>8542</v>
      </c>
      <c r="D2770" t="s">
        <v>8543</v>
      </c>
      <c r="E2770" s="66">
        <v>29.176717169307061</v>
      </c>
      <c r="F2770" s="67">
        <v>29.02967962977845</v>
      </c>
      <c r="G2770" s="67">
        <v>29.118549403930807</v>
      </c>
      <c r="H2770" s="67">
        <v>29.197066414050504</v>
      </c>
      <c r="I2770" s="68">
        <v>28.903485681193473</v>
      </c>
      <c r="J2770" s="66">
        <v>29.339091279236971</v>
      </c>
      <c r="K2770" s="67">
        <v>28.509412773302117</v>
      </c>
      <c r="L2770" s="67">
        <v>28.424383141891294</v>
      </c>
      <c r="M2770" s="67">
        <v>29.018819233937482</v>
      </c>
      <c r="N2770" s="68">
        <v>29.015287217917809</v>
      </c>
      <c r="O2770" s="68">
        <v>-0.22370093039492644</v>
      </c>
      <c r="P2770" s="69">
        <v>0.24968447544715752</v>
      </c>
      <c r="Q2770" s="70">
        <v>5</v>
      </c>
      <c r="R2770" s="71">
        <v>5</v>
      </c>
      <c r="S2770" s="20">
        <v>22</v>
      </c>
      <c r="T2770" s="20">
        <v>22</v>
      </c>
      <c r="U2770" s="20">
        <v>19</v>
      </c>
      <c r="V2770" s="20">
        <v>19</v>
      </c>
      <c r="W2770" s="20">
        <v>16</v>
      </c>
      <c r="X2770" s="70">
        <v>17</v>
      </c>
      <c r="Y2770" s="20">
        <v>17</v>
      </c>
      <c r="Z2770" s="20">
        <v>17</v>
      </c>
      <c r="AA2770" s="20">
        <v>16</v>
      </c>
      <c r="AB2770" s="71">
        <v>19</v>
      </c>
    </row>
    <row r="2771" spans="1:28" x14ac:dyDescent="0.35">
      <c r="A2771" t="s">
        <v>8544</v>
      </c>
      <c r="B2771" t="s">
        <v>8544</v>
      </c>
      <c r="C2771" t="s">
        <v>386</v>
      </c>
      <c r="D2771" t="s">
        <v>8545</v>
      </c>
      <c r="E2771" s="66">
        <v>25.856594789698129</v>
      </c>
      <c r="F2771" s="67">
        <v>25.241435955347765</v>
      </c>
      <c r="G2771" s="67">
        <v>25.77730950193876</v>
      </c>
      <c r="H2771" s="67">
        <v>25.979870156134869</v>
      </c>
      <c r="I2771" s="68">
        <v>25.28838144327413</v>
      </c>
      <c r="J2771" s="66">
        <v>25.39744511002711</v>
      </c>
      <c r="K2771" s="67">
        <v>25.161540954436425</v>
      </c>
      <c r="L2771" s="67">
        <v>24.46861608872883</v>
      </c>
      <c r="M2771" s="67">
        <v>25.333915563940167</v>
      </c>
      <c r="N2771" s="68">
        <v>25.672604030995895</v>
      </c>
      <c r="O2771" s="68">
        <v>-0.42189401965304185</v>
      </c>
      <c r="P2771" s="69">
        <v>0.13387907310454689</v>
      </c>
      <c r="Q2771" s="70">
        <v>5</v>
      </c>
      <c r="R2771" s="71">
        <v>5</v>
      </c>
      <c r="S2771" s="20">
        <v>10</v>
      </c>
      <c r="T2771" s="20">
        <v>8</v>
      </c>
      <c r="U2771" s="20">
        <v>9</v>
      </c>
      <c r="V2771" s="20">
        <v>11</v>
      </c>
      <c r="W2771" s="20">
        <v>9</v>
      </c>
      <c r="X2771" s="70">
        <v>9</v>
      </c>
      <c r="Y2771" s="20">
        <v>7</v>
      </c>
      <c r="Z2771" s="20">
        <v>8</v>
      </c>
      <c r="AA2771" s="20">
        <v>7</v>
      </c>
      <c r="AB2771" s="71">
        <v>10</v>
      </c>
    </row>
    <row r="2772" spans="1:28" x14ac:dyDescent="0.35">
      <c r="A2772" t="s">
        <v>8546</v>
      </c>
      <c r="B2772" t="s">
        <v>8547</v>
      </c>
      <c r="C2772" t="s">
        <v>386</v>
      </c>
      <c r="D2772" t="s">
        <v>8548</v>
      </c>
      <c r="E2772" s="66">
        <v>27.944025505612995</v>
      </c>
      <c r="F2772" s="67">
        <v>27.019561715686489</v>
      </c>
      <c r="G2772" s="67">
        <v>27.413045124014175</v>
      </c>
      <c r="H2772" s="67">
        <v>27.38903153397273</v>
      </c>
      <c r="I2772" s="68">
        <v>26.846133092818114</v>
      </c>
      <c r="J2772" s="66">
        <v>27.404624858557455</v>
      </c>
      <c r="K2772" s="67">
        <v>27.528876260465157</v>
      </c>
      <c r="L2772" s="67">
        <v>26.216915298848512</v>
      </c>
      <c r="M2772" s="67">
        <v>27.431733248816343</v>
      </c>
      <c r="N2772" s="68">
        <v>27.751683694263264</v>
      </c>
      <c r="O2772" s="68">
        <v>-5.5592722230748848E-2</v>
      </c>
      <c r="P2772" s="69">
        <v>0.87016042489612688</v>
      </c>
      <c r="Q2772" s="70">
        <v>5</v>
      </c>
      <c r="R2772" s="71">
        <v>5</v>
      </c>
      <c r="S2772" s="20">
        <v>13</v>
      </c>
      <c r="T2772" s="20">
        <v>13</v>
      </c>
      <c r="U2772" s="20">
        <v>14</v>
      </c>
      <c r="V2772" s="20">
        <v>16</v>
      </c>
      <c r="W2772" s="20">
        <v>15</v>
      </c>
      <c r="X2772" s="70">
        <v>16</v>
      </c>
      <c r="Y2772" s="20">
        <v>10</v>
      </c>
      <c r="Z2772" s="20">
        <v>11</v>
      </c>
      <c r="AA2772" s="20">
        <v>11</v>
      </c>
      <c r="AB2772" s="71">
        <v>16</v>
      </c>
    </row>
    <row r="2773" spans="1:28" x14ac:dyDescent="0.35">
      <c r="A2773" t="s">
        <v>8549</v>
      </c>
      <c r="B2773" t="s">
        <v>8549</v>
      </c>
      <c r="C2773" t="s">
        <v>8550</v>
      </c>
      <c r="D2773" t="s">
        <v>241</v>
      </c>
      <c r="E2773" s="66">
        <v>22.952621821378251</v>
      </c>
      <c r="F2773" s="67">
        <v>23.275828964309593</v>
      </c>
      <c r="G2773" s="67">
        <v>23.176759962388481</v>
      </c>
      <c r="H2773" s="67">
        <v>22.833989511639526</v>
      </c>
      <c r="I2773" s="68">
        <v>22.614231751413122</v>
      </c>
      <c r="J2773" s="66">
        <v>23.183938810361841</v>
      </c>
      <c r="K2773" s="67">
        <v>23.735415542046326</v>
      </c>
      <c r="L2773" s="67">
        <v>23.748065880810184</v>
      </c>
      <c r="M2773" s="67"/>
      <c r="N2773" s="68">
        <v>23.625780177092068</v>
      </c>
      <c r="O2773" s="68">
        <v>0.60261370035181017</v>
      </c>
      <c r="P2773" s="69">
        <v>1.1669603076025659E-2</v>
      </c>
      <c r="Q2773" s="70">
        <v>5</v>
      </c>
      <c r="R2773" s="71">
        <v>4</v>
      </c>
      <c r="S2773" s="20">
        <v>3</v>
      </c>
      <c r="T2773" s="20">
        <v>3</v>
      </c>
      <c r="U2773" s="20">
        <v>2</v>
      </c>
      <c r="V2773" s="20">
        <v>2</v>
      </c>
      <c r="W2773" s="20">
        <v>2</v>
      </c>
      <c r="X2773" s="70">
        <v>3</v>
      </c>
      <c r="Y2773" s="20">
        <v>3</v>
      </c>
      <c r="Z2773" s="20">
        <v>3</v>
      </c>
      <c r="AA2773" s="20">
        <v>1</v>
      </c>
      <c r="AB2773" s="71">
        <v>2</v>
      </c>
    </row>
    <row r="2774" spans="1:28" x14ac:dyDescent="0.35">
      <c r="A2774" t="s">
        <v>8551</v>
      </c>
      <c r="B2774" t="s">
        <v>8551</v>
      </c>
      <c r="C2774" t="s">
        <v>8552</v>
      </c>
      <c r="D2774" t="s">
        <v>8553</v>
      </c>
      <c r="E2774" s="66">
        <v>29.83647409420238</v>
      </c>
      <c r="F2774" s="67">
        <v>29.513785836431015</v>
      </c>
      <c r="G2774" s="67">
        <v>29.822334433917824</v>
      </c>
      <c r="H2774" s="67">
        <v>30.11854940393081</v>
      </c>
      <c r="I2774" s="68">
        <v>29.659676153796074</v>
      </c>
      <c r="J2774" s="66">
        <v>29.560415055521968</v>
      </c>
      <c r="K2774" s="67">
        <v>29.825249307715083</v>
      </c>
      <c r="L2774" s="67">
        <v>29.40527431894359</v>
      </c>
      <c r="M2774" s="67">
        <v>29.682727635216533</v>
      </c>
      <c r="N2774" s="68">
        <v>29.584646505323828</v>
      </c>
      <c r="O2774" s="68">
        <v>-0.17850141991142365</v>
      </c>
      <c r="P2774" s="69">
        <v>0.18377888746086624</v>
      </c>
      <c r="Q2774" s="70">
        <v>5</v>
      </c>
      <c r="R2774" s="71">
        <v>5</v>
      </c>
      <c r="S2774" s="20">
        <v>22</v>
      </c>
      <c r="T2774" s="20">
        <v>21</v>
      </c>
      <c r="U2774" s="20">
        <v>20</v>
      </c>
      <c r="V2774" s="20">
        <v>19</v>
      </c>
      <c r="W2774" s="20">
        <v>20</v>
      </c>
      <c r="X2774" s="70">
        <v>20</v>
      </c>
      <c r="Y2774" s="20">
        <v>18</v>
      </c>
      <c r="Z2774" s="20">
        <v>17</v>
      </c>
      <c r="AA2774" s="20">
        <v>19</v>
      </c>
      <c r="AB2774" s="71">
        <v>17</v>
      </c>
    </row>
    <row r="2775" spans="1:28" x14ac:dyDescent="0.35">
      <c r="A2775" t="s">
        <v>8554</v>
      </c>
      <c r="B2775" t="s">
        <v>8554</v>
      </c>
      <c r="C2775" t="s">
        <v>8555</v>
      </c>
      <c r="D2775" t="s">
        <v>8556</v>
      </c>
      <c r="E2775" s="66">
        <v>27.812743724673449</v>
      </c>
      <c r="F2775" s="67">
        <v>27.913421222613916</v>
      </c>
      <c r="G2775" s="67">
        <v>27.797054411449881</v>
      </c>
      <c r="H2775" s="67">
        <v>27.348745981230561</v>
      </c>
      <c r="I2775" s="68">
        <v>27.693452181689693</v>
      </c>
      <c r="J2775" s="66">
        <v>27.135748421181262</v>
      </c>
      <c r="K2775" s="67">
        <v>26.888438367640482</v>
      </c>
      <c r="L2775" s="67">
        <v>26.508226747093779</v>
      </c>
      <c r="M2775" s="67">
        <v>27.393129869326071</v>
      </c>
      <c r="N2775" s="68">
        <v>27.080705970552167</v>
      </c>
      <c r="O2775" s="68">
        <v>-0.71183362917274451</v>
      </c>
      <c r="P2775" s="69">
        <v>3.7885343862637077E-3</v>
      </c>
      <c r="Q2775" s="70">
        <v>5</v>
      </c>
      <c r="R2775" s="71">
        <v>5</v>
      </c>
      <c r="S2775" s="20">
        <v>7</v>
      </c>
      <c r="T2775" s="20">
        <v>7</v>
      </c>
      <c r="U2775" s="20">
        <v>6</v>
      </c>
      <c r="V2775" s="20">
        <v>7</v>
      </c>
      <c r="W2775" s="20">
        <v>6</v>
      </c>
      <c r="X2775" s="70">
        <v>7</v>
      </c>
      <c r="Y2775" s="20">
        <v>6</v>
      </c>
      <c r="Z2775" s="20">
        <v>6</v>
      </c>
      <c r="AA2775" s="20">
        <v>6</v>
      </c>
      <c r="AB2775" s="71">
        <v>7</v>
      </c>
    </row>
    <row r="2776" spans="1:28" x14ac:dyDescent="0.35">
      <c r="A2776" t="s">
        <v>8557</v>
      </c>
      <c r="B2776" t="s">
        <v>8557</v>
      </c>
      <c r="C2776" t="s">
        <v>8558</v>
      </c>
      <c r="D2776" t="s">
        <v>8559</v>
      </c>
      <c r="E2776" s="66"/>
      <c r="F2776" s="67">
        <v>21.830434741407771</v>
      </c>
      <c r="G2776" s="67"/>
      <c r="H2776" s="67">
        <v>22.441998871440472</v>
      </c>
      <c r="I2776" s="68"/>
      <c r="J2776" s="66"/>
      <c r="K2776" s="67"/>
      <c r="L2776" s="67"/>
      <c r="M2776" s="67"/>
      <c r="N2776" s="68"/>
      <c r="O2776" s="68"/>
      <c r="P2776" s="69"/>
      <c r="Q2776" s="70">
        <v>2</v>
      </c>
      <c r="R2776" s="71">
        <v>0</v>
      </c>
      <c r="S2776" s="20">
        <v>1</v>
      </c>
      <c r="T2776" s="20">
        <v>2</v>
      </c>
      <c r="U2776" s="20">
        <v>2</v>
      </c>
      <c r="V2776" s="20">
        <v>2</v>
      </c>
      <c r="W2776" s="20">
        <v>2</v>
      </c>
      <c r="X2776" s="70">
        <v>2</v>
      </c>
      <c r="Y2776" s="20">
        <v>0</v>
      </c>
      <c r="Z2776" s="20">
        <v>1</v>
      </c>
      <c r="AA2776" s="20">
        <v>0</v>
      </c>
      <c r="AB2776" s="71">
        <v>2</v>
      </c>
    </row>
    <row r="2777" spans="1:28" x14ac:dyDescent="0.35">
      <c r="A2777" t="s">
        <v>8560</v>
      </c>
      <c r="B2777" t="s">
        <v>8560</v>
      </c>
      <c r="C2777" t="s">
        <v>8561</v>
      </c>
      <c r="D2777" t="s">
        <v>8562</v>
      </c>
      <c r="E2777" s="66"/>
      <c r="F2777" s="67"/>
      <c r="G2777" s="67"/>
      <c r="H2777" s="67"/>
      <c r="I2777" s="68"/>
      <c r="J2777" s="66"/>
      <c r="K2777" s="67">
        <v>23.526236542328999</v>
      </c>
      <c r="L2777" s="67">
        <v>24.203143646860919</v>
      </c>
      <c r="M2777" s="67"/>
      <c r="N2777" s="68"/>
      <c r="O2777" s="68"/>
      <c r="P2777" s="69"/>
      <c r="Q2777" s="70">
        <v>0</v>
      </c>
      <c r="R2777" s="71">
        <v>2</v>
      </c>
      <c r="S2777" s="20">
        <v>0</v>
      </c>
      <c r="T2777" s="20">
        <v>1</v>
      </c>
      <c r="U2777" s="20">
        <v>1</v>
      </c>
      <c r="V2777" s="20">
        <v>1</v>
      </c>
      <c r="W2777" s="20">
        <v>0</v>
      </c>
      <c r="X2777" s="70">
        <v>0</v>
      </c>
      <c r="Y2777" s="20">
        <v>2</v>
      </c>
      <c r="Z2777" s="20">
        <v>2</v>
      </c>
      <c r="AA2777" s="20">
        <v>1</v>
      </c>
      <c r="AB2777" s="71">
        <v>0</v>
      </c>
    </row>
    <row r="2778" spans="1:28" x14ac:dyDescent="0.35">
      <c r="A2778" t="s">
        <v>8563</v>
      </c>
      <c r="B2778" t="s">
        <v>8563</v>
      </c>
      <c r="C2778" t="s">
        <v>8564</v>
      </c>
      <c r="D2778" t="s">
        <v>8565</v>
      </c>
      <c r="E2778" s="66">
        <v>27.082432836852</v>
      </c>
      <c r="F2778" s="67">
        <v>27.377080096988031</v>
      </c>
      <c r="G2778" s="67">
        <v>26.96565219593959</v>
      </c>
      <c r="H2778" s="67">
        <v>27.096676554468708</v>
      </c>
      <c r="I2778" s="68">
        <v>26.782192994567222</v>
      </c>
      <c r="J2778" s="66">
        <v>26.983919248568341</v>
      </c>
      <c r="K2778" s="67">
        <v>27.244905130976328</v>
      </c>
      <c r="L2778" s="67">
        <v>26.329149087146636</v>
      </c>
      <c r="M2778" s="67">
        <v>27.43340575422647</v>
      </c>
      <c r="N2778" s="68">
        <v>26.681773078604046</v>
      </c>
      <c r="O2778" s="68">
        <v>-0.12617647585874536</v>
      </c>
      <c r="P2778" s="69">
        <v>0.58175607149304698</v>
      </c>
      <c r="Q2778" s="70">
        <v>5</v>
      </c>
      <c r="R2778" s="71">
        <v>5</v>
      </c>
      <c r="S2778" s="20">
        <v>8</v>
      </c>
      <c r="T2778" s="20">
        <v>7</v>
      </c>
      <c r="U2778" s="20">
        <v>9</v>
      </c>
      <c r="V2778" s="20">
        <v>8</v>
      </c>
      <c r="W2778" s="20">
        <v>9</v>
      </c>
      <c r="X2778" s="70">
        <v>8</v>
      </c>
      <c r="Y2778" s="20">
        <v>7</v>
      </c>
      <c r="Z2778" s="20">
        <v>9</v>
      </c>
      <c r="AA2778" s="20">
        <v>7</v>
      </c>
      <c r="AB2778" s="71">
        <v>8</v>
      </c>
    </row>
    <row r="2779" spans="1:28" x14ac:dyDescent="0.35">
      <c r="A2779" t="s">
        <v>8566</v>
      </c>
      <c r="B2779" t="s">
        <v>8566</v>
      </c>
      <c r="C2779" t="s">
        <v>8567</v>
      </c>
      <c r="D2779" t="s">
        <v>8568</v>
      </c>
      <c r="E2779" s="66">
        <v>27.365863187284099</v>
      </c>
      <c r="F2779" s="67">
        <v>27.556327477665356</v>
      </c>
      <c r="G2779" s="67">
        <v>27.067431734692853</v>
      </c>
      <c r="H2779" s="67">
        <v>27.255388959905126</v>
      </c>
      <c r="I2779" s="68">
        <v>26.771905908081209</v>
      </c>
      <c r="J2779" s="66">
        <v>27.511337046130262</v>
      </c>
      <c r="K2779" s="67">
        <v>27.776744956816746</v>
      </c>
      <c r="L2779" s="67">
        <v>27.225086199741597</v>
      </c>
      <c r="M2779" s="67">
        <v>27.585989788554642</v>
      </c>
      <c r="N2779" s="68">
        <v>27.366446953602434</v>
      </c>
      <c r="O2779" s="68">
        <v>0.28973753544340042</v>
      </c>
      <c r="P2779" s="69">
        <v>0.11460125632119628</v>
      </c>
      <c r="Q2779" s="70">
        <v>5</v>
      </c>
      <c r="R2779" s="71">
        <v>5</v>
      </c>
      <c r="S2779" s="20">
        <v>16</v>
      </c>
      <c r="T2779" s="20">
        <v>17</v>
      </c>
      <c r="U2779" s="20">
        <v>15</v>
      </c>
      <c r="V2779" s="20">
        <v>17</v>
      </c>
      <c r="W2779" s="20">
        <v>14</v>
      </c>
      <c r="X2779" s="70">
        <v>18</v>
      </c>
      <c r="Y2779" s="20">
        <v>14</v>
      </c>
      <c r="Z2779" s="20">
        <v>18</v>
      </c>
      <c r="AA2779" s="20">
        <v>16</v>
      </c>
      <c r="AB2779" s="71">
        <v>14</v>
      </c>
    </row>
    <row r="2780" spans="1:28" x14ac:dyDescent="0.35">
      <c r="A2780" t="s">
        <v>8569</v>
      </c>
      <c r="B2780" t="s">
        <v>8569</v>
      </c>
      <c r="C2780" t="s">
        <v>8570</v>
      </c>
      <c r="D2780" t="s">
        <v>8571</v>
      </c>
      <c r="E2780" s="66">
        <v>24.994424224530164</v>
      </c>
      <c r="F2780" s="67">
        <v>25.490264784251195</v>
      </c>
      <c r="G2780" s="67">
        <v>25.650806780787576</v>
      </c>
      <c r="H2780" s="67">
        <v>25.426240180971725</v>
      </c>
      <c r="I2780" s="68">
        <v>25.427615409946899</v>
      </c>
      <c r="J2780" s="66">
        <v>25.653897968477594</v>
      </c>
      <c r="K2780" s="67">
        <v>25.444048316243805</v>
      </c>
      <c r="L2780" s="67">
        <v>26.105535464622026</v>
      </c>
      <c r="M2780" s="67">
        <v>25.202620674105333</v>
      </c>
      <c r="N2780" s="68">
        <v>25.406912906466783</v>
      </c>
      <c r="O2780" s="68">
        <v>0.16473278988559414</v>
      </c>
      <c r="P2780" s="69">
        <v>0.40678487685988407</v>
      </c>
      <c r="Q2780" s="70">
        <v>5</v>
      </c>
      <c r="R2780" s="71">
        <v>5</v>
      </c>
      <c r="S2780" s="20">
        <v>5</v>
      </c>
      <c r="T2780" s="20">
        <v>3</v>
      </c>
      <c r="U2780" s="20">
        <v>4</v>
      </c>
      <c r="V2780" s="20">
        <v>4</v>
      </c>
      <c r="W2780" s="20">
        <v>5</v>
      </c>
      <c r="X2780" s="70">
        <v>5</v>
      </c>
      <c r="Y2780" s="20">
        <v>3</v>
      </c>
      <c r="Z2780" s="20">
        <v>5</v>
      </c>
      <c r="AA2780" s="20">
        <v>5</v>
      </c>
      <c r="AB2780" s="71">
        <v>4</v>
      </c>
    </row>
    <row r="2781" spans="1:28" x14ac:dyDescent="0.35">
      <c r="A2781" t="s">
        <v>8572</v>
      </c>
      <c r="B2781" t="s">
        <v>8572</v>
      </c>
      <c r="C2781" t="s">
        <v>8573</v>
      </c>
      <c r="D2781" t="s">
        <v>8574</v>
      </c>
      <c r="E2781" s="66">
        <v>26.730785421938101</v>
      </c>
      <c r="F2781" s="67">
        <v>27.181582684334543</v>
      </c>
      <c r="G2781" s="67">
        <v>26.441311909214942</v>
      </c>
      <c r="H2781" s="67">
        <v>26.409423956428782</v>
      </c>
      <c r="I2781" s="68">
        <v>26.199254172184165</v>
      </c>
      <c r="J2781" s="66">
        <v>26.641548401564194</v>
      </c>
      <c r="K2781" s="67">
        <v>27.073164847707989</v>
      </c>
      <c r="L2781" s="67">
        <v>26.589208574532002</v>
      </c>
      <c r="M2781" s="67">
        <v>26.902652226860184</v>
      </c>
      <c r="N2781" s="68">
        <v>26.438554439493775</v>
      </c>
      <c r="O2781" s="68">
        <v>0.13655406921152391</v>
      </c>
      <c r="P2781" s="69">
        <v>0.52330710520761137</v>
      </c>
      <c r="Q2781" s="70">
        <v>5</v>
      </c>
      <c r="R2781" s="71">
        <v>5</v>
      </c>
      <c r="S2781" s="20">
        <v>11</v>
      </c>
      <c r="T2781" s="20">
        <v>13</v>
      </c>
      <c r="U2781" s="20">
        <v>12</v>
      </c>
      <c r="V2781" s="20">
        <v>13</v>
      </c>
      <c r="W2781" s="20">
        <v>13</v>
      </c>
      <c r="X2781" s="70">
        <v>11</v>
      </c>
      <c r="Y2781" s="20">
        <v>8</v>
      </c>
      <c r="Z2781" s="20">
        <v>12</v>
      </c>
      <c r="AA2781" s="20">
        <v>10</v>
      </c>
      <c r="AB2781" s="71">
        <v>7</v>
      </c>
    </row>
    <row r="2782" spans="1:28" x14ac:dyDescent="0.35">
      <c r="A2782" t="s">
        <v>8575</v>
      </c>
      <c r="B2782" t="s">
        <v>8575</v>
      </c>
      <c r="C2782" t="s">
        <v>8576</v>
      </c>
      <c r="D2782" t="s">
        <v>8577</v>
      </c>
      <c r="E2782" s="66">
        <v>28.237539090308559</v>
      </c>
      <c r="F2782" s="67">
        <v>28.430617167058053</v>
      </c>
      <c r="G2782" s="67">
        <v>28.253226133528326</v>
      </c>
      <c r="H2782" s="67">
        <v>28.002172568005477</v>
      </c>
      <c r="I2782" s="68">
        <v>27.749383661825703</v>
      </c>
      <c r="J2782" s="66">
        <v>28.248890729153725</v>
      </c>
      <c r="K2782" s="67">
        <v>28.415908135166976</v>
      </c>
      <c r="L2782" s="67">
        <v>28.336028953707924</v>
      </c>
      <c r="M2782" s="67">
        <v>28.3236283449836</v>
      </c>
      <c r="N2782" s="68">
        <v>28.273776608203725</v>
      </c>
      <c r="O2782" s="68">
        <v>0.1850588300979652</v>
      </c>
      <c r="P2782" s="69">
        <v>0.16600170154827096</v>
      </c>
      <c r="Q2782" s="70">
        <v>5</v>
      </c>
      <c r="R2782" s="71">
        <v>5</v>
      </c>
      <c r="S2782" s="20">
        <v>25</v>
      </c>
      <c r="T2782" s="20">
        <v>33</v>
      </c>
      <c r="U2782" s="20">
        <v>28</v>
      </c>
      <c r="V2782" s="20">
        <v>27</v>
      </c>
      <c r="W2782" s="20">
        <v>26</v>
      </c>
      <c r="X2782" s="70">
        <v>29</v>
      </c>
      <c r="Y2782" s="20">
        <v>23</v>
      </c>
      <c r="Z2782" s="20">
        <v>26</v>
      </c>
      <c r="AA2782" s="20">
        <v>26</v>
      </c>
      <c r="AB2782" s="71">
        <v>29</v>
      </c>
    </row>
    <row r="2783" spans="1:28" x14ac:dyDescent="0.35">
      <c r="A2783" t="s">
        <v>8578</v>
      </c>
      <c r="B2783" t="s">
        <v>8578</v>
      </c>
      <c r="C2783" t="s">
        <v>386</v>
      </c>
      <c r="D2783" t="s">
        <v>8579</v>
      </c>
      <c r="E2783" s="66">
        <v>26.639203788869473</v>
      </c>
      <c r="F2783" s="67">
        <v>27.145304665246975</v>
      </c>
      <c r="G2783" s="67">
        <v>26.31827606837059</v>
      </c>
      <c r="H2783" s="67">
        <v>26.749575471310916</v>
      </c>
      <c r="I2783" s="68">
        <v>26.315981077120984</v>
      </c>
      <c r="J2783" s="66">
        <v>26.702793905715122</v>
      </c>
      <c r="K2783" s="67">
        <v>26.853528486650344</v>
      </c>
      <c r="L2783" s="67">
        <v>26.706882544577986</v>
      </c>
      <c r="M2783" s="67">
        <v>26.710171414467386</v>
      </c>
      <c r="N2783" s="68">
        <v>26.885299419135666</v>
      </c>
      <c r="O2783" s="68">
        <v>0.13806693992550834</v>
      </c>
      <c r="P2783" s="69">
        <v>0.41153474392506928</v>
      </c>
      <c r="Q2783" s="70">
        <v>5</v>
      </c>
      <c r="R2783" s="71">
        <v>5</v>
      </c>
      <c r="S2783" s="20">
        <v>13</v>
      </c>
      <c r="T2783" s="20">
        <v>12</v>
      </c>
      <c r="U2783" s="20">
        <v>11</v>
      </c>
      <c r="V2783" s="20">
        <v>15</v>
      </c>
      <c r="W2783" s="20">
        <v>12</v>
      </c>
      <c r="X2783" s="70">
        <v>12</v>
      </c>
      <c r="Y2783" s="20">
        <v>12</v>
      </c>
      <c r="Z2783" s="20">
        <v>11</v>
      </c>
      <c r="AA2783" s="20">
        <v>11</v>
      </c>
      <c r="AB2783" s="71">
        <v>12</v>
      </c>
    </row>
    <row r="2784" spans="1:28" x14ac:dyDescent="0.35">
      <c r="A2784" t="s">
        <v>8580</v>
      </c>
      <c r="B2784" t="s">
        <v>8580</v>
      </c>
      <c r="C2784" t="s">
        <v>8581</v>
      </c>
      <c r="D2784" t="s">
        <v>8582</v>
      </c>
      <c r="E2784" s="66">
        <v>28.328558588543835</v>
      </c>
      <c r="F2784" s="67">
        <v>28.347141344403237</v>
      </c>
      <c r="G2784" s="67">
        <v>28.385333051482323</v>
      </c>
      <c r="H2784" s="67">
        <v>28.09848482089415</v>
      </c>
      <c r="I2784" s="68">
        <v>27.95897699905316</v>
      </c>
      <c r="J2784" s="66">
        <v>28.197746051749956</v>
      </c>
      <c r="K2784" s="67">
        <v>28.486617782131358</v>
      </c>
      <c r="L2784" s="67">
        <v>28.641858432614871</v>
      </c>
      <c r="M2784" s="67">
        <v>28.388949448396712</v>
      </c>
      <c r="N2784" s="68">
        <v>28.557533057212837</v>
      </c>
      <c r="O2784" s="68">
        <v>0.23084199354580548</v>
      </c>
      <c r="P2784" s="69">
        <v>7.5202113805764151E-2</v>
      </c>
      <c r="Q2784" s="70">
        <v>5</v>
      </c>
      <c r="R2784" s="71">
        <v>5</v>
      </c>
      <c r="S2784" s="20">
        <v>30</v>
      </c>
      <c r="T2784" s="20">
        <v>30</v>
      </c>
      <c r="U2784" s="20">
        <v>30</v>
      </c>
      <c r="V2784" s="20">
        <v>31</v>
      </c>
      <c r="W2784" s="20">
        <v>28</v>
      </c>
      <c r="X2784" s="70">
        <v>27</v>
      </c>
      <c r="Y2784" s="20">
        <v>26</v>
      </c>
      <c r="Z2784" s="20">
        <v>30</v>
      </c>
      <c r="AA2784" s="20">
        <v>25</v>
      </c>
      <c r="AB2784" s="71">
        <v>25</v>
      </c>
    </row>
    <row r="2785" spans="1:28" x14ac:dyDescent="0.35">
      <c r="A2785" t="s">
        <v>8583</v>
      </c>
      <c r="B2785" t="s">
        <v>8583</v>
      </c>
      <c r="C2785" t="s">
        <v>8584</v>
      </c>
      <c r="D2785" t="s">
        <v>8585</v>
      </c>
      <c r="E2785" s="66">
        <v>23.380733726136352</v>
      </c>
      <c r="F2785" s="67">
        <v>23.741085912532402</v>
      </c>
      <c r="G2785" s="67">
        <v>23.932469972065711</v>
      </c>
      <c r="H2785" s="67">
        <v>23.75215602471042</v>
      </c>
      <c r="I2785" s="68">
        <v>23.561974040806497</v>
      </c>
      <c r="J2785" s="66">
        <v>22.84481225019417</v>
      </c>
      <c r="K2785" s="67"/>
      <c r="L2785" s="67">
        <v>23.977273633834972</v>
      </c>
      <c r="M2785" s="67"/>
      <c r="N2785" s="68">
        <v>23.766886341808377</v>
      </c>
      <c r="O2785" s="68">
        <v>-0.14402652663776649</v>
      </c>
      <c r="P2785" s="69">
        <v>0.62908636383762073</v>
      </c>
      <c r="Q2785" s="70">
        <v>5</v>
      </c>
      <c r="R2785" s="71">
        <v>3</v>
      </c>
      <c r="S2785" s="20">
        <v>2</v>
      </c>
      <c r="T2785" s="20">
        <v>3</v>
      </c>
      <c r="U2785" s="20">
        <v>2</v>
      </c>
      <c r="V2785" s="20">
        <v>4</v>
      </c>
      <c r="W2785" s="20">
        <v>2</v>
      </c>
      <c r="X2785" s="70">
        <v>2</v>
      </c>
      <c r="Y2785" s="20">
        <v>0</v>
      </c>
      <c r="Z2785" s="20">
        <v>2</v>
      </c>
      <c r="AA2785" s="20">
        <v>1</v>
      </c>
      <c r="AB2785" s="71">
        <v>3</v>
      </c>
    </row>
    <row r="2786" spans="1:28" x14ac:dyDescent="0.35">
      <c r="A2786" t="s">
        <v>8586</v>
      </c>
      <c r="B2786" t="s">
        <v>8586</v>
      </c>
      <c r="C2786" t="s">
        <v>8587</v>
      </c>
      <c r="D2786" t="s">
        <v>8588</v>
      </c>
      <c r="E2786" s="66"/>
      <c r="F2786" s="67">
        <v>24.949223286832499</v>
      </c>
      <c r="G2786" s="67"/>
      <c r="H2786" s="67">
        <v>24.836341658988502</v>
      </c>
      <c r="I2786" s="68"/>
      <c r="J2786" s="66"/>
      <c r="K2786" s="67"/>
      <c r="L2786" s="67"/>
      <c r="M2786" s="67"/>
      <c r="N2786" s="68"/>
      <c r="O2786" s="68"/>
      <c r="P2786" s="69"/>
      <c r="Q2786" s="70">
        <v>2</v>
      </c>
      <c r="R2786" s="71">
        <v>0</v>
      </c>
      <c r="S2786" s="20">
        <v>1</v>
      </c>
      <c r="T2786" s="20">
        <v>2</v>
      </c>
      <c r="U2786" s="20">
        <v>2</v>
      </c>
      <c r="V2786" s="20">
        <v>2</v>
      </c>
      <c r="W2786" s="20">
        <v>1</v>
      </c>
      <c r="X2786" s="70">
        <v>1</v>
      </c>
      <c r="Y2786" s="20">
        <v>1</v>
      </c>
      <c r="Z2786" s="20">
        <v>1</v>
      </c>
      <c r="AA2786" s="20">
        <v>2</v>
      </c>
      <c r="AB2786" s="71">
        <v>1</v>
      </c>
    </row>
    <row r="2787" spans="1:28" x14ac:dyDescent="0.35">
      <c r="A2787" t="s">
        <v>8589</v>
      </c>
      <c r="B2787" t="s">
        <v>8589</v>
      </c>
      <c r="C2787" t="s">
        <v>8590</v>
      </c>
      <c r="D2787" t="s">
        <v>8591</v>
      </c>
      <c r="E2787" s="66">
        <v>24.361586156051832</v>
      </c>
      <c r="F2787" s="67">
        <v>25.172035556722772</v>
      </c>
      <c r="G2787" s="67">
        <v>24.829776921832895</v>
      </c>
      <c r="H2787" s="67">
        <v>24.119019623351498</v>
      </c>
      <c r="I2787" s="68"/>
      <c r="J2787" s="66">
        <v>24.82400817001043</v>
      </c>
      <c r="K2787" s="67">
        <v>24.437903922904599</v>
      </c>
      <c r="L2787" s="67">
        <v>24.506033430907713</v>
      </c>
      <c r="M2787" s="67">
        <v>24.400998748637466</v>
      </c>
      <c r="N2787" s="68">
        <v>24.709882294590127</v>
      </c>
      <c r="O2787" s="68">
        <v>-4.4839251079686449E-2</v>
      </c>
      <c r="P2787" s="69">
        <v>0.84893066699885111</v>
      </c>
      <c r="Q2787" s="70">
        <v>4</v>
      </c>
      <c r="R2787" s="71">
        <v>5</v>
      </c>
      <c r="S2787" s="20">
        <v>3</v>
      </c>
      <c r="T2787" s="20">
        <v>3</v>
      </c>
      <c r="U2787" s="20">
        <v>3</v>
      </c>
      <c r="V2787" s="20">
        <v>2</v>
      </c>
      <c r="W2787" s="20">
        <v>2</v>
      </c>
      <c r="X2787" s="70">
        <v>3</v>
      </c>
      <c r="Y2787" s="20">
        <v>2</v>
      </c>
      <c r="Z2787" s="20">
        <v>2</v>
      </c>
      <c r="AA2787" s="20">
        <v>2</v>
      </c>
      <c r="AB2787" s="71">
        <v>2</v>
      </c>
    </row>
    <row r="2788" spans="1:28" x14ac:dyDescent="0.35">
      <c r="A2788" t="s">
        <v>8592</v>
      </c>
      <c r="B2788" t="s">
        <v>8592</v>
      </c>
      <c r="C2788" t="s">
        <v>8593</v>
      </c>
      <c r="D2788" t="s">
        <v>8594</v>
      </c>
      <c r="E2788" s="66"/>
      <c r="F2788" s="67">
        <v>30.849611860546073</v>
      </c>
      <c r="G2788" s="67">
        <v>29.125438854098643</v>
      </c>
      <c r="H2788" s="67">
        <v>29.012306167015257</v>
      </c>
      <c r="I2788" s="68">
        <v>29.240294390127957</v>
      </c>
      <c r="J2788" s="66">
        <v>28.52857822915885</v>
      </c>
      <c r="K2788" s="67">
        <v>29.299136209748649</v>
      </c>
      <c r="L2788" s="67"/>
      <c r="M2788" s="67">
        <v>28.975306769125574</v>
      </c>
      <c r="N2788" s="68"/>
      <c r="O2788" s="68">
        <v>-0.62257241526929263</v>
      </c>
      <c r="P2788" s="69">
        <v>0.30568993194307437</v>
      </c>
      <c r="Q2788" s="70">
        <v>4</v>
      </c>
      <c r="R2788" s="71">
        <v>3</v>
      </c>
      <c r="S2788" s="20">
        <v>4</v>
      </c>
      <c r="T2788" s="20">
        <v>6</v>
      </c>
      <c r="U2788" s="20">
        <v>5</v>
      </c>
      <c r="V2788" s="20">
        <v>6</v>
      </c>
      <c r="W2788" s="20">
        <v>5</v>
      </c>
      <c r="X2788" s="70">
        <v>4</v>
      </c>
      <c r="Y2788" s="20">
        <v>4</v>
      </c>
      <c r="Z2788" s="20">
        <v>4</v>
      </c>
      <c r="AA2788" s="20">
        <v>6</v>
      </c>
      <c r="AB2788" s="71">
        <v>4</v>
      </c>
    </row>
    <row r="2789" spans="1:28" x14ac:dyDescent="0.35">
      <c r="A2789" t="s">
        <v>8595</v>
      </c>
      <c r="B2789" t="s">
        <v>8595</v>
      </c>
      <c r="C2789" t="s">
        <v>8596</v>
      </c>
      <c r="D2789" t="s">
        <v>8597</v>
      </c>
      <c r="E2789" s="66">
        <v>30.221126417677738</v>
      </c>
      <c r="F2789" s="67">
        <v>30.348155006866083</v>
      </c>
      <c r="G2789" s="67">
        <v>30.198355110019076</v>
      </c>
      <c r="H2789" s="67">
        <v>30.471987249220938</v>
      </c>
      <c r="I2789" s="68">
        <v>29.892989322709102</v>
      </c>
      <c r="J2789" s="66">
        <v>30.32838738433788</v>
      </c>
      <c r="K2789" s="67">
        <v>30.128539467214129</v>
      </c>
      <c r="L2789" s="67">
        <v>30.572988154753777</v>
      </c>
      <c r="M2789" s="67">
        <v>30.098735789850316</v>
      </c>
      <c r="N2789" s="68">
        <v>30.281513207890082</v>
      </c>
      <c r="O2789" s="68">
        <v>5.5510179510651625E-2</v>
      </c>
      <c r="P2789" s="69">
        <v>0.67753714209710403</v>
      </c>
      <c r="Q2789" s="70">
        <v>5</v>
      </c>
      <c r="R2789" s="71">
        <v>5</v>
      </c>
      <c r="S2789" s="20">
        <v>28</v>
      </c>
      <c r="T2789" s="20">
        <v>27</v>
      </c>
      <c r="U2789" s="20">
        <v>29</v>
      </c>
      <c r="V2789" s="20">
        <v>27</v>
      </c>
      <c r="W2789" s="20">
        <v>27</v>
      </c>
      <c r="X2789" s="70">
        <v>30</v>
      </c>
      <c r="Y2789" s="20">
        <v>28</v>
      </c>
      <c r="Z2789" s="20">
        <v>26</v>
      </c>
      <c r="AA2789" s="20">
        <v>28</v>
      </c>
      <c r="AB2789" s="71">
        <v>26</v>
      </c>
    </row>
    <row r="2790" spans="1:28" x14ac:dyDescent="0.35">
      <c r="A2790" t="s">
        <v>8598</v>
      </c>
      <c r="B2790" t="s">
        <v>8598</v>
      </c>
      <c r="C2790" t="s">
        <v>8599</v>
      </c>
      <c r="D2790" t="s">
        <v>246</v>
      </c>
      <c r="E2790" s="66">
        <v>27.504230904439527</v>
      </c>
      <c r="F2790" s="67">
        <v>27.190181710854507</v>
      </c>
      <c r="G2790" s="67">
        <v>27.669728400900414</v>
      </c>
      <c r="H2790" s="67">
        <v>27.501727870960295</v>
      </c>
      <c r="I2790" s="68">
        <v>27.476455747298491</v>
      </c>
      <c r="J2790" s="66">
        <v>27.981471559069867</v>
      </c>
      <c r="K2790" s="67">
        <v>28.176170257060981</v>
      </c>
      <c r="L2790" s="67">
        <v>28.608935861460221</v>
      </c>
      <c r="M2790" s="67">
        <v>27.800329403204987</v>
      </c>
      <c r="N2790" s="68">
        <v>28.039099524467357</v>
      </c>
      <c r="O2790" s="68">
        <v>0.65273639416203721</v>
      </c>
      <c r="P2790" s="69">
        <v>3.1309614607069069E-3</v>
      </c>
      <c r="Q2790" s="70">
        <v>5</v>
      </c>
      <c r="R2790" s="71">
        <v>5</v>
      </c>
      <c r="S2790" s="20">
        <v>12</v>
      </c>
      <c r="T2790" s="20">
        <v>12</v>
      </c>
      <c r="U2790" s="20">
        <v>11</v>
      </c>
      <c r="V2790" s="20">
        <v>12</v>
      </c>
      <c r="W2790" s="20">
        <v>11</v>
      </c>
      <c r="X2790" s="70">
        <v>12</v>
      </c>
      <c r="Y2790" s="20">
        <v>12</v>
      </c>
      <c r="Z2790" s="20">
        <v>12</v>
      </c>
      <c r="AA2790" s="20">
        <v>11</v>
      </c>
      <c r="AB2790" s="71">
        <v>12</v>
      </c>
    </row>
    <row r="2791" spans="1:28" x14ac:dyDescent="0.35">
      <c r="A2791" t="s">
        <v>8600</v>
      </c>
      <c r="B2791" t="s">
        <v>8600</v>
      </c>
      <c r="C2791" t="s">
        <v>8601</v>
      </c>
      <c r="D2791" t="s">
        <v>8602</v>
      </c>
      <c r="E2791" s="66">
        <v>28.467699198884244</v>
      </c>
      <c r="F2791" s="67">
        <v>28.008864984590051</v>
      </c>
      <c r="G2791" s="67">
        <v>28.183098319447954</v>
      </c>
      <c r="H2791" s="67">
        <v>28.42173753884104</v>
      </c>
      <c r="I2791" s="68">
        <v>28.55226493709792</v>
      </c>
      <c r="J2791" s="66">
        <v>28.351739344215122</v>
      </c>
      <c r="K2791" s="67">
        <v>28.409043529824462</v>
      </c>
      <c r="L2791" s="67">
        <v>28.485313043875376</v>
      </c>
      <c r="M2791" s="67">
        <v>28.286126516138708</v>
      </c>
      <c r="N2791" s="68">
        <v>28.402837333497757</v>
      </c>
      <c r="O2791" s="68">
        <v>6.0278957738042038E-2</v>
      </c>
      <c r="P2791" s="69">
        <v>0.5839806462200311</v>
      </c>
      <c r="Q2791" s="70">
        <v>5</v>
      </c>
      <c r="R2791" s="71">
        <v>5</v>
      </c>
      <c r="S2791" s="20">
        <v>10</v>
      </c>
      <c r="T2791" s="20">
        <v>12</v>
      </c>
      <c r="U2791" s="20">
        <v>9</v>
      </c>
      <c r="V2791" s="20">
        <v>11</v>
      </c>
      <c r="W2791" s="20">
        <v>9</v>
      </c>
      <c r="X2791" s="70">
        <v>9</v>
      </c>
      <c r="Y2791" s="20">
        <v>12</v>
      </c>
      <c r="Z2791" s="20">
        <v>9</v>
      </c>
      <c r="AA2791" s="20">
        <v>9</v>
      </c>
      <c r="AB2791" s="71">
        <v>6</v>
      </c>
    </row>
    <row r="2792" spans="1:28" x14ac:dyDescent="0.35">
      <c r="A2792" t="s">
        <v>8603</v>
      </c>
      <c r="B2792" t="s">
        <v>8603</v>
      </c>
      <c r="C2792" t="s">
        <v>8604</v>
      </c>
      <c r="D2792" t="s">
        <v>271</v>
      </c>
      <c r="E2792" s="66">
        <v>28.943271052973728</v>
      </c>
      <c r="F2792" s="67">
        <v>28.303693596057681</v>
      </c>
      <c r="G2792" s="67">
        <v>28.745798529193543</v>
      </c>
      <c r="H2792" s="67">
        <v>28.65509300153564</v>
      </c>
      <c r="I2792" s="68">
        <v>28.612771835849518</v>
      </c>
      <c r="J2792" s="66">
        <v>29.897237433766119</v>
      </c>
      <c r="K2792" s="67">
        <v>30.020091825940806</v>
      </c>
      <c r="L2792" s="67">
        <v>30.551605067422955</v>
      </c>
      <c r="M2792" s="67">
        <v>29.264298877094028</v>
      </c>
      <c r="N2792" s="68">
        <v>29.88299900370351</v>
      </c>
      <c r="O2792" s="68">
        <v>1.2711208384634602</v>
      </c>
      <c r="P2792" s="69">
        <v>5.5471576514304246E-4</v>
      </c>
      <c r="Q2792" s="70">
        <v>5</v>
      </c>
      <c r="R2792" s="71">
        <v>5</v>
      </c>
      <c r="S2792" s="20">
        <v>11</v>
      </c>
      <c r="T2792" s="20">
        <v>12</v>
      </c>
      <c r="U2792" s="20">
        <v>12</v>
      </c>
      <c r="V2792" s="20">
        <v>12</v>
      </c>
      <c r="W2792" s="20">
        <v>11</v>
      </c>
      <c r="X2792" s="70">
        <v>14</v>
      </c>
      <c r="Y2792" s="20">
        <v>13</v>
      </c>
      <c r="Z2792" s="20">
        <v>15</v>
      </c>
      <c r="AA2792" s="20">
        <v>11</v>
      </c>
      <c r="AB2792" s="71">
        <v>13</v>
      </c>
    </row>
    <row r="2793" spans="1:28" x14ac:dyDescent="0.35">
      <c r="A2793" t="s">
        <v>8605</v>
      </c>
      <c r="B2793" t="s">
        <v>8605</v>
      </c>
      <c r="C2793" t="s">
        <v>8606</v>
      </c>
      <c r="D2793" t="s">
        <v>8607</v>
      </c>
      <c r="E2793" s="66">
        <v>25.795507019748147</v>
      </c>
      <c r="F2793" s="67">
        <v>27.841041680734101</v>
      </c>
      <c r="G2793" s="67">
        <v>26.402544618420148</v>
      </c>
      <c r="H2793" s="67">
        <v>26.736603009178715</v>
      </c>
      <c r="I2793" s="68">
        <v>26.078936328961298</v>
      </c>
      <c r="J2793" s="66">
        <v>26.177254368159357</v>
      </c>
      <c r="K2793" s="67">
        <v>27.023902880510377</v>
      </c>
      <c r="L2793" s="67">
        <v>26.903227074475428</v>
      </c>
      <c r="M2793" s="67">
        <v>25.204151702130222</v>
      </c>
      <c r="N2793" s="68">
        <v>26.071488222377877</v>
      </c>
      <c r="O2793" s="68">
        <v>-0.29492168187783818</v>
      </c>
      <c r="P2793" s="69">
        <v>0.55839551242932339</v>
      </c>
      <c r="Q2793" s="70">
        <v>5</v>
      </c>
      <c r="R2793" s="71">
        <v>5</v>
      </c>
      <c r="S2793" s="20">
        <v>9</v>
      </c>
      <c r="T2793" s="20">
        <v>13</v>
      </c>
      <c r="U2793" s="20">
        <v>10</v>
      </c>
      <c r="V2793" s="20">
        <v>13</v>
      </c>
      <c r="W2793" s="20">
        <v>10</v>
      </c>
      <c r="X2793" s="70">
        <v>10</v>
      </c>
      <c r="Y2793" s="20">
        <v>7</v>
      </c>
      <c r="Z2793" s="20">
        <v>13</v>
      </c>
      <c r="AA2793" s="20">
        <v>5</v>
      </c>
      <c r="AB2793" s="71">
        <v>9</v>
      </c>
    </row>
    <row r="2794" spans="1:28" x14ac:dyDescent="0.35">
      <c r="A2794" t="s">
        <v>8608</v>
      </c>
      <c r="B2794" t="s">
        <v>8608</v>
      </c>
      <c r="C2794" t="s">
        <v>8609</v>
      </c>
      <c r="D2794" t="s">
        <v>8610</v>
      </c>
      <c r="E2794" s="66">
        <v>23.308692318453666</v>
      </c>
      <c r="F2794" s="67"/>
      <c r="G2794" s="67">
        <v>23.040009389182938</v>
      </c>
      <c r="H2794" s="67"/>
      <c r="I2794" s="68"/>
      <c r="J2794" s="66">
        <v>23.395714026015362</v>
      </c>
      <c r="K2794" s="67">
        <v>24.115372648178614</v>
      </c>
      <c r="L2794" s="67">
        <v>23.340959505461875</v>
      </c>
      <c r="M2794" s="67">
        <v>23.465007327095076</v>
      </c>
      <c r="N2794" s="68"/>
      <c r="O2794" s="68">
        <v>0.40491252286942725</v>
      </c>
      <c r="P2794" s="69">
        <v>0.22568850546776537</v>
      </c>
      <c r="Q2794" s="70">
        <v>2</v>
      </c>
      <c r="R2794" s="71">
        <v>4</v>
      </c>
      <c r="S2794" s="20">
        <v>2</v>
      </c>
      <c r="T2794" s="20">
        <v>1</v>
      </c>
      <c r="U2794" s="20">
        <v>2</v>
      </c>
      <c r="V2794" s="20">
        <v>1</v>
      </c>
      <c r="W2794" s="20">
        <v>1</v>
      </c>
      <c r="X2794" s="70">
        <v>2</v>
      </c>
      <c r="Y2794" s="20">
        <v>2</v>
      </c>
      <c r="Z2794" s="20">
        <v>2</v>
      </c>
      <c r="AA2794" s="20">
        <v>2</v>
      </c>
      <c r="AB2794" s="71">
        <v>1</v>
      </c>
    </row>
    <row r="2795" spans="1:28" x14ac:dyDescent="0.35">
      <c r="A2795" t="s">
        <v>8611</v>
      </c>
      <c r="B2795" t="s">
        <v>8611</v>
      </c>
      <c r="C2795" t="s">
        <v>8612</v>
      </c>
      <c r="D2795" t="s">
        <v>8613</v>
      </c>
      <c r="E2795" s="66">
        <v>25.198055298080984</v>
      </c>
      <c r="F2795" s="67">
        <v>25.438887517358022</v>
      </c>
      <c r="G2795" s="67">
        <v>25.20254594823367</v>
      </c>
      <c r="H2795" s="67">
        <v>25.441011062404353</v>
      </c>
      <c r="I2795" s="68">
        <v>25.451362055565276</v>
      </c>
      <c r="J2795" s="66">
        <v>25.242199526554767</v>
      </c>
      <c r="K2795" s="67">
        <v>25.174856821146232</v>
      </c>
      <c r="L2795" s="67">
        <v>25.31035760725829</v>
      </c>
      <c r="M2795" s="67">
        <v>24.914835830950043</v>
      </c>
      <c r="N2795" s="68">
        <v>24.869148369003835</v>
      </c>
      <c r="O2795" s="68">
        <v>-0.24409274534583147</v>
      </c>
      <c r="P2795" s="69">
        <v>5.1917738430965261E-2</v>
      </c>
      <c r="Q2795" s="70">
        <v>5</v>
      </c>
      <c r="R2795" s="71">
        <v>5</v>
      </c>
      <c r="S2795" s="20">
        <v>5</v>
      </c>
      <c r="T2795" s="20">
        <v>4</v>
      </c>
      <c r="U2795" s="20">
        <v>4</v>
      </c>
      <c r="V2795" s="20">
        <v>5</v>
      </c>
      <c r="W2795" s="20">
        <v>5</v>
      </c>
      <c r="X2795" s="70">
        <v>5</v>
      </c>
      <c r="Y2795" s="20">
        <v>3</v>
      </c>
      <c r="Z2795" s="20">
        <v>4</v>
      </c>
      <c r="AA2795" s="20">
        <v>5</v>
      </c>
      <c r="AB2795" s="71">
        <v>4</v>
      </c>
    </row>
    <row r="2796" spans="1:28" x14ac:dyDescent="0.35">
      <c r="A2796" t="s">
        <v>8614</v>
      </c>
      <c r="B2796" t="s">
        <v>8614</v>
      </c>
      <c r="C2796" t="s">
        <v>8615</v>
      </c>
      <c r="D2796" t="s">
        <v>8616</v>
      </c>
      <c r="E2796" s="66">
        <v>27.932469972065704</v>
      </c>
      <c r="F2796" s="67">
        <v>28.256019173980249</v>
      </c>
      <c r="G2796" s="67">
        <v>27.651094294331735</v>
      </c>
      <c r="H2796" s="67">
        <v>27.783692288067595</v>
      </c>
      <c r="I2796" s="68">
        <v>27.465832538373611</v>
      </c>
      <c r="J2796" s="66">
        <v>27.66526184921852</v>
      </c>
      <c r="K2796" s="67">
        <v>27.016270677336166</v>
      </c>
      <c r="L2796" s="67">
        <v>26.972680104693328</v>
      </c>
      <c r="M2796" s="67">
        <v>27.584628586428739</v>
      </c>
      <c r="N2796" s="68">
        <v>27.335006732332452</v>
      </c>
      <c r="O2796" s="68">
        <v>-0.50305206336194175</v>
      </c>
      <c r="P2796" s="69">
        <v>3.2605170931100838E-2</v>
      </c>
      <c r="Q2796" s="70">
        <v>5</v>
      </c>
      <c r="R2796" s="71">
        <v>5</v>
      </c>
      <c r="S2796" s="20">
        <v>8</v>
      </c>
      <c r="T2796" s="20">
        <v>8</v>
      </c>
      <c r="U2796" s="20">
        <v>7</v>
      </c>
      <c r="V2796" s="20">
        <v>7</v>
      </c>
      <c r="W2796" s="20">
        <v>7</v>
      </c>
      <c r="X2796" s="70">
        <v>8</v>
      </c>
      <c r="Y2796" s="20">
        <v>6</v>
      </c>
      <c r="Z2796" s="20">
        <v>8</v>
      </c>
      <c r="AA2796" s="20">
        <v>7</v>
      </c>
      <c r="AB2796" s="71">
        <v>8</v>
      </c>
    </row>
    <row r="2797" spans="1:28" x14ac:dyDescent="0.35">
      <c r="A2797" t="s">
        <v>8617</v>
      </c>
      <c r="B2797" t="s">
        <v>8617</v>
      </c>
      <c r="C2797" t="s">
        <v>8618</v>
      </c>
      <c r="D2797" t="s">
        <v>97</v>
      </c>
      <c r="E2797" s="66">
        <v>27.618349204272743</v>
      </c>
      <c r="F2797" s="67">
        <v>27.522230465289443</v>
      </c>
      <c r="G2797" s="67">
        <v>27.474290931182495</v>
      </c>
      <c r="H2797" s="67">
        <v>27.964165363886163</v>
      </c>
      <c r="I2797" s="68">
        <v>27.354390236348998</v>
      </c>
      <c r="J2797" s="66">
        <v>27.298065645098703</v>
      </c>
      <c r="K2797" s="67">
        <v>25.975022444679595</v>
      </c>
      <c r="L2797" s="67">
        <v>26.67330519315081</v>
      </c>
      <c r="M2797" s="67">
        <v>26.42705588191955</v>
      </c>
      <c r="N2797" s="68">
        <v>27.156342047762106</v>
      </c>
      <c r="O2797" s="68">
        <v>-0.88072699767381479</v>
      </c>
      <c r="P2797" s="69">
        <v>1.0051886796320289E-2</v>
      </c>
      <c r="Q2797" s="70">
        <v>5</v>
      </c>
      <c r="R2797" s="71">
        <v>5</v>
      </c>
      <c r="S2797" s="20">
        <v>3</v>
      </c>
      <c r="T2797" s="20">
        <v>3</v>
      </c>
      <c r="U2797" s="20">
        <v>3</v>
      </c>
      <c r="V2797" s="20">
        <v>4</v>
      </c>
      <c r="W2797" s="20">
        <v>2</v>
      </c>
      <c r="X2797" s="70">
        <v>4</v>
      </c>
      <c r="Y2797" s="20">
        <v>4</v>
      </c>
      <c r="Z2797" s="20">
        <v>4</v>
      </c>
      <c r="AA2797" s="20">
        <v>4</v>
      </c>
      <c r="AB2797" s="71">
        <v>4</v>
      </c>
    </row>
    <row r="2798" spans="1:28" x14ac:dyDescent="0.35">
      <c r="A2798" t="s">
        <v>8619</v>
      </c>
      <c r="B2798" t="s">
        <v>8619</v>
      </c>
      <c r="C2798" t="s">
        <v>8620</v>
      </c>
      <c r="D2798" t="s">
        <v>8621</v>
      </c>
      <c r="E2798" s="66">
        <v>25.094503638759136</v>
      </c>
      <c r="F2798" s="67">
        <v>24.675137392388187</v>
      </c>
      <c r="G2798" s="67">
        <v>24.938091014947155</v>
      </c>
      <c r="H2798" s="67">
        <v>24.648065681314073</v>
      </c>
      <c r="I2798" s="68">
        <v>24.767138998512216</v>
      </c>
      <c r="J2798" s="66">
        <v>25.010733311361481</v>
      </c>
      <c r="K2798" s="67">
        <v>25.213155553304137</v>
      </c>
      <c r="L2798" s="67">
        <v>24.326494224011487</v>
      </c>
      <c r="M2798" s="67">
        <v>24.99959440790154</v>
      </c>
      <c r="N2798" s="68">
        <v>24.75144108608928</v>
      </c>
      <c r="O2798" s="68">
        <v>3.5696371349434486E-2</v>
      </c>
      <c r="P2798" s="69">
        <v>0.84262254950994198</v>
      </c>
      <c r="Q2798" s="70">
        <v>5</v>
      </c>
      <c r="R2798" s="71">
        <v>5</v>
      </c>
      <c r="S2798" s="20">
        <v>6</v>
      </c>
      <c r="T2798" s="20">
        <v>6</v>
      </c>
      <c r="U2798" s="20">
        <v>6</v>
      </c>
      <c r="V2798" s="20">
        <v>6</v>
      </c>
      <c r="W2798" s="20">
        <v>6</v>
      </c>
      <c r="X2798" s="70">
        <v>5</v>
      </c>
      <c r="Y2798" s="20">
        <v>2</v>
      </c>
      <c r="Z2798" s="20">
        <v>5</v>
      </c>
      <c r="AA2798" s="20">
        <v>4</v>
      </c>
      <c r="AB2798" s="71">
        <v>5</v>
      </c>
    </row>
    <row r="2799" spans="1:28" x14ac:dyDescent="0.35">
      <c r="A2799" t="s">
        <v>8622</v>
      </c>
      <c r="B2799" t="s">
        <v>8622</v>
      </c>
      <c r="C2799" t="s">
        <v>8623</v>
      </c>
      <c r="D2799" t="s">
        <v>8624</v>
      </c>
      <c r="E2799" s="66">
        <v>22.387822762420448</v>
      </c>
      <c r="F2799" s="67"/>
      <c r="G2799" s="67">
        <v>22.355039172825986</v>
      </c>
      <c r="H2799" s="67"/>
      <c r="I2799" s="68">
        <v>21.999998624138136</v>
      </c>
      <c r="J2799" s="66"/>
      <c r="K2799" s="67"/>
      <c r="L2799" s="67">
        <v>22.862457263672773</v>
      </c>
      <c r="M2799" s="67"/>
      <c r="N2799" s="68"/>
      <c r="O2799" s="68">
        <v>0.61483707721124503</v>
      </c>
      <c r="P2799" s="69"/>
      <c r="Q2799" s="70">
        <v>3</v>
      </c>
      <c r="R2799" s="71">
        <v>1</v>
      </c>
      <c r="S2799" s="20">
        <v>2</v>
      </c>
      <c r="T2799" s="20">
        <v>1</v>
      </c>
      <c r="U2799" s="20">
        <v>3</v>
      </c>
      <c r="V2799" s="20">
        <v>2</v>
      </c>
      <c r="W2799" s="20">
        <v>2</v>
      </c>
      <c r="X2799" s="70">
        <v>1</v>
      </c>
      <c r="Y2799" s="20">
        <v>1</v>
      </c>
      <c r="Z2799" s="20">
        <v>4</v>
      </c>
      <c r="AA2799" s="20">
        <v>0</v>
      </c>
      <c r="AB2799" s="71">
        <v>1</v>
      </c>
    </row>
    <row r="2800" spans="1:28" x14ac:dyDescent="0.35">
      <c r="A2800" t="s">
        <v>8625</v>
      </c>
      <c r="B2800" t="s">
        <v>8625</v>
      </c>
      <c r="C2800" t="s">
        <v>8626</v>
      </c>
      <c r="D2800" t="s">
        <v>8627</v>
      </c>
      <c r="E2800" s="66">
        <v>26.464540017080662</v>
      </c>
      <c r="F2800" s="67">
        <v>25.713347914917208</v>
      </c>
      <c r="G2800" s="67">
        <v>26.205308230974246</v>
      </c>
      <c r="H2800" s="67">
        <v>25.864928753209607</v>
      </c>
      <c r="I2800" s="68">
        <v>25.915018260064297</v>
      </c>
      <c r="J2800" s="66">
        <v>26.45744951784404</v>
      </c>
      <c r="K2800" s="67">
        <v>26.658672172846835</v>
      </c>
      <c r="L2800" s="67">
        <v>25.255262884047713</v>
      </c>
      <c r="M2800" s="67">
        <v>26.297645941818317</v>
      </c>
      <c r="N2800" s="68">
        <v>26.044539703144057</v>
      </c>
      <c r="O2800" s="68">
        <v>0.11008540869098837</v>
      </c>
      <c r="P2800" s="69">
        <v>0.70256000560549225</v>
      </c>
      <c r="Q2800" s="70">
        <v>5</v>
      </c>
      <c r="R2800" s="71">
        <v>5</v>
      </c>
      <c r="S2800" s="20">
        <v>8</v>
      </c>
      <c r="T2800" s="20">
        <v>8</v>
      </c>
      <c r="U2800" s="20">
        <v>7</v>
      </c>
      <c r="V2800" s="20">
        <v>7</v>
      </c>
      <c r="W2800" s="20">
        <v>7</v>
      </c>
      <c r="X2800" s="70">
        <v>7</v>
      </c>
      <c r="Y2800" s="20">
        <v>8</v>
      </c>
      <c r="Z2800" s="20">
        <v>7</v>
      </c>
      <c r="AA2800" s="20">
        <v>8</v>
      </c>
      <c r="AB2800" s="71">
        <v>8</v>
      </c>
    </row>
    <row r="2801" spans="1:28" x14ac:dyDescent="0.35">
      <c r="A2801" t="s">
        <v>8628</v>
      </c>
      <c r="B2801" t="s">
        <v>8628</v>
      </c>
      <c r="C2801" t="s">
        <v>8629</v>
      </c>
      <c r="D2801" t="s">
        <v>8630</v>
      </c>
      <c r="E2801" s="66">
        <v>24.9056389363482</v>
      </c>
      <c r="F2801" s="67">
        <v>24.838795754508311</v>
      </c>
      <c r="G2801" s="67">
        <v>24.65785485904485</v>
      </c>
      <c r="H2801" s="67">
        <v>24.895458795318259</v>
      </c>
      <c r="I2801" s="68">
        <v>24.672280302723276</v>
      </c>
      <c r="J2801" s="66">
        <v>25.163960714267194</v>
      </c>
      <c r="K2801" s="67">
        <v>25.239470628802458</v>
      </c>
      <c r="L2801" s="67">
        <v>24.902652226860187</v>
      </c>
      <c r="M2801" s="67">
        <v>25.037665584713569</v>
      </c>
      <c r="N2801" s="68">
        <v>24.720463048484614</v>
      </c>
      <c r="O2801" s="68">
        <v>0.2188367110370244</v>
      </c>
      <c r="P2801" s="69">
        <v>7.5885355063693233E-2</v>
      </c>
      <c r="Q2801" s="70">
        <v>5</v>
      </c>
      <c r="R2801" s="71">
        <v>5</v>
      </c>
      <c r="S2801" s="20">
        <v>7</v>
      </c>
      <c r="T2801" s="20">
        <v>6</v>
      </c>
      <c r="U2801" s="20">
        <v>6</v>
      </c>
      <c r="V2801" s="20">
        <v>6</v>
      </c>
      <c r="W2801" s="20">
        <v>7</v>
      </c>
      <c r="X2801" s="70">
        <v>8</v>
      </c>
      <c r="Y2801" s="20">
        <v>7</v>
      </c>
      <c r="Z2801" s="20">
        <v>7</v>
      </c>
      <c r="AA2801" s="20">
        <v>7</v>
      </c>
      <c r="AB2801" s="71">
        <v>6</v>
      </c>
    </row>
    <row r="2802" spans="1:28" x14ac:dyDescent="0.35">
      <c r="A2802" t="s">
        <v>8631</v>
      </c>
      <c r="B2802" t="s">
        <v>8631</v>
      </c>
      <c r="C2802" t="s">
        <v>8632</v>
      </c>
      <c r="D2802" t="s">
        <v>8633</v>
      </c>
      <c r="E2802" s="66"/>
      <c r="F2802" s="67">
        <v>23.487507397319938</v>
      </c>
      <c r="G2802" s="67"/>
      <c r="H2802" s="67">
        <v>23.235553836984518</v>
      </c>
      <c r="I2802" s="68"/>
      <c r="J2802" s="66">
        <v>23.999379353113799</v>
      </c>
      <c r="K2802" s="67"/>
      <c r="L2802" s="67"/>
      <c r="M2802" s="67"/>
      <c r="N2802" s="68"/>
      <c r="O2802" s="68">
        <v>0.63784873596157254</v>
      </c>
      <c r="P2802" s="69"/>
      <c r="Q2802" s="70">
        <v>2</v>
      </c>
      <c r="R2802" s="71">
        <v>1</v>
      </c>
      <c r="S2802" s="20">
        <v>3</v>
      </c>
      <c r="T2802" s="20">
        <v>3</v>
      </c>
      <c r="U2802" s="20">
        <v>2</v>
      </c>
      <c r="V2802" s="20">
        <v>3</v>
      </c>
      <c r="W2802" s="20">
        <v>3</v>
      </c>
      <c r="X2802" s="70">
        <v>3</v>
      </c>
      <c r="Y2802" s="20">
        <v>2</v>
      </c>
      <c r="Z2802" s="20">
        <v>2</v>
      </c>
      <c r="AA2802" s="20">
        <v>3</v>
      </c>
      <c r="AB2802" s="71">
        <v>3</v>
      </c>
    </row>
    <row r="2803" spans="1:28" x14ac:dyDescent="0.35">
      <c r="A2803" t="s">
        <v>8634</v>
      </c>
      <c r="B2803" t="s">
        <v>8634</v>
      </c>
      <c r="C2803" t="s">
        <v>8635</v>
      </c>
      <c r="D2803" t="s">
        <v>8636</v>
      </c>
      <c r="E2803" s="66">
        <v>25.004360387430879</v>
      </c>
      <c r="F2803" s="67">
        <v>23.809607216793001</v>
      </c>
      <c r="G2803" s="67">
        <v>23.932199610374393</v>
      </c>
      <c r="H2803" s="67">
        <v>24.337901147145885</v>
      </c>
      <c r="I2803" s="68">
        <v>23.600708749797182</v>
      </c>
      <c r="J2803" s="66">
        <v>25.021066720163279</v>
      </c>
      <c r="K2803" s="67">
        <v>24.415061920608569</v>
      </c>
      <c r="L2803" s="67">
        <v>23.305355963046786</v>
      </c>
      <c r="M2803" s="67">
        <v>24.430585266317504</v>
      </c>
      <c r="N2803" s="68">
        <v>24.146858874975408</v>
      </c>
      <c r="O2803" s="68">
        <v>0.12683032671404249</v>
      </c>
      <c r="P2803" s="69">
        <v>0.74273612185537241</v>
      </c>
      <c r="Q2803" s="70">
        <v>5</v>
      </c>
      <c r="R2803" s="71">
        <v>5</v>
      </c>
      <c r="S2803" s="20">
        <v>4</v>
      </c>
      <c r="T2803" s="20">
        <v>3</v>
      </c>
      <c r="U2803" s="20">
        <v>4</v>
      </c>
      <c r="V2803" s="20">
        <v>4</v>
      </c>
      <c r="W2803" s="20">
        <v>4</v>
      </c>
      <c r="X2803" s="70">
        <v>4</v>
      </c>
      <c r="Y2803" s="20">
        <v>4</v>
      </c>
      <c r="Z2803" s="20">
        <v>4</v>
      </c>
      <c r="AA2803" s="20">
        <v>4</v>
      </c>
      <c r="AB2803" s="71">
        <v>4</v>
      </c>
    </row>
    <row r="2804" spans="1:28" x14ac:dyDescent="0.35">
      <c r="A2804" t="s">
        <v>8637</v>
      </c>
      <c r="B2804" t="s">
        <v>8637</v>
      </c>
      <c r="C2804" t="s">
        <v>8638</v>
      </c>
      <c r="D2804" t="s">
        <v>8639</v>
      </c>
      <c r="E2804" s="66">
        <v>27.258806817585601</v>
      </c>
      <c r="F2804" s="67">
        <v>27.36051491409366</v>
      </c>
      <c r="G2804" s="67">
        <v>26.9636694124912</v>
      </c>
      <c r="H2804" s="67">
        <v>27.113764259131461</v>
      </c>
      <c r="I2804" s="68">
        <v>26.881920331358536</v>
      </c>
      <c r="J2804" s="66">
        <v>27.39762463191887</v>
      </c>
      <c r="K2804" s="67">
        <v>27.495946737889238</v>
      </c>
      <c r="L2804" s="67">
        <v>27.512543123877197</v>
      </c>
      <c r="M2804" s="67">
        <v>27.383521447882433</v>
      </c>
      <c r="N2804" s="68">
        <v>27.33022676568968</v>
      </c>
      <c r="O2804" s="68">
        <v>0.30823739451939147</v>
      </c>
      <c r="P2804" s="69">
        <v>1.2087742942786358E-2</v>
      </c>
      <c r="Q2804" s="70">
        <v>5</v>
      </c>
      <c r="R2804" s="71">
        <v>5</v>
      </c>
      <c r="S2804" s="20">
        <v>15</v>
      </c>
      <c r="T2804" s="20">
        <v>16</v>
      </c>
      <c r="U2804" s="20">
        <v>14</v>
      </c>
      <c r="V2804" s="20">
        <v>15</v>
      </c>
      <c r="W2804" s="20">
        <v>15</v>
      </c>
      <c r="X2804" s="70">
        <v>15</v>
      </c>
      <c r="Y2804" s="20">
        <v>12</v>
      </c>
      <c r="Z2804" s="20">
        <v>17</v>
      </c>
      <c r="AA2804" s="20">
        <v>12</v>
      </c>
      <c r="AB2804" s="71">
        <v>14</v>
      </c>
    </row>
    <row r="2805" spans="1:28" x14ac:dyDescent="0.35">
      <c r="A2805" t="s">
        <v>8640</v>
      </c>
      <c r="B2805" t="s">
        <v>8640</v>
      </c>
      <c r="C2805" t="s">
        <v>8641</v>
      </c>
      <c r="D2805" t="s">
        <v>8642</v>
      </c>
      <c r="E2805" s="66">
        <v>22.748925773432319</v>
      </c>
      <c r="F2805" s="67">
        <v>22.689722479714593</v>
      </c>
      <c r="G2805" s="67">
        <v>23.033000140574146</v>
      </c>
      <c r="H2805" s="67">
        <v>22.789330656183115</v>
      </c>
      <c r="I2805" s="68">
        <v>22.687866017444097</v>
      </c>
      <c r="J2805" s="66"/>
      <c r="K2805" s="67"/>
      <c r="L2805" s="67"/>
      <c r="M2805" s="67">
        <v>23.127782154709575</v>
      </c>
      <c r="N2805" s="68"/>
      <c r="O2805" s="68">
        <v>0.33801314123992299</v>
      </c>
      <c r="P2805" s="69"/>
      <c r="Q2805" s="70">
        <v>5</v>
      </c>
      <c r="R2805" s="71">
        <v>1</v>
      </c>
      <c r="S2805" s="20">
        <v>2</v>
      </c>
      <c r="T2805" s="20">
        <v>2</v>
      </c>
      <c r="U2805" s="20">
        <v>2</v>
      </c>
      <c r="V2805" s="20">
        <v>2</v>
      </c>
      <c r="W2805" s="20">
        <v>2</v>
      </c>
      <c r="X2805" s="70">
        <v>1</v>
      </c>
      <c r="Y2805" s="20">
        <v>1</v>
      </c>
      <c r="Z2805" s="20">
        <v>1</v>
      </c>
      <c r="AA2805" s="20">
        <v>2</v>
      </c>
      <c r="AB2805" s="71">
        <v>1</v>
      </c>
    </row>
    <row r="2806" spans="1:28" x14ac:dyDescent="0.35">
      <c r="A2806" t="s">
        <v>8643</v>
      </c>
      <c r="B2806" t="s">
        <v>8643</v>
      </c>
      <c r="C2806" t="s">
        <v>8644</v>
      </c>
      <c r="D2806" t="s">
        <v>8645</v>
      </c>
      <c r="E2806" s="66"/>
      <c r="F2806" s="67">
        <v>23.988672206465349</v>
      </c>
      <c r="G2806" s="67">
        <v>24.08747967521866</v>
      </c>
      <c r="H2806" s="67">
        <v>23.960491279920188</v>
      </c>
      <c r="I2806" s="68"/>
      <c r="J2806" s="66"/>
      <c r="K2806" s="67"/>
      <c r="L2806" s="67">
        <v>23.747553796525217</v>
      </c>
      <c r="M2806" s="67">
        <v>24.030695421361052</v>
      </c>
      <c r="N2806" s="68"/>
      <c r="O2806" s="68">
        <v>-0.12308977825826517</v>
      </c>
      <c r="P2806" s="69">
        <v>0.36876918560097877</v>
      </c>
      <c r="Q2806" s="70">
        <v>3</v>
      </c>
      <c r="R2806" s="71">
        <v>2</v>
      </c>
      <c r="S2806" s="20">
        <v>3</v>
      </c>
      <c r="T2806" s="20">
        <v>4</v>
      </c>
      <c r="U2806" s="20">
        <v>4</v>
      </c>
      <c r="V2806" s="20">
        <v>6</v>
      </c>
      <c r="W2806" s="20">
        <v>3</v>
      </c>
      <c r="X2806" s="70">
        <v>2</v>
      </c>
      <c r="Y2806" s="20">
        <v>2</v>
      </c>
      <c r="Z2806" s="20">
        <v>2</v>
      </c>
      <c r="AA2806" s="20">
        <v>2</v>
      </c>
      <c r="AB2806" s="71">
        <v>2</v>
      </c>
    </row>
    <row r="2807" spans="1:28" x14ac:dyDescent="0.35">
      <c r="A2807" t="s">
        <v>8646</v>
      </c>
      <c r="B2807" t="s">
        <v>8646</v>
      </c>
      <c r="C2807" t="s">
        <v>8647</v>
      </c>
      <c r="D2807" t="s">
        <v>8648</v>
      </c>
      <c r="E2807" s="66">
        <v>24.87192328085747</v>
      </c>
      <c r="F2807" s="67">
        <v>25.175123412102632</v>
      </c>
      <c r="G2807" s="67">
        <v>25.426879985426261</v>
      </c>
      <c r="H2807" s="67">
        <v>25.331423242896609</v>
      </c>
      <c r="I2807" s="68">
        <v>25.536736920626129</v>
      </c>
      <c r="J2807" s="66">
        <v>24.854289727991564</v>
      </c>
      <c r="K2807" s="67">
        <v>25.163692052398446</v>
      </c>
      <c r="L2807" s="67">
        <v>25.457355577095779</v>
      </c>
      <c r="M2807" s="67">
        <v>25.264527073394436</v>
      </c>
      <c r="N2807" s="68">
        <v>25.042933800251824</v>
      </c>
      <c r="O2807" s="68">
        <v>-0.11185772215541334</v>
      </c>
      <c r="P2807" s="69">
        <v>0.48794262025022439</v>
      </c>
      <c r="Q2807" s="70">
        <v>5</v>
      </c>
      <c r="R2807" s="71">
        <v>5</v>
      </c>
      <c r="S2807" s="20">
        <v>8</v>
      </c>
      <c r="T2807" s="20">
        <v>8</v>
      </c>
      <c r="U2807" s="20">
        <v>7</v>
      </c>
      <c r="V2807" s="20">
        <v>8</v>
      </c>
      <c r="W2807" s="20">
        <v>8</v>
      </c>
      <c r="X2807" s="70">
        <v>8</v>
      </c>
      <c r="Y2807" s="20">
        <v>6</v>
      </c>
      <c r="Z2807" s="20">
        <v>8</v>
      </c>
      <c r="AA2807" s="20">
        <v>8</v>
      </c>
      <c r="AB2807" s="71">
        <v>7</v>
      </c>
    </row>
    <row r="2808" spans="1:28" x14ac:dyDescent="0.35">
      <c r="A2808" t="s">
        <v>8649</v>
      </c>
      <c r="B2808" t="s">
        <v>8649</v>
      </c>
      <c r="C2808" t="s">
        <v>8650</v>
      </c>
      <c r="D2808" t="s">
        <v>8651</v>
      </c>
      <c r="E2808" s="66">
        <v>24.589951451205835</v>
      </c>
      <c r="F2808" s="67">
        <v>24.266923191190674</v>
      </c>
      <c r="G2808" s="67">
        <v>23.851290014454342</v>
      </c>
      <c r="H2808" s="67">
        <v>24.058871675106303</v>
      </c>
      <c r="I2808" s="68">
        <v>23.972460999971073</v>
      </c>
      <c r="J2808" s="66">
        <v>24.792779572781335</v>
      </c>
      <c r="K2808" s="67">
        <v>24.684638199572721</v>
      </c>
      <c r="L2808" s="67">
        <v>23.540377811999697</v>
      </c>
      <c r="M2808" s="67">
        <v>24.81235203389771</v>
      </c>
      <c r="N2808" s="68">
        <v>24.495702812782412</v>
      </c>
      <c r="O2808" s="68">
        <v>0.31727061982113014</v>
      </c>
      <c r="P2808" s="69">
        <v>0.27533853139041276</v>
      </c>
      <c r="Q2808" s="70">
        <v>5</v>
      </c>
      <c r="R2808" s="71">
        <v>5</v>
      </c>
      <c r="S2808" s="20">
        <v>3</v>
      </c>
      <c r="T2808" s="20">
        <v>3</v>
      </c>
      <c r="U2808" s="20">
        <v>3</v>
      </c>
      <c r="V2808" s="20">
        <v>3</v>
      </c>
      <c r="W2808" s="20">
        <v>3</v>
      </c>
      <c r="X2808" s="70">
        <v>3</v>
      </c>
      <c r="Y2808" s="20">
        <v>3</v>
      </c>
      <c r="Z2808" s="20">
        <v>3</v>
      </c>
      <c r="AA2808" s="20">
        <v>3</v>
      </c>
      <c r="AB2808" s="71">
        <v>3</v>
      </c>
    </row>
    <row r="2809" spans="1:28" x14ac:dyDescent="0.35">
      <c r="A2809" t="s">
        <v>8652</v>
      </c>
      <c r="B2809" t="s">
        <v>8652</v>
      </c>
      <c r="C2809" t="s">
        <v>8653</v>
      </c>
      <c r="D2809" t="s">
        <v>254</v>
      </c>
      <c r="E2809" s="66">
        <v>27.245811916072732</v>
      </c>
      <c r="F2809" s="67">
        <v>26.882153626158672</v>
      </c>
      <c r="G2809" s="67">
        <v>27.084056236745795</v>
      </c>
      <c r="H2809" s="67">
        <v>26.766734726544627</v>
      </c>
      <c r="I2809" s="68">
        <v>27.110681470002739</v>
      </c>
      <c r="J2809" s="66">
        <v>27.405598939531313</v>
      </c>
      <c r="K2809" s="67">
        <v>28.035852804674764</v>
      </c>
      <c r="L2809" s="67">
        <v>28.856588853548711</v>
      </c>
      <c r="M2809" s="67">
        <v>27.30730310790733</v>
      </c>
      <c r="N2809" s="68">
        <v>27.420693998078804</v>
      </c>
      <c r="O2809" s="68">
        <v>0.78731994564327579</v>
      </c>
      <c r="P2809" s="69">
        <v>3.2546081144954699E-2</v>
      </c>
      <c r="Q2809" s="70">
        <v>5</v>
      </c>
      <c r="R2809" s="71">
        <v>5</v>
      </c>
      <c r="S2809" s="20">
        <v>17</v>
      </c>
      <c r="T2809" s="20">
        <v>15</v>
      </c>
      <c r="U2809" s="20">
        <v>17</v>
      </c>
      <c r="V2809" s="20">
        <v>15</v>
      </c>
      <c r="W2809" s="20">
        <v>16</v>
      </c>
      <c r="X2809" s="70">
        <v>15</v>
      </c>
      <c r="Y2809" s="20">
        <v>15</v>
      </c>
      <c r="Z2809" s="20">
        <v>24</v>
      </c>
      <c r="AA2809" s="20">
        <v>11</v>
      </c>
      <c r="AB2809" s="71">
        <v>14</v>
      </c>
    </row>
    <row r="2810" spans="1:28" x14ac:dyDescent="0.35">
      <c r="A2810" t="s">
        <v>8654</v>
      </c>
      <c r="B2810" t="s">
        <v>8654</v>
      </c>
      <c r="C2810" t="s">
        <v>8655</v>
      </c>
      <c r="D2810" t="s">
        <v>8656</v>
      </c>
      <c r="E2810" s="66">
        <v>24.642457637127066</v>
      </c>
      <c r="F2810" s="67">
        <v>24.941721791538779</v>
      </c>
      <c r="G2810" s="67">
        <v>24.60036847815579</v>
      </c>
      <c r="H2810" s="67">
        <v>24.497774862789683</v>
      </c>
      <c r="I2810" s="68">
        <v>24.702767489744257</v>
      </c>
      <c r="J2810" s="66">
        <v>24.979717548821053</v>
      </c>
      <c r="K2810" s="67">
        <v>24.275899989296235</v>
      </c>
      <c r="L2810" s="67">
        <v>25.04134699840284</v>
      </c>
      <c r="M2810" s="67">
        <v>25.025635695432893</v>
      </c>
      <c r="N2810" s="68">
        <v>24.775954222326742</v>
      </c>
      <c r="O2810" s="68">
        <v>0.1426928389848392</v>
      </c>
      <c r="P2810" s="69">
        <v>0.40402432346033956</v>
      </c>
      <c r="Q2810" s="70">
        <v>5</v>
      </c>
      <c r="R2810" s="71">
        <v>5</v>
      </c>
      <c r="S2810" s="20">
        <v>3</v>
      </c>
      <c r="T2810" s="20">
        <v>6</v>
      </c>
      <c r="U2810" s="20">
        <v>5</v>
      </c>
      <c r="V2810" s="20">
        <v>5</v>
      </c>
      <c r="W2810" s="20">
        <v>5</v>
      </c>
      <c r="X2810" s="70">
        <v>6</v>
      </c>
      <c r="Y2810" s="20">
        <v>4</v>
      </c>
      <c r="Z2810" s="20">
        <v>5</v>
      </c>
      <c r="AA2810" s="20">
        <v>5</v>
      </c>
      <c r="AB2810" s="71">
        <v>4</v>
      </c>
    </row>
    <row r="2811" spans="1:28" x14ac:dyDescent="0.35">
      <c r="A2811" t="s">
        <v>8657</v>
      </c>
      <c r="B2811" t="s">
        <v>8657</v>
      </c>
      <c r="C2811" t="s">
        <v>8658</v>
      </c>
      <c r="D2811" t="s">
        <v>127</v>
      </c>
      <c r="E2811" s="66">
        <v>24.912096622429498</v>
      </c>
      <c r="F2811" s="67">
        <v>25.215490341631792</v>
      </c>
      <c r="G2811" s="67">
        <v>25.164190956055247</v>
      </c>
      <c r="H2811" s="67">
        <v>25.353296807610953</v>
      </c>
      <c r="I2811" s="68">
        <v>25.43837993944188</v>
      </c>
      <c r="J2811" s="66">
        <v>24.637048904165798</v>
      </c>
      <c r="K2811" s="67"/>
      <c r="L2811" s="67">
        <v>24.6546355915298</v>
      </c>
      <c r="M2811" s="67">
        <v>24.824348147634456</v>
      </c>
      <c r="N2811" s="68">
        <v>24.571611007821311</v>
      </c>
      <c r="O2811" s="68">
        <v>-0.54478002064603004</v>
      </c>
      <c r="P2811" s="69">
        <v>1.9063838441175946E-3</v>
      </c>
      <c r="Q2811" s="70">
        <v>5</v>
      </c>
      <c r="R2811" s="71">
        <v>4</v>
      </c>
      <c r="S2811" s="20">
        <v>6</v>
      </c>
      <c r="T2811" s="20">
        <v>6</v>
      </c>
      <c r="U2811" s="20">
        <v>7</v>
      </c>
      <c r="V2811" s="20">
        <v>7</v>
      </c>
      <c r="W2811" s="20">
        <v>7</v>
      </c>
      <c r="X2811" s="70">
        <v>5</v>
      </c>
      <c r="Y2811" s="20">
        <v>2</v>
      </c>
      <c r="Z2811" s="20">
        <v>6</v>
      </c>
      <c r="AA2811" s="20">
        <v>4</v>
      </c>
      <c r="AB2811" s="71">
        <v>7</v>
      </c>
    </row>
    <row r="2812" spans="1:28" x14ac:dyDescent="0.35">
      <c r="A2812" t="s">
        <v>8659</v>
      </c>
      <c r="B2812" t="s">
        <v>8659</v>
      </c>
      <c r="C2812" t="s">
        <v>8660</v>
      </c>
      <c r="D2812" t="s">
        <v>8661</v>
      </c>
      <c r="E2812" s="66">
        <v>26.979891955861991</v>
      </c>
      <c r="F2812" s="67">
        <v>27.111477659339108</v>
      </c>
      <c r="G2812" s="67">
        <v>26.850789455249334</v>
      </c>
      <c r="H2812" s="67">
        <v>26.962235705571114</v>
      </c>
      <c r="I2812" s="68">
        <v>27.040406621373851</v>
      </c>
      <c r="J2812" s="66">
        <v>27.062499439150624</v>
      </c>
      <c r="K2812" s="67">
        <v>27.026649061225591</v>
      </c>
      <c r="L2812" s="67">
        <v>26.483668929274138</v>
      </c>
      <c r="M2812" s="67">
        <v>27.383191820865317</v>
      </c>
      <c r="N2812" s="68">
        <v>26.69962053068609</v>
      </c>
      <c r="O2812" s="68">
        <v>-5.7834323238729723E-2</v>
      </c>
      <c r="P2812" s="69">
        <v>0.72964171443458259</v>
      </c>
      <c r="Q2812" s="70">
        <v>5</v>
      </c>
      <c r="R2812" s="71">
        <v>5</v>
      </c>
      <c r="S2812" s="20">
        <v>9</v>
      </c>
      <c r="T2812" s="20">
        <v>8</v>
      </c>
      <c r="U2812" s="20">
        <v>9</v>
      </c>
      <c r="V2812" s="20">
        <v>8</v>
      </c>
      <c r="W2812" s="20">
        <v>8</v>
      </c>
      <c r="X2812" s="70">
        <v>9</v>
      </c>
      <c r="Y2812" s="20">
        <v>9</v>
      </c>
      <c r="Z2812" s="20">
        <v>10</v>
      </c>
      <c r="AA2812" s="20">
        <v>8</v>
      </c>
      <c r="AB2812" s="71">
        <v>8</v>
      </c>
    </row>
    <row r="2813" spans="1:28" x14ac:dyDescent="0.35">
      <c r="A2813" t="s">
        <v>8662</v>
      </c>
      <c r="B2813" t="s">
        <v>8662</v>
      </c>
      <c r="C2813" t="s">
        <v>8663</v>
      </c>
      <c r="D2813" t="s">
        <v>8664</v>
      </c>
      <c r="E2813" s="66">
        <v>23.654908689575347</v>
      </c>
      <c r="F2813" s="67">
        <v>24.773139206719691</v>
      </c>
      <c r="G2813" s="67">
        <v>24.07789794275995</v>
      </c>
      <c r="H2813" s="67">
        <v>23.781867942172259</v>
      </c>
      <c r="I2813" s="68">
        <v>23.985548737511827</v>
      </c>
      <c r="J2813" s="66"/>
      <c r="K2813" s="67"/>
      <c r="L2813" s="67">
        <v>23.883715728943695</v>
      </c>
      <c r="M2813" s="67">
        <v>24.350972623224806</v>
      </c>
      <c r="N2813" s="68">
        <v>24.231252827461127</v>
      </c>
      <c r="O2813" s="68">
        <v>0.10064122279539234</v>
      </c>
      <c r="P2813" s="69">
        <v>0.73035239883772018</v>
      </c>
      <c r="Q2813" s="70">
        <v>5</v>
      </c>
      <c r="R2813" s="71">
        <v>3</v>
      </c>
      <c r="S2813" s="20">
        <v>4</v>
      </c>
      <c r="T2813" s="20">
        <v>3</v>
      </c>
      <c r="U2813" s="20">
        <v>4</v>
      </c>
      <c r="V2813" s="20">
        <v>4</v>
      </c>
      <c r="W2813" s="20">
        <v>4</v>
      </c>
      <c r="X2813" s="70">
        <v>1</v>
      </c>
      <c r="Y2813" s="20">
        <v>2</v>
      </c>
      <c r="Z2813" s="20">
        <v>4</v>
      </c>
      <c r="AA2813" s="20">
        <v>3</v>
      </c>
      <c r="AB2813" s="71">
        <v>3</v>
      </c>
    </row>
    <row r="2814" spans="1:28" x14ac:dyDescent="0.35">
      <c r="A2814" t="s">
        <v>8665</v>
      </c>
      <c r="B2814" t="s">
        <v>8665</v>
      </c>
      <c r="C2814" t="s">
        <v>8666</v>
      </c>
      <c r="D2814" t="s">
        <v>8667</v>
      </c>
      <c r="E2814" s="66"/>
      <c r="F2814" s="67">
        <v>23.093681907019796</v>
      </c>
      <c r="G2814" s="67"/>
      <c r="H2814" s="67">
        <v>23.119890361928302</v>
      </c>
      <c r="I2814" s="68"/>
      <c r="J2814" s="66"/>
      <c r="K2814" s="67"/>
      <c r="L2814" s="67"/>
      <c r="M2814" s="67"/>
      <c r="N2814" s="68"/>
      <c r="O2814" s="68"/>
      <c r="P2814" s="69"/>
      <c r="Q2814" s="70">
        <v>2</v>
      </c>
      <c r="R2814" s="71">
        <v>0</v>
      </c>
      <c r="S2814" s="20">
        <v>1</v>
      </c>
      <c r="T2814" s="20">
        <v>2</v>
      </c>
      <c r="U2814" s="20">
        <v>1</v>
      </c>
      <c r="V2814" s="20">
        <v>2</v>
      </c>
      <c r="W2814" s="20">
        <v>1</v>
      </c>
      <c r="X2814" s="70">
        <v>1</v>
      </c>
      <c r="Y2814" s="20">
        <v>1</v>
      </c>
      <c r="Z2814" s="20">
        <v>1</v>
      </c>
      <c r="AA2814" s="20">
        <v>1</v>
      </c>
      <c r="AB2814" s="71">
        <v>1</v>
      </c>
    </row>
    <row r="2815" spans="1:28" x14ac:dyDescent="0.35">
      <c r="A2815" t="s">
        <v>8668</v>
      </c>
      <c r="B2815" t="s">
        <v>8668</v>
      </c>
      <c r="C2815" t="s">
        <v>8669</v>
      </c>
      <c r="D2815" t="s">
        <v>8670</v>
      </c>
      <c r="E2815" s="66">
        <v>29.903112123274948</v>
      </c>
      <c r="F2815" s="67">
        <v>30.645985826177562</v>
      </c>
      <c r="G2815" s="67">
        <v>30.878182474736935</v>
      </c>
      <c r="H2815" s="67">
        <v>31.197593746998521</v>
      </c>
      <c r="I2815" s="68">
        <v>31.450909963350906</v>
      </c>
      <c r="J2815" s="66">
        <v>30.007315107385082</v>
      </c>
      <c r="K2815" s="67">
        <v>30.234093260953557</v>
      </c>
      <c r="L2815" s="67">
        <v>31.0277566156443</v>
      </c>
      <c r="M2815" s="67">
        <v>30.633654655749702</v>
      </c>
      <c r="N2815" s="68">
        <v>29.965542112765231</v>
      </c>
      <c r="O2815" s="68">
        <v>-0.44148447640820265</v>
      </c>
      <c r="P2815" s="69">
        <v>0.22272225682954125</v>
      </c>
      <c r="Q2815" s="70">
        <v>5</v>
      </c>
      <c r="R2815" s="71">
        <v>5</v>
      </c>
      <c r="S2815" s="20">
        <v>36</v>
      </c>
      <c r="T2815" s="20">
        <v>45</v>
      </c>
      <c r="U2815" s="20">
        <v>48</v>
      </c>
      <c r="V2815" s="20">
        <v>49</v>
      </c>
      <c r="W2815" s="20">
        <v>44</v>
      </c>
      <c r="X2815" s="70">
        <v>41</v>
      </c>
      <c r="Y2815" s="20">
        <v>36</v>
      </c>
      <c r="Z2815" s="20">
        <v>46</v>
      </c>
      <c r="AA2815" s="20">
        <v>39</v>
      </c>
      <c r="AB2815" s="71">
        <v>39</v>
      </c>
    </row>
    <row r="2816" spans="1:28" x14ac:dyDescent="0.35">
      <c r="A2816" t="s">
        <v>8671</v>
      </c>
      <c r="B2816" t="s">
        <v>8671</v>
      </c>
      <c r="C2816" t="s">
        <v>8672</v>
      </c>
      <c r="D2816" t="s">
        <v>8673</v>
      </c>
      <c r="E2816" s="66">
        <v>25.823643819342806</v>
      </c>
      <c r="F2816" s="67">
        <v>26.409844737090737</v>
      </c>
      <c r="G2816" s="67">
        <v>26.611611561946749</v>
      </c>
      <c r="H2816" s="67">
        <v>27.048744115016333</v>
      </c>
      <c r="I2816" s="68">
        <v>27.291318129646505</v>
      </c>
      <c r="J2816" s="66">
        <v>26.05417917307518</v>
      </c>
      <c r="K2816" s="67">
        <v>26.540791640563448</v>
      </c>
      <c r="L2816" s="67">
        <v>26.688991916145977</v>
      </c>
      <c r="M2816" s="67">
        <v>26.692055671135208</v>
      </c>
      <c r="N2816" s="68">
        <v>25.672415198331645</v>
      </c>
      <c r="O2816" s="68">
        <v>-0.30734575275833365</v>
      </c>
      <c r="P2816" s="69">
        <v>0.37326417385963739</v>
      </c>
      <c r="Q2816" s="70">
        <v>5</v>
      </c>
      <c r="R2816" s="71">
        <v>5</v>
      </c>
      <c r="S2816" s="20">
        <v>17</v>
      </c>
      <c r="T2816" s="20">
        <v>21</v>
      </c>
      <c r="U2816" s="20">
        <v>20</v>
      </c>
      <c r="V2816" s="20">
        <v>23</v>
      </c>
      <c r="W2816" s="20">
        <v>23</v>
      </c>
      <c r="X2816" s="70">
        <v>20</v>
      </c>
      <c r="Y2816" s="20">
        <v>17</v>
      </c>
      <c r="Z2816" s="20">
        <v>23</v>
      </c>
      <c r="AA2816" s="20">
        <v>18</v>
      </c>
      <c r="AB2816" s="71">
        <v>16</v>
      </c>
    </row>
    <row r="2817" spans="1:28" x14ac:dyDescent="0.35">
      <c r="A2817" t="s">
        <v>8674</v>
      </c>
      <c r="B2817" t="s">
        <v>8674</v>
      </c>
      <c r="C2817" t="s">
        <v>8675</v>
      </c>
      <c r="D2817" t="s">
        <v>8676</v>
      </c>
      <c r="E2817" s="66">
        <v>25.193701008863577</v>
      </c>
      <c r="F2817" s="67">
        <v>22.521715445905055</v>
      </c>
      <c r="G2817" s="67">
        <v>24.143437400736651</v>
      </c>
      <c r="H2817" s="67">
        <v>24.880309568206748</v>
      </c>
      <c r="I2817" s="68">
        <v>24.548455533844091</v>
      </c>
      <c r="J2817" s="66"/>
      <c r="K2817" s="67">
        <v>24.944673461023662</v>
      </c>
      <c r="L2817" s="67">
        <v>25.117355843499421</v>
      </c>
      <c r="M2817" s="67">
        <v>24.044435477987356</v>
      </c>
      <c r="N2817" s="68">
        <v>24.056310261743825</v>
      </c>
      <c r="O2817" s="68">
        <v>0.28316996955233975</v>
      </c>
      <c r="P2817" s="69">
        <v>0.64398549642612335</v>
      </c>
      <c r="Q2817" s="70">
        <v>5</v>
      </c>
      <c r="R2817" s="71">
        <v>4</v>
      </c>
      <c r="S2817" s="20">
        <v>7</v>
      </c>
      <c r="T2817" s="20">
        <v>8</v>
      </c>
      <c r="U2817" s="20">
        <v>7</v>
      </c>
      <c r="V2817" s="20">
        <v>9</v>
      </c>
      <c r="W2817" s="20">
        <v>9</v>
      </c>
      <c r="X2817" s="70">
        <v>7</v>
      </c>
      <c r="Y2817" s="20">
        <v>8</v>
      </c>
      <c r="Z2817" s="20">
        <v>9</v>
      </c>
      <c r="AA2817" s="20">
        <v>4</v>
      </c>
      <c r="AB2817" s="71">
        <v>7</v>
      </c>
    </row>
    <row r="2818" spans="1:28" x14ac:dyDescent="0.35">
      <c r="A2818" t="s">
        <v>8677</v>
      </c>
      <c r="B2818" t="s">
        <v>8677</v>
      </c>
      <c r="C2818" t="s">
        <v>8678</v>
      </c>
      <c r="D2818" t="s">
        <v>8679</v>
      </c>
      <c r="E2818" s="66">
        <v>23.818118716648517</v>
      </c>
      <c r="F2818" s="67">
        <v>24.233448822163208</v>
      </c>
      <c r="G2818" s="67">
        <v>24.101092766474178</v>
      </c>
      <c r="H2818" s="67">
        <v>24.644934461909536</v>
      </c>
      <c r="I2818" s="68">
        <v>24.227511947968011</v>
      </c>
      <c r="J2818" s="66"/>
      <c r="K2818" s="67">
        <v>23.980763674946449</v>
      </c>
      <c r="L2818" s="67">
        <v>23.942706352513166</v>
      </c>
      <c r="M2818" s="67">
        <v>24.236152620169385</v>
      </c>
      <c r="N2818" s="68">
        <v>24.224718306066041</v>
      </c>
      <c r="O2818" s="68">
        <v>-0.10893610460893299</v>
      </c>
      <c r="P2818" s="69">
        <v>0.53248728558594638</v>
      </c>
      <c r="Q2818" s="70">
        <v>5</v>
      </c>
      <c r="R2818" s="71">
        <v>4</v>
      </c>
      <c r="S2818" s="20">
        <v>4</v>
      </c>
      <c r="T2818" s="20">
        <v>6</v>
      </c>
      <c r="U2818" s="20">
        <v>7</v>
      </c>
      <c r="V2818" s="20">
        <v>6</v>
      </c>
      <c r="W2818" s="20">
        <v>7</v>
      </c>
      <c r="X2818" s="70">
        <v>3</v>
      </c>
      <c r="Y2818" s="20">
        <v>5</v>
      </c>
      <c r="Z2818" s="20">
        <v>4</v>
      </c>
      <c r="AA2818" s="20">
        <v>4</v>
      </c>
      <c r="AB2818" s="71">
        <v>5</v>
      </c>
    </row>
    <row r="2819" spans="1:28" x14ac:dyDescent="0.35">
      <c r="A2819" t="s">
        <v>8680</v>
      </c>
      <c r="B2819" t="s">
        <v>8680</v>
      </c>
      <c r="C2819" t="s">
        <v>8681</v>
      </c>
      <c r="D2819" t="s">
        <v>8682</v>
      </c>
      <c r="E2819" s="66">
        <v>24.411316503690397</v>
      </c>
      <c r="F2819" s="67">
        <v>24.699382245931915</v>
      </c>
      <c r="G2819" s="67">
        <v>25.134652237547485</v>
      </c>
      <c r="H2819" s="67">
        <v>24.57450113868266</v>
      </c>
      <c r="I2819" s="68">
        <v>24.702133361295871</v>
      </c>
      <c r="J2819" s="66">
        <v>24.855763491033649</v>
      </c>
      <c r="K2819" s="67">
        <v>25.432816616391385</v>
      </c>
      <c r="L2819" s="67">
        <v>24.630453778689265</v>
      </c>
      <c r="M2819" s="67">
        <v>24.844505795051106</v>
      </c>
      <c r="N2819" s="68">
        <v>24.867688222736827</v>
      </c>
      <c r="O2819" s="68">
        <v>0.221848483350783</v>
      </c>
      <c r="P2819" s="69">
        <v>0.25245418690640692</v>
      </c>
      <c r="Q2819" s="70">
        <v>5</v>
      </c>
      <c r="R2819" s="71">
        <v>5</v>
      </c>
      <c r="S2819" s="20">
        <v>4</v>
      </c>
      <c r="T2819" s="20">
        <v>4</v>
      </c>
      <c r="U2819" s="20">
        <v>4</v>
      </c>
      <c r="V2819" s="20">
        <v>5</v>
      </c>
      <c r="W2819" s="20">
        <v>4</v>
      </c>
      <c r="X2819" s="70">
        <v>4</v>
      </c>
      <c r="Y2819" s="20">
        <v>3</v>
      </c>
      <c r="Z2819" s="20">
        <v>4</v>
      </c>
      <c r="AA2819" s="20">
        <v>5</v>
      </c>
      <c r="AB2819" s="71">
        <v>3</v>
      </c>
    </row>
    <row r="2820" spans="1:28" x14ac:dyDescent="0.35">
      <c r="A2820" t="s">
        <v>8683</v>
      </c>
      <c r="B2820" t="s">
        <v>8683</v>
      </c>
      <c r="C2820" t="s">
        <v>8684</v>
      </c>
      <c r="D2820" t="s">
        <v>8685</v>
      </c>
      <c r="E2820" s="66">
        <v>29.70800160176891</v>
      </c>
      <c r="F2820" s="67">
        <v>28.420613694438977</v>
      </c>
      <c r="G2820" s="67">
        <v>28.729683905381698</v>
      </c>
      <c r="H2820" s="67">
        <v>28.769890090736894</v>
      </c>
      <c r="I2820" s="68">
        <v>28.681873587994673</v>
      </c>
      <c r="J2820" s="66">
        <v>28.896198236044768</v>
      </c>
      <c r="K2820" s="67">
        <v>28.603498783926497</v>
      </c>
      <c r="L2820" s="67">
        <v>27.891222822142257</v>
      </c>
      <c r="M2820" s="67">
        <v>28.766987409799658</v>
      </c>
      <c r="N2820" s="68">
        <v>29.11956389654495</v>
      </c>
      <c r="O2820" s="68">
        <v>-0.20651834637260436</v>
      </c>
      <c r="P2820" s="69">
        <v>0.51534197768770351</v>
      </c>
      <c r="Q2820" s="70">
        <v>5</v>
      </c>
      <c r="R2820" s="71">
        <v>5</v>
      </c>
      <c r="S2820" s="20">
        <v>9</v>
      </c>
      <c r="T2820" s="20">
        <v>9</v>
      </c>
      <c r="U2820" s="20">
        <v>9</v>
      </c>
      <c r="V2820" s="20">
        <v>10</v>
      </c>
      <c r="W2820" s="20">
        <v>9</v>
      </c>
      <c r="X2820" s="70">
        <v>8</v>
      </c>
      <c r="Y2820" s="20">
        <v>8</v>
      </c>
      <c r="Z2820" s="20">
        <v>8</v>
      </c>
      <c r="AA2820" s="20">
        <v>9</v>
      </c>
      <c r="AB2820" s="71">
        <v>10</v>
      </c>
    </row>
    <row r="2821" spans="1:28" x14ac:dyDescent="0.35">
      <c r="A2821" t="s">
        <v>8686</v>
      </c>
      <c r="B2821" t="s">
        <v>8686</v>
      </c>
      <c r="C2821" t="s">
        <v>8687</v>
      </c>
      <c r="D2821" t="s">
        <v>8688</v>
      </c>
      <c r="E2821" s="66"/>
      <c r="F2821" s="67">
        <v>25.297436044382316</v>
      </c>
      <c r="G2821" s="67">
        <v>21.737149947788691</v>
      </c>
      <c r="H2821" s="67"/>
      <c r="I2821" s="68">
        <v>21.136585657484343</v>
      </c>
      <c r="J2821" s="66"/>
      <c r="K2821" s="67"/>
      <c r="L2821" s="67"/>
      <c r="M2821" s="67"/>
      <c r="N2821" s="68"/>
      <c r="O2821" s="68"/>
      <c r="P2821" s="69"/>
      <c r="Q2821" s="70">
        <v>3</v>
      </c>
      <c r="R2821" s="71">
        <v>0</v>
      </c>
      <c r="S2821" s="20">
        <v>0</v>
      </c>
      <c r="T2821" s="20">
        <v>4</v>
      </c>
      <c r="U2821" s="20">
        <v>3</v>
      </c>
      <c r="V2821" s="20">
        <v>1</v>
      </c>
      <c r="W2821" s="20">
        <v>2</v>
      </c>
      <c r="X2821" s="70">
        <v>0</v>
      </c>
      <c r="Y2821" s="20">
        <v>0</v>
      </c>
      <c r="Z2821" s="20">
        <v>1</v>
      </c>
      <c r="AA2821" s="20">
        <v>0</v>
      </c>
      <c r="AB2821" s="71">
        <v>0</v>
      </c>
    </row>
    <row r="2822" spans="1:28" x14ac:dyDescent="0.35">
      <c r="A2822" t="s">
        <v>8689</v>
      </c>
      <c r="B2822" t="s">
        <v>8689</v>
      </c>
      <c r="C2822" t="s">
        <v>8690</v>
      </c>
      <c r="D2822" t="s">
        <v>8691</v>
      </c>
      <c r="E2822" s="66"/>
      <c r="F2822" s="67"/>
      <c r="G2822" s="67">
        <v>25.494482568236275</v>
      </c>
      <c r="H2822" s="67">
        <v>26.048536263835903</v>
      </c>
      <c r="I2822" s="68"/>
      <c r="J2822" s="66">
        <v>25.113227730732557</v>
      </c>
      <c r="K2822" s="67">
        <v>25.202583311653317</v>
      </c>
      <c r="L2822" s="67"/>
      <c r="M2822" s="67"/>
      <c r="N2822" s="68">
        <v>25.395125637863195</v>
      </c>
      <c r="O2822" s="68">
        <v>-0.5345305226197361</v>
      </c>
      <c r="P2822" s="69">
        <v>0.10530297932870762</v>
      </c>
      <c r="Q2822" s="70">
        <v>2</v>
      </c>
      <c r="R2822" s="71">
        <v>3</v>
      </c>
      <c r="S2822" s="20">
        <v>1</v>
      </c>
      <c r="T2822" s="20">
        <v>1</v>
      </c>
      <c r="U2822" s="20">
        <v>2</v>
      </c>
      <c r="V2822" s="20">
        <v>2</v>
      </c>
      <c r="W2822" s="20">
        <v>1</v>
      </c>
      <c r="X2822" s="70">
        <v>2</v>
      </c>
      <c r="Y2822" s="20">
        <v>2</v>
      </c>
      <c r="Z2822" s="20">
        <v>1</v>
      </c>
      <c r="AA2822" s="20">
        <v>1</v>
      </c>
      <c r="AB2822" s="71">
        <v>2</v>
      </c>
    </row>
    <row r="2823" spans="1:28" x14ac:dyDescent="0.35">
      <c r="A2823" t="s">
        <v>8692</v>
      </c>
      <c r="B2823" t="s">
        <v>8692</v>
      </c>
      <c r="C2823" t="s">
        <v>8693</v>
      </c>
      <c r="D2823" t="s">
        <v>266</v>
      </c>
      <c r="E2823" s="66">
        <v>29.668342542830175</v>
      </c>
      <c r="F2823" s="67">
        <v>28.895707243463331</v>
      </c>
      <c r="G2823" s="67">
        <v>29.348155006866079</v>
      </c>
      <c r="H2823" s="67">
        <v>28.960413946423834</v>
      </c>
      <c r="I2823" s="68">
        <v>28.952770657828992</v>
      </c>
      <c r="J2823" s="66">
        <v>30.076609101176768</v>
      </c>
      <c r="K2823" s="67">
        <v>30.868427312098454</v>
      </c>
      <c r="L2823" s="67">
        <v>30.636855359596648</v>
      </c>
      <c r="M2823" s="67">
        <v>29.86483136783049</v>
      </c>
      <c r="N2823" s="68">
        <v>29.716595931559642</v>
      </c>
      <c r="O2823" s="68">
        <v>1.0675859349699124</v>
      </c>
      <c r="P2823" s="69">
        <v>4.0682325634204377E-3</v>
      </c>
      <c r="Q2823" s="70">
        <v>5</v>
      </c>
      <c r="R2823" s="71">
        <v>5</v>
      </c>
      <c r="S2823" s="20">
        <v>14</v>
      </c>
      <c r="T2823" s="20">
        <v>13</v>
      </c>
      <c r="U2823" s="20">
        <v>16</v>
      </c>
      <c r="V2823" s="20">
        <v>14</v>
      </c>
      <c r="W2823" s="20">
        <v>15</v>
      </c>
      <c r="X2823" s="70">
        <v>14</v>
      </c>
      <c r="Y2823" s="20">
        <v>13</v>
      </c>
      <c r="Z2823" s="20">
        <v>15</v>
      </c>
      <c r="AA2823" s="20">
        <v>15</v>
      </c>
      <c r="AB2823" s="71">
        <v>14</v>
      </c>
    </row>
    <row r="2824" spans="1:28" x14ac:dyDescent="0.35">
      <c r="A2824" t="s">
        <v>8694</v>
      </c>
      <c r="B2824" t="s">
        <v>8695</v>
      </c>
      <c r="C2824" t="s">
        <v>8696</v>
      </c>
      <c r="D2824" t="s">
        <v>8697</v>
      </c>
      <c r="E2824" s="66">
        <v>27.707014243427036</v>
      </c>
      <c r="F2824" s="67">
        <v>26.933145654713712</v>
      </c>
      <c r="G2824" s="67">
        <v>27.973337219275805</v>
      </c>
      <c r="H2824" s="67">
        <v>27.73995361998027</v>
      </c>
      <c r="I2824" s="68">
        <v>27.146761785905021</v>
      </c>
      <c r="J2824" s="66">
        <v>28.162261545351406</v>
      </c>
      <c r="K2824" s="67">
        <v>28.3679053368026</v>
      </c>
      <c r="L2824" s="67">
        <v>28.993803635090551</v>
      </c>
      <c r="M2824" s="67">
        <v>27.817752875378421</v>
      </c>
      <c r="N2824" s="68">
        <v>27.801008187855754</v>
      </c>
      <c r="O2824" s="68">
        <v>0.72850381143537035</v>
      </c>
      <c r="P2824" s="69">
        <v>3.8357539826010936E-2</v>
      </c>
      <c r="Q2824" s="70">
        <v>5</v>
      </c>
      <c r="R2824" s="71">
        <v>5</v>
      </c>
      <c r="S2824" s="20">
        <v>7</v>
      </c>
      <c r="T2824" s="20">
        <v>7</v>
      </c>
      <c r="U2824" s="20">
        <v>6</v>
      </c>
      <c r="V2824" s="20">
        <v>8</v>
      </c>
      <c r="W2824" s="20">
        <v>8</v>
      </c>
      <c r="X2824" s="70">
        <v>7</v>
      </c>
      <c r="Y2824" s="20">
        <v>6</v>
      </c>
      <c r="Z2824" s="20">
        <v>8</v>
      </c>
      <c r="AA2824" s="20">
        <v>6</v>
      </c>
      <c r="AB2824" s="71">
        <v>8</v>
      </c>
    </row>
    <row r="2825" spans="1:28" x14ac:dyDescent="0.35">
      <c r="A2825" t="s">
        <v>8698</v>
      </c>
      <c r="B2825" t="s">
        <v>8698</v>
      </c>
      <c r="C2825" t="s">
        <v>8699</v>
      </c>
      <c r="D2825" t="s">
        <v>8700</v>
      </c>
      <c r="E2825" s="66">
        <v>24.381261992360081</v>
      </c>
      <c r="F2825" s="67">
        <v>24.693332533739532</v>
      </c>
      <c r="G2825" s="67">
        <v>24.594685436690277</v>
      </c>
      <c r="H2825" s="67">
        <v>25.254109679347422</v>
      </c>
      <c r="I2825" s="68">
        <v>25.227291593864145</v>
      </c>
      <c r="J2825" s="66">
        <v>24.509239085184067</v>
      </c>
      <c r="K2825" s="67">
        <v>24.830502441104354</v>
      </c>
      <c r="L2825" s="67">
        <v>24.816068809618113</v>
      </c>
      <c r="M2825" s="67">
        <v>25.083427386051181</v>
      </c>
      <c r="N2825" s="68">
        <v>24.389950573480188</v>
      </c>
      <c r="O2825" s="68">
        <v>-0.10429858811270876</v>
      </c>
      <c r="P2825" s="69">
        <v>0.63976854303649011</v>
      </c>
      <c r="Q2825" s="70">
        <v>5</v>
      </c>
      <c r="R2825" s="71">
        <v>5</v>
      </c>
      <c r="S2825" s="20">
        <v>3</v>
      </c>
      <c r="T2825" s="20">
        <v>5</v>
      </c>
      <c r="U2825" s="20">
        <v>6</v>
      </c>
      <c r="V2825" s="20">
        <v>6</v>
      </c>
      <c r="W2825" s="20">
        <v>5</v>
      </c>
      <c r="X2825" s="70">
        <v>5</v>
      </c>
      <c r="Y2825" s="20">
        <v>2</v>
      </c>
      <c r="Z2825" s="20">
        <v>5</v>
      </c>
      <c r="AA2825" s="20">
        <v>4</v>
      </c>
      <c r="AB2825" s="71">
        <v>3</v>
      </c>
    </row>
    <row r="2826" spans="1:28" x14ac:dyDescent="0.35">
      <c r="A2826" t="s">
        <v>8701</v>
      </c>
      <c r="B2826" t="s">
        <v>8702</v>
      </c>
      <c r="C2826" t="s">
        <v>8703</v>
      </c>
      <c r="D2826" t="s">
        <v>8704</v>
      </c>
      <c r="E2826" s="66">
        <v>25.854979256177632</v>
      </c>
      <c r="F2826" s="67">
        <v>24.940826152671619</v>
      </c>
      <c r="G2826" s="67">
        <v>25.150504690659854</v>
      </c>
      <c r="H2826" s="67">
        <v>25.342418435463049</v>
      </c>
      <c r="I2826" s="68">
        <v>25.448592241388756</v>
      </c>
      <c r="J2826" s="66">
        <v>25.377824799213737</v>
      </c>
      <c r="K2826" s="67">
        <v>24.943511402933535</v>
      </c>
      <c r="L2826" s="67"/>
      <c r="M2826" s="67">
        <v>25.398097809855418</v>
      </c>
      <c r="N2826" s="68">
        <v>25.171882898657884</v>
      </c>
      <c r="O2826" s="68">
        <v>-0.12463492760703687</v>
      </c>
      <c r="P2826" s="69">
        <v>0.54822377180446624</v>
      </c>
      <c r="Q2826" s="70">
        <v>5</v>
      </c>
      <c r="R2826" s="71">
        <v>4</v>
      </c>
      <c r="S2826" s="20">
        <v>5</v>
      </c>
      <c r="T2826" s="20">
        <v>5</v>
      </c>
      <c r="U2826" s="20">
        <v>4</v>
      </c>
      <c r="V2826" s="20">
        <v>5</v>
      </c>
      <c r="W2826" s="20">
        <v>3</v>
      </c>
      <c r="X2826" s="70">
        <v>4</v>
      </c>
      <c r="Y2826" s="20">
        <v>4</v>
      </c>
      <c r="Z2826" s="20">
        <v>2</v>
      </c>
      <c r="AA2826" s="20">
        <v>5</v>
      </c>
      <c r="AB2826" s="71">
        <v>5</v>
      </c>
    </row>
    <row r="2827" spans="1:28" x14ac:dyDescent="0.35">
      <c r="A2827" t="s">
        <v>8705</v>
      </c>
      <c r="B2827" t="s">
        <v>8705</v>
      </c>
      <c r="C2827" t="s">
        <v>8706</v>
      </c>
      <c r="D2827" t="s">
        <v>8707</v>
      </c>
      <c r="E2827" s="66">
        <v>24.340891612333042</v>
      </c>
      <c r="F2827" s="67">
        <v>24.28587966952319</v>
      </c>
      <c r="G2827" s="67">
        <v>24.323679878088598</v>
      </c>
      <c r="H2827" s="67">
        <v>25.162232728624165</v>
      </c>
      <c r="I2827" s="68">
        <v>24.547337963478274</v>
      </c>
      <c r="J2827" s="66">
        <v>24.364995440917387</v>
      </c>
      <c r="K2827" s="67"/>
      <c r="L2827" s="67">
        <v>24.340959505461878</v>
      </c>
      <c r="M2827" s="67">
        <v>24.774798719820719</v>
      </c>
      <c r="N2827" s="68">
        <v>24.489468746985118</v>
      </c>
      <c r="O2827" s="68">
        <v>-3.9448767113178462E-2</v>
      </c>
      <c r="P2827" s="69">
        <v>0.85321227098541153</v>
      </c>
      <c r="Q2827" s="70">
        <v>5</v>
      </c>
      <c r="R2827" s="71">
        <v>4</v>
      </c>
      <c r="S2827" s="20">
        <v>3</v>
      </c>
      <c r="T2827" s="20">
        <v>3</v>
      </c>
      <c r="U2827" s="20">
        <v>3</v>
      </c>
      <c r="V2827" s="20">
        <v>3</v>
      </c>
      <c r="W2827" s="20">
        <v>3</v>
      </c>
      <c r="X2827" s="70">
        <v>2</v>
      </c>
      <c r="Y2827" s="20">
        <v>1</v>
      </c>
      <c r="Z2827" s="20">
        <v>3</v>
      </c>
      <c r="AA2827" s="20">
        <v>3</v>
      </c>
      <c r="AB2827" s="71">
        <v>3</v>
      </c>
    </row>
    <row r="2828" spans="1:28" x14ac:dyDescent="0.35">
      <c r="A2828" t="s">
        <v>8708</v>
      </c>
      <c r="B2828" t="s">
        <v>8708</v>
      </c>
      <c r="C2828" t="s">
        <v>8709</v>
      </c>
      <c r="D2828" t="s">
        <v>8710</v>
      </c>
      <c r="E2828" s="66">
        <v>27.673911693165255</v>
      </c>
      <c r="F2828" s="67">
        <v>27.292108430975983</v>
      </c>
      <c r="G2828" s="67">
        <v>27.784004444859793</v>
      </c>
      <c r="H2828" s="67">
        <v>28.047548561580339</v>
      </c>
      <c r="I2828" s="68">
        <v>27.423742228935001</v>
      </c>
      <c r="J2828" s="66">
        <v>27.529099743548386</v>
      </c>
      <c r="K2828" s="67">
        <v>27.298065645098703</v>
      </c>
      <c r="L2828" s="67">
        <v>28.211875375777876</v>
      </c>
      <c r="M2828" s="67">
        <v>27.384345186080495</v>
      </c>
      <c r="N2828" s="68">
        <v>27.619329153394524</v>
      </c>
      <c r="O2828" s="68">
        <v>-3.5720051123277585E-2</v>
      </c>
      <c r="P2828" s="69">
        <v>0.86847658912642312</v>
      </c>
      <c r="Q2828" s="70">
        <v>5</v>
      </c>
      <c r="R2828" s="71">
        <v>5</v>
      </c>
      <c r="S2828" s="20">
        <v>5</v>
      </c>
      <c r="T2828" s="20">
        <v>7</v>
      </c>
      <c r="U2828" s="20">
        <v>8</v>
      </c>
      <c r="V2828" s="20">
        <v>9</v>
      </c>
      <c r="W2828" s="20">
        <v>8</v>
      </c>
      <c r="X2828" s="70">
        <v>6</v>
      </c>
      <c r="Y2828" s="20">
        <v>5</v>
      </c>
      <c r="Z2828" s="20">
        <v>6</v>
      </c>
      <c r="AA2828" s="20">
        <v>6</v>
      </c>
      <c r="AB2828" s="71">
        <v>6</v>
      </c>
    </row>
    <row r="2829" spans="1:28" x14ac:dyDescent="0.35">
      <c r="A2829" t="s">
        <v>8711</v>
      </c>
      <c r="B2829" t="s">
        <v>8711</v>
      </c>
      <c r="C2829" t="s">
        <v>8712</v>
      </c>
      <c r="D2829" t="s">
        <v>8713</v>
      </c>
      <c r="E2829" s="66">
        <v>25.093053207965834</v>
      </c>
      <c r="F2829" s="67">
        <v>26.639203788869473</v>
      </c>
      <c r="G2829" s="67">
        <v>25.65643708401057</v>
      </c>
      <c r="H2829" s="67">
        <v>26.005838503836763</v>
      </c>
      <c r="I2829" s="68">
        <v>25.655345538947614</v>
      </c>
      <c r="J2829" s="66">
        <v>25.297540996917558</v>
      </c>
      <c r="K2829" s="67">
        <v>25.852481123520274</v>
      </c>
      <c r="L2829" s="67">
        <v>26.195166417868077</v>
      </c>
      <c r="M2829" s="67">
        <v>25.544569722129157</v>
      </c>
      <c r="N2829" s="68">
        <v>25.553298126486979</v>
      </c>
      <c r="O2829" s="68">
        <v>-0.12136434734165036</v>
      </c>
      <c r="P2829" s="69">
        <v>0.69342244098246031</v>
      </c>
      <c r="Q2829" s="70">
        <v>5</v>
      </c>
      <c r="R2829" s="71">
        <v>5</v>
      </c>
      <c r="S2829" s="20">
        <v>7</v>
      </c>
      <c r="T2829" s="20">
        <v>8</v>
      </c>
      <c r="U2829" s="20">
        <v>9</v>
      </c>
      <c r="V2829" s="20">
        <v>9</v>
      </c>
      <c r="W2829" s="20">
        <v>7</v>
      </c>
      <c r="X2829" s="70">
        <v>6</v>
      </c>
      <c r="Y2829" s="20">
        <v>6</v>
      </c>
      <c r="Z2829" s="20">
        <v>9</v>
      </c>
      <c r="AA2829" s="20">
        <v>7</v>
      </c>
      <c r="AB2829" s="71">
        <v>8</v>
      </c>
    </row>
    <row r="2830" spans="1:28" x14ac:dyDescent="0.35">
      <c r="A2830" t="s">
        <v>8714</v>
      </c>
      <c r="B2830" t="s">
        <v>8714</v>
      </c>
      <c r="C2830" t="s">
        <v>8715</v>
      </c>
      <c r="D2830" t="s">
        <v>8716</v>
      </c>
      <c r="E2830" s="66">
        <v>28.801532484615269</v>
      </c>
      <c r="F2830" s="67">
        <v>28.865672206686092</v>
      </c>
      <c r="G2830" s="67">
        <v>29.039334889324596</v>
      </c>
      <c r="H2830" s="67">
        <v>29.141289978386514</v>
      </c>
      <c r="I2830" s="68">
        <v>29.134035268036524</v>
      </c>
      <c r="J2830" s="66">
        <v>28.835841907564436</v>
      </c>
      <c r="K2830" s="67">
        <v>28.791724403947541</v>
      </c>
      <c r="L2830" s="67">
        <v>29.585166056491293</v>
      </c>
      <c r="M2830" s="67">
        <v>28.64818228407065</v>
      </c>
      <c r="N2830" s="68">
        <v>29.09345625170107</v>
      </c>
      <c r="O2830" s="68">
        <v>-5.4987846548009145E-3</v>
      </c>
      <c r="P2830" s="69">
        <v>0.97626178867646551</v>
      </c>
      <c r="Q2830" s="70">
        <v>5</v>
      </c>
      <c r="R2830" s="71">
        <v>5</v>
      </c>
      <c r="S2830" s="20">
        <v>17</v>
      </c>
      <c r="T2830" s="20">
        <v>17</v>
      </c>
      <c r="U2830" s="20">
        <v>16</v>
      </c>
      <c r="V2830" s="20">
        <v>17</v>
      </c>
      <c r="W2830" s="20">
        <v>14</v>
      </c>
      <c r="X2830" s="70">
        <v>16</v>
      </c>
      <c r="Y2830" s="20">
        <v>17</v>
      </c>
      <c r="Z2830" s="20">
        <v>15</v>
      </c>
      <c r="AA2830" s="20">
        <v>17</v>
      </c>
      <c r="AB2830" s="71">
        <v>15</v>
      </c>
    </row>
    <row r="2831" spans="1:28" x14ac:dyDescent="0.35">
      <c r="A2831" t="s">
        <v>8717</v>
      </c>
      <c r="B2831" t="s">
        <v>8717</v>
      </c>
      <c r="C2831" t="s">
        <v>8718</v>
      </c>
      <c r="D2831" t="s">
        <v>8719</v>
      </c>
      <c r="E2831" s="66">
        <v>29.602773469273522</v>
      </c>
      <c r="F2831" s="67">
        <v>29.885677617291339</v>
      </c>
      <c r="G2831" s="67">
        <v>30.127186844447259</v>
      </c>
      <c r="H2831" s="67">
        <v>30.386073506881544</v>
      </c>
      <c r="I2831" s="68">
        <v>30.576596472875334</v>
      </c>
      <c r="J2831" s="66">
        <v>29.377824799213741</v>
      </c>
      <c r="K2831" s="67">
        <v>29.580896610308958</v>
      </c>
      <c r="L2831" s="67">
        <v>30.629318067655536</v>
      </c>
      <c r="M2831" s="67">
        <v>29.542704055099357</v>
      </c>
      <c r="N2831" s="68">
        <v>29.768329048018664</v>
      </c>
      <c r="O2831" s="68">
        <v>-0.33584706609454429</v>
      </c>
      <c r="P2831" s="69">
        <v>0.26646590041261742</v>
      </c>
      <c r="Q2831" s="70">
        <v>5</v>
      </c>
      <c r="R2831" s="71">
        <v>5</v>
      </c>
      <c r="S2831" s="20">
        <v>39</v>
      </c>
      <c r="T2831" s="20">
        <v>41</v>
      </c>
      <c r="U2831" s="20">
        <v>39</v>
      </c>
      <c r="V2831" s="20">
        <v>39</v>
      </c>
      <c r="W2831" s="20">
        <v>36</v>
      </c>
      <c r="X2831" s="70">
        <v>34</v>
      </c>
      <c r="Y2831" s="20">
        <v>29</v>
      </c>
      <c r="Z2831" s="20">
        <v>37</v>
      </c>
      <c r="AA2831" s="20">
        <v>34</v>
      </c>
      <c r="AB2831" s="71">
        <v>31</v>
      </c>
    </row>
    <row r="2832" spans="1:28" x14ac:dyDescent="0.35">
      <c r="A2832" t="s">
        <v>8720</v>
      </c>
      <c r="B2832" t="s">
        <v>8720</v>
      </c>
      <c r="C2832" t="s">
        <v>8721</v>
      </c>
      <c r="D2832" t="s">
        <v>8722</v>
      </c>
      <c r="E2832" s="66">
        <v>26.944807484437842</v>
      </c>
      <c r="F2832" s="67">
        <v>27.340280430353605</v>
      </c>
      <c r="G2832" s="67">
        <v>27.542962295169758</v>
      </c>
      <c r="H2832" s="67">
        <v>27.852635895493435</v>
      </c>
      <c r="I2832" s="68">
        <v>28.105545455273568</v>
      </c>
      <c r="J2832" s="66">
        <v>27.077144135678996</v>
      </c>
      <c r="K2832" s="67">
        <v>27.330312261262371</v>
      </c>
      <c r="L2832" s="67">
        <v>27.744772567078467</v>
      </c>
      <c r="M2832" s="67">
        <v>27.382779681156503</v>
      </c>
      <c r="N2832" s="68">
        <v>26.958036682114088</v>
      </c>
      <c r="O2832" s="68">
        <v>-0.25863724668755239</v>
      </c>
      <c r="P2832" s="69">
        <v>0.31851662370748168</v>
      </c>
      <c r="Q2832" s="70">
        <v>5</v>
      </c>
      <c r="R2832" s="71">
        <v>5</v>
      </c>
      <c r="S2832" s="20">
        <v>15</v>
      </c>
      <c r="T2832" s="20">
        <v>24</v>
      </c>
      <c r="U2832" s="20">
        <v>22</v>
      </c>
      <c r="V2832" s="20">
        <v>23</v>
      </c>
      <c r="W2832" s="20">
        <v>23</v>
      </c>
      <c r="X2832" s="70">
        <v>19</v>
      </c>
      <c r="Y2832" s="20">
        <v>16</v>
      </c>
      <c r="Z2832" s="20">
        <v>24</v>
      </c>
      <c r="AA2832" s="20">
        <v>21</v>
      </c>
      <c r="AB2832" s="71">
        <v>20</v>
      </c>
    </row>
    <row r="2833" spans="1:28" x14ac:dyDescent="0.35">
      <c r="A2833" t="s">
        <v>8723</v>
      </c>
      <c r="B2833" t="s">
        <v>8723</v>
      </c>
      <c r="C2833" t="s">
        <v>8724</v>
      </c>
      <c r="D2833" t="s">
        <v>8725</v>
      </c>
      <c r="E2833" s="66"/>
      <c r="F2833" s="67">
        <v>22.204487564089813</v>
      </c>
      <c r="G2833" s="67"/>
      <c r="H2833" s="67">
        <v>22.64213809235822</v>
      </c>
      <c r="I2833" s="68"/>
      <c r="J2833" s="66"/>
      <c r="K2833" s="67"/>
      <c r="L2833" s="67"/>
      <c r="M2833" s="67"/>
      <c r="N2833" s="68"/>
      <c r="O2833" s="68"/>
      <c r="P2833" s="69"/>
      <c r="Q2833" s="70">
        <v>2</v>
      </c>
      <c r="R2833" s="71">
        <v>0</v>
      </c>
      <c r="S2833" s="20">
        <v>2</v>
      </c>
      <c r="T2833" s="20">
        <v>2</v>
      </c>
      <c r="U2833" s="20">
        <v>1</v>
      </c>
      <c r="V2833" s="20">
        <v>2</v>
      </c>
      <c r="W2833" s="20">
        <v>2</v>
      </c>
      <c r="X2833" s="70">
        <v>2</v>
      </c>
      <c r="Y2833" s="20">
        <v>2</v>
      </c>
      <c r="Z2833" s="20">
        <v>2</v>
      </c>
      <c r="AA2833" s="20">
        <v>1</v>
      </c>
      <c r="AB2833" s="71">
        <v>2</v>
      </c>
    </row>
    <row r="2834" spans="1:28" x14ac:dyDescent="0.35">
      <c r="A2834" t="s">
        <v>8726</v>
      </c>
      <c r="B2834" t="s">
        <v>8726</v>
      </c>
      <c r="C2834" t="s">
        <v>8727</v>
      </c>
      <c r="D2834" t="s">
        <v>8728</v>
      </c>
      <c r="E2834" s="66">
        <v>27.907703042155827</v>
      </c>
      <c r="F2834" s="67">
        <v>26.902192183794781</v>
      </c>
      <c r="G2834" s="67">
        <v>28.185510576688664</v>
      </c>
      <c r="H2834" s="67">
        <v>28.044164457336262</v>
      </c>
      <c r="I2834" s="68">
        <v>27.989722687638093</v>
      </c>
      <c r="J2834" s="66">
        <v>28.40190206320441</v>
      </c>
      <c r="K2834" s="67">
        <v>28.2645897092025</v>
      </c>
      <c r="L2834" s="67">
        <v>29.623660944751748</v>
      </c>
      <c r="M2834" s="67">
        <v>28.177453984009887</v>
      </c>
      <c r="N2834" s="68">
        <v>28.548154169196486</v>
      </c>
      <c r="O2834" s="68">
        <v>0.79729358455027821</v>
      </c>
      <c r="P2834" s="69">
        <v>5.195239851682662E-2</v>
      </c>
      <c r="Q2834" s="70">
        <v>5</v>
      </c>
      <c r="R2834" s="71">
        <v>5</v>
      </c>
      <c r="S2834" s="20">
        <v>13</v>
      </c>
      <c r="T2834" s="20">
        <v>13</v>
      </c>
      <c r="U2834" s="20">
        <v>14</v>
      </c>
      <c r="V2834" s="20">
        <v>12</v>
      </c>
      <c r="W2834" s="20">
        <v>13</v>
      </c>
      <c r="X2834" s="70">
        <v>14</v>
      </c>
      <c r="Y2834" s="20">
        <v>13</v>
      </c>
      <c r="Z2834" s="20">
        <v>14</v>
      </c>
      <c r="AA2834" s="20">
        <v>10</v>
      </c>
      <c r="AB2834" s="71">
        <v>11</v>
      </c>
    </row>
    <row r="2835" spans="1:28" x14ac:dyDescent="0.35">
      <c r="A2835" t="s">
        <v>8729</v>
      </c>
      <c r="B2835" t="s">
        <v>8729</v>
      </c>
      <c r="C2835" t="s">
        <v>8730</v>
      </c>
      <c r="D2835" t="s">
        <v>8731</v>
      </c>
      <c r="E2835" s="66">
        <v>27.481776647993975</v>
      </c>
      <c r="F2835" s="67">
        <v>27.414981302853196</v>
      </c>
      <c r="G2835" s="67">
        <v>27.473362157518945</v>
      </c>
      <c r="H2835" s="67">
        <v>27.575424759098901</v>
      </c>
      <c r="I2835" s="68">
        <v>27.621287057007585</v>
      </c>
      <c r="J2835" s="66">
        <v>27.311466732848871</v>
      </c>
      <c r="K2835" s="67">
        <v>27.026015791024086</v>
      </c>
      <c r="L2835" s="67">
        <v>27.87279228231656</v>
      </c>
      <c r="M2835" s="67">
        <v>27.211411262844525</v>
      </c>
      <c r="N2835" s="68">
        <v>27.906040521609221</v>
      </c>
      <c r="O2835" s="68">
        <v>-4.7821066765866505E-2</v>
      </c>
      <c r="P2835" s="69">
        <v>0.80036115412433628</v>
      </c>
      <c r="Q2835" s="70">
        <v>5</v>
      </c>
      <c r="R2835" s="71">
        <v>5</v>
      </c>
      <c r="S2835" s="20">
        <v>12</v>
      </c>
      <c r="T2835" s="20">
        <v>11</v>
      </c>
      <c r="U2835" s="20">
        <v>13</v>
      </c>
      <c r="V2835" s="20">
        <v>13</v>
      </c>
      <c r="W2835" s="20">
        <v>14</v>
      </c>
      <c r="X2835" s="70">
        <v>12</v>
      </c>
      <c r="Y2835" s="20">
        <v>8</v>
      </c>
      <c r="Z2835" s="20">
        <v>12</v>
      </c>
      <c r="AA2835" s="20">
        <v>13</v>
      </c>
      <c r="AB2835" s="71">
        <v>14</v>
      </c>
    </row>
    <row r="2836" spans="1:28" x14ac:dyDescent="0.35">
      <c r="A2836" t="s">
        <v>8732</v>
      </c>
      <c r="B2836" t="s">
        <v>8732</v>
      </c>
      <c r="C2836" t="s">
        <v>8733</v>
      </c>
      <c r="D2836" t="s">
        <v>8734</v>
      </c>
      <c r="E2836" s="66">
        <v>26.286672954816488</v>
      </c>
      <c r="F2836" s="67">
        <v>26.221790208973932</v>
      </c>
      <c r="G2836" s="67">
        <v>26.37510891895273</v>
      </c>
      <c r="H2836" s="67">
        <v>26.653761330220082</v>
      </c>
      <c r="I2836" s="68">
        <v>26.287342500646215</v>
      </c>
      <c r="J2836" s="66">
        <v>25.916659084854064</v>
      </c>
      <c r="K2836" s="67">
        <v>26.09946836943698</v>
      </c>
      <c r="L2836" s="67">
        <v>27.396563496589604</v>
      </c>
      <c r="M2836" s="67">
        <v>25.799045009582755</v>
      </c>
      <c r="N2836" s="68">
        <v>25.768830658026467</v>
      </c>
      <c r="O2836" s="68">
        <v>-0.16882185902391456</v>
      </c>
      <c r="P2836" s="69">
        <v>0.60661032121022451</v>
      </c>
      <c r="Q2836" s="70">
        <v>5</v>
      </c>
      <c r="R2836" s="71">
        <v>5</v>
      </c>
      <c r="S2836" s="20">
        <v>8</v>
      </c>
      <c r="T2836" s="20">
        <v>8</v>
      </c>
      <c r="U2836" s="20">
        <v>10</v>
      </c>
      <c r="V2836" s="20">
        <v>10</v>
      </c>
      <c r="W2836" s="20">
        <v>8</v>
      </c>
      <c r="X2836" s="70">
        <v>8</v>
      </c>
      <c r="Y2836" s="20">
        <v>8</v>
      </c>
      <c r="Z2836" s="20">
        <v>8</v>
      </c>
      <c r="AA2836" s="20">
        <v>7</v>
      </c>
      <c r="AB2836" s="71">
        <v>6</v>
      </c>
    </row>
    <row r="2837" spans="1:28" x14ac:dyDescent="0.35">
      <c r="A2837" t="s">
        <v>8735</v>
      </c>
      <c r="B2837" t="s">
        <v>8735</v>
      </c>
      <c r="C2837" t="s">
        <v>8736</v>
      </c>
      <c r="D2837" t="s">
        <v>8737</v>
      </c>
      <c r="E2837" s="66">
        <v>27.319758106480258</v>
      </c>
      <c r="F2837" s="67">
        <v>26.668984935261239</v>
      </c>
      <c r="G2837" s="67">
        <v>26.793027735685687</v>
      </c>
      <c r="H2837" s="67">
        <v>26.929086803843962</v>
      </c>
      <c r="I2837" s="68">
        <v>26.988910527003657</v>
      </c>
      <c r="J2837" s="66">
        <v>27.412479915371925</v>
      </c>
      <c r="K2837" s="67">
        <v>27.447268407608217</v>
      </c>
      <c r="L2837" s="67">
        <v>26.695378476604471</v>
      </c>
      <c r="M2837" s="67">
        <v>27.524324579765199</v>
      </c>
      <c r="N2837" s="68">
        <v>27.34908357220926</v>
      </c>
      <c r="O2837" s="68">
        <v>0.34575336865685458</v>
      </c>
      <c r="P2837" s="69">
        <v>0.10040552685460133</v>
      </c>
      <c r="Q2837" s="70">
        <v>5</v>
      </c>
      <c r="R2837" s="71">
        <v>5</v>
      </c>
      <c r="S2837" s="20">
        <v>10</v>
      </c>
      <c r="T2837" s="20">
        <v>11</v>
      </c>
      <c r="U2837" s="20">
        <v>12</v>
      </c>
      <c r="V2837" s="20">
        <v>12</v>
      </c>
      <c r="W2837" s="20">
        <v>12</v>
      </c>
      <c r="X2837" s="70">
        <v>13</v>
      </c>
      <c r="Y2837" s="20">
        <v>9</v>
      </c>
      <c r="Z2837" s="20">
        <v>12</v>
      </c>
      <c r="AA2837" s="20">
        <v>9</v>
      </c>
      <c r="AB2837" s="71">
        <v>14</v>
      </c>
    </row>
    <row r="2838" spans="1:28" x14ac:dyDescent="0.35">
      <c r="A2838" t="s">
        <v>8738</v>
      </c>
      <c r="B2838" t="s">
        <v>8738</v>
      </c>
      <c r="C2838" t="s">
        <v>8739</v>
      </c>
      <c r="D2838" t="s">
        <v>8740</v>
      </c>
      <c r="E2838" s="66"/>
      <c r="F2838" s="67">
        <v>25.368763010792254</v>
      </c>
      <c r="G2838" s="67">
        <v>24.856950913972572</v>
      </c>
      <c r="H2838" s="67">
        <v>25.187862189156096</v>
      </c>
      <c r="I2838" s="68"/>
      <c r="J2838" s="66">
        <v>25.008726098009213</v>
      </c>
      <c r="K2838" s="67"/>
      <c r="L2838" s="67">
        <v>25.261086878914885</v>
      </c>
      <c r="M2838" s="67"/>
      <c r="N2838" s="68">
        <v>25.12020686388556</v>
      </c>
      <c r="O2838" s="68">
        <v>-7.8520910370905028E-3</v>
      </c>
      <c r="P2838" s="69">
        <v>0.96468686261926895</v>
      </c>
      <c r="Q2838" s="70">
        <v>3</v>
      </c>
      <c r="R2838" s="71">
        <v>3</v>
      </c>
      <c r="S2838" s="20">
        <v>4</v>
      </c>
      <c r="T2838" s="20">
        <v>5</v>
      </c>
      <c r="U2838" s="20">
        <v>4</v>
      </c>
      <c r="V2838" s="20">
        <v>5</v>
      </c>
      <c r="W2838" s="20">
        <v>2</v>
      </c>
      <c r="X2838" s="70">
        <v>4</v>
      </c>
      <c r="Y2838" s="20">
        <v>3</v>
      </c>
      <c r="Z2838" s="20">
        <v>5</v>
      </c>
      <c r="AA2838" s="20">
        <v>3</v>
      </c>
      <c r="AB2838" s="71">
        <v>6</v>
      </c>
    </row>
    <row r="2839" spans="1:28" x14ac:dyDescent="0.35">
      <c r="A2839" t="s">
        <v>8741</v>
      </c>
      <c r="B2839" t="s">
        <v>8741</v>
      </c>
      <c r="C2839" t="s">
        <v>8742</v>
      </c>
      <c r="D2839" t="s">
        <v>8743</v>
      </c>
      <c r="E2839" s="66">
        <v>31.130197772856768</v>
      </c>
      <c r="F2839" s="67">
        <v>31.159004014161411</v>
      </c>
      <c r="G2839" s="67">
        <v>31.39069276279977</v>
      </c>
      <c r="H2839" s="67">
        <v>31.96251152911481</v>
      </c>
      <c r="I2839" s="68">
        <v>31.768329048018664</v>
      </c>
      <c r="J2839" s="66">
        <v>30.989086533944022</v>
      </c>
      <c r="K2839" s="67">
        <v>30.533060818288821</v>
      </c>
      <c r="L2839" s="67">
        <v>32.107367591695535</v>
      </c>
      <c r="M2839" s="67">
        <v>30.680683777809936</v>
      </c>
      <c r="N2839" s="68">
        <v>31.319101286160045</v>
      </c>
      <c r="O2839" s="68">
        <v>-0.35628702381061572</v>
      </c>
      <c r="P2839" s="69">
        <v>0.30548183296747311</v>
      </c>
      <c r="Q2839" s="70">
        <v>5</v>
      </c>
      <c r="R2839" s="71">
        <v>5</v>
      </c>
      <c r="S2839" s="20">
        <v>13</v>
      </c>
      <c r="T2839" s="20">
        <v>17</v>
      </c>
      <c r="U2839" s="20">
        <v>15</v>
      </c>
      <c r="V2839" s="20">
        <v>17</v>
      </c>
      <c r="W2839" s="20">
        <v>14</v>
      </c>
      <c r="X2839" s="70">
        <v>16</v>
      </c>
      <c r="Y2839" s="20">
        <v>11</v>
      </c>
      <c r="Z2839" s="20">
        <v>15</v>
      </c>
      <c r="AA2839" s="20">
        <v>10</v>
      </c>
      <c r="AB2839" s="71">
        <v>12</v>
      </c>
    </row>
    <row r="2840" spans="1:28" x14ac:dyDescent="0.35">
      <c r="A2840" t="s">
        <v>8744</v>
      </c>
      <c r="B2840" t="s">
        <v>8744</v>
      </c>
      <c r="C2840" t="s">
        <v>8745</v>
      </c>
      <c r="D2840" t="s">
        <v>8746</v>
      </c>
      <c r="E2840" s="66">
        <v>23.954202701469942</v>
      </c>
      <c r="F2840" s="67">
        <v>27.033071578491345</v>
      </c>
      <c r="G2840" s="67">
        <v>24.6764293099769</v>
      </c>
      <c r="H2840" s="67">
        <v>24.187069302472562</v>
      </c>
      <c r="I2840" s="68">
        <v>23.891894926447389</v>
      </c>
      <c r="J2840" s="66">
        <v>25.040720148494696</v>
      </c>
      <c r="K2840" s="67">
        <v>23.994208397610638</v>
      </c>
      <c r="L2840" s="67">
        <v>24.293828035091167</v>
      </c>
      <c r="M2840" s="67">
        <v>24.183590558223685</v>
      </c>
      <c r="N2840" s="68">
        <v>24.479080092968388</v>
      </c>
      <c r="O2840" s="68">
        <v>-0.35024811729391203</v>
      </c>
      <c r="P2840" s="69">
        <v>0.58414002936087051</v>
      </c>
      <c r="Q2840" s="70">
        <v>5</v>
      </c>
      <c r="R2840" s="71">
        <v>5</v>
      </c>
      <c r="S2840" s="20">
        <v>5</v>
      </c>
      <c r="T2840" s="20">
        <v>6</v>
      </c>
      <c r="U2840" s="20">
        <v>5</v>
      </c>
      <c r="V2840" s="20">
        <v>7</v>
      </c>
      <c r="W2840" s="20">
        <v>4</v>
      </c>
      <c r="X2840" s="70">
        <v>4</v>
      </c>
      <c r="Y2840" s="20">
        <v>3</v>
      </c>
      <c r="Z2840" s="20">
        <v>6</v>
      </c>
      <c r="AA2840" s="20">
        <v>3</v>
      </c>
      <c r="AB2840" s="71">
        <v>4</v>
      </c>
    </row>
    <row r="2841" spans="1:28" x14ac:dyDescent="0.35">
      <c r="A2841" t="s">
        <v>8747</v>
      </c>
      <c r="B2841" t="s">
        <v>8747</v>
      </c>
      <c r="C2841" t="s">
        <v>8748</v>
      </c>
      <c r="D2841" t="s">
        <v>8749</v>
      </c>
      <c r="E2841" s="66"/>
      <c r="F2841" s="67">
        <v>23.114562720786008</v>
      </c>
      <c r="G2841" s="67"/>
      <c r="H2841" s="67">
        <v>23.397412467282983</v>
      </c>
      <c r="I2841" s="68">
        <v>23.799563844661744</v>
      </c>
      <c r="J2841" s="66"/>
      <c r="K2841" s="67"/>
      <c r="L2841" s="67">
        <v>23.561857539410152</v>
      </c>
      <c r="M2841" s="67"/>
      <c r="N2841" s="68"/>
      <c r="O2841" s="68">
        <v>0.12467786183324137</v>
      </c>
      <c r="P2841" s="69"/>
      <c r="Q2841" s="70">
        <v>3</v>
      </c>
      <c r="R2841" s="71">
        <v>1</v>
      </c>
      <c r="S2841" s="20">
        <v>2</v>
      </c>
      <c r="T2841" s="20">
        <v>3</v>
      </c>
      <c r="U2841" s="20">
        <v>2</v>
      </c>
      <c r="V2841" s="20">
        <v>4</v>
      </c>
      <c r="W2841" s="20">
        <v>3</v>
      </c>
      <c r="X2841" s="70">
        <v>2</v>
      </c>
      <c r="Y2841" s="20">
        <v>2</v>
      </c>
      <c r="Z2841" s="20">
        <v>3</v>
      </c>
      <c r="AA2841" s="20">
        <v>2</v>
      </c>
      <c r="AB2841" s="71">
        <v>1</v>
      </c>
    </row>
    <row r="2842" spans="1:28" x14ac:dyDescent="0.35">
      <c r="A2842" t="s">
        <v>8750</v>
      </c>
      <c r="B2842" t="s">
        <v>8751</v>
      </c>
      <c r="C2842" t="s">
        <v>8752</v>
      </c>
      <c r="D2842" t="s">
        <v>8753</v>
      </c>
      <c r="E2842" s="66">
        <v>31.169794154929932</v>
      </c>
      <c r="F2842" s="67">
        <v>30.978965176844152</v>
      </c>
      <c r="G2842" s="67">
        <v>31.209030337849992</v>
      </c>
      <c r="H2842" s="67">
        <v>31.853744113349567</v>
      </c>
      <c r="I2842" s="68">
        <v>31.547565959299845</v>
      </c>
      <c r="J2842" s="66">
        <v>31.448893480275029</v>
      </c>
      <c r="K2842" s="67">
        <v>31.428472266092193</v>
      </c>
      <c r="L2842" s="67">
        <v>32.107523489626431</v>
      </c>
      <c r="M2842" s="67">
        <v>31.174206799232429</v>
      </c>
      <c r="N2842" s="68">
        <v>31.376376413966774</v>
      </c>
      <c r="O2842" s="68">
        <v>0.15527454138387142</v>
      </c>
      <c r="P2842" s="69">
        <v>0.50307144283637228</v>
      </c>
      <c r="Q2842" s="70">
        <v>5</v>
      </c>
      <c r="R2842" s="71">
        <v>5</v>
      </c>
      <c r="S2842" s="20">
        <v>25</v>
      </c>
      <c r="T2842" s="20">
        <v>25</v>
      </c>
      <c r="U2842" s="20">
        <v>28</v>
      </c>
      <c r="V2842" s="20">
        <v>24</v>
      </c>
      <c r="W2842" s="20">
        <v>24</v>
      </c>
      <c r="X2842" s="70">
        <v>27</v>
      </c>
      <c r="Y2842" s="20">
        <v>25</v>
      </c>
      <c r="Z2842" s="20">
        <v>24</v>
      </c>
      <c r="AA2842" s="20">
        <v>28</v>
      </c>
      <c r="AB2842" s="71">
        <v>25</v>
      </c>
    </row>
    <row r="2843" spans="1:28" x14ac:dyDescent="0.35">
      <c r="A2843" t="s">
        <v>8754</v>
      </c>
      <c r="B2843" t="s">
        <v>8754</v>
      </c>
      <c r="C2843" t="s">
        <v>8755</v>
      </c>
      <c r="D2843" t="s">
        <v>8756</v>
      </c>
      <c r="E2843" s="66">
        <v>22.973635012652107</v>
      </c>
      <c r="F2843" s="67">
        <v>22.874702245014884</v>
      </c>
      <c r="G2843" s="67">
        <v>23.367863689163539</v>
      </c>
      <c r="H2843" s="67">
        <v>22.979298885879871</v>
      </c>
      <c r="I2843" s="68">
        <v>23.381922053240373</v>
      </c>
      <c r="J2843" s="66">
        <v>23.116150385651352</v>
      </c>
      <c r="K2843" s="67">
        <v>23.42175358742012</v>
      </c>
      <c r="L2843" s="67">
        <v>23.287853260858178</v>
      </c>
      <c r="M2843" s="67">
        <v>23.206858762650278</v>
      </c>
      <c r="N2843" s="68">
        <v>23.121677686558112</v>
      </c>
      <c r="O2843" s="68">
        <v>0.11537435943745322</v>
      </c>
      <c r="P2843" s="69">
        <v>0.37121912756791886</v>
      </c>
      <c r="Q2843" s="70">
        <v>5</v>
      </c>
      <c r="R2843" s="71">
        <v>5</v>
      </c>
      <c r="S2843" s="20">
        <v>3</v>
      </c>
      <c r="T2843" s="20">
        <v>3</v>
      </c>
      <c r="U2843" s="20">
        <v>3</v>
      </c>
      <c r="V2843" s="20">
        <v>3</v>
      </c>
      <c r="W2843" s="20">
        <v>3</v>
      </c>
      <c r="X2843" s="70">
        <v>3</v>
      </c>
      <c r="Y2843" s="20">
        <v>2</v>
      </c>
      <c r="Z2843" s="20">
        <v>3</v>
      </c>
      <c r="AA2843" s="20">
        <v>3</v>
      </c>
      <c r="AB2843" s="71">
        <v>3</v>
      </c>
    </row>
    <row r="2844" spans="1:28" x14ac:dyDescent="0.35">
      <c r="A2844" t="s">
        <v>8757</v>
      </c>
      <c r="B2844" t="s">
        <v>8757</v>
      </c>
      <c r="C2844" t="s">
        <v>8758</v>
      </c>
      <c r="D2844" t="s">
        <v>8759</v>
      </c>
      <c r="E2844" s="66">
        <v>24.818752621836129</v>
      </c>
      <c r="F2844" s="67"/>
      <c r="G2844" s="67">
        <v>25.207618510997225</v>
      </c>
      <c r="H2844" s="67"/>
      <c r="I2844" s="68">
        <v>24.853242917559765</v>
      </c>
      <c r="J2844" s="66">
        <v>25.089986390322164</v>
      </c>
      <c r="K2844" s="67">
        <v>25.368962783934627</v>
      </c>
      <c r="L2844" s="67">
        <v>25.988997179257748</v>
      </c>
      <c r="M2844" s="67"/>
      <c r="N2844" s="68">
        <v>25.769764008583362</v>
      </c>
      <c r="O2844" s="68">
        <v>0.59455624039343746</v>
      </c>
      <c r="P2844" s="69">
        <v>7.0684101457504492E-2</v>
      </c>
      <c r="Q2844" s="70">
        <v>3</v>
      </c>
      <c r="R2844" s="71">
        <v>4</v>
      </c>
      <c r="S2844" s="20">
        <v>5</v>
      </c>
      <c r="T2844" s="20">
        <v>3</v>
      </c>
      <c r="U2844" s="20">
        <v>5</v>
      </c>
      <c r="V2844" s="20">
        <v>4</v>
      </c>
      <c r="W2844" s="20">
        <v>5</v>
      </c>
      <c r="X2844" s="70">
        <v>4</v>
      </c>
      <c r="Y2844" s="20">
        <v>5</v>
      </c>
      <c r="Z2844" s="20">
        <v>5</v>
      </c>
      <c r="AA2844" s="20">
        <v>4</v>
      </c>
      <c r="AB2844" s="71">
        <v>5</v>
      </c>
    </row>
    <row r="2845" spans="1:28" x14ac:dyDescent="0.35">
      <c r="A2845" t="s">
        <v>8760</v>
      </c>
      <c r="B2845" t="s">
        <v>8760</v>
      </c>
      <c r="C2845" t="s">
        <v>8761</v>
      </c>
      <c r="D2845" t="s">
        <v>8762</v>
      </c>
      <c r="E2845" s="66">
        <v>24.249379113043542</v>
      </c>
      <c r="F2845" s="67">
        <v>24.333472040932129</v>
      </c>
      <c r="G2845" s="67">
        <v>24.532254607808397</v>
      </c>
      <c r="H2845" s="67">
        <v>24.481422531166888</v>
      </c>
      <c r="I2845" s="68">
        <v>24.419890760464995</v>
      </c>
      <c r="J2845" s="66">
        <v>24.404900914946161</v>
      </c>
      <c r="K2845" s="67">
        <v>24.665573603044223</v>
      </c>
      <c r="L2845" s="67">
        <v>24.80385560103861</v>
      </c>
      <c r="M2845" s="67">
        <v>24.7428854575342</v>
      </c>
      <c r="N2845" s="68">
        <v>24.313198036357843</v>
      </c>
      <c r="O2845" s="68">
        <v>0.18279891190102049</v>
      </c>
      <c r="P2845" s="69">
        <v>0.13175849134073497</v>
      </c>
      <c r="Q2845" s="70">
        <v>5</v>
      </c>
      <c r="R2845" s="71">
        <v>5</v>
      </c>
      <c r="S2845" s="20">
        <v>5</v>
      </c>
      <c r="T2845" s="20">
        <v>5</v>
      </c>
      <c r="U2845" s="20">
        <v>4</v>
      </c>
      <c r="V2845" s="20">
        <v>5</v>
      </c>
      <c r="W2845" s="20">
        <v>4</v>
      </c>
      <c r="X2845" s="70">
        <v>4</v>
      </c>
      <c r="Y2845" s="20">
        <v>3</v>
      </c>
      <c r="Z2845" s="20">
        <v>4</v>
      </c>
      <c r="AA2845" s="20">
        <v>3</v>
      </c>
      <c r="AB2845" s="71">
        <v>3</v>
      </c>
    </row>
    <row r="2846" spans="1:28" x14ac:dyDescent="0.35">
      <c r="A2846" t="s">
        <v>8763</v>
      </c>
      <c r="B2846" t="s">
        <v>8763</v>
      </c>
      <c r="C2846" t="s">
        <v>8764</v>
      </c>
      <c r="D2846" t="s">
        <v>8765</v>
      </c>
      <c r="E2846" s="66">
        <v>30.956985013868362</v>
      </c>
      <c r="F2846" s="67">
        <v>31.559239238877506</v>
      </c>
      <c r="G2846" s="67">
        <v>31.51836145486428</v>
      </c>
      <c r="H2846" s="67">
        <v>32.030916379727365</v>
      </c>
      <c r="I2846" s="68">
        <v>31.718083254591363</v>
      </c>
      <c r="J2846" s="66">
        <v>31.270583437574256</v>
      </c>
      <c r="K2846" s="67">
        <v>31.366822107253526</v>
      </c>
      <c r="L2846" s="67">
        <v>31.948550916857826</v>
      </c>
      <c r="M2846" s="67">
        <v>30.54323892967399</v>
      </c>
      <c r="N2846" s="68">
        <v>31.140107776062539</v>
      </c>
      <c r="O2846" s="68">
        <v>-0.30285643490134362</v>
      </c>
      <c r="P2846" s="69">
        <v>0.31911717799103423</v>
      </c>
      <c r="Q2846" s="70">
        <v>5</v>
      </c>
      <c r="R2846" s="71">
        <v>5</v>
      </c>
      <c r="S2846" s="20">
        <v>27</v>
      </c>
      <c r="T2846" s="20">
        <v>26</v>
      </c>
      <c r="U2846" s="20">
        <v>28</v>
      </c>
      <c r="V2846" s="20">
        <v>24</v>
      </c>
      <c r="W2846" s="20">
        <v>26</v>
      </c>
      <c r="X2846" s="70">
        <v>27</v>
      </c>
      <c r="Y2846" s="20">
        <v>25</v>
      </c>
      <c r="Z2846" s="20">
        <v>26</v>
      </c>
      <c r="AA2846" s="20">
        <v>27</v>
      </c>
      <c r="AB2846" s="71">
        <v>26</v>
      </c>
    </row>
    <row r="2847" spans="1:28" x14ac:dyDescent="0.35">
      <c r="A2847" t="s">
        <v>8766</v>
      </c>
      <c r="B2847" t="s">
        <v>8766</v>
      </c>
      <c r="C2847" t="s">
        <v>8767</v>
      </c>
      <c r="D2847" t="s">
        <v>8768</v>
      </c>
      <c r="E2847" s="66"/>
      <c r="F2847" s="67"/>
      <c r="G2847" s="67"/>
      <c r="H2847" s="67"/>
      <c r="I2847" s="68"/>
      <c r="J2847" s="66"/>
      <c r="K2847" s="67"/>
      <c r="L2847" s="67">
        <v>22.977500743242899</v>
      </c>
      <c r="M2847" s="67"/>
      <c r="N2847" s="68"/>
      <c r="O2847" s="68"/>
      <c r="P2847" s="69"/>
      <c r="Q2847" s="70">
        <v>0</v>
      </c>
      <c r="R2847" s="71">
        <v>1</v>
      </c>
      <c r="S2847" s="20">
        <v>2</v>
      </c>
      <c r="T2847" s="20">
        <v>2</v>
      </c>
      <c r="U2847" s="20">
        <v>2</v>
      </c>
      <c r="V2847" s="20">
        <v>2</v>
      </c>
      <c r="W2847" s="20">
        <v>2</v>
      </c>
      <c r="X2847" s="70">
        <v>1</v>
      </c>
      <c r="Y2847" s="20">
        <v>0</v>
      </c>
      <c r="Z2847" s="20">
        <v>1</v>
      </c>
      <c r="AA2847" s="20">
        <v>1</v>
      </c>
      <c r="AB2847" s="71">
        <v>1</v>
      </c>
    </row>
    <row r="2848" spans="1:28" x14ac:dyDescent="0.35">
      <c r="A2848" t="s">
        <v>8769</v>
      </c>
      <c r="B2848" t="s">
        <v>8769</v>
      </c>
      <c r="C2848" t="s">
        <v>8770</v>
      </c>
      <c r="D2848" t="s">
        <v>247</v>
      </c>
      <c r="E2848" s="66">
        <v>25.408144677084536</v>
      </c>
      <c r="F2848" s="67">
        <v>25.527996890969181</v>
      </c>
      <c r="G2848" s="67">
        <v>25.962037079961881</v>
      </c>
      <c r="H2848" s="67">
        <v>26.031263531658617</v>
      </c>
      <c r="I2848" s="68">
        <v>26.140222382398829</v>
      </c>
      <c r="J2848" s="66">
        <v>26.290650426768124</v>
      </c>
      <c r="K2848" s="67">
        <v>26.865967121759152</v>
      </c>
      <c r="L2848" s="67">
        <v>27.162597697979582</v>
      </c>
      <c r="M2848" s="67">
        <v>25.982309680300052</v>
      </c>
      <c r="N2848" s="68">
        <v>26.032882470410474</v>
      </c>
      <c r="O2848" s="68">
        <v>0.65294856702886506</v>
      </c>
      <c r="P2848" s="69">
        <v>4.5329150869423109E-2</v>
      </c>
      <c r="Q2848" s="70">
        <v>5</v>
      </c>
      <c r="R2848" s="71">
        <v>5</v>
      </c>
      <c r="S2848" s="20">
        <v>10</v>
      </c>
      <c r="T2848" s="20">
        <v>11</v>
      </c>
      <c r="U2848" s="20">
        <v>9</v>
      </c>
      <c r="V2848" s="20">
        <v>14</v>
      </c>
      <c r="W2848" s="20">
        <v>7</v>
      </c>
      <c r="X2848" s="70">
        <v>12</v>
      </c>
      <c r="Y2848" s="20">
        <v>11</v>
      </c>
      <c r="Z2848" s="20">
        <v>12</v>
      </c>
      <c r="AA2848" s="20">
        <v>9</v>
      </c>
      <c r="AB2848" s="71">
        <v>9</v>
      </c>
    </row>
    <row r="2849" spans="1:28" x14ac:dyDescent="0.35">
      <c r="A2849" t="s">
        <v>8771</v>
      </c>
      <c r="B2849" t="s">
        <v>8771</v>
      </c>
      <c r="C2849" t="s">
        <v>8772</v>
      </c>
      <c r="D2849" t="s">
        <v>8773</v>
      </c>
      <c r="E2849" s="66"/>
      <c r="F2849" s="67">
        <v>27.198167734859272</v>
      </c>
      <c r="G2849" s="67">
        <v>21.313128824093635</v>
      </c>
      <c r="H2849" s="67"/>
      <c r="I2849" s="68"/>
      <c r="J2849" s="66"/>
      <c r="K2849" s="67"/>
      <c r="L2849" s="67"/>
      <c r="M2849" s="67"/>
      <c r="N2849" s="68"/>
      <c r="O2849" s="68"/>
      <c r="P2849" s="69"/>
      <c r="Q2849" s="70">
        <v>2</v>
      </c>
      <c r="R2849" s="71">
        <v>0</v>
      </c>
      <c r="S2849" s="20">
        <v>0</v>
      </c>
      <c r="T2849" s="20">
        <v>11</v>
      </c>
      <c r="U2849" s="20">
        <v>2</v>
      </c>
      <c r="V2849" s="20">
        <v>0</v>
      </c>
      <c r="W2849" s="20">
        <v>0</v>
      </c>
      <c r="X2849" s="70">
        <v>1</v>
      </c>
      <c r="Y2849" s="20">
        <v>0</v>
      </c>
      <c r="Z2849" s="20">
        <v>0</v>
      </c>
      <c r="AA2849" s="20">
        <v>0</v>
      </c>
      <c r="AB2849" s="71">
        <v>0</v>
      </c>
    </row>
    <row r="2850" spans="1:28" x14ac:dyDescent="0.35">
      <c r="A2850" t="s">
        <v>8774</v>
      </c>
      <c r="B2850" t="s">
        <v>8774</v>
      </c>
      <c r="C2850" t="s">
        <v>8775</v>
      </c>
      <c r="D2850" t="s">
        <v>8776</v>
      </c>
      <c r="E2850" s="66">
        <v>24.167219050959986</v>
      </c>
      <c r="F2850" s="67">
        <v>24.311258836740592</v>
      </c>
      <c r="G2850" s="67">
        <v>23.934810986812856</v>
      </c>
      <c r="H2850" s="67">
        <v>23.657636830475461</v>
      </c>
      <c r="I2850" s="68">
        <v>24.243144340851732</v>
      </c>
      <c r="J2850" s="66">
        <v>23.874927332001981</v>
      </c>
      <c r="K2850" s="67">
        <v>24.114022516473732</v>
      </c>
      <c r="L2850" s="67">
        <v>24.08820788001626</v>
      </c>
      <c r="M2850" s="67">
        <v>24.006330872961858</v>
      </c>
      <c r="N2850" s="68">
        <v>24.231911976918898</v>
      </c>
      <c r="O2850" s="68">
        <v>2.6610650641956113E-4</v>
      </c>
      <c r="P2850" s="69">
        <v>0.99845752698254042</v>
      </c>
      <c r="Q2850" s="70">
        <v>5</v>
      </c>
      <c r="R2850" s="71">
        <v>5</v>
      </c>
      <c r="S2850" s="20">
        <v>5</v>
      </c>
      <c r="T2850" s="20">
        <v>9</v>
      </c>
      <c r="U2850" s="20">
        <v>6</v>
      </c>
      <c r="V2850" s="20">
        <v>6</v>
      </c>
      <c r="W2850" s="20">
        <v>6</v>
      </c>
      <c r="X2850" s="70">
        <v>8</v>
      </c>
      <c r="Y2850" s="20">
        <v>7</v>
      </c>
      <c r="Z2850" s="20">
        <v>8</v>
      </c>
      <c r="AA2850" s="20">
        <v>4</v>
      </c>
      <c r="AB2850" s="71">
        <v>7</v>
      </c>
    </row>
    <row r="2851" spans="1:28" x14ac:dyDescent="0.35">
      <c r="A2851" t="s">
        <v>8777</v>
      </c>
      <c r="B2851" t="s">
        <v>8777</v>
      </c>
      <c r="C2851" t="s">
        <v>8778</v>
      </c>
      <c r="D2851" t="s">
        <v>8779</v>
      </c>
      <c r="E2851" s="66"/>
      <c r="F2851" s="67">
        <v>22.625512656299961</v>
      </c>
      <c r="G2851" s="67">
        <v>23.105191744076649</v>
      </c>
      <c r="H2851" s="67">
        <v>23.424062721003605</v>
      </c>
      <c r="I2851" s="68">
        <v>23.5799189603126</v>
      </c>
      <c r="J2851" s="66"/>
      <c r="K2851" s="67"/>
      <c r="L2851" s="67">
        <v>23.153260082835079</v>
      </c>
      <c r="M2851" s="67"/>
      <c r="N2851" s="68"/>
      <c r="O2851" s="68">
        <v>-3.0411437588124812E-2</v>
      </c>
      <c r="P2851" s="69"/>
      <c r="Q2851" s="70">
        <v>4</v>
      </c>
      <c r="R2851" s="71">
        <v>1</v>
      </c>
      <c r="S2851" s="20">
        <v>1</v>
      </c>
      <c r="T2851" s="20">
        <v>2</v>
      </c>
      <c r="U2851" s="20">
        <v>2</v>
      </c>
      <c r="V2851" s="20">
        <v>2</v>
      </c>
      <c r="W2851" s="20">
        <v>2</v>
      </c>
      <c r="X2851" s="70">
        <v>0</v>
      </c>
      <c r="Y2851" s="20">
        <v>0</v>
      </c>
      <c r="Z2851" s="20">
        <v>2</v>
      </c>
      <c r="AA2851" s="20">
        <v>1</v>
      </c>
      <c r="AB2851" s="71">
        <v>1</v>
      </c>
    </row>
    <row r="2852" spans="1:28" x14ac:dyDescent="0.35">
      <c r="A2852" t="s">
        <v>8780</v>
      </c>
      <c r="B2852" t="s">
        <v>8780</v>
      </c>
      <c r="C2852" t="s">
        <v>8781</v>
      </c>
      <c r="D2852" t="s">
        <v>8782</v>
      </c>
      <c r="E2852" s="66">
        <v>32.29742620469068</v>
      </c>
      <c r="F2852" s="67">
        <v>31.315542801932029</v>
      </c>
      <c r="G2852" s="67">
        <v>31.615615830937195</v>
      </c>
      <c r="H2852" s="67">
        <v>31.662802733438959</v>
      </c>
      <c r="I2852" s="68">
        <v>31.812108703657909</v>
      </c>
      <c r="J2852" s="66">
        <v>32.20958236544233</v>
      </c>
      <c r="K2852" s="67">
        <v>32.469078197877266</v>
      </c>
      <c r="L2852" s="67">
        <v>30.999540647209876</v>
      </c>
      <c r="M2852" s="67">
        <v>32.07715050394237</v>
      </c>
      <c r="N2852" s="68">
        <v>32.300593303949817</v>
      </c>
      <c r="O2852" s="68">
        <v>0.2704897487529756</v>
      </c>
      <c r="P2852" s="69">
        <v>0.40314611882011486</v>
      </c>
      <c r="Q2852" s="70">
        <v>5</v>
      </c>
      <c r="R2852" s="71">
        <v>5</v>
      </c>
      <c r="S2852" s="20">
        <v>9</v>
      </c>
      <c r="T2852" s="20">
        <v>11</v>
      </c>
      <c r="U2852" s="20">
        <v>11</v>
      </c>
      <c r="V2852" s="20">
        <v>10</v>
      </c>
      <c r="W2852" s="20">
        <v>9</v>
      </c>
      <c r="X2852" s="70">
        <v>10</v>
      </c>
      <c r="Y2852" s="20">
        <v>10</v>
      </c>
      <c r="Z2852" s="20">
        <v>11</v>
      </c>
      <c r="AA2852" s="20">
        <v>11</v>
      </c>
      <c r="AB2852" s="71">
        <v>11</v>
      </c>
    </row>
    <row r="2853" spans="1:28" x14ac:dyDescent="0.35">
      <c r="A2853" t="s">
        <v>8783</v>
      </c>
      <c r="B2853" t="s">
        <v>8783</v>
      </c>
      <c r="C2853" t="s">
        <v>8784</v>
      </c>
      <c r="D2853" t="s">
        <v>8785</v>
      </c>
      <c r="E2853" s="66">
        <v>27.636509679700211</v>
      </c>
      <c r="F2853" s="67">
        <v>26.998303598056207</v>
      </c>
      <c r="G2853" s="67">
        <v>26.790792731302382</v>
      </c>
      <c r="H2853" s="67">
        <v>26.884251583446783</v>
      </c>
      <c r="I2853" s="68">
        <v>26.6163873068774</v>
      </c>
      <c r="J2853" s="66">
        <v>27.641755096333892</v>
      </c>
      <c r="K2853" s="67">
        <v>27.908504953105624</v>
      </c>
      <c r="L2853" s="67">
        <v>26.371191706881291</v>
      </c>
      <c r="M2853" s="67">
        <v>27.26158908516026</v>
      </c>
      <c r="N2853" s="68">
        <v>27.212710402996144</v>
      </c>
      <c r="O2853" s="68">
        <v>0.29390126901884628</v>
      </c>
      <c r="P2853" s="69">
        <v>0.37587780280081562</v>
      </c>
      <c r="Q2853" s="70">
        <v>5</v>
      </c>
      <c r="R2853" s="71">
        <v>5</v>
      </c>
      <c r="S2853" s="20">
        <v>11</v>
      </c>
      <c r="T2853" s="20">
        <v>10</v>
      </c>
      <c r="U2853" s="20">
        <v>9</v>
      </c>
      <c r="V2853" s="20">
        <v>11</v>
      </c>
      <c r="W2853" s="20">
        <v>11</v>
      </c>
      <c r="X2853" s="70">
        <v>10</v>
      </c>
      <c r="Y2853" s="20">
        <v>10</v>
      </c>
      <c r="Z2853" s="20">
        <v>8</v>
      </c>
      <c r="AA2853" s="20">
        <v>9</v>
      </c>
      <c r="AB2853" s="71">
        <v>11</v>
      </c>
    </row>
    <row r="2854" spans="1:28" x14ac:dyDescent="0.35">
      <c r="A2854" t="s">
        <v>8786</v>
      </c>
      <c r="B2854" t="s">
        <v>8786</v>
      </c>
      <c r="C2854" t="s">
        <v>8787</v>
      </c>
      <c r="D2854" t="s">
        <v>8788</v>
      </c>
      <c r="E2854" s="66">
        <v>23.288275822259553</v>
      </c>
      <c r="F2854" s="67"/>
      <c r="G2854" s="67">
        <v>23.085309063719524</v>
      </c>
      <c r="H2854" s="67">
        <v>23.32950840278118</v>
      </c>
      <c r="I2854" s="68">
        <v>23.674868097212432</v>
      </c>
      <c r="J2854" s="66">
        <v>23.436061846432622</v>
      </c>
      <c r="K2854" s="67">
        <v>23.675406637306367</v>
      </c>
      <c r="L2854" s="67">
        <v>23.733037671577854</v>
      </c>
      <c r="M2854" s="67">
        <v>23.556955966039872</v>
      </c>
      <c r="N2854" s="68">
        <v>23.710723209756164</v>
      </c>
      <c r="O2854" s="68">
        <v>0.27794671972940677</v>
      </c>
      <c r="P2854" s="69">
        <v>6.0932845813158616E-2</v>
      </c>
      <c r="Q2854" s="70">
        <v>4</v>
      </c>
      <c r="R2854" s="71">
        <v>5</v>
      </c>
      <c r="S2854" s="20">
        <v>2</v>
      </c>
      <c r="T2854" s="20">
        <v>1</v>
      </c>
      <c r="U2854" s="20">
        <v>2</v>
      </c>
      <c r="V2854" s="20">
        <v>2</v>
      </c>
      <c r="W2854" s="20">
        <v>2</v>
      </c>
      <c r="X2854" s="70">
        <v>2</v>
      </c>
      <c r="Y2854" s="20">
        <v>2</v>
      </c>
      <c r="Z2854" s="20">
        <v>2</v>
      </c>
      <c r="AA2854" s="20">
        <v>2</v>
      </c>
      <c r="AB2854" s="71">
        <v>2</v>
      </c>
    </row>
    <row r="2855" spans="1:28" x14ac:dyDescent="0.35">
      <c r="A2855" t="s">
        <v>8789</v>
      </c>
      <c r="B2855" t="s">
        <v>8789</v>
      </c>
      <c r="C2855" t="s">
        <v>8790</v>
      </c>
      <c r="D2855" t="s">
        <v>258</v>
      </c>
      <c r="E2855" s="66">
        <v>24.503912577618987</v>
      </c>
      <c r="F2855" s="67">
        <v>24.567845161149293</v>
      </c>
      <c r="G2855" s="67">
        <v>24.513763251209106</v>
      </c>
      <c r="H2855" s="67">
        <v>24.506699341393059</v>
      </c>
      <c r="I2855" s="68">
        <v>24.624609407213931</v>
      </c>
      <c r="J2855" s="66">
        <v>25.688618492638263</v>
      </c>
      <c r="K2855" s="67">
        <v>25.72762116072807</v>
      </c>
      <c r="L2855" s="67">
        <v>25.546955437944842</v>
      </c>
      <c r="M2855" s="67">
        <v>25.085941145856847</v>
      </c>
      <c r="N2855" s="68">
        <v>25.003459922380802</v>
      </c>
      <c r="O2855" s="68">
        <v>0.8671532841928915</v>
      </c>
      <c r="P2855" s="69">
        <v>5.0667506736522662E-4</v>
      </c>
      <c r="Q2855" s="70">
        <v>5</v>
      </c>
      <c r="R2855" s="71">
        <v>5</v>
      </c>
      <c r="S2855" s="20">
        <v>6</v>
      </c>
      <c r="T2855" s="20">
        <v>5</v>
      </c>
      <c r="U2855" s="20">
        <v>6</v>
      </c>
      <c r="V2855" s="20">
        <v>6</v>
      </c>
      <c r="W2855" s="20">
        <v>6</v>
      </c>
      <c r="X2855" s="70">
        <v>5</v>
      </c>
      <c r="Y2855" s="20">
        <v>5</v>
      </c>
      <c r="Z2855" s="20">
        <v>6</v>
      </c>
      <c r="AA2855" s="20">
        <v>6</v>
      </c>
      <c r="AB2855" s="71">
        <v>6</v>
      </c>
    </row>
    <row r="2856" spans="1:28" x14ac:dyDescent="0.35">
      <c r="A2856" t="s">
        <v>8791</v>
      </c>
      <c r="B2856" t="s">
        <v>8791</v>
      </c>
      <c r="C2856" t="s">
        <v>8792</v>
      </c>
      <c r="D2856" t="s">
        <v>194</v>
      </c>
      <c r="E2856" s="66">
        <v>24.166376422351345</v>
      </c>
      <c r="F2856" s="67">
        <v>24.09006717962869</v>
      </c>
      <c r="G2856" s="67">
        <v>24.367797050440188</v>
      </c>
      <c r="H2856" s="67">
        <v>24.104456066827193</v>
      </c>
      <c r="I2856" s="68">
        <v>24.324435485554972</v>
      </c>
      <c r="J2856" s="66">
        <v>24.670660570835516</v>
      </c>
      <c r="K2856" s="67">
        <v>24.424703491629678</v>
      </c>
      <c r="L2856" s="67">
        <v>24.503973216714503</v>
      </c>
      <c r="M2856" s="67">
        <v>24.620420313190053</v>
      </c>
      <c r="N2856" s="68">
        <v>24.421817779951262</v>
      </c>
      <c r="O2856" s="68">
        <v>0.31768863350372101</v>
      </c>
      <c r="P2856" s="69">
        <v>3.1803583852170222E-3</v>
      </c>
      <c r="Q2856" s="70">
        <v>5</v>
      </c>
      <c r="R2856" s="71">
        <v>5</v>
      </c>
      <c r="S2856" s="20">
        <v>3</v>
      </c>
      <c r="T2856" s="20">
        <v>3</v>
      </c>
      <c r="U2856" s="20">
        <v>5</v>
      </c>
      <c r="V2856" s="20">
        <v>6</v>
      </c>
      <c r="W2856" s="20">
        <v>5</v>
      </c>
      <c r="X2856" s="70">
        <v>2</v>
      </c>
      <c r="Y2856" s="20">
        <v>2</v>
      </c>
      <c r="Z2856" s="20">
        <v>4</v>
      </c>
      <c r="AA2856" s="20">
        <v>2</v>
      </c>
      <c r="AB2856" s="71">
        <v>3</v>
      </c>
    </row>
    <row r="2857" spans="1:28" x14ac:dyDescent="0.35">
      <c r="A2857" t="s">
        <v>8793</v>
      </c>
      <c r="B2857" t="s">
        <v>8793</v>
      </c>
      <c r="C2857" t="s">
        <v>8794</v>
      </c>
      <c r="D2857" t="s">
        <v>8795</v>
      </c>
      <c r="E2857" s="66"/>
      <c r="F2857" s="67">
        <v>23.09373025713931</v>
      </c>
      <c r="G2857" s="67"/>
      <c r="H2857" s="67">
        <v>23.339193244890783</v>
      </c>
      <c r="I2857" s="68"/>
      <c r="J2857" s="66"/>
      <c r="K2857" s="67"/>
      <c r="L2857" s="67"/>
      <c r="M2857" s="67"/>
      <c r="N2857" s="68"/>
      <c r="O2857" s="68"/>
      <c r="P2857" s="69"/>
      <c r="Q2857" s="70">
        <v>2</v>
      </c>
      <c r="R2857" s="71">
        <v>0</v>
      </c>
      <c r="S2857" s="20">
        <v>2</v>
      </c>
      <c r="T2857" s="20">
        <v>2</v>
      </c>
      <c r="U2857" s="20">
        <v>2</v>
      </c>
      <c r="V2857" s="20">
        <v>2</v>
      </c>
      <c r="W2857" s="20">
        <v>2</v>
      </c>
      <c r="X2857" s="70">
        <v>2</v>
      </c>
      <c r="Y2857" s="20">
        <v>1</v>
      </c>
      <c r="Z2857" s="20">
        <v>2</v>
      </c>
      <c r="AA2857" s="20">
        <v>2</v>
      </c>
      <c r="AB2857" s="71">
        <v>2</v>
      </c>
    </row>
    <row r="2858" spans="1:28" x14ac:dyDescent="0.35">
      <c r="A2858" t="s">
        <v>8796</v>
      </c>
      <c r="B2858" t="s">
        <v>8796</v>
      </c>
      <c r="C2858" t="s">
        <v>8797</v>
      </c>
      <c r="D2858" t="s">
        <v>8798</v>
      </c>
      <c r="E2858" s="66">
        <v>28.208158285049436</v>
      </c>
      <c r="F2858" s="67">
        <v>28.086285433066518</v>
      </c>
      <c r="G2858" s="67">
        <v>28.296403604243253</v>
      </c>
      <c r="H2858" s="67">
        <v>28.74001797860187</v>
      </c>
      <c r="I2858" s="68">
        <v>28.565689864553228</v>
      </c>
      <c r="J2858" s="66">
        <v>27.964495903457081</v>
      </c>
      <c r="K2858" s="67">
        <v>28.450379065569841</v>
      </c>
      <c r="L2858" s="67">
        <v>28.31112022268967</v>
      </c>
      <c r="M2858" s="67">
        <v>28.423421665653848</v>
      </c>
      <c r="N2858" s="68">
        <v>27.711484865979163</v>
      </c>
      <c r="O2858" s="68">
        <v>-0.2071306884329438</v>
      </c>
      <c r="P2858" s="69">
        <v>0.30106720642874535</v>
      </c>
      <c r="Q2858" s="70">
        <v>5</v>
      </c>
      <c r="R2858" s="71">
        <v>5</v>
      </c>
      <c r="S2858" s="20">
        <v>9</v>
      </c>
      <c r="T2858" s="20">
        <v>8</v>
      </c>
      <c r="U2858" s="20">
        <v>8</v>
      </c>
      <c r="V2858" s="20">
        <v>9</v>
      </c>
      <c r="W2858" s="20">
        <v>8</v>
      </c>
      <c r="X2858" s="70">
        <v>7</v>
      </c>
      <c r="Y2858" s="20">
        <v>6</v>
      </c>
      <c r="Z2858" s="20">
        <v>9</v>
      </c>
      <c r="AA2858" s="20">
        <v>6</v>
      </c>
      <c r="AB2858" s="71">
        <v>5</v>
      </c>
    </row>
    <row r="2859" spans="1:28" x14ac:dyDescent="0.35">
      <c r="A2859" t="s">
        <v>8799</v>
      </c>
      <c r="B2859" t="s">
        <v>8799</v>
      </c>
      <c r="C2859" t="s">
        <v>8800</v>
      </c>
      <c r="D2859" t="s">
        <v>8801</v>
      </c>
      <c r="E2859" s="66"/>
      <c r="F2859" s="67"/>
      <c r="G2859" s="67"/>
      <c r="H2859" s="67"/>
      <c r="I2859" s="68">
        <v>23.691789515790681</v>
      </c>
      <c r="J2859" s="66">
        <v>23.197365494083925</v>
      </c>
      <c r="K2859" s="67"/>
      <c r="L2859" s="67"/>
      <c r="M2859" s="67">
        <v>23.711773664907344</v>
      </c>
      <c r="N2859" s="68">
        <v>22.85882031093325</v>
      </c>
      <c r="O2859" s="68">
        <v>-0.43580302581584007</v>
      </c>
      <c r="P2859" s="69"/>
      <c r="Q2859" s="70">
        <v>1</v>
      </c>
      <c r="R2859" s="71">
        <v>3</v>
      </c>
      <c r="S2859" s="20">
        <v>1</v>
      </c>
      <c r="T2859" s="20">
        <v>1</v>
      </c>
      <c r="U2859" s="20">
        <v>1</v>
      </c>
      <c r="V2859" s="20">
        <v>1</v>
      </c>
      <c r="W2859" s="20">
        <v>3</v>
      </c>
      <c r="X2859" s="70">
        <v>2</v>
      </c>
      <c r="Y2859" s="20">
        <v>1</v>
      </c>
      <c r="Z2859" s="20">
        <v>1</v>
      </c>
      <c r="AA2859" s="20">
        <v>2</v>
      </c>
      <c r="AB2859" s="71">
        <v>2</v>
      </c>
    </row>
    <row r="2860" spans="1:28" x14ac:dyDescent="0.35">
      <c r="A2860" t="s">
        <v>8802</v>
      </c>
      <c r="B2860" t="s">
        <v>8802</v>
      </c>
      <c r="C2860" t="s">
        <v>8803</v>
      </c>
      <c r="D2860" t="s">
        <v>8804</v>
      </c>
      <c r="E2860" s="66">
        <v>31.700331841297579</v>
      </c>
      <c r="F2860" s="67">
        <v>30.911493869411501</v>
      </c>
      <c r="G2860" s="67">
        <v>31.314084524807171</v>
      </c>
      <c r="H2860" s="67">
        <v>31.098422071832928</v>
      </c>
      <c r="I2860" s="68">
        <v>31.150918625559186</v>
      </c>
      <c r="J2860" s="66">
        <v>31.689291918581596</v>
      </c>
      <c r="K2860" s="67">
        <v>31.824870100184739</v>
      </c>
      <c r="L2860" s="67">
        <v>30.545265963530227</v>
      </c>
      <c r="M2860" s="67">
        <v>31.17997057546761</v>
      </c>
      <c r="N2860" s="68">
        <v>31.697020437902214</v>
      </c>
      <c r="O2860" s="68">
        <v>0.15223361255160484</v>
      </c>
      <c r="P2860" s="69">
        <v>0.59151959294728496</v>
      </c>
      <c r="Q2860" s="70">
        <v>5</v>
      </c>
      <c r="R2860" s="71">
        <v>5</v>
      </c>
      <c r="S2860" s="20">
        <v>24</v>
      </c>
      <c r="T2860" s="20">
        <v>26</v>
      </c>
      <c r="U2860" s="20">
        <v>24</v>
      </c>
      <c r="V2860" s="20">
        <v>25</v>
      </c>
      <c r="W2860" s="20">
        <v>24</v>
      </c>
      <c r="X2860" s="70">
        <v>28</v>
      </c>
      <c r="Y2860" s="20">
        <v>26</v>
      </c>
      <c r="Z2860" s="20">
        <v>25</v>
      </c>
      <c r="AA2860" s="20">
        <v>24</v>
      </c>
      <c r="AB2860" s="71">
        <v>26</v>
      </c>
    </row>
    <row r="2861" spans="1:28" x14ac:dyDescent="0.35">
      <c r="A2861" t="s">
        <v>8805</v>
      </c>
      <c r="B2861" t="s">
        <v>8805</v>
      </c>
      <c r="C2861" t="s">
        <v>8806</v>
      </c>
      <c r="D2861" t="s">
        <v>208</v>
      </c>
      <c r="E2861" s="66">
        <v>26.489744348055059</v>
      </c>
      <c r="F2861" s="67">
        <v>26.518348321912946</v>
      </c>
      <c r="G2861" s="67">
        <v>26.512678744549724</v>
      </c>
      <c r="H2861" s="67">
        <v>26.215879105928725</v>
      </c>
      <c r="I2861" s="68">
        <v>26.122933815013763</v>
      </c>
      <c r="J2861" s="66">
        <v>26.829655966474121</v>
      </c>
      <c r="K2861" s="67">
        <v>27.230410142436206</v>
      </c>
      <c r="L2861" s="67">
        <v>26.67922450225657</v>
      </c>
      <c r="M2861" s="67">
        <v>26.668038151813185</v>
      </c>
      <c r="N2861" s="68">
        <v>26.359275298200181</v>
      </c>
      <c r="O2861" s="68">
        <v>0.38140394514401166</v>
      </c>
      <c r="P2861" s="69">
        <v>4.9316398019327551E-2</v>
      </c>
      <c r="Q2861" s="70">
        <v>5</v>
      </c>
      <c r="R2861" s="71">
        <v>5</v>
      </c>
      <c r="S2861" s="20">
        <v>8</v>
      </c>
      <c r="T2861" s="20">
        <v>7</v>
      </c>
      <c r="U2861" s="20">
        <v>8</v>
      </c>
      <c r="V2861" s="20">
        <v>8</v>
      </c>
      <c r="W2861" s="20">
        <v>8</v>
      </c>
      <c r="X2861" s="70">
        <v>8</v>
      </c>
      <c r="Y2861" s="20">
        <v>7</v>
      </c>
      <c r="Z2861" s="20">
        <v>7</v>
      </c>
      <c r="AA2861" s="20">
        <v>7</v>
      </c>
      <c r="AB2861" s="71">
        <v>8</v>
      </c>
    </row>
    <row r="2862" spans="1:28" x14ac:dyDescent="0.35">
      <c r="A2862" t="s">
        <v>8807</v>
      </c>
      <c r="B2862" t="s">
        <v>8807</v>
      </c>
      <c r="C2862" t="s">
        <v>8808</v>
      </c>
      <c r="D2862" t="s">
        <v>8809</v>
      </c>
      <c r="E2862" s="66">
        <v>25.200002962900559</v>
      </c>
      <c r="F2862" s="67">
        <v>24.718530785738512</v>
      </c>
      <c r="G2862" s="67">
        <v>25.760276304779314</v>
      </c>
      <c r="H2862" s="67">
        <v>25.468647159531415</v>
      </c>
      <c r="I2862" s="68">
        <v>25.498444595259336</v>
      </c>
      <c r="J2862" s="66">
        <v>25.469144201388449</v>
      </c>
      <c r="K2862" s="67">
        <v>25.83122759570162</v>
      </c>
      <c r="L2862" s="67">
        <v>25.568628107735027</v>
      </c>
      <c r="M2862" s="67">
        <v>25.481853618412586</v>
      </c>
      <c r="N2862" s="68">
        <v>25.594998586421656</v>
      </c>
      <c r="O2862" s="68">
        <v>0.25999006029003624</v>
      </c>
      <c r="P2862" s="69">
        <v>0.2045241740503122</v>
      </c>
      <c r="Q2862" s="70">
        <v>5</v>
      </c>
      <c r="R2862" s="71">
        <v>5</v>
      </c>
      <c r="S2862" s="20">
        <v>5</v>
      </c>
      <c r="T2862" s="20">
        <v>5</v>
      </c>
      <c r="U2862" s="20">
        <v>5</v>
      </c>
      <c r="V2862" s="20">
        <v>4</v>
      </c>
      <c r="W2862" s="20">
        <v>4</v>
      </c>
      <c r="X2862" s="70">
        <v>4</v>
      </c>
      <c r="Y2862" s="20">
        <v>3</v>
      </c>
      <c r="Z2862" s="20">
        <v>3</v>
      </c>
      <c r="AA2862" s="20">
        <v>5</v>
      </c>
      <c r="AB2862" s="71">
        <v>6</v>
      </c>
    </row>
    <row r="2863" spans="1:28" x14ac:dyDescent="0.35">
      <c r="A2863" t="s">
        <v>8810</v>
      </c>
      <c r="B2863" t="s">
        <v>8810</v>
      </c>
      <c r="C2863" t="s">
        <v>8811</v>
      </c>
      <c r="D2863" t="s">
        <v>8812</v>
      </c>
      <c r="E2863" s="66">
        <v>29.263448416153604</v>
      </c>
      <c r="F2863" s="67">
        <v>26.16436361328584</v>
      </c>
      <c r="G2863" s="67">
        <v>27.315532005296376</v>
      </c>
      <c r="H2863" s="67">
        <v>27.481930584724903</v>
      </c>
      <c r="I2863" s="68">
        <v>26.937080842161652</v>
      </c>
      <c r="J2863" s="66">
        <v>25.441549375547964</v>
      </c>
      <c r="K2863" s="67">
        <v>27.818545414244795</v>
      </c>
      <c r="L2863" s="67">
        <v>27.457324262153659</v>
      </c>
      <c r="M2863" s="67">
        <v>29.118301858453044</v>
      </c>
      <c r="N2863" s="68">
        <v>29.397665429233566</v>
      </c>
      <c r="O2863" s="68">
        <v>0.41420617560212847</v>
      </c>
      <c r="P2863" s="69">
        <v>0.64720251327303258</v>
      </c>
      <c r="Q2863" s="70">
        <v>5</v>
      </c>
      <c r="R2863" s="71">
        <v>5</v>
      </c>
      <c r="S2863" s="20">
        <v>17</v>
      </c>
      <c r="T2863" s="20">
        <v>8</v>
      </c>
      <c r="U2863" s="20">
        <v>13</v>
      </c>
      <c r="V2863" s="20">
        <v>15</v>
      </c>
      <c r="W2863" s="20">
        <v>13</v>
      </c>
      <c r="X2863" s="70">
        <v>4</v>
      </c>
      <c r="Y2863" s="20">
        <v>11</v>
      </c>
      <c r="Z2863" s="20">
        <v>13</v>
      </c>
      <c r="AA2863" s="20">
        <v>14</v>
      </c>
      <c r="AB2863" s="71">
        <v>15</v>
      </c>
    </row>
    <row r="2864" spans="1:28" x14ac:dyDescent="0.35">
      <c r="A2864" t="s">
        <v>8813</v>
      </c>
      <c r="B2864" t="s">
        <v>8813</v>
      </c>
      <c r="C2864" t="s">
        <v>8814</v>
      </c>
      <c r="D2864" t="s">
        <v>8815</v>
      </c>
      <c r="E2864" s="66">
        <v>28.930074381043092</v>
      </c>
      <c r="F2864" s="67">
        <v>29.664295662270757</v>
      </c>
      <c r="G2864" s="67">
        <v>29.853245892529149</v>
      </c>
      <c r="H2864" s="67">
        <v>30.214888476002617</v>
      </c>
      <c r="I2864" s="68">
        <v>30.3418079001002</v>
      </c>
      <c r="J2864" s="66">
        <v>28.921927854842529</v>
      </c>
      <c r="K2864" s="67">
        <v>29.299638445856257</v>
      </c>
      <c r="L2864" s="67">
        <v>29.729084197291201</v>
      </c>
      <c r="M2864" s="67">
        <v>30.002896846185187</v>
      </c>
      <c r="N2864" s="68">
        <v>29.027282053575441</v>
      </c>
      <c r="O2864" s="68">
        <v>-0.40469658283903343</v>
      </c>
      <c r="P2864" s="69">
        <v>0.24627255209200591</v>
      </c>
      <c r="Q2864" s="70">
        <v>5</v>
      </c>
      <c r="R2864" s="71">
        <v>5</v>
      </c>
      <c r="S2864" s="20">
        <v>37</v>
      </c>
      <c r="T2864" s="20">
        <v>40</v>
      </c>
      <c r="U2864" s="20">
        <v>37</v>
      </c>
      <c r="V2864" s="20">
        <v>44</v>
      </c>
      <c r="W2864" s="20">
        <v>40</v>
      </c>
      <c r="X2864" s="70">
        <v>40</v>
      </c>
      <c r="Y2864" s="20">
        <v>31</v>
      </c>
      <c r="Z2864" s="20">
        <v>40</v>
      </c>
      <c r="AA2864" s="20">
        <v>32</v>
      </c>
      <c r="AB2864" s="71">
        <v>35</v>
      </c>
    </row>
    <row r="2865" spans="1:28" x14ac:dyDescent="0.35">
      <c r="A2865" t="s">
        <v>8816</v>
      </c>
      <c r="B2865" t="s">
        <v>8817</v>
      </c>
      <c r="C2865" t="s">
        <v>8818</v>
      </c>
      <c r="D2865" t="s">
        <v>8819</v>
      </c>
      <c r="E2865" s="66">
        <v>29.036979511054433</v>
      </c>
      <c r="F2865" s="67">
        <v>29.942656021942831</v>
      </c>
      <c r="G2865" s="67">
        <v>29.975279432671329</v>
      </c>
      <c r="H2865" s="67">
        <v>30.229516541940789</v>
      </c>
      <c r="I2865" s="68">
        <v>30.484717844922724</v>
      </c>
      <c r="J2865" s="66">
        <v>29.241885965856142</v>
      </c>
      <c r="K2865" s="67">
        <v>29.485831242965734</v>
      </c>
      <c r="L2865" s="67">
        <v>29.991724064578779</v>
      </c>
      <c r="M2865" s="67">
        <v>30.07673650834256</v>
      </c>
      <c r="N2865" s="68">
        <v>29.146688964814178</v>
      </c>
      <c r="O2865" s="68">
        <v>-0.34525652119494055</v>
      </c>
      <c r="P2865" s="69">
        <v>0.29795614878759868</v>
      </c>
      <c r="Q2865" s="70">
        <v>5</v>
      </c>
      <c r="R2865" s="71">
        <v>5</v>
      </c>
      <c r="S2865" s="20">
        <v>24</v>
      </c>
      <c r="T2865" s="20">
        <v>32</v>
      </c>
      <c r="U2865" s="20">
        <v>30</v>
      </c>
      <c r="V2865" s="20">
        <v>34</v>
      </c>
      <c r="W2865" s="20">
        <v>29</v>
      </c>
      <c r="X2865" s="70">
        <v>28</v>
      </c>
      <c r="Y2865" s="20">
        <v>24</v>
      </c>
      <c r="Z2865" s="20">
        <v>28</v>
      </c>
      <c r="AA2865" s="20">
        <v>30</v>
      </c>
      <c r="AB2865" s="71">
        <v>30</v>
      </c>
    </row>
    <row r="2866" spans="1:28" x14ac:dyDescent="0.35">
      <c r="A2866" t="s">
        <v>8820</v>
      </c>
      <c r="B2866" t="s">
        <v>8820</v>
      </c>
      <c r="C2866" t="s">
        <v>8821</v>
      </c>
      <c r="D2866" t="s">
        <v>255</v>
      </c>
      <c r="E2866" s="66">
        <v>26.623102734243375</v>
      </c>
      <c r="F2866" s="67">
        <v>26.184612363969325</v>
      </c>
      <c r="G2866" s="67">
        <v>26.597757059196955</v>
      </c>
      <c r="H2866" s="67">
        <v>26.219280948873628</v>
      </c>
      <c r="I2866" s="68">
        <v>26.278791287105534</v>
      </c>
      <c r="J2866" s="66">
        <v>26.912736236429858</v>
      </c>
      <c r="K2866" s="67">
        <v>27.752959907395173</v>
      </c>
      <c r="L2866" s="67">
        <v>27.741368846869499</v>
      </c>
      <c r="M2866" s="67">
        <v>26.339838860064415</v>
      </c>
      <c r="N2866" s="68">
        <v>27.161348736057501</v>
      </c>
      <c r="O2866" s="68">
        <v>0.8009416386855257</v>
      </c>
      <c r="P2866" s="69">
        <v>2.214512461739368E-2</v>
      </c>
      <c r="Q2866" s="70">
        <v>5</v>
      </c>
      <c r="R2866" s="71">
        <v>5</v>
      </c>
      <c r="S2866" s="20">
        <v>9</v>
      </c>
      <c r="T2866" s="20">
        <v>11</v>
      </c>
      <c r="U2866" s="20">
        <v>10</v>
      </c>
      <c r="V2866" s="20">
        <v>12</v>
      </c>
      <c r="W2866" s="20">
        <v>11</v>
      </c>
      <c r="X2866" s="70">
        <v>9</v>
      </c>
      <c r="Y2866" s="20">
        <v>9</v>
      </c>
      <c r="Z2866" s="20">
        <v>11</v>
      </c>
      <c r="AA2866" s="20">
        <v>8</v>
      </c>
      <c r="AB2866" s="71">
        <v>11</v>
      </c>
    </row>
    <row r="2867" spans="1:28" x14ac:dyDescent="0.35">
      <c r="A2867" t="s">
        <v>8822</v>
      </c>
      <c r="B2867" t="s">
        <v>8822</v>
      </c>
      <c r="C2867" t="s">
        <v>8823</v>
      </c>
      <c r="D2867" t="s">
        <v>8824</v>
      </c>
      <c r="E2867" s="66">
        <v>25.208102455718674</v>
      </c>
      <c r="F2867" s="67">
        <v>25.560983478934947</v>
      </c>
      <c r="G2867" s="67">
        <v>25.505670077413566</v>
      </c>
      <c r="H2867" s="67">
        <v>25.987154698130535</v>
      </c>
      <c r="I2867" s="68">
        <v>26.173103711119893</v>
      </c>
      <c r="J2867" s="66">
        <v>25.066323437479202</v>
      </c>
      <c r="K2867" s="67">
        <v>25.449442636368218</v>
      </c>
      <c r="L2867" s="67">
        <v>25.217673468464785</v>
      </c>
      <c r="M2867" s="67">
        <v>25.875443023932338</v>
      </c>
      <c r="N2867" s="68">
        <v>24.212747504101728</v>
      </c>
      <c r="O2867" s="68">
        <v>-0.522676870194271</v>
      </c>
      <c r="P2867" s="69">
        <v>0.14619329622547772</v>
      </c>
      <c r="Q2867" s="70">
        <v>5</v>
      </c>
      <c r="R2867" s="71">
        <v>5</v>
      </c>
      <c r="S2867" s="20">
        <v>4</v>
      </c>
      <c r="T2867" s="20">
        <v>4</v>
      </c>
      <c r="U2867" s="20">
        <v>5</v>
      </c>
      <c r="V2867" s="20">
        <v>6</v>
      </c>
      <c r="W2867" s="20">
        <v>5</v>
      </c>
      <c r="X2867" s="70">
        <v>4</v>
      </c>
      <c r="Y2867" s="20">
        <v>3</v>
      </c>
      <c r="Z2867" s="20">
        <v>5</v>
      </c>
      <c r="AA2867" s="20">
        <v>3</v>
      </c>
      <c r="AB2867" s="71">
        <v>3</v>
      </c>
    </row>
    <row r="2868" spans="1:28" x14ac:dyDescent="0.35">
      <c r="A2868" t="s">
        <v>8825</v>
      </c>
      <c r="B2868" t="s">
        <v>8825</v>
      </c>
      <c r="C2868" t="s">
        <v>8826</v>
      </c>
      <c r="D2868" t="s">
        <v>8827</v>
      </c>
      <c r="E2868" s="66"/>
      <c r="F2868" s="67">
        <v>23.83306302437175</v>
      </c>
      <c r="G2868" s="67">
        <v>25.506093980927275</v>
      </c>
      <c r="H2868" s="67">
        <v>25.742011673169351</v>
      </c>
      <c r="I2868" s="68">
        <v>25.741703152291198</v>
      </c>
      <c r="J2868" s="66"/>
      <c r="K2868" s="67">
        <v>24.826919667498967</v>
      </c>
      <c r="L2868" s="67">
        <v>24.304799152912167</v>
      </c>
      <c r="M2868" s="67">
        <v>24.95797028363712</v>
      </c>
      <c r="N2868" s="68"/>
      <c r="O2868" s="68">
        <v>-0.50915492300713794</v>
      </c>
      <c r="P2868" s="69">
        <v>0.41289901400178614</v>
      </c>
      <c r="Q2868" s="70">
        <v>4</v>
      </c>
      <c r="R2868" s="71">
        <v>3</v>
      </c>
      <c r="S2868" s="20">
        <v>3</v>
      </c>
      <c r="T2868" s="20">
        <v>6</v>
      </c>
      <c r="U2868" s="20">
        <v>7</v>
      </c>
      <c r="V2868" s="20">
        <v>6</v>
      </c>
      <c r="W2868" s="20">
        <v>6</v>
      </c>
      <c r="X2868" s="70">
        <v>2</v>
      </c>
      <c r="Y2868" s="20">
        <v>3</v>
      </c>
      <c r="Z2868" s="20">
        <v>6</v>
      </c>
      <c r="AA2868" s="20">
        <v>3</v>
      </c>
      <c r="AB2868" s="71">
        <v>2</v>
      </c>
    </row>
    <row r="2869" spans="1:28" x14ac:dyDescent="0.35">
      <c r="A2869" t="s">
        <v>8828</v>
      </c>
      <c r="B2869" t="s">
        <v>8828</v>
      </c>
      <c r="C2869" t="s">
        <v>8829</v>
      </c>
      <c r="D2869" t="s">
        <v>8830</v>
      </c>
      <c r="E2869" s="66">
        <v>23.897629824845762</v>
      </c>
      <c r="F2869" s="67">
        <v>24.70925128639773</v>
      </c>
      <c r="G2869" s="67">
        <v>24.748782493582503</v>
      </c>
      <c r="H2869" s="67">
        <v>25.102374948453495</v>
      </c>
      <c r="I2869" s="68">
        <v>24.87361382924022</v>
      </c>
      <c r="J2869" s="66">
        <v>23.819970887974701</v>
      </c>
      <c r="K2869" s="67">
        <v>24.170508248681671</v>
      </c>
      <c r="L2869" s="67">
        <v>24.483822664240225</v>
      </c>
      <c r="M2869" s="67">
        <v>24.488733553301355</v>
      </c>
      <c r="N2869" s="68">
        <v>23.328002100575169</v>
      </c>
      <c r="O2869" s="68">
        <v>-0.60812298554931843</v>
      </c>
      <c r="P2869" s="69">
        <v>7.7321980675844351E-2</v>
      </c>
      <c r="Q2869" s="70">
        <v>5</v>
      </c>
      <c r="R2869" s="71">
        <v>5</v>
      </c>
      <c r="S2869" s="20">
        <v>2</v>
      </c>
      <c r="T2869" s="20">
        <v>3</v>
      </c>
      <c r="U2869" s="20">
        <v>4</v>
      </c>
      <c r="V2869" s="20">
        <v>4</v>
      </c>
      <c r="W2869" s="20">
        <v>4</v>
      </c>
      <c r="X2869" s="70">
        <v>4</v>
      </c>
      <c r="Y2869" s="20">
        <v>4</v>
      </c>
      <c r="Z2869" s="20">
        <v>3</v>
      </c>
      <c r="AA2869" s="20">
        <v>4</v>
      </c>
      <c r="AB2869" s="71">
        <v>3</v>
      </c>
    </row>
    <row r="2870" spans="1:28" x14ac:dyDescent="0.35">
      <c r="A2870" t="s">
        <v>8831</v>
      </c>
      <c r="B2870" t="s">
        <v>8831</v>
      </c>
      <c r="C2870" t="s">
        <v>8832</v>
      </c>
      <c r="D2870" t="s">
        <v>8833</v>
      </c>
      <c r="E2870" s="66"/>
      <c r="F2870" s="67"/>
      <c r="G2870" s="67">
        <v>26.248347886412756</v>
      </c>
      <c r="H2870" s="67"/>
      <c r="I2870" s="68">
        <v>26.339482108446624</v>
      </c>
      <c r="J2870" s="66">
        <v>26.009730053763377</v>
      </c>
      <c r="K2870" s="67">
        <v>27.120898969939081</v>
      </c>
      <c r="L2870" s="67">
        <v>23.836630592873956</v>
      </c>
      <c r="M2870" s="67"/>
      <c r="N2870" s="68"/>
      <c r="O2870" s="68">
        <v>-0.63816179190421707</v>
      </c>
      <c r="P2870" s="69">
        <v>0.64374807401089007</v>
      </c>
      <c r="Q2870" s="70">
        <v>2</v>
      </c>
      <c r="R2870" s="71">
        <v>3</v>
      </c>
      <c r="S2870" s="20">
        <v>1</v>
      </c>
      <c r="T2870" s="20">
        <v>1</v>
      </c>
      <c r="U2870" s="20">
        <v>3</v>
      </c>
      <c r="V2870" s="20">
        <v>1</v>
      </c>
      <c r="W2870" s="20">
        <v>3</v>
      </c>
      <c r="X2870" s="70">
        <v>3</v>
      </c>
      <c r="Y2870" s="20">
        <v>3</v>
      </c>
      <c r="Z2870" s="20">
        <v>3</v>
      </c>
      <c r="AA2870" s="20">
        <v>1</v>
      </c>
      <c r="AB2870" s="71">
        <v>1</v>
      </c>
    </row>
    <row r="2871" spans="1:28" x14ac:dyDescent="0.35">
      <c r="A2871" t="s">
        <v>8834</v>
      </c>
      <c r="B2871" t="s">
        <v>8834</v>
      </c>
      <c r="C2871" t="s">
        <v>8835</v>
      </c>
      <c r="D2871" t="s">
        <v>8836</v>
      </c>
      <c r="E2871" s="66">
        <v>27.850551032667255</v>
      </c>
      <c r="F2871" s="67">
        <v>27.420372756696736</v>
      </c>
      <c r="G2871" s="67">
        <v>28.11386359434966</v>
      </c>
      <c r="H2871" s="67">
        <v>28.165667467161491</v>
      </c>
      <c r="I2871" s="68">
        <v>28.007956637837019</v>
      </c>
      <c r="J2871" s="66">
        <v>28.810140659224992</v>
      </c>
      <c r="K2871" s="67">
        <v>29.388538950445188</v>
      </c>
      <c r="L2871" s="67">
        <v>28.950825688005256</v>
      </c>
      <c r="M2871" s="67">
        <v>28.695776699464119</v>
      </c>
      <c r="N2871" s="68">
        <v>28.763983934680262</v>
      </c>
      <c r="O2871" s="68">
        <v>1.0101708886215306</v>
      </c>
      <c r="P2871" s="69">
        <v>5.5261673123071261E-4</v>
      </c>
      <c r="Q2871" s="70">
        <v>5</v>
      </c>
      <c r="R2871" s="71">
        <v>5</v>
      </c>
      <c r="S2871" s="20">
        <v>7</v>
      </c>
      <c r="T2871" s="20">
        <v>6</v>
      </c>
      <c r="U2871" s="20">
        <v>7</v>
      </c>
      <c r="V2871" s="20">
        <v>7</v>
      </c>
      <c r="W2871" s="20">
        <v>7</v>
      </c>
      <c r="X2871" s="70">
        <v>7</v>
      </c>
      <c r="Y2871" s="20">
        <v>8</v>
      </c>
      <c r="Z2871" s="20">
        <v>7</v>
      </c>
      <c r="AA2871" s="20">
        <v>7</v>
      </c>
      <c r="AB2871" s="71">
        <v>6</v>
      </c>
    </row>
    <row r="2872" spans="1:28" x14ac:dyDescent="0.35">
      <c r="A2872" t="s">
        <v>8837</v>
      </c>
      <c r="B2872" t="s">
        <v>8837</v>
      </c>
      <c r="C2872" t="s">
        <v>8838</v>
      </c>
      <c r="D2872" t="s">
        <v>8839</v>
      </c>
      <c r="E2872" s="66"/>
      <c r="F2872" s="67">
        <v>23.868630421725967</v>
      </c>
      <c r="G2872" s="67"/>
      <c r="H2872" s="67"/>
      <c r="I2872" s="68"/>
      <c r="J2872" s="66"/>
      <c r="K2872" s="67"/>
      <c r="L2872" s="67"/>
      <c r="M2872" s="67"/>
      <c r="N2872" s="68"/>
      <c r="O2872" s="68"/>
      <c r="P2872" s="69"/>
      <c r="Q2872" s="70">
        <v>1</v>
      </c>
      <c r="R2872" s="71">
        <v>0</v>
      </c>
      <c r="S2872" s="20">
        <v>0</v>
      </c>
      <c r="T2872" s="20">
        <v>1</v>
      </c>
      <c r="U2872" s="20">
        <v>0</v>
      </c>
      <c r="V2872" s="20">
        <v>0</v>
      </c>
      <c r="W2872" s="20">
        <v>0</v>
      </c>
      <c r="X2872" s="70">
        <v>0</v>
      </c>
      <c r="Y2872" s="20">
        <v>0</v>
      </c>
      <c r="Z2872" s="20">
        <v>0</v>
      </c>
      <c r="AA2872" s="20">
        <v>0</v>
      </c>
      <c r="AB2872" s="71">
        <v>0</v>
      </c>
    </row>
    <row r="2873" spans="1:28" x14ac:dyDescent="0.35">
      <c r="A2873" t="s">
        <v>8840</v>
      </c>
      <c r="B2873" t="s">
        <v>8840</v>
      </c>
      <c r="C2873" t="s">
        <v>8841</v>
      </c>
      <c r="D2873" t="s">
        <v>8842</v>
      </c>
      <c r="E2873" s="66">
        <v>24.143515251695362</v>
      </c>
      <c r="F2873" s="67"/>
      <c r="G2873" s="67">
        <v>24.044101906878147</v>
      </c>
      <c r="H2873" s="67">
        <v>24.17401864300188</v>
      </c>
      <c r="I2873" s="68">
        <v>24.877737960284062</v>
      </c>
      <c r="J2873" s="66"/>
      <c r="K2873" s="67"/>
      <c r="L2873" s="67"/>
      <c r="M2873" s="67"/>
      <c r="N2873" s="68"/>
      <c r="O2873" s="68"/>
      <c r="P2873" s="69"/>
      <c r="Q2873" s="70">
        <v>4</v>
      </c>
      <c r="R2873" s="71">
        <v>0</v>
      </c>
      <c r="S2873" s="20">
        <v>2</v>
      </c>
      <c r="T2873" s="20">
        <v>1</v>
      </c>
      <c r="U2873" s="20">
        <v>2</v>
      </c>
      <c r="V2873" s="20">
        <v>3</v>
      </c>
      <c r="W2873" s="20">
        <v>3</v>
      </c>
      <c r="X2873" s="70">
        <v>1</v>
      </c>
      <c r="Y2873" s="20">
        <v>0</v>
      </c>
      <c r="Z2873" s="20">
        <v>1</v>
      </c>
      <c r="AA2873" s="20">
        <v>2</v>
      </c>
      <c r="AB2873" s="71">
        <v>2</v>
      </c>
    </row>
    <row r="2874" spans="1:28" x14ac:dyDescent="0.35">
      <c r="A2874" t="s">
        <v>8843</v>
      </c>
      <c r="B2874" t="s">
        <v>8844</v>
      </c>
      <c r="C2874" t="s">
        <v>8845</v>
      </c>
      <c r="D2874" t="s">
        <v>8846</v>
      </c>
      <c r="E2874" s="66">
        <v>25.661991153680983</v>
      </c>
      <c r="F2874" s="67">
        <v>24.996753100206515</v>
      </c>
      <c r="G2874" s="67">
        <v>25.195128861866017</v>
      </c>
      <c r="H2874" s="67">
        <v>25.004874686660695</v>
      </c>
      <c r="I2874" s="68"/>
      <c r="J2874" s="66"/>
      <c r="K2874" s="67">
        <v>25.36666372094427</v>
      </c>
      <c r="L2874" s="67"/>
      <c r="M2874" s="67">
        <v>25.337867128941454</v>
      </c>
      <c r="N2874" s="68"/>
      <c r="O2874" s="68">
        <v>0.13757847433931047</v>
      </c>
      <c r="P2874" s="69">
        <v>0.58838421701889754</v>
      </c>
      <c r="Q2874" s="70">
        <v>4</v>
      </c>
      <c r="R2874" s="71">
        <v>2</v>
      </c>
      <c r="S2874" s="20">
        <v>3</v>
      </c>
      <c r="T2874" s="20">
        <v>1</v>
      </c>
      <c r="U2874" s="20">
        <v>2</v>
      </c>
      <c r="V2874" s="20">
        <v>2</v>
      </c>
      <c r="W2874" s="20">
        <v>2</v>
      </c>
      <c r="X2874" s="70">
        <v>2</v>
      </c>
      <c r="Y2874" s="20">
        <v>2</v>
      </c>
      <c r="Z2874" s="20">
        <v>2</v>
      </c>
      <c r="AA2874" s="20">
        <v>2</v>
      </c>
      <c r="AB2874" s="71">
        <v>1</v>
      </c>
    </row>
    <row r="2875" spans="1:28" x14ac:dyDescent="0.35">
      <c r="A2875" t="s">
        <v>8847</v>
      </c>
      <c r="B2875" t="s">
        <v>8847</v>
      </c>
      <c r="C2875" t="s">
        <v>8848</v>
      </c>
      <c r="D2875" t="s">
        <v>8849</v>
      </c>
      <c r="E2875" s="66"/>
      <c r="F2875" s="67"/>
      <c r="G2875" s="67">
        <v>23.925152363571613</v>
      </c>
      <c r="H2875" s="67">
        <v>23.663294892039957</v>
      </c>
      <c r="I2875" s="68"/>
      <c r="J2875" s="66">
        <v>23.739232607200741</v>
      </c>
      <c r="K2875" s="67"/>
      <c r="L2875" s="67">
        <v>24.125734437853996</v>
      </c>
      <c r="M2875" s="67"/>
      <c r="N2875" s="68"/>
      <c r="O2875" s="68">
        <v>0.1382598947215854</v>
      </c>
      <c r="P2875" s="69">
        <v>0.61369110151034389</v>
      </c>
      <c r="Q2875" s="70">
        <v>2</v>
      </c>
      <c r="R2875" s="71">
        <v>2</v>
      </c>
      <c r="S2875" s="20">
        <v>1</v>
      </c>
      <c r="T2875" s="20">
        <v>1</v>
      </c>
      <c r="U2875" s="20">
        <v>2</v>
      </c>
      <c r="V2875" s="20">
        <v>2</v>
      </c>
      <c r="W2875" s="20">
        <v>1</v>
      </c>
      <c r="X2875" s="70">
        <v>2</v>
      </c>
      <c r="Y2875" s="20">
        <v>1</v>
      </c>
      <c r="Z2875" s="20">
        <v>2</v>
      </c>
      <c r="AA2875" s="20">
        <v>1</v>
      </c>
      <c r="AB2875" s="71">
        <v>1</v>
      </c>
    </row>
    <row r="2876" spans="1:28" x14ac:dyDescent="0.35">
      <c r="A2876" t="s">
        <v>8850</v>
      </c>
      <c r="B2876" t="s">
        <v>8850</v>
      </c>
      <c r="C2876" t="s">
        <v>8851</v>
      </c>
      <c r="D2876" t="s">
        <v>8852</v>
      </c>
      <c r="E2876" s="66">
        <v>27.133006398828208</v>
      </c>
      <c r="F2876" s="67">
        <v>26.865495228700439</v>
      </c>
      <c r="G2876" s="67">
        <v>27.866144041869852</v>
      </c>
      <c r="H2876" s="67">
        <v>27.605972723261864</v>
      </c>
      <c r="I2876" s="68">
        <v>27.686723212501441</v>
      </c>
      <c r="J2876" s="66">
        <v>26.710434200450059</v>
      </c>
      <c r="K2876" s="67">
        <v>27.569859663495123</v>
      </c>
      <c r="L2876" s="67">
        <v>26.761418129168867</v>
      </c>
      <c r="M2876" s="67">
        <v>27.139461420965507</v>
      </c>
      <c r="N2876" s="68">
        <v>26.843499781633223</v>
      </c>
      <c r="O2876" s="68">
        <v>-0.42653368188980778</v>
      </c>
      <c r="P2876" s="69">
        <v>0.1202382535948667</v>
      </c>
      <c r="Q2876" s="70">
        <v>5</v>
      </c>
      <c r="R2876" s="71">
        <v>5</v>
      </c>
      <c r="S2876" s="20">
        <v>6</v>
      </c>
      <c r="T2876" s="20">
        <v>6</v>
      </c>
      <c r="U2876" s="20">
        <v>8</v>
      </c>
      <c r="V2876" s="20">
        <v>6</v>
      </c>
      <c r="W2876" s="20">
        <v>6</v>
      </c>
      <c r="X2876" s="70">
        <v>7</v>
      </c>
      <c r="Y2876" s="20">
        <v>7</v>
      </c>
      <c r="Z2876" s="20">
        <v>6</v>
      </c>
      <c r="AA2876" s="20">
        <v>7</v>
      </c>
      <c r="AB2876" s="71">
        <v>6</v>
      </c>
    </row>
    <row r="2877" spans="1:28" x14ac:dyDescent="0.35">
      <c r="A2877" t="s">
        <v>8853</v>
      </c>
      <c r="B2877" t="s">
        <v>8854</v>
      </c>
      <c r="C2877" t="s">
        <v>8855</v>
      </c>
      <c r="D2877" t="s">
        <v>8856</v>
      </c>
      <c r="E2877" s="66">
        <v>29.295133915188543</v>
      </c>
      <c r="F2877" s="67">
        <v>28.419689881165198</v>
      </c>
      <c r="G2877" s="67">
        <v>28.219465602021309</v>
      </c>
      <c r="H2877" s="67">
        <v>28.626657631420002</v>
      </c>
      <c r="I2877" s="68">
        <v>28.396767621700079</v>
      </c>
      <c r="J2877" s="66">
        <v>29.602224818442615</v>
      </c>
      <c r="K2877" s="67">
        <v>29.502923042304179</v>
      </c>
      <c r="L2877" s="67">
        <v>28.10564535798401</v>
      </c>
      <c r="M2877" s="67">
        <v>29.043747403046769</v>
      </c>
      <c r="N2877" s="68">
        <v>29.37908577890434</v>
      </c>
      <c r="O2877" s="68">
        <v>0.53518234983735624</v>
      </c>
      <c r="P2877" s="69">
        <v>0.14391065254077706</v>
      </c>
      <c r="Q2877" s="70">
        <v>5</v>
      </c>
      <c r="R2877" s="71">
        <v>5</v>
      </c>
      <c r="S2877" s="20">
        <v>7</v>
      </c>
      <c r="T2877" s="20">
        <v>8</v>
      </c>
      <c r="U2877" s="20">
        <v>6</v>
      </c>
      <c r="V2877" s="20">
        <v>7</v>
      </c>
      <c r="W2877" s="20">
        <v>4</v>
      </c>
      <c r="X2877" s="70">
        <v>7</v>
      </c>
      <c r="Y2877" s="20">
        <v>7</v>
      </c>
      <c r="Z2877" s="20">
        <v>6</v>
      </c>
      <c r="AA2877" s="20">
        <v>6</v>
      </c>
      <c r="AB2877" s="71">
        <v>7</v>
      </c>
    </row>
    <row r="2878" spans="1:28" x14ac:dyDescent="0.35">
      <c r="A2878" t="s">
        <v>8857</v>
      </c>
      <c r="B2878" t="s">
        <v>8857</v>
      </c>
      <c r="C2878" t="s">
        <v>8858</v>
      </c>
      <c r="D2878" t="s">
        <v>8859</v>
      </c>
      <c r="E2878" s="66">
        <v>23.493139106090531</v>
      </c>
      <c r="F2878" s="67">
        <v>23.318793231339317</v>
      </c>
      <c r="G2878" s="67">
        <v>23.32278637692707</v>
      </c>
      <c r="H2878" s="67">
        <v>23.343401532632875</v>
      </c>
      <c r="I2878" s="68">
        <v>23.152223558357466</v>
      </c>
      <c r="J2878" s="66">
        <v>23.42700791227546</v>
      </c>
      <c r="K2878" s="67"/>
      <c r="L2878" s="67">
        <v>22.902238194703266</v>
      </c>
      <c r="M2878" s="67">
        <v>23.410928491215724</v>
      </c>
      <c r="N2878" s="68">
        <v>23.474198080718057</v>
      </c>
      <c r="O2878" s="68">
        <v>-2.2475591341322598E-2</v>
      </c>
      <c r="P2878" s="69">
        <v>0.87064971961979232</v>
      </c>
      <c r="Q2878" s="70">
        <v>5</v>
      </c>
      <c r="R2878" s="71">
        <v>4</v>
      </c>
      <c r="S2878" s="20">
        <v>2</v>
      </c>
      <c r="T2878" s="20">
        <v>2</v>
      </c>
      <c r="U2878" s="20">
        <v>2</v>
      </c>
      <c r="V2878" s="20">
        <v>2</v>
      </c>
      <c r="W2878" s="20">
        <v>2</v>
      </c>
      <c r="X2878" s="70">
        <v>2</v>
      </c>
      <c r="Y2878" s="20">
        <v>1</v>
      </c>
      <c r="Z2878" s="20">
        <v>2</v>
      </c>
      <c r="AA2878" s="20">
        <v>2</v>
      </c>
      <c r="AB2878" s="71">
        <v>2</v>
      </c>
    </row>
    <row r="2879" spans="1:28" x14ac:dyDescent="0.35">
      <c r="A2879" t="s">
        <v>8860</v>
      </c>
      <c r="B2879" t="s">
        <v>8860</v>
      </c>
      <c r="C2879" t="s">
        <v>8861</v>
      </c>
      <c r="D2879" t="s">
        <v>8862</v>
      </c>
      <c r="E2879" s="66">
        <v>29.356301744803631</v>
      </c>
      <c r="F2879" s="67">
        <v>30.234664331317216</v>
      </c>
      <c r="G2879" s="67">
        <v>29.509526036897139</v>
      </c>
      <c r="H2879" s="67">
        <v>29.835856962847064</v>
      </c>
      <c r="I2879" s="68">
        <v>29.777811134433687</v>
      </c>
      <c r="J2879" s="66">
        <v>29.352118341440494</v>
      </c>
      <c r="K2879" s="67">
        <v>29.509601541020714</v>
      </c>
      <c r="L2879" s="67">
        <v>28.962732149987801</v>
      </c>
      <c r="M2879" s="67">
        <v>29.793446413814159</v>
      </c>
      <c r="N2879" s="68">
        <v>28.903227074475428</v>
      </c>
      <c r="O2879" s="68">
        <v>-0.4386069379120201</v>
      </c>
      <c r="P2879" s="69">
        <v>8.7639841232757656E-2</v>
      </c>
      <c r="Q2879" s="70">
        <v>5</v>
      </c>
      <c r="R2879" s="71">
        <v>5</v>
      </c>
      <c r="S2879" s="20">
        <v>17</v>
      </c>
      <c r="T2879" s="20">
        <v>24</v>
      </c>
      <c r="U2879" s="20">
        <v>24</v>
      </c>
      <c r="V2879" s="20">
        <v>23</v>
      </c>
      <c r="W2879" s="20">
        <v>22</v>
      </c>
      <c r="X2879" s="70">
        <v>21</v>
      </c>
      <c r="Y2879" s="20">
        <v>21</v>
      </c>
      <c r="Z2879" s="20">
        <v>20</v>
      </c>
      <c r="AA2879" s="20">
        <v>25</v>
      </c>
      <c r="AB2879" s="71">
        <v>17</v>
      </c>
    </row>
    <row r="2880" spans="1:28" x14ac:dyDescent="0.35">
      <c r="A2880" t="s">
        <v>8863</v>
      </c>
      <c r="B2880" t="s">
        <v>8863</v>
      </c>
      <c r="C2880" t="s">
        <v>8864</v>
      </c>
      <c r="D2880" t="s">
        <v>8865</v>
      </c>
      <c r="E2880" s="66">
        <v>31.141691950183333</v>
      </c>
      <c r="F2880" s="67">
        <v>30.641858432614871</v>
      </c>
      <c r="G2880" s="67">
        <v>30.612103913329349</v>
      </c>
      <c r="H2880" s="67">
        <v>30.68428371507655</v>
      </c>
      <c r="I2880" s="68">
        <v>30.348788184423267</v>
      </c>
      <c r="J2880" s="66">
        <v>31.407808475648029</v>
      </c>
      <c r="K2880" s="67">
        <v>31.221933068546328</v>
      </c>
      <c r="L2880" s="67">
        <v>29.905122448132179</v>
      </c>
      <c r="M2880" s="67">
        <v>30.997388575148104</v>
      </c>
      <c r="N2880" s="68">
        <v>31.251184245699054</v>
      </c>
      <c r="O2880" s="68">
        <v>0.27094212350926483</v>
      </c>
      <c r="P2880" s="69">
        <v>0.39243360872593624</v>
      </c>
      <c r="Q2880" s="70">
        <v>5</v>
      </c>
      <c r="R2880" s="71">
        <v>5</v>
      </c>
      <c r="S2880" s="20">
        <v>23</v>
      </c>
      <c r="T2880" s="20">
        <v>23</v>
      </c>
      <c r="U2880" s="20">
        <v>20</v>
      </c>
      <c r="V2880" s="20">
        <v>26</v>
      </c>
      <c r="W2880" s="20">
        <v>21</v>
      </c>
      <c r="X2880" s="70">
        <v>27</v>
      </c>
      <c r="Y2880" s="20">
        <v>27</v>
      </c>
      <c r="Z2880" s="20">
        <v>21</v>
      </c>
      <c r="AA2880" s="20">
        <v>24</v>
      </c>
      <c r="AB2880" s="71">
        <v>24</v>
      </c>
    </row>
    <row r="2881" spans="1:28" x14ac:dyDescent="0.35">
      <c r="A2881" t="s">
        <v>8866</v>
      </c>
      <c r="B2881" t="s">
        <v>8867</v>
      </c>
      <c r="C2881" t="s">
        <v>8868</v>
      </c>
      <c r="D2881" t="s">
        <v>8869</v>
      </c>
      <c r="E2881" s="66">
        <v>27.057446933754047</v>
      </c>
      <c r="F2881" s="67">
        <v>26.440060607767638</v>
      </c>
      <c r="G2881" s="67">
        <v>27.127998570278741</v>
      </c>
      <c r="H2881" s="67">
        <v>27.137801523269953</v>
      </c>
      <c r="I2881" s="68">
        <v>27.190746882593604</v>
      </c>
      <c r="J2881" s="66">
        <v>27.180350057298138</v>
      </c>
      <c r="K2881" s="67">
        <v>26.68912525826363</v>
      </c>
      <c r="L2881" s="67">
        <v>26.596620183613389</v>
      </c>
      <c r="M2881" s="67">
        <v>26.276752016511843</v>
      </c>
      <c r="N2881" s="68">
        <v>27.204897955885848</v>
      </c>
      <c r="O2881" s="68">
        <v>-0.20126180921822368</v>
      </c>
      <c r="P2881" s="69">
        <v>0.39963984479806458</v>
      </c>
      <c r="Q2881" s="70">
        <v>5</v>
      </c>
      <c r="R2881" s="71">
        <v>5</v>
      </c>
      <c r="S2881" s="20">
        <v>11</v>
      </c>
      <c r="T2881" s="20">
        <v>14</v>
      </c>
      <c r="U2881" s="20">
        <v>14</v>
      </c>
      <c r="V2881" s="20">
        <v>13</v>
      </c>
      <c r="W2881" s="20">
        <v>12</v>
      </c>
      <c r="X2881" s="70">
        <v>9</v>
      </c>
      <c r="Y2881" s="20">
        <v>9</v>
      </c>
      <c r="Z2881" s="20">
        <v>12</v>
      </c>
      <c r="AA2881" s="20">
        <v>7</v>
      </c>
      <c r="AB2881" s="71">
        <v>8</v>
      </c>
    </row>
    <row r="2882" spans="1:28" x14ac:dyDescent="0.35">
      <c r="A2882" t="s">
        <v>8870</v>
      </c>
      <c r="B2882" t="s">
        <v>8870</v>
      </c>
      <c r="C2882" t="s">
        <v>8871</v>
      </c>
      <c r="D2882" t="s">
        <v>8872</v>
      </c>
      <c r="E2882" s="66">
        <v>26.275722420273048</v>
      </c>
      <c r="F2882" s="67">
        <v>26.094644575118441</v>
      </c>
      <c r="G2882" s="67">
        <v>26.262144895374831</v>
      </c>
      <c r="H2882" s="67">
        <v>26.796002365689798</v>
      </c>
      <c r="I2882" s="68">
        <v>26.719209983807502</v>
      </c>
      <c r="J2882" s="66">
        <v>26.178698583547444</v>
      </c>
      <c r="K2882" s="67">
        <v>26.064947143383584</v>
      </c>
      <c r="L2882" s="67">
        <v>25.977295472831663</v>
      </c>
      <c r="M2882" s="67">
        <v>26.07488034836927</v>
      </c>
      <c r="N2882" s="68">
        <v>26.075778130507242</v>
      </c>
      <c r="O2882" s="68">
        <v>-0.35522491232488917</v>
      </c>
      <c r="P2882" s="69">
        <v>3.670114224270133E-2</v>
      </c>
      <c r="Q2882" s="70">
        <v>5</v>
      </c>
      <c r="R2882" s="71">
        <v>5</v>
      </c>
      <c r="S2882" s="20">
        <v>7</v>
      </c>
      <c r="T2882" s="20">
        <v>6</v>
      </c>
      <c r="U2882" s="20">
        <v>6</v>
      </c>
      <c r="V2882" s="20">
        <v>8</v>
      </c>
      <c r="W2882" s="20">
        <v>6</v>
      </c>
      <c r="X2882" s="70">
        <v>6</v>
      </c>
      <c r="Y2882" s="20">
        <v>4</v>
      </c>
      <c r="Z2882" s="20">
        <v>6</v>
      </c>
      <c r="AA2882" s="20">
        <v>5</v>
      </c>
      <c r="AB2882" s="71">
        <v>6</v>
      </c>
    </row>
    <row r="2883" spans="1:28" x14ac:dyDescent="0.35">
      <c r="A2883" t="s">
        <v>8873</v>
      </c>
      <c r="B2883" t="s">
        <v>8873</v>
      </c>
      <c r="C2883" t="s">
        <v>8874</v>
      </c>
      <c r="D2883" t="s">
        <v>8875</v>
      </c>
      <c r="E2883" s="66"/>
      <c r="F2883" s="67">
        <v>22.290246140639404</v>
      </c>
      <c r="G2883" s="67"/>
      <c r="H2883" s="67"/>
      <c r="I2883" s="68"/>
      <c r="J2883" s="66"/>
      <c r="K2883" s="67"/>
      <c r="L2883" s="67"/>
      <c r="M2883" s="67"/>
      <c r="N2883" s="68"/>
      <c r="O2883" s="68"/>
      <c r="P2883" s="69"/>
      <c r="Q2883" s="70">
        <v>1</v>
      </c>
      <c r="R2883" s="71">
        <v>0</v>
      </c>
      <c r="S2883" s="20">
        <v>0</v>
      </c>
      <c r="T2883" s="20">
        <v>1</v>
      </c>
      <c r="U2883" s="20">
        <v>0</v>
      </c>
      <c r="V2883" s="20">
        <v>0</v>
      </c>
      <c r="W2883" s="20">
        <v>0</v>
      </c>
      <c r="X2883" s="70">
        <v>0</v>
      </c>
      <c r="Y2883" s="20">
        <v>0</v>
      </c>
      <c r="Z2883" s="20">
        <v>0</v>
      </c>
      <c r="AA2883" s="20">
        <v>0</v>
      </c>
      <c r="AB2883" s="71">
        <v>0</v>
      </c>
    </row>
    <row r="2884" spans="1:28" x14ac:dyDescent="0.35">
      <c r="A2884" t="s">
        <v>8876</v>
      </c>
      <c r="B2884" t="s">
        <v>8876</v>
      </c>
      <c r="C2884" t="s">
        <v>8877</v>
      </c>
      <c r="D2884" t="s">
        <v>8878</v>
      </c>
      <c r="E2884" s="66">
        <v>25.434376510560227</v>
      </c>
      <c r="F2884" s="67">
        <v>24.434408327580108</v>
      </c>
      <c r="G2884" s="67">
        <v>24.901501844022029</v>
      </c>
      <c r="H2884" s="67">
        <v>25.366196796960899</v>
      </c>
      <c r="I2884" s="68">
        <v>24.894857720538901</v>
      </c>
      <c r="J2884" s="66">
        <v>25.573663596621326</v>
      </c>
      <c r="K2884" s="67">
        <v>24.743810064513653</v>
      </c>
      <c r="L2884" s="67">
        <v>24.187446921906957</v>
      </c>
      <c r="M2884" s="67">
        <v>25.217895296414721</v>
      </c>
      <c r="N2884" s="68">
        <v>25.432115706744856</v>
      </c>
      <c r="O2884" s="68">
        <v>2.4718077307870345E-2</v>
      </c>
      <c r="P2884" s="69">
        <v>0.93881121839354287</v>
      </c>
      <c r="Q2884" s="70">
        <v>5</v>
      </c>
      <c r="R2884" s="71">
        <v>5</v>
      </c>
      <c r="S2884" s="20">
        <v>9</v>
      </c>
      <c r="T2884" s="20">
        <v>9</v>
      </c>
      <c r="U2884" s="20">
        <v>10</v>
      </c>
      <c r="V2884" s="20">
        <v>10</v>
      </c>
      <c r="W2884" s="20">
        <v>8</v>
      </c>
      <c r="X2884" s="70">
        <v>8</v>
      </c>
      <c r="Y2884" s="20">
        <v>6</v>
      </c>
      <c r="Z2884" s="20">
        <v>5</v>
      </c>
      <c r="AA2884" s="20">
        <v>5</v>
      </c>
      <c r="AB2884" s="71">
        <v>9</v>
      </c>
    </row>
    <row r="2885" spans="1:28" x14ac:dyDescent="0.35">
      <c r="A2885" t="s">
        <v>8879</v>
      </c>
      <c r="B2885" t="s">
        <v>8879</v>
      </c>
      <c r="C2885" t="s">
        <v>8880</v>
      </c>
      <c r="D2885" t="s">
        <v>8881</v>
      </c>
      <c r="E2885" s="66">
        <v>26.501940418242743</v>
      </c>
      <c r="F2885" s="67">
        <v>26.905983159129704</v>
      </c>
      <c r="G2885" s="67">
        <v>26.812743724673453</v>
      </c>
      <c r="H2885" s="67">
        <v>26.916499642093395</v>
      </c>
      <c r="I2885" s="68">
        <v>27.14219121372108</v>
      </c>
      <c r="J2885" s="66">
        <v>27.071119921722971</v>
      </c>
      <c r="K2885" s="67">
        <v>27.035171113229769</v>
      </c>
      <c r="L2885" s="67">
        <v>27.456854456437416</v>
      </c>
      <c r="M2885" s="67">
        <v>27.097078587365527</v>
      </c>
      <c r="N2885" s="68">
        <v>26.84816463721636</v>
      </c>
      <c r="O2885" s="68">
        <v>0.24580611162233268</v>
      </c>
      <c r="P2885" s="69">
        <v>0.12478086683862039</v>
      </c>
      <c r="Q2885" s="70">
        <v>5</v>
      </c>
      <c r="R2885" s="71">
        <v>5</v>
      </c>
      <c r="S2885" s="20">
        <v>7</v>
      </c>
      <c r="T2885" s="20">
        <v>8</v>
      </c>
      <c r="U2885" s="20">
        <v>7</v>
      </c>
      <c r="V2885" s="20">
        <v>7</v>
      </c>
      <c r="W2885" s="20">
        <v>6</v>
      </c>
      <c r="X2885" s="70">
        <v>6</v>
      </c>
      <c r="Y2885" s="20">
        <v>6</v>
      </c>
      <c r="Z2885" s="20">
        <v>8</v>
      </c>
      <c r="AA2885" s="20">
        <v>6</v>
      </c>
      <c r="AB2885" s="71">
        <v>7</v>
      </c>
    </row>
    <row r="2886" spans="1:28" x14ac:dyDescent="0.35">
      <c r="A2886" t="s">
        <v>8882</v>
      </c>
      <c r="B2886" t="s">
        <v>8883</v>
      </c>
      <c r="C2886" t="s">
        <v>8884</v>
      </c>
      <c r="D2886" t="s">
        <v>8885</v>
      </c>
      <c r="E2886" s="66">
        <v>26.652394235414011</v>
      </c>
      <c r="F2886" s="67">
        <v>26.363876613068573</v>
      </c>
      <c r="G2886" s="67">
        <v>25.9791942011584</v>
      </c>
      <c r="H2886" s="67">
        <v>26.628257958861845</v>
      </c>
      <c r="I2886" s="68">
        <v>26.510341272391173</v>
      </c>
      <c r="J2886" s="66">
        <v>26.630759260849995</v>
      </c>
      <c r="K2886" s="67">
        <v>26.267119710790126</v>
      </c>
      <c r="L2886" s="67">
        <v>26.019455670257294</v>
      </c>
      <c r="M2886" s="67">
        <v>26.672091427679078</v>
      </c>
      <c r="N2886" s="68">
        <v>26.364728336997921</v>
      </c>
      <c r="O2886" s="68">
        <v>-3.5981974863915411E-2</v>
      </c>
      <c r="P2886" s="69">
        <v>0.83974457319901974</v>
      </c>
      <c r="Q2886" s="70">
        <v>5</v>
      </c>
      <c r="R2886" s="71">
        <v>5</v>
      </c>
      <c r="S2886" s="20">
        <v>19</v>
      </c>
      <c r="T2886" s="20">
        <v>14</v>
      </c>
      <c r="U2886" s="20">
        <v>16</v>
      </c>
      <c r="V2886" s="20">
        <v>21</v>
      </c>
      <c r="W2886" s="20">
        <v>14</v>
      </c>
      <c r="X2886" s="70">
        <v>17</v>
      </c>
      <c r="Y2886" s="20">
        <v>16</v>
      </c>
      <c r="Z2886" s="20">
        <v>13</v>
      </c>
      <c r="AA2886" s="20">
        <v>13</v>
      </c>
      <c r="AB2886" s="71">
        <v>16</v>
      </c>
    </row>
    <row r="2887" spans="1:28" x14ac:dyDescent="0.35">
      <c r="A2887" t="s">
        <v>8886</v>
      </c>
      <c r="B2887" t="s">
        <v>8886</v>
      </c>
      <c r="C2887" t="s">
        <v>8887</v>
      </c>
      <c r="D2887" t="s">
        <v>8888</v>
      </c>
      <c r="E2887" s="66">
        <v>25.503791291781091</v>
      </c>
      <c r="F2887" s="67">
        <v>26.241526877876574</v>
      </c>
      <c r="G2887" s="67">
        <v>25.712587241896376</v>
      </c>
      <c r="H2887" s="67">
        <v>26.136237520091221</v>
      </c>
      <c r="I2887" s="68">
        <v>26.038524026447</v>
      </c>
      <c r="J2887" s="66">
        <v>25.829559194885142</v>
      </c>
      <c r="K2887" s="67">
        <v>26.36517904618006</v>
      </c>
      <c r="L2887" s="67">
        <v>25.909878621422582</v>
      </c>
      <c r="M2887" s="67">
        <v>26.288240613536274</v>
      </c>
      <c r="N2887" s="68">
        <v>25.683005510187702</v>
      </c>
      <c r="O2887" s="68">
        <v>8.8639205623906037E-2</v>
      </c>
      <c r="P2887" s="69">
        <v>0.65572910704568765</v>
      </c>
      <c r="Q2887" s="70">
        <v>5</v>
      </c>
      <c r="R2887" s="71">
        <v>5</v>
      </c>
      <c r="S2887" s="20">
        <v>7</v>
      </c>
      <c r="T2887" s="20">
        <v>10</v>
      </c>
      <c r="U2887" s="20">
        <v>11</v>
      </c>
      <c r="V2887" s="20">
        <v>11</v>
      </c>
      <c r="W2887" s="20">
        <v>9</v>
      </c>
      <c r="X2887" s="70">
        <v>9</v>
      </c>
      <c r="Y2887" s="20">
        <v>7</v>
      </c>
      <c r="Z2887" s="20">
        <v>10</v>
      </c>
      <c r="AA2887" s="20">
        <v>7</v>
      </c>
      <c r="AB2887" s="71">
        <v>10</v>
      </c>
    </row>
    <row r="2888" spans="1:28" x14ac:dyDescent="0.35">
      <c r="A2888" t="s">
        <v>8889</v>
      </c>
      <c r="B2888" t="s">
        <v>8889</v>
      </c>
      <c r="C2888" t="s">
        <v>8890</v>
      </c>
      <c r="D2888" t="s">
        <v>8891</v>
      </c>
      <c r="E2888" s="66">
        <v>25.32553384498442</v>
      </c>
      <c r="F2888" s="67">
        <v>25.71384606951915</v>
      </c>
      <c r="G2888" s="67">
        <v>25.158231224985347</v>
      </c>
      <c r="H2888" s="67">
        <v>24.710565575493714</v>
      </c>
      <c r="I2888" s="68">
        <v>24.19708047876421</v>
      </c>
      <c r="J2888" s="66">
        <v>25.285456405609079</v>
      </c>
      <c r="K2888" s="67">
        <v>26.106653987761121</v>
      </c>
      <c r="L2888" s="67">
        <v>25.073777760713408</v>
      </c>
      <c r="M2888" s="67">
        <v>25.193776194263229</v>
      </c>
      <c r="N2888" s="68">
        <v>25.114777157584907</v>
      </c>
      <c r="O2888" s="68">
        <v>0.33383686243698207</v>
      </c>
      <c r="P2888" s="69">
        <v>0.33297218439156306</v>
      </c>
      <c r="Q2888" s="70">
        <v>5</v>
      </c>
      <c r="R2888" s="71">
        <v>5</v>
      </c>
      <c r="S2888" s="20">
        <v>7</v>
      </c>
      <c r="T2888" s="20">
        <v>7</v>
      </c>
      <c r="U2888" s="20">
        <v>6</v>
      </c>
      <c r="V2888" s="20">
        <v>6</v>
      </c>
      <c r="W2888" s="20">
        <v>7</v>
      </c>
      <c r="X2888" s="70">
        <v>7</v>
      </c>
      <c r="Y2888" s="20">
        <v>7</v>
      </c>
      <c r="Z2888" s="20">
        <v>5</v>
      </c>
      <c r="AA2888" s="20">
        <v>7</v>
      </c>
      <c r="AB2888" s="71">
        <v>6</v>
      </c>
    </row>
    <row r="2889" spans="1:28" x14ac:dyDescent="0.35">
      <c r="A2889" t="s">
        <v>8892</v>
      </c>
      <c r="B2889" t="s">
        <v>8892</v>
      </c>
      <c r="C2889" t="s">
        <v>8893</v>
      </c>
      <c r="D2889" t="s">
        <v>8894</v>
      </c>
      <c r="E2889" s="66">
        <v>25.124867220392993</v>
      </c>
      <c r="F2889" s="67">
        <v>24.690191551764411</v>
      </c>
      <c r="G2889" s="67">
        <v>25.004703273954391</v>
      </c>
      <c r="H2889" s="67">
        <v>24.968862926590734</v>
      </c>
      <c r="I2889" s="68">
        <v>24.811421341877423</v>
      </c>
      <c r="J2889" s="66">
        <v>24.866415277241455</v>
      </c>
      <c r="K2889" s="67">
        <v>24.421175726072889</v>
      </c>
      <c r="L2889" s="67"/>
      <c r="M2889" s="67">
        <v>24.802574344257334</v>
      </c>
      <c r="N2889" s="68">
        <v>24.441897588814747</v>
      </c>
      <c r="O2889" s="68">
        <v>-0.28699352881938012</v>
      </c>
      <c r="P2889" s="69">
        <v>7.0024161726203557E-2</v>
      </c>
      <c r="Q2889" s="70">
        <v>5</v>
      </c>
      <c r="R2889" s="71">
        <v>4</v>
      </c>
      <c r="S2889" s="20">
        <v>2</v>
      </c>
      <c r="T2889" s="20">
        <v>2</v>
      </c>
      <c r="U2889" s="20">
        <v>2</v>
      </c>
      <c r="V2889" s="20">
        <v>3</v>
      </c>
      <c r="W2889" s="20">
        <v>2</v>
      </c>
      <c r="X2889" s="70">
        <v>2</v>
      </c>
      <c r="Y2889" s="20">
        <v>2</v>
      </c>
      <c r="Z2889" s="20">
        <v>1</v>
      </c>
      <c r="AA2889" s="20">
        <v>2</v>
      </c>
      <c r="AB2889" s="71">
        <v>2</v>
      </c>
    </row>
    <row r="2890" spans="1:28" x14ac:dyDescent="0.35">
      <c r="A2890" t="s">
        <v>8895</v>
      </c>
      <c r="B2890" t="s">
        <v>8895</v>
      </c>
      <c r="C2890" t="s">
        <v>8896</v>
      </c>
      <c r="D2890" t="s">
        <v>8897</v>
      </c>
      <c r="E2890" s="66">
        <v>25.611667839181091</v>
      </c>
      <c r="F2890" s="67">
        <v>25.336131136020544</v>
      </c>
      <c r="G2890" s="67">
        <v>25.074308741440255</v>
      </c>
      <c r="H2890" s="67">
        <v>25.14930336509337</v>
      </c>
      <c r="I2890" s="68">
        <v>24.927098313042702</v>
      </c>
      <c r="J2890" s="66">
        <v>25.127585385107814</v>
      </c>
      <c r="K2890" s="67">
        <v>24.826483317274079</v>
      </c>
      <c r="L2890" s="67">
        <v>24.566452206099562</v>
      </c>
      <c r="M2890" s="67">
        <v>25.042933800251824</v>
      </c>
      <c r="N2890" s="68">
        <v>25.055234765777993</v>
      </c>
      <c r="O2890" s="68">
        <v>-0.29596398405334412</v>
      </c>
      <c r="P2890" s="69">
        <v>9.5038542904679307E-2</v>
      </c>
      <c r="Q2890" s="70">
        <v>5</v>
      </c>
      <c r="R2890" s="71">
        <v>5</v>
      </c>
      <c r="S2890" s="20">
        <v>3</v>
      </c>
      <c r="T2890" s="20">
        <v>4</v>
      </c>
      <c r="U2890" s="20">
        <v>3</v>
      </c>
      <c r="V2890" s="20">
        <v>3</v>
      </c>
      <c r="W2890" s="20">
        <v>3</v>
      </c>
      <c r="X2890" s="70">
        <v>3</v>
      </c>
      <c r="Y2890" s="20">
        <v>3</v>
      </c>
      <c r="Z2890" s="20">
        <v>2</v>
      </c>
      <c r="AA2890" s="20">
        <v>2</v>
      </c>
      <c r="AB2890" s="71">
        <v>3</v>
      </c>
    </row>
    <row r="2891" spans="1:28" x14ac:dyDescent="0.35">
      <c r="A2891" t="s">
        <v>8898</v>
      </c>
      <c r="B2891" t="s">
        <v>8898</v>
      </c>
      <c r="C2891" t="s">
        <v>8899</v>
      </c>
      <c r="D2891" t="s">
        <v>8900</v>
      </c>
      <c r="E2891" s="66">
        <v>23.791836164244096</v>
      </c>
      <c r="F2891" s="67">
        <v>23.677451258226434</v>
      </c>
      <c r="G2891" s="67"/>
      <c r="H2891" s="67">
        <v>23.273412031919225</v>
      </c>
      <c r="I2891" s="68"/>
      <c r="J2891" s="66">
        <v>23.571263802723756</v>
      </c>
      <c r="K2891" s="67"/>
      <c r="L2891" s="67"/>
      <c r="M2891" s="67"/>
      <c r="N2891" s="68">
        <v>23.549924703445889</v>
      </c>
      <c r="O2891" s="68">
        <v>-2.0305565045095619E-2</v>
      </c>
      <c r="P2891" s="69">
        <v>0.92669142562460038</v>
      </c>
      <c r="Q2891" s="70">
        <v>3</v>
      </c>
      <c r="R2891" s="71">
        <v>2</v>
      </c>
      <c r="S2891" s="20">
        <v>2</v>
      </c>
      <c r="T2891" s="20">
        <v>3</v>
      </c>
      <c r="U2891" s="20">
        <v>1</v>
      </c>
      <c r="V2891" s="20">
        <v>2</v>
      </c>
      <c r="W2891" s="20">
        <v>1</v>
      </c>
      <c r="X2891" s="70">
        <v>2</v>
      </c>
      <c r="Y2891" s="20">
        <v>1</v>
      </c>
      <c r="Z2891" s="20">
        <v>1</v>
      </c>
      <c r="AA2891" s="20">
        <v>0</v>
      </c>
      <c r="AB2891" s="71">
        <v>2</v>
      </c>
    </row>
    <row r="2892" spans="1:28" x14ac:dyDescent="0.35">
      <c r="A2892" t="s">
        <v>8901</v>
      </c>
      <c r="B2892" t="s">
        <v>8901</v>
      </c>
      <c r="C2892" t="s">
        <v>8902</v>
      </c>
      <c r="D2892" t="s">
        <v>8903</v>
      </c>
      <c r="E2892" s="66">
        <v>25.031494919880206</v>
      </c>
      <c r="F2892" s="67">
        <v>24.918798468007214</v>
      </c>
      <c r="G2892" s="67">
        <v>24.914151516246765</v>
      </c>
      <c r="H2892" s="67">
        <v>25.176759962388481</v>
      </c>
      <c r="I2892" s="68">
        <v>24.609302303155609</v>
      </c>
      <c r="J2892" s="66">
        <v>24.719680010612798</v>
      </c>
      <c r="K2892" s="67">
        <v>24.90458280739799</v>
      </c>
      <c r="L2892" s="67"/>
      <c r="M2892" s="67">
        <v>25.186653806902271</v>
      </c>
      <c r="N2892" s="68">
        <v>24.937552344151804</v>
      </c>
      <c r="O2892" s="68">
        <v>7.0158083305642549E-3</v>
      </c>
      <c r="P2892" s="69">
        <v>0.96011214811340539</v>
      </c>
      <c r="Q2892" s="70">
        <v>5</v>
      </c>
      <c r="R2892" s="71">
        <v>4</v>
      </c>
      <c r="S2892" s="20">
        <v>9</v>
      </c>
      <c r="T2892" s="20">
        <v>9</v>
      </c>
      <c r="U2892" s="20">
        <v>10</v>
      </c>
      <c r="V2892" s="20">
        <v>12</v>
      </c>
      <c r="W2892" s="20">
        <v>9</v>
      </c>
      <c r="X2892" s="70">
        <v>8</v>
      </c>
      <c r="Y2892" s="20">
        <v>8</v>
      </c>
      <c r="Z2892" s="20">
        <v>9</v>
      </c>
      <c r="AA2892" s="20">
        <v>9</v>
      </c>
      <c r="AB2892" s="71">
        <v>8</v>
      </c>
    </row>
    <row r="2893" spans="1:28" x14ac:dyDescent="0.35">
      <c r="A2893" t="s">
        <v>8904</v>
      </c>
      <c r="B2893" t="s">
        <v>8905</v>
      </c>
      <c r="C2893" t="s">
        <v>8906</v>
      </c>
      <c r="D2893" t="s">
        <v>8907</v>
      </c>
      <c r="E2893" s="66">
        <v>25.153677576298481</v>
      </c>
      <c r="F2893" s="67">
        <v>25.262772165786412</v>
      </c>
      <c r="G2893" s="67">
        <v>25.194490260204915</v>
      </c>
      <c r="H2893" s="67">
        <v>25.189446656438349</v>
      </c>
      <c r="I2893" s="68">
        <v>24.780216545458902</v>
      </c>
      <c r="J2893" s="66">
        <v>25.466377230555921</v>
      </c>
      <c r="K2893" s="67">
        <v>25.602777008278981</v>
      </c>
      <c r="L2893" s="67">
        <v>25.643806657921004</v>
      </c>
      <c r="M2893" s="67">
        <v>25.448025032794504</v>
      </c>
      <c r="N2893" s="68">
        <v>25.191180031036488</v>
      </c>
      <c r="O2893" s="68">
        <v>0.35431255127996408</v>
      </c>
      <c r="P2893" s="69">
        <v>1.6291044179871494E-2</v>
      </c>
      <c r="Q2893" s="70">
        <v>5</v>
      </c>
      <c r="R2893" s="71">
        <v>5</v>
      </c>
      <c r="S2893" s="20">
        <v>7</v>
      </c>
      <c r="T2893" s="20">
        <v>7</v>
      </c>
      <c r="U2893" s="20">
        <v>7</v>
      </c>
      <c r="V2893" s="20">
        <v>5</v>
      </c>
      <c r="W2893" s="20">
        <v>6</v>
      </c>
      <c r="X2893" s="70">
        <v>7</v>
      </c>
      <c r="Y2893" s="20">
        <v>7</v>
      </c>
      <c r="Z2893" s="20">
        <v>8</v>
      </c>
      <c r="AA2893" s="20">
        <v>8</v>
      </c>
      <c r="AB2893" s="71">
        <v>7</v>
      </c>
    </row>
    <row r="2894" spans="1:28" x14ac:dyDescent="0.35">
      <c r="A2894" t="s">
        <v>8908</v>
      </c>
      <c r="B2894" t="s">
        <v>8908</v>
      </c>
      <c r="C2894" t="s">
        <v>8909</v>
      </c>
      <c r="D2894" t="s">
        <v>8910</v>
      </c>
      <c r="E2894" s="66"/>
      <c r="F2894" s="67">
        <v>23.642402548250608</v>
      </c>
      <c r="G2894" s="67"/>
      <c r="H2894" s="67"/>
      <c r="I2894" s="68"/>
      <c r="J2894" s="66">
        <v>23.369994504713286</v>
      </c>
      <c r="K2894" s="67"/>
      <c r="L2894" s="67">
        <v>23.566742515999099</v>
      </c>
      <c r="M2894" s="67"/>
      <c r="N2894" s="68"/>
      <c r="O2894" s="68">
        <v>-0.17403403789441541</v>
      </c>
      <c r="P2894" s="69"/>
      <c r="Q2894" s="70">
        <v>1</v>
      </c>
      <c r="R2894" s="71">
        <v>2</v>
      </c>
      <c r="S2894" s="20">
        <v>1</v>
      </c>
      <c r="T2894" s="20">
        <v>2</v>
      </c>
      <c r="U2894" s="20">
        <v>0</v>
      </c>
      <c r="V2894" s="20">
        <v>1</v>
      </c>
      <c r="W2894" s="20">
        <v>0</v>
      </c>
      <c r="X2894" s="70">
        <v>2</v>
      </c>
      <c r="Y2894" s="20">
        <v>1</v>
      </c>
      <c r="Z2894" s="20">
        <v>2</v>
      </c>
      <c r="AA2894" s="20">
        <v>1</v>
      </c>
      <c r="AB2894" s="71">
        <v>1</v>
      </c>
    </row>
    <row r="2895" spans="1:28" x14ac:dyDescent="0.35">
      <c r="A2895" t="s">
        <v>8911</v>
      </c>
      <c r="B2895" t="s">
        <v>8911</v>
      </c>
      <c r="C2895" t="s">
        <v>8912</v>
      </c>
      <c r="D2895" t="s">
        <v>8913</v>
      </c>
      <c r="E2895" s="66">
        <v>27.03559065377533</v>
      </c>
      <c r="F2895" s="67">
        <v>27.116642207200936</v>
      </c>
      <c r="G2895" s="67">
        <v>27.024431398317105</v>
      </c>
      <c r="H2895" s="67">
        <v>27.119514425647701</v>
      </c>
      <c r="I2895" s="68">
        <v>26.473331188096907</v>
      </c>
      <c r="J2895" s="66">
        <v>26.884018627683176</v>
      </c>
      <c r="K2895" s="67">
        <v>26.625752312657323</v>
      </c>
      <c r="L2895" s="67">
        <v>26.464353050683464</v>
      </c>
      <c r="M2895" s="67">
        <v>26.678418752422228</v>
      </c>
      <c r="N2895" s="68">
        <v>26.873027057750907</v>
      </c>
      <c r="O2895" s="68">
        <v>-0.2487880143681771</v>
      </c>
      <c r="P2895" s="69">
        <v>0.12499680531578949</v>
      </c>
      <c r="Q2895" s="70">
        <v>5</v>
      </c>
      <c r="R2895" s="71">
        <v>5</v>
      </c>
      <c r="S2895" s="20">
        <v>15</v>
      </c>
      <c r="T2895" s="20">
        <v>16</v>
      </c>
      <c r="U2895" s="20">
        <v>12</v>
      </c>
      <c r="V2895" s="20">
        <v>16</v>
      </c>
      <c r="W2895" s="20">
        <v>17</v>
      </c>
      <c r="X2895" s="70">
        <v>16</v>
      </c>
      <c r="Y2895" s="20">
        <v>14</v>
      </c>
      <c r="Z2895" s="20">
        <v>15</v>
      </c>
      <c r="AA2895" s="20">
        <v>14</v>
      </c>
      <c r="AB2895" s="71">
        <v>15</v>
      </c>
    </row>
    <row r="2896" spans="1:28" x14ac:dyDescent="0.35">
      <c r="A2896" t="s">
        <v>8914</v>
      </c>
      <c r="B2896" t="s">
        <v>8914</v>
      </c>
      <c r="C2896" t="s">
        <v>8915</v>
      </c>
      <c r="D2896" t="s">
        <v>8916</v>
      </c>
      <c r="E2896" s="66">
        <v>24.159309645163301</v>
      </c>
      <c r="F2896" s="67">
        <v>24.840765632315861</v>
      </c>
      <c r="G2896" s="67"/>
      <c r="H2896" s="67">
        <v>24.284891860487072</v>
      </c>
      <c r="I2896" s="68">
        <v>24.128254292285799</v>
      </c>
      <c r="J2896" s="66">
        <v>24.554908718582826</v>
      </c>
      <c r="K2896" s="67">
        <v>24.238924229290472</v>
      </c>
      <c r="L2896" s="67">
        <v>24.14219121372108</v>
      </c>
      <c r="M2896" s="67">
        <v>24.887950535097797</v>
      </c>
      <c r="N2896" s="68">
        <v>24.405030805559456</v>
      </c>
      <c r="O2896" s="68">
        <v>9.2495742887315657E-2</v>
      </c>
      <c r="P2896" s="69">
        <v>0.67033650060931038</v>
      </c>
      <c r="Q2896" s="70">
        <v>4</v>
      </c>
      <c r="R2896" s="71">
        <v>5</v>
      </c>
      <c r="S2896" s="20">
        <v>3</v>
      </c>
      <c r="T2896" s="20">
        <v>3</v>
      </c>
      <c r="U2896" s="20">
        <v>2</v>
      </c>
      <c r="V2896" s="20">
        <v>3</v>
      </c>
      <c r="W2896" s="20">
        <v>3</v>
      </c>
      <c r="X2896" s="70">
        <v>3</v>
      </c>
      <c r="Y2896" s="20">
        <v>3</v>
      </c>
      <c r="Z2896" s="20">
        <v>3</v>
      </c>
      <c r="AA2896" s="20">
        <v>3</v>
      </c>
      <c r="AB2896" s="71">
        <v>3</v>
      </c>
    </row>
    <row r="2897" spans="1:28" x14ac:dyDescent="0.35">
      <c r="A2897" t="s">
        <v>8917</v>
      </c>
      <c r="B2897" t="s">
        <v>8917</v>
      </c>
      <c r="C2897" t="s">
        <v>8918</v>
      </c>
      <c r="D2897" t="s">
        <v>8919</v>
      </c>
      <c r="E2897" s="66">
        <v>27.86520021713757</v>
      </c>
      <c r="F2897" s="67">
        <v>27.750598024762695</v>
      </c>
      <c r="G2897" s="67">
        <v>27.446637583356416</v>
      </c>
      <c r="H2897" s="67">
        <v>27.419087075389957</v>
      </c>
      <c r="I2897" s="68">
        <v>27.496099170140518</v>
      </c>
      <c r="J2897" s="66">
        <v>28.019773783163117</v>
      </c>
      <c r="K2897" s="67">
        <v>27.928239770701708</v>
      </c>
      <c r="L2897" s="67">
        <v>27.739438647623956</v>
      </c>
      <c r="M2897" s="67">
        <v>27.848880970419206</v>
      </c>
      <c r="N2897" s="68">
        <v>27.851027838435751</v>
      </c>
      <c r="O2897" s="68">
        <v>0.28194778791131725</v>
      </c>
      <c r="P2897" s="69">
        <v>2.3336367468575092E-2</v>
      </c>
      <c r="Q2897" s="70">
        <v>5</v>
      </c>
      <c r="R2897" s="71">
        <v>5</v>
      </c>
      <c r="S2897" s="20">
        <v>26</v>
      </c>
      <c r="T2897" s="20">
        <v>26</v>
      </c>
      <c r="U2897" s="20">
        <v>26</v>
      </c>
      <c r="V2897" s="20">
        <v>30</v>
      </c>
      <c r="W2897" s="20">
        <v>27</v>
      </c>
      <c r="X2897" s="70">
        <v>29</v>
      </c>
      <c r="Y2897" s="20">
        <v>21</v>
      </c>
      <c r="Z2897" s="20">
        <v>26</v>
      </c>
      <c r="AA2897" s="20">
        <v>22</v>
      </c>
      <c r="AB2897" s="71">
        <v>25</v>
      </c>
    </row>
    <row r="2898" spans="1:28" x14ac:dyDescent="0.35">
      <c r="A2898" t="s">
        <v>8920</v>
      </c>
      <c r="B2898" t="s">
        <v>8920</v>
      </c>
      <c r="C2898" t="s">
        <v>8921</v>
      </c>
      <c r="D2898" t="s">
        <v>8922</v>
      </c>
      <c r="E2898" s="66">
        <v>27.403487598894259</v>
      </c>
      <c r="F2898" s="67">
        <v>27.287272036768847</v>
      </c>
      <c r="G2898" s="67">
        <v>27.65771859505033</v>
      </c>
      <c r="H2898" s="67">
        <v>27.397869398503513</v>
      </c>
      <c r="I2898" s="68">
        <v>27.388867358149973</v>
      </c>
      <c r="J2898" s="66">
        <v>27.407139890616723</v>
      </c>
      <c r="K2898" s="67">
        <v>27.613228657364012</v>
      </c>
      <c r="L2898" s="67">
        <v>27.368946137229297</v>
      </c>
      <c r="M2898" s="67">
        <v>27.139266237979228</v>
      </c>
      <c r="N2898" s="68">
        <v>27.453561525725846</v>
      </c>
      <c r="O2898" s="68">
        <v>-3.0614507690362558E-2</v>
      </c>
      <c r="P2898" s="69">
        <v>0.76320409951383783</v>
      </c>
      <c r="Q2898" s="70">
        <v>5</v>
      </c>
      <c r="R2898" s="71">
        <v>5</v>
      </c>
      <c r="S2898" s="20">
        <v>23</v>
      </c>
      <c r="T2898" s="20">
        <v>22</v>
      </c>
      <c r="U2898" s="20">
        <v>21</v>
      </c>
      <c r="V2898" s="20">
        <v>25</v>
      </c>
      <c r="W2898" s="20">
        <v>21</v>
      </c>
      <c r="X2898" s="70">
        <v>24</v>
      </c>
      <c r="Y2898" s="20">
        <v>22</v>
      </c>
      <c r="Z2898" s="20">
        <v>22</v>
      </c>
      <c r="AA2898" s="20">
        <v>24</v>
      </c>
      <c r="AB2898" s="71">
        <v>21</v>
      </c>
    </row>
    <row r="2899" spans="1:28" x14ac:dyDescent="0.35">
      <c r="A2899" t="s">
        <v>8923</v>
      </c>
      <c r="B2899" t="s">
        <v>8923</v>
      </c>
      <c r="C2899" t="s">
        <v>8924</v>
      </c>
      <c r="D2899" t="s">
        <v>8925</v>
      </c>
      <c r="E2899" s="66">
        <v>23.460764837323563</v>
      </c>
      <c r="F2899" s="67">
        <v>23.352185708302869</v>
      </c>
      <c r="G2899" s="67">
        <v>23.535758530799185</v>
      </c>
      <c r="H2899" s="67">
        <v>23.368796308237084</v>
      </c>
      <c r="I2899" s="68">
        <v>23.178098269572477</v>
      </c>
      <c r="J2899" s="66"/>
      <c r="K2899" s="67"/>
      <c r="L2899" s="67">
        <v>23.516050091530825</v>
      </c>
      <c r="M2899" s="67"/>
      <c r="N2899" s="68">
        <v>23.132951505188231</v>
      </c>
      <c r="O2899" s="68">
        <v>-5.4619932487504741E-2</v>
      </c>
      <c r="P2899" s="69">
        <v>0.71797007714952921</v>
      </c>
      <c r="Q2899" s="70">
        <v>5</v>
      </c>
      <c r="R2899" s="71">
        <v>2</v>
      </c>
      <c r="S2899" s="20">
        <v>3</v>
      </c>
      <c r="T2899" s="20">
        <v>4</v>
      </c>
      <c r="U2899" s="20">
        <v>4</v>
      </c>
      <c r="V2899" s="20">
        <v>3</v>
      </c>
      <c r="W2899" s="20">
        <v>4</v>
      </c>
      <c r="X2899" s="70">
        <v>3</v>
      </c>
      <c r="Y2899" s="20">
        <v>1</v>
      </c>
      <c r="Z2899" s="20">
        <v>3</v>
      </c>
      <c r="AA2899" s="20">
        <v>3</v>
      </c>
      <c r="AB2899" s="71">
        <v>4</v>
      </c>
    </row>
    <row r="2900" spans="1:28" x14ac:dyDescent="0.35">
      <c r="A2900" t="s">
        <v>8926</v>
      </c>
      <c r="B2900" t="s">
        <v>8927</v>
      </c>
      <c r="C2900" t="s">
        <v>8928</v>
      </c>
      <c r="D2900" t="s">
        <v>8929</v>
      </c>
      <c r="E2900" s="66"/>
      <c r="F2900" s="67">
        <v>23.367063821258615</v>
      </c>
      <c r="G2900" s="67"/>
      <c r="H2900" s="67">
        <v>22.419234987058232</v>
      </c>
      <c r="I2900" s="68"/>
      <c r="J2900" s="66"/>
      <c r="K2900" s="67"/>
      <c r="L2900" s="67"/>
      <c r="M2900" s="67"/>
      <c r="N2900" s="68"/>
      <c r="O2900" s="68"/>
      <c r="P2900" s="69"/>
      <c r="Q2900" s="70">
        <v>2</v>
      </c>
      <c r="R2900" s="71">
        <v>0</v>
      </c>
      <c r="S2900" s="20">
        <v>2</v>
      </c>
      <c r="T2900" s="20">
        <v>3</v>
      </c>
      <c r="U2900" s="20">
        <v>2</v>
      </c>
      <c r="V2900" s="20">
        <v>4</v>
      </c>
      <c r="W2900" s="20">
        <v>2</v>
      </c>
      <c r="X2900" s="70">
        <v>2</v>
      </c>
      <c r="Y2900" s="20">
        <v>1</v>
      </c>
      <c r="Z2900" s="20">
        <v>1</v>
      </c>
      <c r="AA2900" s="20">
        <v>2</v>
      </c>
      <c r="AB2900" s="71">
        <v>3</v>
      </c>
    </row>
    <row r="2901" spans="1:28" x14ac:dyDescent="0.35">
      <c r="A2901" t="s">
        <v>8930</v>
      </c>
      <c r="B2901" t="s">
        <v>8930</v>
      </c>
      <c r="C2901" t="s">
        <v>8931</v>
      </c>
      <c r="D2901" t="s">
        <v>8932</v>
      </c>
      <c r="E2901" s="66">
        <v>24.909077473864311</v>
      </c>
      <c r="F2901" s="67">
        <v>24.651299626074024</v>
      </c>
      <c r="G2901" s="67">
        <v>24.748987174726476</v>
      </c>
      <c r="H2901" s="67">
        <v>24.705459430416813</v>
      </c>
      <c r="I2901" s="68">
        <v>24.806267188650601</v>
      </c>
      <c r="J2901" s="66">
        <v>24.844457905554137</v>
      </c>
      <c r="K2901" s="67">
        <v>24.992826340227118</v>
      </c>
      <c r="L2901" s="67">
        <v>26.065234835755167</v>
      </c>
      <c r="M2901" s="67"/>
      <c r="N2901" s="68">
        <v>24.87469286562828</v>
      </c>
      <c r="O2901" s="68">
        <v>0.43008480804473237</v>
      </c>
      <c r="P2901" s="69">
        <v>0.14389140760813152</v>
      </c>
      <c r="Q2901" s="70">
        <v>5</v>
      </c>
      <c r="R2901" s="71">
        <v>4</v>
      </c>
      <c r="S2901" s="20">
        <v>7</v>
      </c>
      <c r="T2901" s="20">
        <v>4</v>
      </c>
      <c r="U2901" s="20">
        <v>6</v>
      </c>
      <c r="V2901" s="20">
        <v>6</v>
      </c>
      <c r="W2901" s="20">
        <v>5</v>
      </c>
      <c r="X2901" s="70">
        <v>5</v>
      </c>
      <c r="Y2901" s="20">
        <v>5</v>
      </c>
      <c r="Z2901" s="20">
        <v>4</v>
      </c>
      <c r="AA2901" s="20">
        <v>6</v>
      </c>
      <c r="AB2901" s="71">
        <v>6</v>
      </c>
    </row>
    <row r="2902" spans="1:28" x14ac:dyDescent="0.35">
      <c r="A2902" t="s">
        <v>8933</v>
      </c>
      <c r="B2902" t="s">
        <v>8933</v>
      </c>
      <c r="C2902" t="s">
        <v>8934</v>
      </c>
      <c r="D2902" t="s">
        <v>8935</v>
      </c>
      <c r="E2902" s="66">
        <v>25.032125790107106</v>
      </c>
      <c r="F2902" s="67">
        <v>24.915702163865152</v>
      </c>
      <c r="G2902" s="67">
        <v>25.475033519848846</v>
      </c>
      <c r="H2902" s="67">
        <v>25.494207870919787</v>
      </c>
      <c r="I2902" s="68">
        <v>25.405712539482845</v>
      </c>
      <c r="J2902" s="66">
        <v>25.619609016642901</v>
      </c>
      <c r="K2902" s="67">
        <v>25.433389834745086</v>
      </c>
      <c r="L2902" s="67">
        <v>25.602352265626557</v>
      </c>
      <c r="M2902" s="67">
        <v>25.13100535288303</v>
      </c>
      <c r="N2902" s="68">
        <v>25.306747048913788</v>
      </c>
      <c r="O2902" s="68">
        <v>0.15406432691752059</v>
      </c>
      <c r="P2902" s="69">
        <v>0.34056083498086376</v>
      </c>
      <c r="Q2902" s="70">
        <v>5</v>
      </c>
      <c r="R2902" s="71">
        <v>5</v>
      </c>
      <c r="S2902" s="20">
        <v>8</v>
      </c>
      <c r="T2902" s="20">
        <v>4</v>
      </c>
      <c r="U2902" s="20">
        <v>5</v>
      </c>
      <c r="V2902" s="20">
        <v>8</v>
      </c>
      <c r="W2902" s="20">
        <v>5</v>
      </c>
      <c r="X2902" s="70">
        <v>8</v>
      </c>
      <c r="Y2902" s="20">
        <v>6</v>
      </c>
      <c r="Z2902" s="20">
        <v>8</v>
      </c>
      <c r="AA2902" s="20">
        <v>4</v>
      </c>
      <c r="AB2902" s="71">
        <v>6</v>
      </c>
    </row>
    <row r="2903" spans="1:28" x14ac:dyDescent="0.35">
      <c r="A2903" t="s">
        <v>8936</v>
      </c>
      <c r="B2903" t="s">
        <v>8936</v>
      </c>
      <c r="C2903" t="s">
        <v>8937</v>
      </c>
      <c r="D2903" t="s">
        <v>8938</v>
      </c>
      <c r="E2903" s="66">
        <v>24.228466427024252</v>
      </c>
      <c r="F2903" s="67"/>
      <c r="G2903" s="67">
        <v>24.096596134443558</v>
      </c>
      <c r="H2903" s="67">
        <v>24.197530477221036</v>
      </c>
      <c r="I2903" s="68"/>
      <c r="J2903" s="66">
        <v>24.290386774751802</v>
      </c>
      <c r="K2903" s="67">
        <v>24.952248551996213</v>
      </c>
      <c r="L2903" s="67">
        <v>24.736654616019621</v>
      </c>
      <c r="M2903" s="67">
        <v>24.171042990436021</v>
      </c>
      <c r="N2903" s="68"/>
      <c r="O2903" s="68">
        <v>0.36338555373796311</v>
      </c>
      <c r="P2903" s="69">
        <v>0.16018570711443125</v>
      </c>
      <c r="Q2903" s="70">
        <v>3</v>
      </c>
      <c r="R2903" s="71">
        <v>4</v>
      </c>
      <c r="S2903" s="20">
        <v>2</v>
      </c>
      <c r="T2903" s="20">
        <v>1</v>
      </c>
      <c r="U2903" s="20">
        <v>3</v>
      </c>
      <c r="V2903" s="20">
        <v>3</v>
      </c>
      <c r="W2903" s="20">
        <v>2</v>
      </c>
      <c r="X2903" s="70">
        <v>3</v>
      </c>
      <c r="Y2903" s="20">
        <v>3</v>
      </c>
      <c r="Z2903" s="20">
        <v>3</v>
      </c>
      <c r="AA2903" s="20">
        <v>3</v>
      </c>
      <c r="AB2903" s="71">
        <v>2</v>
      </c>
    </row>
    <row r="2904" spans="1:28" x14ac:dyDescent="0.35">
      <c r="A2904" t="s">
        <v>8939</v>
      </c>
      <c r="B2904" t="s">
        <v>8939</v>
      </c>
      <c r="C2904" t="s">
        <v>8940</v>
      </c>
      <c r="D2904" t="s">
        <v>8941</v>
      </c>
      <c r="E2904" s="66"/>
      <c r="F2904" s="67">
        <v>24.118861250768774</v>
      </c>
      <c r="G2904" s="67">
        <v>24.547043722070619</v>
      </c>
      <c r="H2904" s="67">
        <v>24.783567406436621</v>
      </c>
      <c r="I2904" s="68">
        <v>24.688805216474119</v>
      </c>
      <c r="J2904" s="66"/>
      <c r="K2904" s="67"/>
      <c r="L2904" s="67">
        <v>24.719001033841042</v>
      </c>
      <c r="M2904" s="67"/>
      <c r="N2904" s="68"/>
      <c r="O2904" s="68">
        <v>0.18443163490350756</v>
      </c>
      <c r="P2904" s="69"/>
      <c r="Q2904" s="70">
        <v>4</v>
      </c>
      <c r="R2904" s="71">
        <v>1</v>
      </c>
      <c r="S2904" s="20">
        <v>4</v>
      </c>
      <c r="T2904" s="20">
        <v>4</v>
      </c>
      <c r="U2904" s="20">
        <v>4</v>
      </c>
      <c r="V2904" s="20">
        <v>5</v>
      </c>
      <c r="W2904" s="20">
        <v>5</v>
      </c>
      <c r="X2904" s="70">
        <v>2</v>
      </c>
      <c r="Y2904" s="20">
        <v>1</v>
      </c>
      <c r="Z2904" s="20">
        <v>5</v>
      </c>
      <c r="AA2904" s="20">
        <v>0</v>
      </c>
      <c r="AB2904" s="71">
        <v>3</v>
      </c>
    </row>
    <row r="2905" spans="1:28" x14ac:dyDescent="0.35">
      <c r="A2905" t="s">
        <v>8942</v>
      </c>
      <c r="B2905" t="s">
        <v>8942</v>
      </c>
      <c r="C2905" t="s">
        <v>8943</v>
      </c>
      <c r="D2905" t="s">
        <v>8944</v>
      </c>
      <c r="E2905" s="66">
        <v>24.772585611211188</v>
      </c>
      <c r="F2905" s="67">
        <v>24.311605313612713</v>
      </c>
      <c r="G2905" s="67">
        <v>24.697103315687155</v>
      </c>
      <c r="H2905" s="67">
        <v>24.739953619980266</v>
      </c>
      <c r="I2905" s="68">
        <v>24.158539427302454</v>
      </c>
      <c r="J2905" s="66">
        <v>25.113664917073176</v>
      </c>
      <c r="K2905" s="67">
        <v>24.732261430885732</v>
      </c>
      <c r="L2905" s="67"/>
      <c r="M2905" s="67">
        <v>24.616835975841013</v>
      </c>
      <c r="N2905" s="68">
        <v>24.186918227019163</v>
      </c>
      <c r="O2905" s="68">
        <v>0.12646268014601247</v>
      </c>
      <c r="P2905" s="69">
        <v>0.58343561683871836</v>
      </c>
      <c r="Q2905" s="70">
        <v>5</v>
      </c>
      <c r="R2905" s="71">
        <v>4</v>
      </c>
      <c r="S2905" s="20">
        <v>6</v>
      </c>
      <c r="T2905" s="20">
        <v>7</v>
      </c>
      <c r="U2905" s="20">
        <v>4</v>
      </c>
      <c r="V2905" s="20">
        <v>6</v>
      </c>
      <c r="W2905" s="20">
        <v>2</v>
      </c>
      <c r="X2905" s="70">
        <v>5</v>
      </c>
      <c r="Y2905" s="20">
        <v>5</v>
      </c>
      <c r="Z2905" s="20">
        <v>1</v>
      </c>
      <c r="AA2905" s="20">
        <v>5</v>
      </c>
      <c r="AB2905" s="71">
        <v>3</v>
      </c>
    </row>
    <row r="2906" spans="1:28" x14ac:dyDescent="0.35">
      <c r="A2906" t="s">
        <v>8945</v>
      </c>
      <c r="B2906" t="s">
        <v>8945</v>
      </c>
      <c r="C2906" t="s">
        <v>8946</v>
      </c>
      <c r="D2906" t="s">
        <v>8947</v>
      </c>
      <c r="E2906" s="66">
        <v>25.947128580886226</v>
      </c>
      <c r="F2906" s="67">
        <v>26.320171426936</v>
      </c>
      <c r="G2906" s="67">
        <v>25.860957184560732</v>
      </c>
      <c r="H2906" s="67">
        <v>26.128057587072881</v>
      </c>
      <c r="I2906" s="68">
        <v>25.514696479120822</v>
      </c>
      <c r="J2906" s="66">
        <v>26.271204823776539</v>
      </c>
      <c r="K2906" s="67">
        <v>26.517867948969446</v>
      </c>
      <c r="L2906" s="67">
        <v>26.879351595579596</v>
      </c>
      <c r="M2906" s="67">
        <v>26.11844544000358</v>
      </c>
      <c r="N2906" s="68">
        <v>26.113168104147405</v>
      </c>
      <c r="O2906" s="68">
        <v>0.42580533077997984</v>
      </c>
      <c r="P2906" s="69">
        <v>6.3966871563414546E-2</v>
      </c>
      <c r="Q2906" s="70">
        <v>5</v>
      </c>
      <c r="R2906" s="71">
        <v>5</v>
      </c>
      <c r="S2906" s="20">
        <v>11</v>
      </c>
      <c r="T2906" s="20">
        <v>11</v>
      </c>
      <c r="U2906" s="20">
        <v>9</v>
      </c>
      <c r="V2906" s="20">
        <v>12</v>
      </c>
      <c r="W2906" s="20">
        <v>10</v>
      </c>
      <c r="X2906" s="70">
        <v>8</v>
      </c>
      <c r="Y2906" s="20">
        <v>8</v>
      </c>
      <c r="Z2906" s="20">
        <v>9</v>
      </c>
      <c r="AA2906" s="20">
        <v>8</v>
      </c>
      <c r="AB2906" s="71">
        <v>8</v>
      </c>
    </row>
    <row r="2907" spans="1:28" x14ac:dyDescent="0.35">
      <c r="A2907" t="s">
        <v>8948</v>
      </c>
      <c r="B2907" t="s">
        <v>8948</v>
      </c>
      <c r="C2907" t="s">
        <v>8949</v>
      </c>
      <c r="D2907" t="s">
        <v>8950</v>
      </c>
      <c r="E2907" s="66">
        <v>25.593289670610659</v>
      </c>
      <c r="F2907" s="67">
        <v>25.499144437848287</v>
      </c>
      <c r="G2907" s="67">
        <v>25.3773614741215</v>
      </c>
      <c r="H2907" s="67">
        <v>25.568917980157316</v>
      </c>
      <c r="I2907" s="68">
        <v>25.985765863712988</v>
      </c>
      <c r="J2907" s="66">
        <v>25.762761786619144</v>
      </c>
      <c r="K2907" s="67">
        <v>25.663892045270426</v>
      </c>
      <c r="L2907" s="67">
        <v>25.128962209066248</v>
      </c>
      <c r="M2907" s="67">
        <v>25.727750980044181</v>
      </c>
      <c r="N2907" s="68">
        <v>25.612230490816824</v>
      </c>
      <c r="O2907" s="68">
        <v>-2.5776382926792962E-2</v>
      </c>
      <c r="P2907" s="69">
        <v>0.87147540351016828</v>
      </c>
      <c r="Q2907" s="70">
        <v>5</v>
      </c>
      <c r="R2907" s="71">
        <v>5</v>
      </c>
      <c r="S2907" s="20">
        <v>7</v>
      </c>
      <c r="T2907" s="20">
        <v>7</v>
      </c>
      <c r="U2907" s="20">
        <v>6</v>
      </c>
      <c r="V2907" s="20">
        <v>6</v>
      </c>
      <c r="W2907" s="20">
        <v>6</v>
      </c>
      <c r="X2907" s="70">
        <v>5</v>
      </c>
      <c r="Y2907" s="20">
        <v>7</v>
      </c>
      <c r="Z2907" s="20">
        <v>6</v>
      </c>
      <c r="AA2907" s="20">
        <v>5</v>
      </c>
      <c r="AB2907" s="71">
        <v>7</v>
      </c>
    </row>
    <row r="2908" spans="1:28" x14ac:dyDescent="0.35">
      <c r="A2908" t="s">
        <v>8951</v>
      </c>
      <c r="B2908" t="s">
        <v>8951</v>
      </c>
      <c r="C2908" t="s">
        <v>8952</v>
      </c>
      <c r="D2908" t="s">
        <v>8953</v>
      </c>
      <c r="E2908" s="66">
        <v>25.683996050434132</v>
      </c>
      <c r="F2908" s="67">
        <v>24.122420435537144</v>
      </c>
      <c r="G2908" s="67">
        <v>24.530945878916921</v>
      </c>
      <c r="H2908" s="67">
        <v>24.900304472003764</v>
      </c>
      <c r="I2908" s="68">
        <v>25.138602418236417</v>
      </c>
      <c r="J2908" s="66">
        <v>25.174171075253156</v>
      </c>
      <c r="K2908" s="67">
        <v>25.546543373910453</v>
      </c>
      <c r="L2908" s="67">
        <v>26.436824370256339</v>
      </c>
      <c r="M2908" s="67">
        <v>24.441581034772689</v>
      </c>
      <c r="N2908" s="68">
        <v>25.093415952394068</v>
      </c>
      <c r="O2908" s="68">
        <v>0.46325331029166961</v>
      </c>
      <c r="P2908" s="69">
        <v>0.30353857291358982</v>
      </c>
      <c r="Q2908" s="70">
        <v>5</v>
      </c>
      <c r="R2908" s="71">
        <v>5</v>
      </c>
      <c r="S2908" s="20">
        <v>7</v>
      </c>
      <c r="T2908" s="20">
        <v>3</v>
      </c>
      <c r="U2908" s="20">
        <v>8</v>
      </c>
      <c r="V2908" s="20">
        <v>6</v>
      </c>
      <c r="W2908" s="20">
        <v>5</v>
      </c>
      <c r="X2908" s="70">
        <v>4</v>
      </c>
      <c r="Y2908" s="20">
        <v>6</v>
      </c>
      <c r="Z2908" s="20">
        <v>8</v>
      </c>
      <c r="AA2908" s="20">
        <v>4</v>
      </c>
      <c r="AB2908" s="71">
        <v>6</v>
      </c>
    </row>
    <row r="2909" spans="1:28" x14ac:dyDescent="0.35">
      <c r="A2909" t="s">
        <v>8954</v>
      </c>
      <c r="B2909" t="s">
        <v>8954</v>
      </c>
      <c r="C2909" t="s">
        <v>8955</v>
      </c>
      <c r="D2909" t="s">
        <v>8956</v>
      </c>
      <c r="E2909" s="66">
        <v>24.633949070939703</v>
      </c>
      <c r="F2909" s="67">
        <v>24.401584746856873</v>
      </c>
      <c r="G2909" s="67">
        <v>24.983332181710146</v>
      </c>
      <c r="H2909" s="67">
        <v>24.93988513305916</v>
      </c>
      <c r="I2909" s="68">
        <v>25.030821687428457</v>
      </c>
      <c r="J2909" s="66">
        <v>24.718478526486489</v>
      </c>
      <c r="K2909" s="67">
        <v>24.723955438149218</v>
      </c>
      <c r="L2909" s="67">
        <v>25.157614622757396</v>
      </c>
      <c r="M2909" s="67">
        <v>24.946013135222341</v>
      </c>
      <c r="N2909" s="68">
        <v>24.527907433529379</v>
      </c>
      <c r="O2909" s="68">
        <v>1.6879267230098804E-2</v>
      </c>
      <c r="P2909" s="69">
        <v>0.91976649174868974</v>
      </c>
      <c r="Q2909" s="70">
        <v>5</v>
      </c>
      <c r="R2909" s="71">
        <v>5</v>
      </c>
      <c r="S2909" s="20">
        <v>7</v>
      </c>
      <c r="T2909" s="20">
        <v>8</v>
      </c>
      <c r="U2909" s="20">
        <v>7</v>
      </c>
      <c r="V2909" s="20">
        <v>8</v>
      </c>
      <c r="W2909" s="20">
        <v>7</v>
      </c>
      <c r="X2909" s="70">
        <v>8</v>
      </c>
      <c r="Y2909" s="20">
        <v>7</v>
      </c>
      <c r="Z2909" s="20">
        <v>8</v>
      </c>
      <c r="AA2909" s="20">
        <v>7</v>
      </c>
      <c r="AB2909" s="71">
        <v>8</v>
      </c>
    </row>
    <row r="2910" spans="1:28" x14ac:dyDescent="0.35">
      <c r="A2910" t="s">
        <v>8957</v>
      </c>
      <c r="B2910" t="s">
        <v>8957</v>
      </c>
      <c r="C2910" t="s">
        <v>8958</v>
      </c>
      <c r="D2910" t="s">
        <v>8959</v>
      </c>
      <c r="E2910" s="66">
        <v>24.792233464085754</v>
      </c>
      <c r="F2910" s="67">
        <v>25.989387050007416</v>
      </c>
      <c r="G2910" s="67">
        <v>25.932222142450595</v>
      </c>
      <c r="H2910" s="67">
        <v>26.114002652165571</v>
      </c>
      <c r="I2910" s="68">
        <v>26.510235619700225</v>
      </c>
      <c r="J2910" s="66">
        <v>25.111994946880174</v>
      </c>
      <c r="K2910" s="67">
        <v>25.292705260548665</v>
      </c>
      <c r="L2910" s="67">
        <v>25.977754015412263</v>
      </c>
      <c r="M2910" s="67">
        <v>25.707014243427036</v>
      </c>
      <c r="N2910" s="68">
        <v>25.290351617508907</v>
      </c>
      <c r="O2910" s="68">
        <v>-0.39165216892650534</v>
      </c>
      <c r="P2910" s="69">
        <v>0.26697546521045029</v>
      </c>
      <c r="Q2910" s="70">
        <v>5</v>
      </c>
      <c r="R2910" s="71">
        <v>5</v>
      </c>
      <c r="S2910" s="20">
        <v>8</v>
      </c>
      <c r="T2910" s="20">
        <v>9</v>
      </c>
      <c r="U2910" s="20">
        <v>8</v>
      </c>
      <c r="V2910" s="20">
        <v>9</v>
      </c>
      <c r="W2910" s="20">
        <v>8</v>
      </c>
      <c r="X2910" s="70">
        <v>8</v>
      </c>
      <c r="Y2910" s="20">
        <v>4</v>
      </c>
      <c r="Z2910" s="20">
        <v>9</v>
      </c>
      <c r="AA2910" s="20">
        <v>6</v>
      </c>
      <c r="AB2910" s="71">
        <v>7</v>
      </c>
    </row>
    <row r="2911" spans="1:28" x14ac:dyDescent="0.35">
      <c r="A2911" t="s">
        <v>8960</v>
      </c>
      <c r="B2911" t="s">
        <v>8960</v>
      </c>
      <c r="C2911" t="s">
        <v>8961</v>
      </c>
      <c r="D2911" t="s">
        <v>81</v>
      </c>
      <c r="E2911" s="66">
        <v>23.733865201558753</v>
      </c>
      <c r="F2911" s="67">
        <v>23.586233236675401</v>
      </c>
      <c r="G2911" s="67">
        <v>22.938710237819517</v>
      </c>
      <c r="H2911" s="67">
        <v>22.342099632562146</v>
      </c>
      <c r="I2911" s="68">
        <v>22.356732429740141</v>
      </c>
      <c r="J2911" s="66">
        <v>22.695511229771427</v>
      </c>
      <c r="K2911" s="67">
        <v>23.118100820272588</v>
      </c>
      <c r="L2911" s="67">
        <v>22.686306450910351</v>
      </c>
      <c r="M2911" s="67">
        <v>23.241123138081157</v>
      </c>
      <c r="N2911" s="68">
        <v>23.005817092671208</v>
      </c>
      <c r="O2911" s="68">
        <v>-4.2156401329844329E-2</v>
      </c>
      <c r="P2911" s="69">
        <v>0.89679539634494398</v>
      </c>
      <c r="Q2911" s="70">
        <v>5</v>
      </c>
      <c r="R2911" s="71">
        <v>5</v>
      </c>
      <c r="S2911" s="20">
        <v>3</v>
      </c>
      <c r="T2911" s="20">
        <v>4</v>
      </c>
      <c r="U2911" s="20">
        <v>4</v>
      </c>
      <c r="V2911" s="20">
        <v>4</v>
      </c>
      <c r="W2911" s="20">
        <v>4</v>
      </c>
      <c r="X2911" s="70">
        <v>3</v>
      </c>
      <c r="Y2911" s="20">
        <v>4</v>
      </c>
      <c r="Z2911" s="20">
        <v>3</v>
      </c>
      <c r="AA2911" s="20">
        <v>4</v>
      </c>
      <c r="AB2911" s="71">
        <v>4</v>
      </c>
    </row>
    <row r="2912" spans="1:28" x14ac:dyDescent="0.35">
      <c r="A2912" t="s">
        <v>8962</v>
      </c>
      <c r="B2912" t="s">
        <v>8962</v>
      </c>
      <c r="C2912" t="s">
        <v>8963</v>
      </c>
      <c r="D2912" t="s">
        <v>40</v>
      </c>
      <c r="E2912" s="66">
        <v>25.436030065858755</v>
      </c>
      <c r="F2912" s="67">
        <v>26.405079511524615</v>
      </c>
      <c r="G2912" s="67">
        <v>26.400086722481724</v>
      </c>
      <c r="H2912" s="67">
        <v>26.462201193780132</v>
      </c>
      <c r="I2912" s="68">
        <v>25.552272267288078</v>
      </c>
      <c r="J2912" s="66">
        <v>26.013227756514475</v>
      </c>
      <c r="K2912" s="67">
        <v>26.661257282773857</v>
      </c>
      <c r="L2912" s="67">
        <v>24.980502214522101</v>
      </c>
      <c r="M2912" s="67">
        <v>26.498170651371858</v>
      </c>
      <c r="N2912" s="68">
        <v>24.941453158256021</v>
      </c>
      <c r="O2912" s="68">
        <v>-0.23221173949899665</v>
      </c>
      <c r="P2912" s="69">
        <v>0.60516344112358345</v>
      </c>
      <c r="Q2912" s="70">
        <v>5</v>
      </c>
      <c r="R2912" s="71">
        <v>5</v>
      </c>
      <c r="S2912" s="20">
        <v>8</v>
      </c>
      <c r="T2912" s="20">
        <v>8</v>
      </c>
      <c r="U2912" s="20">
        <v>8</v>
      </c>
      <c r="V2912" s="20">
        <v>8</v>
      </c>
      <c r="W2912" s="20">
        <v>7</v>
      </c>
      <c r="X2912" s="70">
        <v>8</v>
      </c>
      <c r="Y2912" s="20">
        <v>8</v>
      </c>
      <c r="Z2912" s="20">
        <v>8</v>
      </c>
      <c r="AA2912" s="20">
        <v>8</v>
      </c>
      <c r="AB2912" s="71">
        <v>6</v>
      </c>
    </row>
    <row r="2913" spans="1:28" x14ac:dyDescent="0.35">
      <c r="A2913" t="s">
        <v>8964</v>
      </c>
      <c r="B2913" t="s">
        <v>8964</v>
      </c>
      <c r="C2913" t="s">
        <v>8965</v>
      </c>
      <c r="D2913" t="s">
        <v>8966</v>
      </c>
      <c r="E2913" s="66">
        <v>28.223245792500197</v>
      </c>
      <c r="F2913" s="67">
        <v>28.729359769803061</v>
      </c>
      <c r="G2913" s="67">
        <v>28.566343324824491</v>
      </c>
      <c r="H2913" s="67">
        <v>28.876573385044171</v>
      </c>
      <c r="I2913" s="68">
        <v>28.935985689527733</v>
      </c>
      <c r="J2913" s="66">
        <v>28.192535133843663</v>
      </c>
      <c r="K2913" s="67">
        <v>28.310773629284785</v>
      </c>
      <c r="L2913" s="67">
        <v>28.590672532797836</v>
      </c>
      <c r="M2913" s="67">
        <v>28.639238296087882</v>
      </c>
      <c r="N2913" s="68">
        <v>28.281667959612783</v>
      </c>
      <c r="O2913" s="68">
        <v>-0.26332408201454172</v>
      </c>
      <c r="P2913" s="69">
        <v>0.12956792900459849</v>
      </c>
      <c r="Q2913" s="70">
        <v>5</v>
      </c>
      <c r="R2913" s="71">
        <v>5</v>
      </c>
      <c r="S2913" s="20">
        <v>29</v>
      </c>
      <c r="T2913" s="20">
        <v>31</v>
      </c>
      <c r="U2913" s="20">
        <v>31</v>
      </c>
      <c r="V2913" s="20">
        <v>36</v>
      </c>
      <c r="W2913" s="20">
        <v>32</v>
      </c>
      <c r="X2913" s="70">
        <v>30</v>
      </c>
      <c r="Y2913" s="20">
        <v>23</v>
      </c>
      <c r="Z2913" s="20">
        <v>33</v>
      </c>
      <c r="AA2913" s="20">
        <v>25</v>
      </c>
      <c r="AB2913" s="71">
        <v>31</v>
      </c>
    </row>
    <row r="2914" spans="1:28" x14ac:dyDescent="0.35">
      <c r="A2914" t="s">
        <v>8967</v>
      </c>
      <c r="B2914" t="s">
        <v>8967</v>
      </c>
      <c r="C2914" t="s">
        <v>8968</v>
      </c>
      <c r="D2914" t="s">
        <v>8969</v>
      </c>
      <c r="E2914" s="66"/>
      <c r="F2914" s="67"/>
      <c r="G2914" s="67"/>
      <c r="H2914" s="67"/>
      <c r="I2914" s="68"/>
      <c r="J2914" s="66">
        <v>24.83845916493269</v>
      </c>
      <c r="K2914" s="67"/>
      <c r="L2914" s="67"/>
      <c r="M2914" s="67"/>
      <c r="N2914" s="68"/>
      <c r="O2914" s="68"/>
      <c r="P2914" s="69"/>
      <c r="Q2914" s="70">
        <v>0</v>
      </c>
      <c r="R2914" s="71">
        <v>1</v>
      </c>
      <c r="S2914" s="20">
        <v>3</v>
      </c>
      <c r="T2914" s="20">
        <v>3</v>
      </c>
      <c r="U2914" s="20">
        <v>3</v>
      </c>
      <c r="V2914" s="20">
        <v>3</v>
      </c>
      <c r="W2914" s="20">
        <v>3</v>
      </c>
      <c r="X2914" s="70">
        <v>3</v>
      </c>
      <c r="Y2914" s="20">
        <v>2</v>
      </c>
      <c r="Z2914" s="20">
        <v>3</v>
      </c>
      <c r="AA2914" s="20">
        <v>2</v>
      </c>
      <c r="AB2914" s="71">
        <v>2</v>
      </c>
    </row>
    <row r="2915" spans="1:28" x14ac:dyDescent="0.35">
      <c r="A2915" t="s">
        <v>8970</v>
      </c>
      <c r="B2915" t="s">
        <v>8970</v>
      </c>
      <c r="C2915" t="s">
        <v>8971</v>
      </c>
      <c r="D2915" t="s">
        <v>8972</v>
      </c>
      <c r="E2915" s="66">
        <v>28.027334790403653</v>
      </c>
      <c r="F2915" s="67">
        <v>28.085576516883197</v>
      </c>
      <c r="G2915" s="67">
        <v>27.996472971522465</v>
      </c>
      <c r="H2915" s="67">
        <v>27.80014422467772</v>
      </c>
      <c r="I2915" s="68">
        <v>27.52529581490877</v>
      </c>
      <c r="J2915" s="66">
        <v>28.122035281007207</v>
      </c>
      <c r="K2915" s="67">
        <v>28.479272871278994</v>
      </c>
      <c r="L2915" s="67">
        <v>28.339431136727566</v>
      </c>
      <c r="M2915" s="67">
        <v>28.213915700809356</v>
      </c>
      <c r="N2915" s="68">
        <v>28.107342646463177</v>
      </c>
      <c r="O2915" s="68">
        <v>0.36543466357809606</v>
      </c>
      <c r="P2915" s="69">
        <v>1.858053968359373E-2</v>
      </c>
      <c r="Q2915" s="70">
        <v>5</v>
      </c>
      <c r="R2915" s="71">
        <v>5</v>
      </c>
      <c r="S2915" s="20">
        <v>34</v>
      </c>
      <c r="T2915" s="20">
        <v>33</v>
      </c>
      <c r="U2915" s="20">
        <v>42</v>
      </c>
      <c r="V2915" s="20">
        <v>40</v>
      </c>
      <c r="W2915" s="20">
        <v>36</v>
      </c>
      <c r="X2915" s="70">
        <v>31</v>
      </c>
      <c r="Y2915" s="20">
        <v>24</v>
      </c>
      <c r="Z2915" s="20">
        <v>37</v>
      </c>
      <c r="AA2915" s="20">
        <v>32</v>
      </c>
      <c r="AB2915" s="71">
        <v>37</v>
      </c>
    </row>
    <row r="2916" spans="1:28" x14ac:dyDescent="0.35">
      <c r="A2916" t="s">
        <v>8973</v>
      </c>
      <c r="B2916" t="s">
        <v>8973</v>
      </c>
      <c r="C2916" t="s">
        <v>8974</v>
      </c>
      <c r="D2916" t="s">
        <v>8975</v>
      </c>
      <c r="E2916" s="66">
        <v>24.950113729423965</v>
      </c>
      <c r="F2916" s="67">
        <v>25.452399366436484</v>
      </c>
      <c r="G2916" s="67">
        <v>24.613355136212789</v>
      </c>
      <c r="H2916" s="67">
        <v>25.207692974598416</v>
      </c>
      <c r="I2916" s="68">
        <v>25.0161006133816</v>
      </c>
      <c r="J2916" s="66">
        <v>25.703850148127739</v>
      </c>
      <c r="K2916" s="67">
        <v>25.205643823831057</v>
      </c>
      <c r="L2916" s="67">
        <v>25.308588174051806</v>
      </c>
      <c r="M2916" s="67">
        <v>25.046934805933958</v>
      </c>
      <c r="N2916" s="68">
        <v>25.002644731335135</v>
      </c>
      <c r="O2916" s="68">
        <v>0.20559997264528818</v>
      </c>
      <c r="P2916" s="69">
        <v>0.30448588703118928</v>
      </c>
      <c r="Q2916" s="70">
        <v>5</v>
      </c>
      <c r="R2916" s="71">
        <v>5</v>
      </c>
      <c r="S2916" s="20">
        <v>6</v>
      </c>
      <c r="T2916" s="20">
        <v>7</v>
      </c>
      <c r="U2916" s="20">
        <v>6</v>
      </c>
      <c r="V2916" s="20">
        <v>4</v>
      </c>
      <c r="W2916" s="20">
        <v>4</v>
      </c>
      <c r="X2916" s="70">
        <v>6</v>
      </c>
      <c r="Y2916" s="20">
        <v>6</v>
      </c>
      <c r="Z2916" s="20">
        <v>7</v>
      </c>
      <c r="AA2916" s="20">
        <v>6</v>
      </c>
      <c r="AB2916" s="71">
        <v>7</v>
      </c>
    </row>
    <row r="2917" spans="1:28" x14ac:dyDescent="0.35">
      <c r="A2917" t="s">
        <v>8976</v>
      </c>
      <c r="B2917" t="s">
        <v>8976</v>
      </c>
      <c r="C2917" t="s">
        <v>8977</v>
      </c>
      <c r="D2917" t="s">
        <v>8978</v>
      </c>
      <c r="E2917" s="66">
        <v>27.614633355436027</v>
      </c>
      <c r="F2917" s="67">
        <v>27.942739905251273</v>
      </c>
      <c r="G2917" s="67">
        <v>27.338411323979479</v>
      </c>
      <c r="H2917" s="67">
        <v>27.208158285049432</v>
      </c>
      <c r="I2917" s="68">
        <v>26.970268120629761</v>
      </c>
      <c r="J2917" s="66">
        <v>27.478694459050697</v>
      </c>
      <c r="K2917" s="67">
        <v>27.631730819430775</v>
      </c>
      <c r="L2917" s="67">
        <v>27.297191125437514</v>
      </c>
      <c r="M2917" s="67">
        <v>27.773918912737983</v>
      </c>
      <c r="N2917" s="68">
        <v>27.515403524039606</v>
      </c>
      <c r="O2917" s="68">
        <v>0.12454557007011502</v>
      </c>
      <c r="P2917" s="69">
        <v>0.52176904495183685</v>
      </c>
      <c r="Q2917" s="70">
        <v>5</v>
      </c>
      <c r="R2917" s="71">
        <v>5</v>
      </c>
      <c r="S2917" s="20">
        <v>11</v>
      </c>
      <c r="T2917" s="20">
        <v>15</v>
      </c>
      <c r="U2917" s="20">
        <v>10</v>
      </c>
      <c r="V2917" s="20">
        <v>11</v>
      </c>
      <c r="W2917" s="20">
        <v>11</v>
      </c>
      <c r="X2917" s="70">
        <v>12</v>
      </c>
      <c r="Y2917" s="20">
        <v>13</v>
      </c>
      <c r="Z2917" s="20">
        <v>15</v>
      </c>
      <c r="AA2917" s="20">
        <v>9</v>
      </c>
      <c r="AB2917" s="71">
        <v>11</v>
      </c>
    </row>
    <row r="2918" spans="1:28" x14ac:dyDescent="0.35">
      <c r="A2918" t="s">
        <v>8979</v>
      </c>
      <c r="B2918" t="s">
        <v>8979</v>
      </c>
      <c r="C2918" t="s">
        <v>8980</v>
      </c>
      <c r="D2918" t="s">
        <v>11</v>
      </c>
      <c r="E2918" s="66">
        <v>26.407593751808111</v>
      </c>
      <c r="F2918" s="67">
        <v>26.75849833531375</v>
      </c>
      <c r="G2918" s="67">
        <v>26.544687627902427</v>
      </c>
      <c r="H2918" s="67">
        <v>26.355617253753252</v>
      </c>
      <c r="I2918" s="68">
        <v>26.471378773050503</v>
      </c>
      <c r="J2918" s="66">
        <v>26.397673588558064</v>
      </c>
      <c r="K2918" s="67">
        <v>26.370110942977259</v>
      </c>
      <c r="L2918" s="67">
        <v>25.918184289021958</v>
      </c>
      <c r="M2918" s="67">
        <v>26.243380447777227</v>
      </c>
      <c r="N2918" s="68">
        <v>26.196086234656921</v>
      </c>
      <c r="O2918" s="68">
        <v>-0.28246804776732048</v>
      </c>
      <c r="P2918" s="69">
        <v>3.4040082712544287E-2</v>
      </c>
      <c r="Q2918" s="70">
        <v>5</v>
      </c>
      <c r="R2918" s="71">
        <v>5</v>
      </c>
      <c r="S2918" s="20">
        <v>5</v>
      </c>
      <c r="T2918" s="20">
        <v>6</v>
      </c>
      <c r="U2918" s="20">
        <v>6</v>
      </c>
      <c r="V2918" s="20">
        <v>6</v>
      </c>
      <c r="W2918" s="20">
        <v>4</v>
      </c>
      <c r="X2918" s="70">
        <v>5</v>
      </c>
      <c r="Y2918" s="20">
        <v>4</v>
      </c>
      <c r="Z2918" s="20">
        <v>5</v>
      </c>
      <c r="AA2918" s="20">
        <v>5</v>
      </c>
      <c r="AB2918" s="71">
        <v>3</v>
      </c>
    </row>
    <row r="2919" spans="1:28" x14ac:dyDescent="0.35">
      <c r="A2919" t="s">
        <v>8981</v>
      </c>
      <c r="B2919" t="s">
        <v>8981</v>
      </c>
      <c r="C2919" t="s">
        <v>8982</v>
      </c>
      <c r="D2919" t="s">
        <v>8983</v>
      </c>
      <c r="E2919" s="66">
        <v>26.959474565894059</v>
      </c>
      <c r="F2919" s="67">
        <v>27.024537078648315</v>
      </c>
      <c r="G2919" s="67">
        <v>27.029811249327757</v>
      </c>
      <c r="H2919" s="67">
        <v>26.779941128801671</v>
      </c>
      <c r="I2919" s="68">
        <v>26.625891629449562</v>
      </c>
      <c r="J2919" s="66">
        <v>27.144429685917082</v>
      </c>
      <c r="K2919" s="67">
        <v>27.341723083083746</v>
      </c>
      <c r="L2919" s="67">
        <v>27.08598165449914</v>
      </c>
      <c r="M2919" s="67">
        <v>27.247442694363432</v>
      </c>
      <c r="N2919" s="68">
        <v>27.103195747852251</v>
      </c>
      <c r="O2919" s="68">
        <v>0.30062344271885877</v>
      </c>
      <c r="P2919" s="69">
        <v>1.1640547093744132E-2</v>
      </c>
      <c r="Q2919" s="70">
        <v>5</v>
      </c>
      <c r="R2919" s="71">
        <v>5</v>
      </c>
      <c r="S2919" s="20">
        <v>11</v>
      </c>
      <c r="T2919" s="20">
        <v>11</v>
      </c>
      <c r="U2919" s="20">
        <v>11</v>
      </c>
      <c r="V2919" s="20">
        <v>10</v>
      </c>
      <c r="W2919" s="20">
        <v>10</v>
      </c>
      <c r="X2919" s="70">
        <v>12</v>
      </c>
      <c r="Y2919" s="20">
        <v>11</v>
      </c>
      <c r="Z2919" s="20">
        <v>12</v>
      </c>
      <c r="AA2919" s="20">
        <v>11</v>
      </c>
      <c r="AB2919" s="71">
        <v>11</v>
      </c>
    </row>
    <row r="2920" spans="1:28" x14ac:dyDescent="0.35">
      <c r="A2920" t="s">
        <v>8984</v>
      </c>
      <c r="B2920" t="s">
        <v>8984</v>
      </c>
      <c r="C2920" t="s">
        <v>8985</v>
      </c>
      <c r="D2920" t="s">
        <v>8986</v>
      </c>
      <c r="E2920" s="66">
        <v>25.686375919536683</v>
      </c>
      <c r="F2920" s="67">
        <v>26.495992469255746</v>
      </c>
      <c r="G2920" s="67">
        <v>23.726712098281936</v>
      </c>
      <c r="H2920" s="67">
        <v>24.933460865017764</v>
      </c>
      <c r="I2920" s="68">
        <v>24.608174492715992</v>
      </c>
      <c r="J2920" s="66">
        <v>26.10739253649658</v>
      </c>
      <c r="K2920" s="67">
        <v>25.893307641928317</v>
      </c>
      <c r="L2920" s="67">
        <v>23.139149115511124</v>
      </c>
      <c r="M2920" s="67">
        <v>25.284609505061788</v>
      </c>
      <c r="N2920" s="68">
        <v>24.048016504835832</v>
      </c>
      <c r="O2920" s="68">
        <v>-0.19564810819490219</v>
      </c>
      <c r="P2920" s="69">
        <v>0.79739081388417721</v>
      </c>
      <c r="Q2920" s="70">
        <v>5</v>
      </c>
      <c r="R2920" s="71">
        <v>5</v>
      </c>
      <c r="S2920" s="20">
        <v>3</v>
      </c>
      <c r="T2920" s="20">
        <v>4</v>
      </c>
      <c r="U2920" s="20">
        <v>3</v>
      </c>
      <c r="V2920" s="20">
        <v>4</v>
      </c>
      <c r="W2920" s="20">
        <v>3</v>
      </c>
      <c r="X2920" s="70">
        <v>4</v>
      </c>
      <c r="Y2920" s="20">
        <v>4</v>
      </c>
      <c r="Z2920" s="20">
        <v>2</v>
      </c>
      <c r="AA2920" s="20">
        <v>2</v>
      </c>
      <c r="AB2920" s="71">
        <v>2</v>
      </c>
    </row>
    <row r="2921" spans="1:28" x14ac:dyDescent="0.35">
      <c r="A2921" t="s">
        <v>8987</v>
      </c>
      <c r="B2921" t="s">
        <v>8987</v>
      </c>
      <c r="C2921" t="s">
        <v>8988</v>
      </c>
      <c r="D2921" t="s">
        <v>8989</v>
      </c>
      <c r="E2921" s="66">
        <v>25.335313474803236</v>
      </c>
      <c r="F2921" s="67">
        <v>25.691603177829741</v>
      </c>
      <c r="G2921" s="67">
        <v>25.104336083872724</v>
      </c>
      <c r="H2921" s="67">
        <v>25.412253769899102</v>
      </c>
      <c r="I2921" s="68">
        <v>24.910359096498329</v>
      </c>
      <c r="J2921" s="66">
        <v>25.379775750299217</v>
      </c>
      <c r="K2921" s="67">
        <v>25.188767812102721</v>
      </c>
      <c r="L2921" s="67"/>
      <c r="M2921" s="67">
        <v>25.085252324855571</v>
      </c>
      <c r="N2921" s="68">
        <v>25.11326748042028</v>
      </c>
      <c r="O2921" s="68">
        <v>-9.9007278661179754E-2</v>
      </c>
      <c r="P2921" s="69">
        <v>0.56111270336390873</v>
      </c>
      <c r="Q2921" s="70">
        <v>5</v>
      </c>
      <c r="R2921" s="71">
        <v>4</v>
      </c>
      <c r="S2921" s="20">
        <v>5</v>
      </c>
      <c r="T2921" s="20">
        <v>5</v>
      </c>
      <c r="U2921" s="20">
        <v>5</v>
      </c>
      <c r="V2921" s="20">
        <v>5</v>
      </c>
      <c r="W2921" s="20">
        <v>4</v>
      </c>
      <c r="X2921" s="70">
        <v>5</v>
      </c>
      <c r="Y2921" s="20">
        <v>4</v>
      </c>
      <c r="Z2921" s="20">
        <v>3</v>
      </c>
      <c r="AA2921" s="20">
        <v>4</v>
      </c>
      <c r="AB2921" s="71">
        <v>3</v>
      </c>
    </row>
    <row r="2922" spans="1:28" x14ac:dyDescent="0.35">
      <c r="A2922" t="s">
        <v>8990</v>
      </c>
      <c r="B2922" t="s">
        <v>8990</v>
      </c>
      <c r="C2922" t="s">
        <v>8991</v>
      </c>
      <c r="D2922" t="s">
        <v>8992</v>
      </c>
      <c r="E2922" s="66"/>
      <c r="F2922" s="67"/>
      <c r="G2922" s="67"/>
      <c r="H2922" s="67"/>
      <c r="I2922" s="68"/>
      <c r="J2922" s="66">
        <v>25.307094610899831</v>
      </c>
      <c r="K2922" s="67">
        <v>24.859796747898386</v>
      </c>
      <c r="L2922" s="67">
        <v>25.833256091624079</v>
      </c>
      <c r="M2922" s="67"/>
      <c r="N2922" s="68">
        <v>25.767341092022036</v>
      </c>
      <c r="O2922" s="68"/>
      <c r="P2922" s="69"/>
      <c r="Q2922" s="70">
        <v>0</v>
      </c>
      <c r="R2922" s="71">
        <v>4</v>
      </c>
      <c r="S2922" s="20">
        <v>1</v>
      </c>
      <c r="T2922" s="20">
        <v>1</v>
      </c>
      <c r="U2922" s="20">
        <v>1</v>
      </c>
      <c r="V2922" s="20">
        <v>1</v>
      </c>
      <c r="W2922" s="20">
        <v>1</v>
      </c>
      <c r="X2922" s="70">
        <v>2</v>
      </c>
      <c r="Y2922" s="20">
        <v>2</v>
      </c>
      <c r="Z2922" s="20">
        <v>2</v>
      </c>
      <c r="AA2922" s="20">
        <v>1</v>
      </c>
      <c r="AB2922" s="71">
        <v>2</v>
      </c>
    </row>
    <row r="2923" spans="1:28" x14ac:dyDescent="0.35">
      <c r="A2923" t="s">
        <v>8993</v>
      </c>
      <c r="B2923" t="s">
        <v>8993</v>
      </c>
      <c r="C2923" t="s">
        <v>8994</v>
      </c>
      <c r="D2923" t="s">
        <v>8995</v>
      </c>
      <c r="E2923" s="66">
        <v>26.284380050581639</v>
      </c>
      <c r="F2923" s="67">
        <v>25.728763169995204</v>
      </c>
      <c r="G2923" s="67">
        <v>26.84637224657596</v>
      </c>
      <c r="H2923" s="67">
        <v>26.368479951478456</v>
      </c>
      <c r="I2923" s="68">
        <v>25.723695103767206</v>
      </c>
      <c r="J2923" s="66">
        <v>25.929831781857267</v>
      </c>
      <c r="K2923" s="67">
        <v>26.049554448612373</v>
      </c>
      <c r="L2923" s="67">
        <v>25.926600761801712</v>
      </c>
      <c r="M2923" s="67">
        <v>25.319620306676832</v>
      </c>
      <c r="N2923" s="68">
        <v>26.042975534635467</v>
      </c>
      <c r="O2923" s="68">
        <v>-0.33662153776295867</v>
      </c>
      <c r="P2923" s="69">
        <v>0.21873134475321995</v>
      </c>
      <c r="Q2923" s="70">
        <v>5</v>
      </c>
      <c r="R2923" s="71">
        <v>5</v>
      </c>
      <c r="S2923" s="20">
        <v>4</v>
      </c>
      <c r="T2923" s="20">
        <v>4</v>
      </c>
      <c r="U2923" s="20">
        <v>3</v>
      </c>
      <c r="V2923" s="20">
        <v>3</v>
      </c>
      <c r="W2923" s="20">
        <v>3</v>
      </c>
      <c r="X2923" s="70">
        <v>3</v>
      </c>
      <c r="Y2923" s="20">
        <v>4</v>
      </c>
      <c r="Z2923" s="20">
        <v>4</v>
      </c>
      <c r="AA2923" s="20">
        <v>3</v>
      </c>
      <c r="AB2923" s="71">
        <v>4</v>
      </c>
    </row>
    <row r="2924" spans="1:28" x14ac:dyDescent="0.35">
      <c r="A2924" t="s">
        <v>8996</v>
      </c>
      <c r="B2924" t="s">
        <v>8996</v>
      </c>
      <c r="C2924" t="s">
        <v>8997</v>
      </c>
      <c r="D2924" t="s">
        <v>8998</v>
      </c>
      <c r="E2924" s="66">
        <v>28.110332998950298</v>
      </c>
      <c r="F2924" s="67">
        <v>27.929707645566658</v>
      </c>
      <c r="G2924" s="67">
        <v>27.544068515063618</v>
      </c>
      <c r="H2924" s="67">
        <v>27.605266316235614</v>
      </c>
      <c r="I2924" s="68">
        <v>27.488381140179527</v>
      </c>
      <c r="J2924" s="66">
        <v>28.068457177227241</v>
      </c>
      <c r="K2924" s="67">
        <v>28.171310287004847</v>
      </c>
      <c r="L2924" s="67">
        <v>27.604064629907526</v>
      </c>
      <c r="M2924" s="67">
        <v>27.234527295044295</v>
      </c>
      <c r="N2924" s="68">
        <v>26.359442876116866</v>
      </c>
      <c r="O2924" s="68">
        <v>-0.24799087013898813</v>
      </c>
      <c r="P2924" s="69">
        <v>0.49856725104945832</v>
      </c>
      <c r="Q2924" s="70">
        <v>5</v>
      </c>
      <c r="R2924" s="71">
        <v>5</v>
      </c>
      <c r="S2924" s="20">
        <v>6</v>
      </c>
      <c r="T2924" s="20">
        <v>5</v>
      </c>
      <c r="U2924" s="20">
        <v>4</v>
      </c>
      <c r="V2924" s="20">
        <v>4</v>
      </c>
      <c r="W2924" s="20">
        <v>4</v>
      </c>
      <c r="X2924" s="70">
        <v>6</v>
      </c>
      <c r="Y2924" s="20">
        <v>6</v>
      </c>
      <c r="Z2924" s="20">
        <v>5</v>
      </c>
      <c r="AA2924" s="20">
        <v>5</v>
      </c>
      <c r="AB2924" s="71">
        <v>6</v>
      </c>
    </row>
    <row r="2925" spans="1:28" x14ac:dyDescent="0.35">
      <c r="A2925" t="s">
        <v>8999</v>
      </c>
      <c r="B2925" t="s">
        <v>8999</v>
      </c>
      <c r="C2925" t="s">
        <v>9000</v>
      </c>
      <c r="D2925" t="s">
        <v>9001</v>
      </c>
      <c r="E2925" s="66"/>
      <c r="F2925" s="67">
        <v>25.841629607812823</v>
      </c>
      <c r="G2925" s="67">
        <v>25.596989766454261</v>
      </c>
      <c r="H2925" s="67">
        <v>25.555903458769262</v>
      </c>
      <c r="I2925" s="68">
        <v>25.005174609899115</v>
      </c>
      <c r="J2925" s="66">
        <v>25.595681586355145</v>
      </c>
      <c r="K2925" s="67">
        <v>25.823425164766238</v>
      </c>
      <c r="L2925" s="67"/>
      <c r="M2925" s="67"/>
      <c r="N2925" s="68">
        <v>25.462045137332407</v>
      </c>
      <c r="O2925" s="68">
        <v>0.12712626875073241</v>
      </c>
      <c r="P2925" s="69">
        <v>0.59929716980278491</v>
      </c>
      <c r="Q2925" s="70">
        <v>4</v>
      </c>
      <c r="R2925" s="71">
        <v>3</v>
      </c>
      <c r="S2925" s="20">
        <v>2</v>
      </c>
      <c r="T2925" s="20">
        <v>2</v>
      </c>
      <c r="U2925" s="20">
        <v>2</v>
      </c>
      <c r="V2925" s="20">
        <v>2</v>
      </c>
      <c r="W2925" s="20">
        <v>2</v>
      </c>
      <c r="X2925" s="70">
        <v>3</v>
      </c>
      <c r="Y2925" s="20">
        <v>3</v>
      </c>
      <c r="Z2925" s="20">
        <v>2</v>
      </c>
      <c r="AA2925" s="20">
        <v>2</v>
      </c>
      <c r="AB2925" s="71">
        <v>2</v>
      </c>
    </row>
    <row r="2926" spans="1:28" x14ac:dyDescent="0.35">
      <c r="A2926" t="s">
        <v>9002</v>
      </c>
      <c r="B2926" t="s">
        <v>9002</v>
      </c>
      <c r="C2926" t="s">
        <v>9003</v>
      </c>
      <c r="D2926" t="s">
        <v>9004</v>
      </c>
      <c r="E2926" s="66">
        <v>24.075370116974479</v>
      </c>
      <c r="F2926" s="67">
        <v>24.131162398008193</v>
      </c>
      <c r="G2926" s="67">
        <v>24.410540374357119</v>
      </c>
      <c r="H2926" s="67">
        <v>24.760758518644014</v>
      </c>
      <c r="I2926" s="68">
        <v>23.964374714407416</v>
      </c>
      <c r="J2926" s="66">
        <v>23.814113805537001</v>
      </c>
      <c r="K2926" s="67"/>
      <c r="L2926" s="67">
        <v>24.322029905024252</v>
      </c>
      <c r="M2926" s="67"/>
      <c r="N2926" s="68">
        <v>23.831807457060261</v>
      </c>
      <c r="O2926" s="68">
        <v>-0.27912416860440459</v>
      </c>
      <c r="P2926" s="69">
        <v>0.26399424765143997</v>
      </c>
      <c r="Q2926" s="70">
        <v>5</v>
      </c>
      <c r="R2926" s="71">
        <v>3</v>
      </c>
      <c r="S2926" s="20">
        <v>2</v>
      </c>
      <c r="T2926" s="20">
        <v>2</v>
      </c>
      <c r="U2926" s="20">
        <v>2</v>
      </c>
      <c r="V2926" s="20">
        <v>2</v>
      </c>
      <c r="W2926" s="20">
        <v>2</v>
      </c>
      <c r="X2926" s="70">
        <v>2</v>
      </c>
      <c r="Y2926" s="20">
        <v>1</v>
      </c>
      <c r="Z2926" s="20">
        <v>2</v>
      </c>
      <c r="AA2926" s="20">
        <v>1</v>
      </c>
      <c r="AB2926" s="71">
        <v>2</v>
      </c>
    </row>
    <row r="2927" spans="1:28" x14ac:dyDescent="0.35">
      <c r="A2927" t="s">
        <v>9005</v>
      </c>
      <c r="B2927" t="s">
        <v>9005</v>
      </c>
      <c r="C2927" t="s">
        <v>9006</v>
      </c>
      <c r="D2927" t="s">
        <v>9007</v>
      </c>
      <c r="E2927" s="66"/>
      <c r="F2927" s="67">
        <v>25.720984837719893</v>
      </c>
      <c r="G2927" s="67">
        <v>24.694342582448805</v>
      </c>
      <c r="H2927" s="67"/>
      <c r="I2927" s="68"/>
      <c r="J2927" s="66"/>
      <c r="K2927" s="67">
        <v>24.86225860463486</v>
      </c>
      <c r="L2927" s="67"/>
      <c r="M2927" s="67"/>
      <c r="N2927" s="68">
        <v>24.055069233675134</v>
      </c>
      <c r="O2927" s="68">
        <v>-0.74899979092934998</v>
      </c>
      <c r="P2927" s="69">
        <v>0.370071121163148</v>
      </c>
      <c r="Q2927" s="70">
        <v>2</v>
      </c>
      <c r="R2927" s="71">
        <v>2</v>
      </c>
      <c r="S2927" s="20">
        <v>2</v>
      </c>
      <c r="T2927" s="20">
        <v>2</v>
      </c>
      <c r="U2927" s="20">
        <v>2</v>
      </c>
      <c r="V2927" s="20">
        <v>2</v>
      </c>
      <c r="W2927" s="20">
        <v>1</v>
      </c>
      <c r="X2927" s="70">
        <v>2</v>
      </c>
      <c r="Y2927" s="20">
        <v>2</v>
      </c>
      <c r="Z2927" s="20">
        <v>2</v>
      </c>
      <c r="AA2927" s="20">
        <v>2</v>
      </c>
      <c r="AB2927" s="71">
        <v>2</v>
      </c>
    </row>
    <row r="2928" spans="1:28" x14ac:dyDescent="0.35">
      <c r="A2928" t="s">
        <v>9008</v>
      </c>
      <c r="B2928" t="s">
        <v>9008</v>
      </c>
      <c r="C2928" t="s">
        <v>9009</v>
      </c>
      <c r="D2928" t="s">
        <v>9010</v>
      </c>
      <c r="E2928" s="66">
        <v>24.13265347469201</v>
      </c>
      <c r="F2928" s="67">
        <v>24.491733238552509</v>
      </c>
      <c r="G2928" s="67">
        <v>24.650806780787573</v>
      </c>
      <c r="H2928" s="67">
        <v>24.422716175611125</v>
      </c>
      <c r="I2928" s="68">
        <v>24.7254124431836</v>
      </c>
      <c r="J2928" s="66">
        <v>24.281429192860042</v>
      </c>
      <c r="K2928" s="67">
        <v>24.267209029032191</v>
      </c>
      <c r="L2928" s="67">
        <v>24.484253035012689</v>
      </c>
      <c r="M2928" s="67">
        <v>24.218597526655099</v>
      </c>
      <c r="N2928" s="68">
        <v>23.956774588192911</v>
      </c>
      <c r="O2928" s="68">
        <v>-0.24301174821478</v>
      </c>
      <c r="P2928" s="69">
        <v>0.10607435684552992</v>
      </c>
      <c r="Q2928" s="70">
        <v>5</v>
      </c>
      <c r="R2928" s="71">
        <v>5</v>
      </c>
      <c r="S2928" s="20">
        <v>4</v>
      </c>
      <c r="T2928" s="20">
        <v>5</v>
      </c>
      <c r="U2928" s="20">
        <v>4</v>
      </c>
      <c r="V2928" s="20">
        <v>5</v>
      </c>
      <c r="W2928" s="20">
        <v>5</v>
      </c>
      <c r="X2928" s="70">
        <v>5</v>
      </c>
      <c r="Y2928" s="20">
        <v>2</v>
      </c>
      <c r="Z2928" s="20">
        <v>3</v>
      </c>
      <c r="AA2928" s="20">
        <v>5</v>
      </c>
      <c r="AB2928" s="71">
        <v>5</v>
      </c>
    </row>
    <row r="2929" spans="1:28" x14ac:dyDescent="0.35">
      <c r="A2929" t="s">
        <v>9011</v>
      </c>
      <c r="B2929" t="s">
        <v>9011</v>
      </c>
      <c r="C2929" t="s">
        <v>9012</v>
      </c>
      <c r="D2929" t="s">
        <v>9013</v>
      </c>
      <c r="E2929" s="66">
        <v>25.519443574420997</v>
      </c>
      <c r="F2929" s="67">
        <v>26.125813249961901</v>
      </c>
      <c r="G2929" s="67">
        <v>26.091520614057096</v>
      </c>
      <c r="H2929" s="67">
        <v>26.370859250366191</v>
      </c>
      <c r="I2929" s="68">
        <v>26.447567952528424</v>
      </c>
      <c r="J2929" s="66">
        <v>26.098504900017339</v>
      </c>
      <c r="K2929" s="67">
        <v>25.957018236169564</v>
      </c>
      <c r="L2929" s="67">
        <v>25.916476863117627</v>
      </c>
      <c r="M2929" s="67">
        <v>26.489499371926282</v>
      </c>
      <c r="N2929" s="68">
        <v>25.941274041607841</v>
      </c>
      <c r="O2929" s="68">
        <v>-3.0486245699190562E-2</v>
      </c>
      <c r="P2929" s="69">
        <v>0.87963714712821461</v>
      </c>
      <c r="Q2929" s="70">
        <v>5</v>
      </c>
      <c r="R2929" s="71">
        <v>5</v>
      </c>
      <c r="S2929" s="20">
        <v>8</v>
      </c>
      <c r="T2929" s="20">
        <v>11</v>
      </c>
      <c r="U2929" s="20">
        <v>10</v>
      </c>
      <c r="V2929" s="20">
        <v>13</v>
      </c>
      <c r="W2929" s="20">
        <v>10</v>
      </c>
      <c r="X2929" s="70">
        <v>9</v>
      </c>
      <c r="Y2929" s="20">
        <v>8</v>
      </c>
      <c r="Z2929" s="20">
        <v>9</v>
      </c>
      <c r="AA2929" s="20">
        <v>8</v>
      </c>
      <c r="AB2929" s="71">
        <v>8</v>
      </c>
    </row>
    <row r="2930" spans="1:28" x14ac:dyDescent="0.35">
      <c r="A2930" t="s">
        <v>9014</v>
      </c>
      <c r="B2930" t="s">
        <v>9014</v>
      </c>
      <c r="C2930" t="s">
        <v>9015</v>
      </c>
      <c r="D2930" t="s">
        <v>9016</v>
      </c>
      <c r="E2930" s="66">
        <v>26.9126220404397</v>
      </c>
      <c r="F2930" s="67">
        <v>27.215582914062178</v>
      </c>
      <c r="G2930" s="67">
        <v>27.364444484888061</v>
      </c>
      <c r="H2930" s="67">
        <v>27.600878855526648</v>
      </c>
      <c r="I2930" s="68">
        <v>27.720776144671522</v>
      </c>
      <c r="J2930" s="66">
        <v>27.214008374330565</v>
      </c>
      <c r="K2930" s="67">
        <v>26.858635377083427</v>
      </c>
      <c r="L2930" s="67">
        <v>26.71187866836755</v>
      </c>
      <c r="M2930" s="67">
        <v>27.297803344857222</v>
      </c>
      <c r="N2930" s="68">
        <v>27.123466746565949</v>
      </c>
      <c r="O2930" s="68">
        <v>-0.32170238567668008</v>
      </c>
      <c r="P2930" s="69">
        <v>0.11298418555643266</v>
      </c>
      <c r="Q2930" s="70">
        <v>5</v>
      </c>
      <c r="R2930" s="71">
        <v>5</v>
      </c>
      <c r="S2930" s="20">
        <v>14</v>
      </c>
      <c r="T2930" s="20">
        <v>15</v>
      </c>
      <c r="U2930" s="20">
        <v>14</v>
      </c>
      <c r="V2930" s="20">
        <v>15</v>
      </c>
      <c r="W2930" s="20">
        <v>17</v>
      </c>
      <c r="X2930" s="70">
        <v>13</v>
      </c>
      <c r="Y2930" s="20">
        <v>10</v>
      </c>
      <c r="Z2930" s="20">
        <v>15</v>
      </c>
      <c r="AA2930" s="20">
        <v>13</v>
      </c>
      <c r="AB2930" s="71">
        <v>15</v>
      </c>
    </row>
    <row r="2931" spans="1:28" x14ac:dyDescent="0.35">
      <c r="A2931" t="s">
        <v>9017</v>
      </c>
      <c r="B2931" t="s">
        <v>9017</v>
      </c>
      <c r="C2931" t="s">
        <v>9018</v>
      </c>
      <c r="D2931" t="s">
        <v>9019</v>
      </c>
      <c r="E2931" s="66">
        <v>24.689445229072071</v>
      </c>
      <c r="F2931" s="67">
        <v>24.91888943525343</v>
      </c>
      <c r="G2931" s="67">
        <v>24.703506954158645</v>
      </c>
      <c r="H2931" s="67">
        <v>24.504882497427534</v>
      </c>
      <c r="I2931" s="68">
        <v>24.678902256322488</v>
      </c>
      <c r="J2931" s="66">
        <v>24.644384423761547</v>
      </c>
      <c r="K2931" s="67">
        <v>24.751338923072499</v>
      </c>
      <c r="L2931" s="67">
        <v>24.771880727740324</v>
      </c>
      <c r="M2931" s="67">
        <v>24.615545676299778</v>
      </c>
      <c r="N2931" s="68">
        <v>24.786312308319712</v>
      </c>
      <c r="O2931" s="68">
        <v>1.4767137391938689E-2</v>
      </c>
      <c r="P2931" s="69">
        <v>0.84785798972116733</v>
      </c>
      <c r="Q2931" s="70">
        <v>5</v>
      </c>
      <c r="R2931" s="71">
        <v>5</v>
      </c>
      <c r="S2931" s="20">
        <v>3</v>
      </c>
      <c r="T2931" s="20">
        <v>5</v>
      </c>
      <c r="U2931" s="20">
        <v>5</v>
      </c>
      <c r="V2931" s="20">
        <v>5</v>
      </c>
      <c r="W2931" s="20">
        <v>5</v>
      </c>
      <c r="X2931" s="70">
        <v>4</v>
      </c>
      <c r="Y2931" s="20">
        <v>3</v>
      </c>
      <c r="Z2931" s="20">
        <v>6</v>
      </c>
      <c r="AA2931" s="20">
        <v>4</v>
      </c>
      <c r="AB2931" s="71">
        <v>5</v>
      </c>
    </row>
    <row r="2932" spans="1:28" x14ac:dyDescent="0.35">
      <c r="A2932" t="s">
        <v>9020</v>
      </c>
      <c r="B2932" t="s">
        <v>9020</v>
      </c>
      <c r="C2932" t="s">
        <v>9021</v>
      </c>
      <c r="D2932" t="s">
        <v>9022</v>
      </c>
      <c r="E2932" s="66">
        <v>27.06999397569755</v>
      </c>
      <c r="F2932" s="67">
        <v>26.808453816544084</v>
      </c>
      <c r="G2932" s="67">
        <v>26.97322772096139</v>
      </c>
      <c r="H2932" s="67">
        <v>26.773667440706514</v>
      </c>
      <c r="I2932" s="68">
        <v>26.60257881060263</v>
      </c>
      <c r="J2932" s="66">
        <v>27.148896237598969</v>
      </c>
      <c r="K2932" s="67">
        <v>27.253947435982393</v>
      </c>
      <c r="L2932" s="67">
        <v>26.048972716733164</v>
      </c>
      <c r="M2932" s="67">
        <v>27.119316525093083</v>
      </c>
      <c r="N2932" s="68">
        <v>26.792283118873858</v>
      </c>
      <c r="O2932" s="68">
        <v>2.70988539538628E-2</v>
      </c>
      <c r="P2932" s="69">
        <v>0.91084502968495773</v>
      </c>
      <c r="Q2932" s="70">
        <v>5</v>
      </c>
      <c r="R2932" s="71">
        <v>5</v>
      </c>
      <c r="S2932" s="20">
        <v>16</v>
      </c>
      <c r="T2932" s="20">
        <v>14</v>
      </c>
      <c r="U2932" s="20">
        <v>14</v>
      </c>
      <c r="V2932" s="20">
        <v>14</v>
      </c>
      <c r="W2932" s="20">
        <v>13</v>
      </c>
      <c r="X2932" s="70">
        <v>15</v>
      </c>
      <c r="Y2932" s="20">
        <v>15</v>
      </c>
      <c r="Z2932" s="20">
        <v>13</v>
      </c>
      <c r="AA2932" s="20">
        <v>12</v>
      </c>
      <c r="AB2932" s="71">
        <v>14</v>
      </c>
    </row>
    <row r="2933" spans="1:28" x14ac:dyDescent="0.35">
      <c r="A2933" t="s">
        <v>9023</v>
      </c>
      <c r="B2933" t="s">
        <v>9023</v>
      </c>
      <c r="C2933" t="s">
        <v>9024</v>
      </c>
      <c r="D2933" t="s">
        <v>9025</v>
      </c>
      <c r="E2933" s="66">
        <v>24.205382813911211</v>
      </c>
      <c r="F2933" s="67">
        <v>25.144099000017079</v>
      </c>
      <c r="G2933" s="67">
        <v>24.985809285032182</v>
      </c>
      <c r="H2933" s="67">
        <v>25.269101275666657</v>
      </c>
      <c r="I2933" s="68">
        <v>24.983767068986875</v>
      </c>
      <c r="J2933" s="66">
        <v>24.778563256289747</v>
      </c>
      <c r="K2933" s="67">
        <v>24.740108075849044</v>
      </c>
      <c r="L2933" s="67">
        <v>24.521152307357671</v>
      </c>
      <c r="M2933" s="67">
        <v>24.831034256778668</v>
      </c>
      <c r="N2933" s="68">
        <v>24.701604707922094</v>
      </c>
      <c r="O2933" s="68">
        <v>-0.20313936788335596</v>
      </c>
      <c r="P2933" s="69">
        <v>0.32392756390705346</v>
      </c>
      <c r="Q2933" s="70">
        <v>5</v>
      </c>
      <c r="R2933" s="71">
        <v>5</v>
      </c>
      <c r="S2933" s="20">
        <v>5</v>
      </c>
      <c r="T2933" s="20">
        <v>6</v>
      </c>
      <c r="U2933" s="20">
        <v>4</v>
      </c>
      <c r="V2933" s="20">
        <v>7</v>
      </c>
      <c r="W2933" s="20">
        <v>4</v>
      </c>
      <c r="X2933" s="70">
        <v>5</v>
      </c>
      <c r="Y2933" s="20">
        <v>3</v>
      </c>
      <c r="Z2933" s="20">
        <v>4</v>
      </c>
      <c r="AA2933" s="20">
        <v>5</v>
      </c>
      <c r="AB2933" s="71">
        <v>5</v>
      </c>
    </row>
    <row r="2934" spans="1:28" x14ac:dyDescent="0.35">
      <c r="A2934" t="s">
        <v>9026</v>
      </c>
      <c r="B2934" t="s">
        <v>9026</v>
      </c>
      <c r="C2934" t="s">
        <v>9027</v>
      </c>
      <c r="D2934" t="s">
        <v>9028</v>
      </c>
      <c r="E2934" s="66"/>
      <c r="F2934" s="67">
        <v>23.517011888260377</v>
      </c>
      <c r="G2934" s="67"/>
      <c r="H2934" s="67">
        <v>23.528980556878825</v>
      </c>
      <c r="I2934" s="68"/>
      <c r="J2934" s="66"/>
      <c r="K2934" s="67"/>
      <c r="L2934" s="67"/>
      <c r="M2934" s="67"/>
      <c r="N2934" s="68"/>
      <c r="O2934" s="68"/>
      <c r="P2934" s="69"/>
      <c r="Q2934" s="70">
        <v>2</v>
      </c>
      <c r="R2934" s="71">
        <v>0</v>
      </c>
      <c r="S2934" s="20">
        <v>2</v>
      </c>
      <c r="T2934" s="20">
        <v>2</v>
      </c>
      <c r="U2934" s="20">
        <v>2</v>
      </c>
      <c r="V2934" s="20">
        <v>2</v>
      </c>
      <c r="W2934" s="20">
        <v>2</v>
      </c>
      <c r="X2934" s="70">
        <v>2</v>
      </c>
      <c r="Y2934" s="20">
        <v>2</v>
      </c>
      <c r="Z2934" s="20">
        <v>1</v>
      </c>
      <c r="AA2934" s="20">
        <v>2</v>
      </c>
      <c r="AB2934" s="71">
        <v>1</v>
      </c>
    </row>
    <row r="2935" spans="1:28" x14ac:dyDescent="0.35">
      <c r="A2935" t="s">
        <v>9029</v>
      </c>
      <c r="B2935" t="s">
        <v>9029</v>
      </c>
      <c r="C2935" t="s">
        <v>9030</v>
      </c>
      <c r="D2935" t="s">
        <v>9031</v>
      </c>
      <c r="E2935" s="66">
        <v>27.572825568050941</v>
      </c>
      <c r="F2935" s="67">
        <v>27.668511621204257</v>
      </c>
      <c r="G2935" s="67">
        <v>27.356574610809108</v>
      </c>
      <c r="H2935" s="67">
        <v>27.540673415943132</v>
      </c>
      <c r="I2935" s="68">
        <v>27.567903171766357</v>
      </c>
      <c r="J2935" s="66">
        <v>27.819520249395453</v>
      </c>
      <c r="K2935" s="67">
        <v>27.259166121501508</v>
      </c>
      <c r="L2935" s="67">
        <v>27.061366742511318</v>
      </c>
      <c r="M2935" s="67">
        <v>27.763319163889694</v>
      </c>
      <c r="N2935" s="68">
        <v>27.481930584724903</v>
      </c>
      <c r="O2935" s="68">
        <v>-6.4237105150187546E-2</v>
      </c>
      <c r="P2935" s="69">
        <v>0.68669258990108295</v>
      </c>
      <c r="Q2935" s="70">
        <v>5</v>
      </c>
      <c r="R2935" s="71">
        <v>5</v>
      </c>
      <c r="S2935" s="20">
        <v>18</v>
      </c>
      <c r="T2935" s="20">
        <v>18</v>
      </c>
      <c r="U2935" s="20">
        <v>19</v>
      </c>
      <c r="V2935" s="20">
        <v>17</v>
      </c>
      <c r="W2935" s="20">
        <v>19</v>
      </c>
      <c r="X2935" s="70">
        <v>18</v>
      </c>
      <c r="Y2935" s="20">
        <v>17</v>
      </c>
      <c r="Z2935" s="20">
        <v>15</v>
      </c>
      <c r="AA2935" s="20">
        <v>16</v>
      </c>
      <c r="AB2935" s="71">
        <v>18</v>
      </c>
    </row>
    <row r="2936" spans="1:28" x14ac:dyDescent="0.35">
      <c r="A2936" t="s">
        <v>9032</v>
      </c>
      <c r="B2936" t="s">
        <v>9032</v>
      </c>
      <c r="C2936" t="s">
        <v>9033</v>
      </c>
      <c r="D2936" t="s">
        <v>9034</v>
      </c>
      <c r="E2936" s="66">
        <v>25.580494128777296</v>
      </c>
      <c r="F2936" s="67">
        <v>25.293372013312847</v>
      </c>
      <c r="G2936" s="67">
        <v>25.472432785547216</v>
      </c>
      <c r="H2936" s="67">
        <v>25.788653820546045</v>
      </c>
      <c r="I2936" s="68">
        <v>25.682951948092246</v>
      </c>
      <c r="J2936" s="66">
        <v>25.746887815101481</v>
      </c>
      <c r="K2936" s="67">
        <v>25.590065705980653</v>
      </c>
      <c r="L2936" s="67">
        <v>25.353195833935811</v>
      </c>
      <c r="M2936" s="67">
        <v>25.582907335430107</v>
      </c>
      <c r="N2936" s="68">
        <v>25.383406086993123</v>
      </c>
      <c r="O2936" s="68">
        <v>-3.22883837668968E-2</v>
      </c>
      <c r="P2936" s="69">
        <v>0.78122266508668536</v>
      </c>
      <c r="Q2936" s="70">
        <v>5</v>
      </c>
      <c r="R2936" s="71">
        <v>5</v>
      </c>
      <c r="S2936" s="20">
        <v>10</v>
      </c>
      <c r="T2936" s="20">
        <v>9</v>
      </c>
      <c r="U2936" s="20">
        <v>10</v>
      </c>
      <c r="V2936" s="20">
        <v>10</v>
      </c>
      <c r="W2936" s="20">
        <v>8</v>
      </c>
      <c r="X2936" s="70">
        <v>9</v>
      </c>
      <c r="Y2936" s="20">
        <v>5</v>
      </c>
      <c r="Z2936" s="20">
        <v>9</v>
      </c>
      <c r="AA2936" s="20">
        <v>5</v>
      </c>
      <c r="AB2936" s="71">
        <v>7</v>
      </c>
    </row>
    <row r="2937" spans="1:28" x14ac:dyDescent="0.35">
      <c r="A2937" t="s">
        <v>9035</v>
      </c>
      <c r="B2937" t="s">
        <v>9035</v>
      </c>
      <c r="C2937" t="s">
        <v>9036</v>
      </c>
      <c r="D2937" t="s">
        <v>9037</v>
      </c>
      <c r="E2937" s="66">
        <v>26.946927864303333</v>
      </c>
      <c r="F2937" s="67">
        <v>27.08618418065107</v>
      </c>
      <c r="G2937" s="67">
        <v>26.628257958861845</v>
      </c>
      <c r="H2937" s="67">
        <v>27.193193404903298</v>
      </c>
      <c r="I2937" s="68">
        <v>26.623242307120272</v>
      </c>
      <c r="J2937" s="66">
        <v>27.127900203589935</v>
      </c>
      <c r="K2937" s="67">
        <v>26.777434926415332</v>
      </c>
      <c r="L2937" s="67">
        <v>26.48286924326332</v>
      </c>
      <c r="M2937" s="67">
        <v>27.072551674202597</v>
      </c>
      <c r="N2937" s="68">
        <v>26.66234436583623</v>
      </c>
      <c r="O2937" s="68">
        <v>-7.094106050648108E-2</v>
      </c>
      <c r="P2937" s="69">
        <v>0.68589352464266407</v>
      </c>
      <c r="Q2937" s="70">
        <v>5</v>
      </c>
      <c r="R2937" s="71">
        <v>5</v>
      </c>
      <c r="S2937" s="20">
        <v>8</v>
      </c>
      <c r="T2937" s="20">
        <v>10</v>
      </c>
      <c r="U2937" s="20">
        <v>6</v>
      </c>
      <c r="V2937" s="20">
        <v>10</v>
      </c>
      <c r="W2937" s="20">
        <v>7</v>
      </c>
      <c r="X2937" s="70">
        <v>8</v>
      </c>
      <c r="Y2937" s="20">
        <v>5</v>
      </c>
      <c r="Z2937" s="20">
        <v>7</v>
      </c>
      <c r="AA2937" s="20">
        <v>8</v>
      </c>
      <c r="AB2937" s="71">
        <v>8</v>
      </c>
    </row>
    <row r="2938" spans="1:28" x14ac:dyDescent="0.35">
      <c r="A2938" t="s">
        <v>9038</v>
      </c>
      <c r="B2938" t="s">
        <v>9038</v>
      </c>
      <c r="C2938" t="s">
        <v>9039</v>
      </c>
      <c r="D2938" t="s">
        <v>9040</v>
      </c>
      <c r="E2938" s="66"/>
      <c r="F2938" s="67">
        <v>22.994553705185499</v>
      </c>
      <c r="G2938" s="67"/>
      <c r="H2938" s="67">
        <v>23.408339071080771</v>
      </c>
      <c r="I2938" s="68">
        <v>23.219070415452364</v>
      </c>
      <c r="J2938" s="66"/>
      <c r="K2938" s="67"/>
      <c r="L2938" s="67"/>
      <c r="M2938" s="67"/>
      <c r="N2938" s="68"/>
      <c r="O2938" s="68"/>
      <c r="P2938" s="69"/>
      <c r="Q2938" s="70">
        <v>3</v>
      </c>
      <c r="R2938" s="71">
        <v>0</v>
      </c>
      <c r="S2938" s="20">
        <v>3</v>
      </c>
      <c r="T2938" s="20">
        <v>3</v>
      </c>
      <c r="U2938" s="20">
        <v>2</v>
      </c>
      <c r="V2938" s="20">
        <v>2</v>
      </c>
      <c r="W2938" s="20">
        <v>3</v>
      </c>
      <c r="X2938" s="70">
        <v>3</v>
      </c>
      <c r="Y2938" s="20">
        <v>1</v>
      </c>
      <c r="Z2938" s="20">
        <v>3</v>
      </c>
      <c r="AA2938" s="20">
        <v>2</v>
      </c>
      <c r="AB2938" s="71">
        <v>2</v>
      </c>
    </row>
    <row r="2939" spans="1:28" x14ac:dyDescent="0.35">
      <c r="A2939" t="s">
        <v>9041</v>
      </c>
      <c r="B2939" t="s">
        <v>9041</v>
      </c>
      <c r="C2939" t="s">
        <v>9042</v>
      </c>
      <c r="D2939" t="s">
        <v>9043</v>
      </c>
      <c r="E2939" s="66">
        <v>27.392311133113818</v>
      </c>
      <c r="F2939" s="67">
        <v>27.291757239386886</v>
      </c>
      <c r="G2939" s="67">
        <v>27.453875462195565</v>
      </c>
      <c r="H2939" s="67">
        <v>27.414497501694775</v>
      </c>
      <c r="I2939" s="68">
        <v>27.032861456871267</v>
      </c>
      <c r="J2939" s="66">
        <v>27.75659093336888</v>
      </c>
      <c r="K2939" s="67">
        <v>27.391901590703004</v>
      </c>
      <c r="L2939" s="67">
        <v>26.502441298688687</v>
      </c>
      <c r="M2939" s="67">
        <v>27.600099039510525</v>
      </c>
      <c r="N2939" s="68">
        <v>27.017439324658788</v>
      </c>
      <c r="O2939" s="68">
        <v>-6.3366121266483333E-2</v>
      </c>
      <c r="P2939" s="69">
        <v>0.79631167063307917</v>
      </c>
      <c r="Q2939" s="70">
        <v>5</v>
      </c>
      <c r="R2939" s="71">
        <v>5</v>
      </c>
      <c r="S2939" s="20">
        <v>19</v>
      </c>
      <c r="T2939" s="20">
        <v>17</v>
      </c>
      <c r="U2939" s="20">
        <v>16</v>
      </c>
      <c r="V2939" s="20">
        <v>16</v>
      </c>
      <c r="W2939" s="20">
        <v>17</v>
      </c>
      <c r="X2939" s="70">
        <v>16</v>
      </c>
      <c r="Y2939" s="20">
        <v>13</v>
      </c>
      <c r="Z2939" s="20">
        <v>15</v>
      </c>
      <c r="AA2939" s="20">
        <v>15</v>
      </c>
      <c r="AB2939" s="71">
        <v>15</v>
      </c>
    </row>
    <row r="2940" spans="1:28" x14ac:dyDescent="0.35">
      <c r="A2940" t="s">
        <v>9044</v>
      </c>
      <c r="B2940" t="s">
        <v>9045</v>
      </c>
      <c r="C2940" t="s">
        <v>9046</v>
      </c>
      <c r="D2940" t="s">
        <v>9047</v>
      </c>
      <c r="E2940" s="66">
        <v>27.433644525369967</v>
      </c>
      <c r="F2940" s="67">
        <v>27.192911325512252</v>
      </c>
      <c r="G2940" s="67">
        <v>27.171310287004847</v>
      </c>
      <c r="H2940" s="67">
        <v>27.093758460627406</v>
      </c>
      <c r="I2940" s="68">
        <v>27.159040115683457</v>
      </c>
      <c r="J2940" s="66">
        <v>27.549440042855373</v>
      </c>
      <c r="K2940" s="67">
        <v>27.463495811201131</v>
      </c>
      <c r="L2940" s="67">
        <v>26.762305590446132</v>
      </c>
      <c r="M2940" s="67">
        <v>27.479465623833274</v>
      </c>
      <c r="N2940" s="68">
        <v>27.143359545576715</v>
      </c>
      <c r="O2940" s="68">
        <v>6.9480379942941539E-2</v>
      </c>
      <c r="P2940" s="69">
        <v>0.67217376156136699</v>
      </c>
      <c r="Q2940" s="70">
        <v>5</v>
      </c>
      <c r="R2940" s="71">
        <v>5</v>
      </c>
      <c r="S2940" s="20">
        <v>14</v>
      </c>
      <c r="T2940" s="20">
        <v>14</v>
      </c>
      <c r="U2940" s="20">
        <v>10</v>
      </c>
      <c r="V2940" s="20">
        <v>15</v>
      </c>
      <c r="W2940" s="20">
        <v>11</v>
      </c>
      <c r="X2940" s="70">
        <v>12</v>
      </c>
      <c r="Y2940" s="20">
        <v>11</v>
      </c>
      <c r="Z2940" s="20">
        <v>10</v>
      </c>
      <c r="AA2940" s="20">
        <v>11</v>
      </c>
      <c r="AB2940" s="71">
        <v>13</v>
      </c>
    </row>
    <row r="2941" spans="1:28" x14ac:dyDescent="0.35">
      <c r="A2941" t="s">
        <v>9048</v>
      </c>
      <c r="B2941" t="s">
        <v>9048</v>
      </c>
      <c r="C2941" t="s">
        <v>9049</v>
      </c>
      <c r="D2941" t="s">
        <v>9050</v>
      </c>
      <c r="E2941" s="66">
        <v>25.598864650991327</v>
      </c>
      <c r="F2941" s="67">
        <v>25.219114740831149</v>
      </c>
      <c r="G2941" s="67">
        <v>25.755088669620701</v>
      </c>
      <c r="H2941" s="67">
        <v>25.690218199007067</v>
      </c>
      <c r="I2941" s="68">
        <v>25.45312189986927</v>
      </c>
      <c r="J2941" s="66">
        <v>25.371058733468516</v>
      </c>
      <c r="K2941" s="67">
        <v>25.384065167861106</v>
      </c>
      <c r="L2941" s="67">
        <v>24.937552344151804</v>
      </c>
      <c r="M2941" s="67">
        <v>25.583022149408194</v>
      </c>
      <c r="N2941" s="68">
        <v>25.191104710213622</v>
      </c>
      <c r="O2941" s="68">
        <v>-0.24992101104325215</v>
      </c>
      <c r="P2941" s="69">
        <v>0.12210721678465546</v>
      </c>
      <c r="Q2941" s="70">
        <v>5</v>
      </c>
      <c r="R2941" s="71">
        <v>5</v>
      </c>
      <c r="S2941" s="20">
        <v>9</v>
      </c>
      <c r="T2941" s="20">
        <v>9</v>
      </c>
      <c r="U2941" s="20">
        <v>9</v>
      </c>
      <c r="V2941" s="20">
        <v>10</v>
      </c>
      <c r="W2941" s="20">
        <v>9</v>
      </c>
      <c r="X2941" s="70">
        <v>8</v>
      </c>
      <c r="Y2941" s="20">
        <v>5</v>
      </c>
      <c r="Z2941" s="20">
        <v>8</v>
      </c>
      <c r="AA2941" s="20">
        <v>8</v>
      </c>
      <c r="AB2941" s="71">
        <v>7</v>
      </c>
    </row>
    <row r="2942" spans="1:28" x14ac:dyDescent="0.35">
      <c r="A2942" t="s">
        <v>9051</v>
      </c>
      <c r="B2942" t="s">
        <v>9051</v>
      </c>
      <c r="C2942" t="s">
        <v>9052</v>
      </c>
      <c r="D2942" t="s">
        <v>53</v>
      </c>
      <c r="E2942" s="66">
        <v>31.597792572127354</v>
      </c>
      <c r="F2942" s="67">
        <v>31.76426083212943</v>
      </c>
      <c r="G2942" s="67">
        <v>31.003165005115495</v>
      </c>
      <c r="H2942" s="67">
        <v>31.274476603115751</v>
      </c>
      <c r="I2942" s="68">
        <v>30.914419578176098</v>
      </c>
      <c r="J2942" s="66">
        <v>31.550321122860904</v>
      </c>
      <c r="K2942" s="67">
        <v>31.404259408566954</v>
      </c>
      <c r="L2942" s="67">
        <v>30.266288786184163</v>
      </c>
      <c r="M2942" s="67">
        <v>31.747111977788773</v>
      </c>
      <c r="N2942" s="68">
        <v>30.426624097692194</v>
      </c>
      <c r="O2942" s="68">
        <v>-0.23190183951422938</v>
      </c>
      <c r="P2942" s="69">
        <v>0.52218485715018326</v>
      </c>
      <c r="Q2942" s="70">
        <v>5</v>
      </c>
      <c r="R2942" s="71">
        <v>5</v>
      </c>
      <c r="S2942" s="20">
        <v>13</v>
      </c>
      <c r="T2942" s="20">
        <v>13</v>
      </c>
      <c r="U2942" s="20">
        <v>13</v>
      </c>
      <c r="V2942" s="20">
        <v>11</v>
      </c>
      <c r="W2942" s="20">
        <v>13</v>
      </c>
      <c r="X2942" s="70">
        <v>14</v>
      </c>
      <c r="Y2942" s="20">
        <v>13</v>
      </c>
      <c r="Z2942" s="20">
        <v>12</v>
      </c>
      <c r="AA2942" s="20">
        <v>13</v>
      </c>
      <c r="AB2942" s="71">
        <v>14</v>
      </c>
    </row>
    <row r="2943" spans="1:28" x14ac:dyDescent="0.35">
      <c r="A2943" t="s">
        <v>9053</v>
      </c>
      <c r="B2943" t="s">
        <v>9053</v>
      </c>
      <c r="C2943" t="s">
        <v>9054</v>
      </c>
      <c r="D2943" t="s">
        <v>9055</v>
      </c>
      <c r="E2943" s="66">
        <v>30.006379030484631</v>
      </c>
      <c r="F2943" s="67">
        <v>30.157378509947719</v>
      </c>
      <c r="G2943" s="67">
        <v>29.922381648477785</v>
      </c>
      <c r="H2943" s="67">
        <v>30.000346847309586</v>
      </c>
      <c r="I2943" s="68">
        <v>30.381955048358464</v>
      </c>
      <c r="J2943" s="66">
        <v>30.016244106164685</v>
      </c>
      <c r="K2943" s="67">
        <v>30.074441456092231</v>
      </c>
      <c r="L2943" s="67">
        <v>30.715794429750424</v>
      </c>
      <c r="M2943" s="67">
        <v>30.195776565917303</v>
      </c>
      <c r="N2943" s="68">
        <v>29.988612620178941</v>
      </c>
      <c r="O2943" s="68">
        <v>0.10448561870508044</v>
      </c>
      <c r="P2943" s="69">
        <v>0.52448969544641544</v>
      </c>
      <c r="Q2943" s="70">
        <v>5</v>
      </c>
      <c r="R2943" s="71">
        <v>5</v>
      </c>
      <c r="S2943" s="20">
        <v>11</v>
      </c>
      <c r="T2943" s="20">
        <v>11</v>
      </c>
      <c r="U2943" s="20">
        <v>11</v>
      </c>
      <c r="V2943" s="20">
        <v>11</v>
      </c>
      <c r="W2943" s="20">
        <v>11</v>
      </c>
      <c r="X2943" s="70">
        <v>10</v>
      </c>
      <c r="Y2943" s="20">
        <v>9</v>
      </c>
      <c r="Z2943" s="20">
        <v>10</v>
      </c>
      <c r="AA2943" s="20">
        <v>7</v>
      </c>
      <c r="AB2943" s="71">
        <v>10</v>
      </c>
    </row>
    <row r="2944" spans="1:28" x14ac:dyDescent="0.35">
      <c r="A2944" t="s">
        <v>9056</v>
      </c>
      <c r="B2944" t="s">
        <v>9056</v>
      </c>
      <c r="C2944" t="s">
        <v>9057</v>
      </c>
      <c r="D2944" t="s">
        <v>9058</v>
      </c>
      <c r="E2944" s="66">
        <v>23.164459525041764</v>
      </c>
      <c r="F2944" s="67">
        <v>23.395714026015362</v>
      </c>
      <c r="G2944" s="67">
        <v>23.244132100158737</v>
      </c>
      <c r="H2944" s="67">
        <v>23.034764042298814</v>
      </c>
      <c r="I2944" s="68">
        <v>23.144806964304035</v>
      </c>
      <c r="J2944" s="66">
        <v>23.291651865237505</v>
      </c>
      <c r="K2944" s="67">
        <v>23.457136358225522</v>
      </c>
      <c r="L2944" s="67">
        <v>23.491427433807338</v>
      </c>
      <c r="M2944" s="67">
        <v>23.295440494181701</v>
      </c>
      <c r="N2944" s="68">
        <v>23.497774862789679</v>
      </c>
      <c r="O2944" s="68">
        <v>0.20991087128460961</v>
      </c>
      <c r="P2944" s="69">
        <v>2.4564681212996504E-2</v>
      </c>
      <c r="Q2944" s="70">
        <v>5</v>
      </c>
      <c r="R2944" s="71">
        <v>5</v>
      </c>
      <c r="S2944" s="20">
        <v>3</v>
      </c>
      <c r="T2944" s="20">
        <v>3</v>
      </c>
      <c r="U2944" s="20">
        <v>2</v>
      </c>
      <c r="V2944" s="20">
        <v>2</v>
      </c>
      <c r="W2944" s="20">
        <v>3</v>
      </c>
      <c r="X2944" s="70">
        <v>3</v>
      </c>
      <c r="Y2944" s="20">
        <v>3</v>
      </c>
      <c r="Z2944" s="20">
        <v>3</v>
      </c>
      <c r="AA2944" s="20">
        <v>2</v>
      </c>
      <c r="AB2944" s="71">
        <v>3</v>
      </c>
    </row>
    <row r="2945" spans="1:28" x14ac:dyDescent="0.35">
      <c r="A2945" t="s">
        <v>9059</v>
      </c>
      <c r="B2945" t="s">
        <v>9059</v>
      </c>
      <c r="C2945" t="s">
        <v>9060</v>
      </c>
      <c r="D2945" t="s">
        <v>9061</v>
      </c>
      <c r="E2945" s="66">
        <v>28.503548689511906</v>
      </c>
      <c r="F2945" s="67">
        <v>28.120404642354703</v>
      </c>
      <c r="G2945" s="67">
        <v>28.469252906471695</v>
      </c>
      <c r="H2945" s="67">
        <v>28.619888825612147</v>
      </c>
      <c r="I2945" s="68">
        <v>28.383933375772873</v>
      </c>
      <c r="J2945" s="66">
        <v>28.67875453621075</v>
      </c>
      <c r="K2945" s="67">
        <v>28.670066213213961</v>
      </c>
      <c r="L2945" s="67">
        <v>27.387060189952646</v>
      </c>
      <c r="M2945" s="67">
        <v>28.628466566411198</v>
      </c>
      <c r="N2945" s="68">
        <v>28.842121362754224</v>
      </c>
      <c r="O2945" s="68">
        <v>2.1888085763890786E-2</v>
      </c>
      <c r="P2945" s="69">
        <v>0.93938424771547457</v>
      </c>
      <c r="Q2945" s="70">
        <v>5</v>
      </c>
      <c r="R2945" s="71">
        <v>5</v>
      </c>
      <c r="S2945" s="20">
        <v>28</v>
      </c>
      <c r="T2945" s="20">
        <v>23</v>
      </c>
      <c r="U2945" s="20">
        <v>26</v>
      </c>
      <c r="V2945" s="20">
        <v>26</v>
      </c>
      <c r="W2945" s="20">
        <v>23</v>
      </c>
      <c r="X2945" s="70">
        <v>29</v>
      </c>
      <c r="Y2945" s="20">
        <v>24</v>
      </c>
      <c r="Z2945" s="20">
        <v>24</v>
      </c>
      <c r="AA2945" s="20">
        <v>26</v>
      </c>
      <c r="AB2945" s="71">
        <v>24</v>
      </c>
    </row>
    <row r="2946" spans="1:28" x14ac:dyDescent="0.35">
      <c r="A2946" t="s">
        <v>9062</v>
      </c>
      <c r="B2946" t="s">
        <v>9062</v>
      </c>
      <c r="C2946" t="s">
        <v>9063</v>
      </c>
      <c r="D2946" t="s">
        <v>9064</v>
      </c>
      <c r="E2946" s="66">
        <v>29.380655295128758</v>
      </c>
      <c r="F2946" s="67">
        <v>28.883902135693862</v>
      </c>
      <c r="G2946" s="67">
        <v>29.564273017767864</v>
      </c>
      <c r="H2946" s="67">
        <v>29.686272383342317</v>
      </c>
      <c r="I2946" s="68">
        <v>29.217872190927952</v>
      </c>
      <c r="J2946" s="66">
        <v>29.319198212883215</v>
      </c>
      <c r="K2946" s="67">
        <v>28.888002810761023</v>
      </c>
      <c r="L2946" s="67">
        <v>28.63297900555699</v>
      </c>
      <c r="M2946" s="67">
        <v>29.25300065253434</v>
      </c>
      <c r="N2946" s="68">
        <v>29.462267512659089</v>
      </c>
      <c r="O2946" s="68">
        <v>-0.23550536569321778</v>
      </c>
      <c r="P2946" s="69">
        <v>0.28887982418155567</v>
      </c>
      <c r="Q2946" s="70">
        <v>5</v>
      </c>
      <c r="R2946" s="71">
        <v>5</v>
      </c>
      <c r="S2946" s="20">
        <v>29</v>
      </c>
      <c r="T2946" s="20">
        <v>28</v>
      </c>
      <c r="U2946" s="20">
        <v>25</v>
      </c>
      <c r="V2946" s="20">
        <v>28</v>
      </c>
      <c r="W2946" s="20">
        <v>25</v>
      </c>
      <c r="X2946" s="70">
        <v>28</v>
      </c>
      <c r="Y2946" s="20">
        <v>22</v>
      </c>
      <c r="Z2946" s="20">
        <v>27</v>
      </c>
      <c r="AA2946" s="20">
        <v>25</v>
      </c>
      <c r="AB2946" s="71">
        <v>28</v>
      </c>
    </row>
    <row r="2947" spans="1:28" x14ac:dyDescent="0.35">
      <c r="A2947" t="s">
        <v>9065</v>
      </c>
      <c r="B2947" t="s">
        <v>9065</v>
      </c>
      <c r="C2947" t="s">
        <v>9066</v>
      </c>
      <c r="D2947" t="s">
        <v>9067</v>
      </c>
      <c r="E2947" s="66">
        <v>27.334239590701543</v>
      </c>
      <c r="F2947" s="67">
        <v>27.15296235166603</v>
      </c>
      <c r="G2947" s="67">
        <v>27.114558749433574</v>
      </c>
      <c r="H2947" s="67">
        <v>27.358923321203136</v>
      </c>
      <c r="I2947" s="68">
        <v>27.123466746565949</v>
      </c>
      <c r="J2947" s="66">
        <v>27.814945005997018</v>
      </c>
      <c r="K2947" s="67">
        <v>27.760466671612193</v>
      </c>
      <c r="L2947" s="67">
        <v>26.517252237288986</v>
      </c>
      <c r="M2947" s="67">
        <v>27.846910197625963</v>
      </c>
      <c r="N2947" s="68">
        <v>27.563691344525072</v>
      </c>
      <c r="O2947" s="68">
        <v>0.28382293949579918</v>
      </c>
      <c r="P2947" s="69">
        <v>0.30042314717527174</v>
      </c>
      <c r="Q2947" s="70">
        <v>5</v>
      </c>
      <c r="R2947" s="71">
        <v>5</v>
      </c>
      <c r="S2947" s="20">
        <v>16</v>
      </c>
      <c r="T2947" s="20">
        <v>14</v>
      </c>
      <c r="U2947" s="20">
        <v>15</v>
      </c>
      <c r="V2947" s="20">
        <v>15</v>
      </c>
      <c r="W2947" s="20">
        <v>15</v>
      </c>
      <c r="X2947" s="70">
        <v>14</v>
      </c>
      <c r="Y2947" s="20">
        <v>12</v>
      </c>
      <c r="Z2947" s="20">
        <v>13</v>
      </c>
      <c r="AA2947" s="20">
        <v>13</v>
      </c>
      <c r="AB2947" s="71">
        <v>15</v>
      </c>
    </row>
    <row r="2948" spans="1:28" x14ac:dyDescent="0.35">
      <c r="A2948" t="s">
        <v>9068</v>
      </c>
      <c r="B2948" t="s">
        <v>9068</v>
      </c>
      <c r="C2948" t="s">
        <v>9069</v>
      </c>
      <c r="D2948" t="s">
        <v>9070</v>
      </c>
      <c r="E2948" s="66">
        <v>26.9067860263672</v>
      </c>
      <c r="F2948" s="67">
        <v>28.773730312823879</v>
      </c>
      <c r="G2948" s="67">
        <v>27.53712216481858</v>
      </c>
      <c r="H2948" s="67">
        <v>26.850670248883571</v>
      </c>
      <c r="I2948" s="68">
        <v>26.958036682114088</v>
      </c>
      <c r="J2948" s="66">
        <v>26.51151802208194</v>
      </c>
      <c r="K2948" s="67">
        <v>26.330808035696364</v>
      </c>
      <c r="L2948" s="67">
        <v>26.770772357421116</v>
      </c>
      <c r="M2948" s="67">
        <v>26.816166490314238</v>
      </c>
      <c r="N2948" s="68">
        <v>26.834486288357766</v>
      </c>
      <c r="O2948" s="68">
        <v>-0.7525188482271794</v>
      </c>
      <c r="P2948" s="69">
        <v>8.1044258850646866E-2</v>
      </c>
      <c r="Q2948" s="70">
        <v>5</v>
      </c>
      <c r="R2948" s="71">
        <v>5</v>
      </c>
      <c r="S2948" s="20">
        <v>11</v>
      </c>
      <c r="T2948" s="20">
        <v>16</v>
      </c>
      <c r="U2948" s="20">
        <v>12</v>
      </c>
      <c r="V2948" s="20">
        <v>12</v>
      </c>
      <c r="W2948" s="20">
        <v>13</v>
      </c>
      <c r="X2948" s="70">
        <v>9</v>
      </c>
      <c r="Y2948" s="20">
        <v>7</v>
      </c>
      <c r="Z2948" s="20">
        <v>13</v>
      </c>
      <c r="AA2948" s="20">
        <v>11</v>
      </c>
      <c r="AB2948" s="71">
        <v>9</v>
      </c>
    </row>
    <row r="2949" spans="1:28" x14ac:dyDescent="0.35">
      <c r="A2949" t="s">
        <v>9071</v>
      </c>
      <c r="B2949" t="s">
        <v>9071</v>
      </c>
      <c r="C2949" t="s">
        <v>9072</v>
      </c>
      <c r="D2949" t="s">
        <v>63</v>
      </c>
      <c r="E2949" s="66">
        <v>25.416608908558661</v>
      </c>
      <c r="F2949" s="67">
        <v>25.227475224621202</v>
      </c>
      <c r="G2949" s="67">
        <v>25.660550239272876</v>
      </c>
      <c r="H2949" s="67">
        <v>25.539372305299089</v>
      </c>
      <c r="I2949" s="68">
        <v>25.469144201388449</v>
      </c>
      <c r="J2949" s="66">
        <v>25.495031806007251</v>
      </c>
      <c r="K2949" s="67">
        <v>25.362422510723363</v>
      </c>
      <c r="L2949" s="67">
        <v>26.254938638385443</v>
      </c>
      <c r="M2949" s="67">
        <v>25.219299415251964</v>
      </c>
      <c r="N2949" s="68">
        <v>25.755801803383033</v>
      </c>
      <c r="O2949" s="68">
        <v>0.15486865892215818</v>
      </c>
      <c r="P2949" s="69">
        <v>0.45173775272055805</v>
      </c>
      <c r="Q2949" s="70">
        <v>5</v>
      </c>
      <c r="R2949" s="71">
        <v>5</v>
      </c>
      <c r="S2949" s="20">
        <v>5</v>
      </c>
      <c r="T2949" s="20">
        <v>8</v>
      </c>
      <c r="U2949" s="20">
        <v>4</v>
      </c>
      <c r="V2949" s="20">
        <v>7</v>
      </c>
      <c r="W2949" s="20">
        <v>5</v>
      </c>
      <c r="X2949" s="70">
        <v>6</v>
      </c>
      <c r="Y2949" s="20">
        <v>6</v>
      </c>
      <c r="Z2949" s="20">
        <v>6</v>
      </c>
      <c r="AA2949" s="20">
        <v>5</v>
      </c>
      <c r="AB2949" s="71">
        <v>5</v>
      </c>
    </row>
    <row r="2950" spans="1:28" x14ac:dyDescent="0.35">
      <c r="A2950" t="s">
        <v>9073</v>
      </c>
      <c r="B2950" t="s">
        <v>9073</v>
      </c>
      <c r="C2950" t="s">
        <v>9074</v>
      </c>
      <c r="D2950" t="s">
        <v>9075</v>
      </c>
      <c r="E2950" s="66">
        <v>23.409116385237983</v>
      </c>
      <c r="F2950" s="67"/>
      <c r="G2950" s="67"/>
      <c r="H2950" s="67"/>
      <c r="I2950" s="68"/>
      <c r="J2950" s="66">
        <v>24.828857406671965</v>
      </c>
      <c r="K2950" s="67">
        <v>23.748373044157052</v>
      </c>
      <c r="L2950" s="67"/>
      <c r="M2950" s="67">
        <v>23.749191826835606</v>
      </c>
      <c r="N2950" s="68">
        <v>24.172798604839617</v>
      </c>
      <c r="O2950" s="68">
        <v>0.71568883538807526</v>
      </c>
      <c r="P2950" s="69"/>
      <c r="Q2950" s="70">
        <v>1</v>
      </c>
      <c r="R2950" s="71">
        <v>4</v>
      </c>
      <c r="S2950" s="20">
        <v>2</v>
      </c>
      <c r="T2950" s="20">
        <v>1</v>
      </c>
      <c r="U2950" s="20">
        <v>1</v>
      </c>
      <c r="V2950" s="20">
        <v>1</v>
      </c>
      <c r="W2950" s="20">
        <v>1</v>
      </c>
      <c r="X2950" s="70">
        <v>2</v>
      </c>
      <c r="Y2950" s="20">
        <v>2</v>
      </c>
      <c r="Z2950" s="20">
        <v>1</v>
      </c>
      <c r="AA2950" s="20">
        <v>2</v>
      </c>
      <c r="AB2950" s="71">
        <v>2</v>
      </c>
    </row>
    <row r="2951" spans="1:28" x14ac:dyDescent="0.35">
      <c r="A2951" t="s">
        <v>9076</v>
      </c>
      <c r="B2951" t="s">
        <v>9076</v>
      </c>
      <c r="C2951" t="s">
        <v>9077</v>
      </c>
      <c r="D2951" t="s">
        <v>9078</v>
      </c>
      <c r="E2951" s="66">
        <v>24.981983197454309</v>
      </c>
      <c r="F2951" s="67">
        <v>24.688378383618669</v>
      </c>
      <c r="G2951" s="67">
        <v>24.512739016312143</v>
      </c>
      <c r="H2951" s="67">
        <v>24.289190947593688</v>
      </c>
      <c r="I2951" s="68">
        <v>24.049429811526501</v>
      </c>
      <c r="J2951" s="66">
        <v>24.60433332902242</v>
      </c>
      <c r="K2951" s="67"/>
      <c r="L2951" s="67">
        <v>24.202321747392865</v>
      </c>
      <c r="M2951" s="67">
        <v>24.748373044157052</v>
      </c>
      <c r="N2951" s="68">
        <v>24.53949063658532</v>
      </c>
      <c r="O2951" s="68">
        <v>1.9285417988353259E-2</v>
      </c>
      <c r="P2951" s="69">
        <v>0.92887422436359346</v>
      </c>
      <c r="Q2951" s="70">
        <v>5</v>
      </c>
      <c r="R2951" s="71">
        <v>4</v>
      </c>
      <c r="S2951" s="20">
        <v>3</v>
      </c>
      <c r="T2951" s="20">
        <v>3</v>
      </c>
      <c r="U2951" s="20">
        <v>3</v>
      </c>
      <c r="V2951" s="20">
        <v>3</v>
      </c>
      <c r="W2951" s="20">
        <v>3</v>
      </c>
      <c r="X2951" s="70">
        <v>3</v>
      </c>
      <c r="Y2951" s="20">
        <v>2</v>
      </c>
      <c r="Z2951" s="20">
        <v>3</v>
      </c>
      <c r="AA2951" s="20">
        <v>3</v>
      </c>
      <c r="AB2951" s="71">
        <v>3</v>
      </c>
    </row>
    <row r="2952" spans="1:28" x14ac:dyDescent="0.35">
      <c r="A2952" t="s">
        <v>9079</v>
      </c>
      <c r="B2952" t="s">
        <v>9080</v>
      </c>
      <c r="C2952" t="s">
        <v>9081</v>
      </c>
      <c r="D2952" t="s">
        <v>9082</v>
      </c>
      <c r="E2952" s="66">
        <v>26.768123937090959</v>
      </c>
      <c r="F2952" s="67">
        <v>26.155261406178585</v>
      </c>
      <c r="G2952" s="67">
        <v>26.436744959493094</v>
      </c>
      <c r="H2952" s="67">
        <v>26.458059983652856</v>
      </c>
      <c r="I2952" s="68">
        <v>26.273323096896732</v>
      </c>
      <c r="J2952" s="66">
        <v>26.954047354626127</v>
      </c>
      <c r="K2952" s="67">
        <v>26.697633620799127</v>
      </c>
      <c r="L2952" s="67">
        <v>25.989040503433152</v>
      </c>
      <c r="M2952" s="67">
        <v>26.897237433766122</v>
      </c>
      <c r="N2952" s="68">
        <v>26.790792731302382</v>
      </c>
      <c r="O2952" s="68">
        <v>0.24744765212293629</v>
      </c>
      <c r="P2952" s="69">
        <v>0.2580107536709384</v>
      </c>
      <c r="Q2952" s="70">
        <v>5</v>
      </c>
      <c r="R2952" s="71">
        <v>5</v>
      </c>
      <c r="S2952" s="20">
        <v>11</v>
      </c>
      <c r="T2952" s="20">
        <v>12</v>
      </c>
      <c r="U2952" s="20">
        <v>14</v>
      </c>
      <c r="V2952" s="20">
        <v>16</v>
      </c>
      <c r="W2952" s="20">
        <v>12</v>
      </c>
      <c r="X2952" s="70">
        <v>15</v>
      </c>
      <c r="Y2952" s="20">
        <v>10</v>
      </c>
      <c r="Z2952" s="20">
        <v>12</v>
      </c>
      <c r="AA2952" s="20">
        <v>14</v>
      </c>
      <c r="AB2952" s="71">
        <v>14</v>
      </c>
    </row>
    <row r="2953" spans="1:28" x14ac:dyDescent="0.35">
      <c r="A2953" t="s">
        <v>9083</v>
      </c>
      <c r="B2953" t="s">
        <v>9083</v>
      </c>
      <c r="C2953" t="s">
        <v>9084</v>
      </c>
      <c r="D2953" t="s">
        <v>9085</v>
      </c>
      <c r="E2953" s="66">
        <v>26.785688925411989</v>
      </c>
      <c r="F2953" s="67">
        <v>26.253622894505121</v>
      </c>
      <c r="G2953" s="67">
        <v>26.739309875807841</v>
      </c>
      <c r="H2953" s="67">
        <v>26.580752879794179</v>
      </c>
      <c r="I2953" s="68">
        <v>26.714108187078175</v>
      </c>
      <c r="J2953" s="66">
        <v>27.439046098841104</v>
      </c>
      <c r="K2953" s="67">
        <v>27.70345414783954</v>
      </c>
      <c r="L2953" s="67">
        <v>28.441541460633232</v>
      </c>
      <c r="M2953" s="67">
        <v>26.893076144007264</v>
      </c>
      <c r="N2953" s="68">
        <v>27.174361592921425</v>
      </c>
      <c r="O2953" s="68">
        <v>0.91559933632905199</v>
      </c>
      <c r="P2953" s="69">
        <v>1.1705337016824809E-2</v>
      </c>
      <c r="Q2953" s="70">
        <v>5</v>
      </c>
      <c r="R2953" s="71">
        <v>5</v>
      </c>
      <c r="S2953" s="20">
        <v>6</v>
      </c>
      <c r="T2953" s="20">
        <v>9</v>
      </c>
      <c r="U2953" s="20">
        <v>10</v>
      </c>
      <c r="V2953" s="20">
        <v>9</v>
      </c>
      <c r="W2953" s="20">
        <v>9</v>
      </c>
      <c r="X2953" s="70">
        <v>7</v>
      </c>
      <c r="Y2953" s="20">
        <v>7</v>
      </c>
      <c r="Z2953" s="20">
        <v>8</v>
      </c>
      <c r="AA2953" s="20">
        <v>6</v>
      </c>
      <c r="AB2953" s="71">
        <v>9</v>
      </c>
    </row>
    <row r="2954" spans="1:28" x14ac:dyDescent="0.35">
      <c r="A2954" t="s">
        <v>9086</v>
      </c>
      <c r="B2954" t="s">
        <v>9086</v>
      </c>
      <c r="C2954" t="s">
        <v>9087</v>
      </c>
      <c r="D2954" t="s">
        <v>269</v>
      </c>
      <c r="E2954" s="66">
        <v>27.107891341964638</v>
      </c>
      <c r="F2954" s="67">
        <v>26.468957830758956</v>
      </c>
      <c r="G2954" s="67">
        <v>26.705960315855091</v>
      </c>
      <c r="H2954" s="67">
        <v>26.404787251065603</v>
      </c>
      <c r="I2954" s="68">
        <v>26.628397033912886</v>
      </c>
      <c r="J2954" s="66">
        <v>27.80888338184155</v>
      </c>
      <c r="K2954" s="67">
        <v>28.239361365454069</v>
      </c>
      <c r="L2954" s="67">
        <v>28.119069111218444</v>
      </c>
      <c r="M2954" s="67">
        <v>27.524847633780315</v>
      </c>
      <c r="N2954" s="68">
        <v>27.8164716998694</v>
      </c>
      <c r="O2954" s="68">
        <v>1.2385278837213178</v>
      </c>
      <c r="P2954" s="69">
        <v>1.1160833802930689E-4</v>
      </c>
      <c r="Q2954" s="70">
        <v>5</v>
      </c>
      <c r="R2954" s="71">
        <v>5</v>
      </c>
      <c r="S2954" s="20">
        <v>11</v>
      </c>
      <c r="T2954" s="20">
        <v>11</v>
      </c>
      <c r="U2954" s="20">
        <v>12</v>
      </c>
      <c r="V2954" s="20">
        <v>11</v>
      </c>
      <c r="W2954" s="20">
        <v>12</v>
      </c>
      <c r="X2954" s="70">
        <v>12</v>
      </c>
      <c r="Y2954" s="20">
        <v>11</v>
      </c>
      <c r="Z2954" s="20">
        <v>12</v>
      </c>
      <c r="AA2954" s="20">
        <v>11</v>
      </c>
      <c r="AB2954" s="71">
        <v>12</v>
      </c>
    </row>
    <row r="2955" spans="1:28" x14ac:dyDescent="0.35">
      <c r="A2955" t="s">
        <v>9088</v>
      </c>
      <c r="B2955" t="s">
        <v>9088</v>
      </c>
      <c r="C2955" t="s">
        <v>9089</v>
      </c>
      <c r="D2955" t="s">
        <v>9090</v>
      </c>
      <c r="E2955" s="66">
        <v>26.8892510554893</v>
      </c>
      <c r="F2955" s="67">
        <v>26.833883381816801</v>
      </c>
      <c r="G2955" s="67">
        <v>26.978474287995425</v>
      </c>
      <c r="H2955" s="67">
        <v>26.944137242827232</v>
      </c>
      <c r="I2955" s="68">
        <v>26.679627208481342</v>
      </c>
      <c r="J2955" s="66">
        <v>26.761418129168867</v>
      </c>
      <c r="K2955" s="67">
        <v>27.153542290722836</v>
      </c>
      <c r="L2955" s="67">
        <v>26.997119340279191</v>
      </c>
      <c r="M2955" s="67">
        <v>26.692720844756142</v>
      </c>
      <c r="N2955" s="68">
        <v>26.322975432941945</v>
      </c>
      <c r="O2955" s="68">
        <v>-7.95194277482274E-2</v>
      </c>
      <c r="P2955" s="69">
        <v>0.61365655672443098</v>
      </c>
      <c r="Q2955" s="70">
        <v>5</v>
      </c>
      <c r="R2955" s="71">
        <v>5</v>
      </c>
      <c r="S2955" s="20">
        <v>7</v>
      </c>
      <c r="T2955" s="20">
        <v>7</v>
      </c>
      <c r="U2955" s="20">
        <v>7</v>
      </c>
      <c r="V2955" s="20">
        <v>9</v>
      </c>
      <c r="W2955" s="20">
        <v>7</v>
      </c>
      <c r="X2955" s="70">
        <v>9</v>
      </c>
      <c r="Y2955" s="20">
        <v>9</v>
      </c>
      <c r="Z2955" s="20">
        <v>10</v>
      </c>
      <c r="AA2955" s="20">
        <v>7</v>
      </c>
      <c r="AB2955" s="71">
        <v>6</v>
      </c>
    </row>
    <row r="2956" spans="1:28" x14ac:dyDescent="0.35">
      <c r="A2956" t="s">
        <v>9091</v>
      </c>
      <c r="B2956" t="s">
        <v>9091</v>
      </c>
      <c r="C2956" t="s">
        <v>386</v>
      </c>
      <c r="D2956" t="s">
        <v>9092</v>
      </c>
      <c r="E2956" s="66">
        <v>24.817338143091867</v>
      </c>
      <c r="F2956" s="67">
        <v>24.574443392768714</v>
      </c>
      <c r="G2956" s="67">
        <v>24.855811006720469</v>
      </c>
      <c r="H2956" s="67">
        <v>25.269493695284307</v>
      </c>
      <c r="I2956" s="68">
        <v>24.816459492726828</v>
      </c>
      <c r="J2956" s="66">
        <v>24.719471128715607</v>
      </c>
      <c r="K2956" s="67"/>
      <c r="L2956" s="67">
        <v>24.796844063662956</v>
      </c>
      <c r="M2956" s="67">
        <v>24.580321602313749</v>
      </c>
      <c r="N2956" s="68">
        <v>24.70065264340829</v>
      </c>
      <c r="O2956" s="68">
        <v>-0.16738678659328698</v>
      </c>
      <c r="P2956" s="69">
        <v>0.24982725348265472</v>
      </c>
      <c r="Q2956" s="70">
        <v>5</v>
      </c>
      <c r="R2956" s="71">
        <v>4</v>
      </c>
      <c r="S2956" s="20">
        <v>3</v>
      </c>
      <c r="T2956" s="20">
        <v>3</v>
      </c>
      <c r="U2956" s="20">
        <v>2</v>
      </c>
      <c r="V2956" s="20">
        <v>3</v>
      </c>
      <c r="W2956" s="20">
        <v>2</v>
      </c>
      <c r="X2956" s="70">
        <v>3</v>
      </c>
      <c r="Y2956" s="20">
        <v>1</v>
      </c>
      <c r="Z2956" s="20">
        <v>3</v>
      </c>
      <c r="AA2956" s="20">
        <v>2</v>
      </c>
      <c r="AB2956" s="71">
        <v>3</v>
      </c>
    </row>
    <row r="2957" spans="1:28" x14ac:dyDescent="0.35">
      <c r="A2957" t="s">
        <v>9093</v>
      </c>
      <c r="B2957" t="s">
        <v>9093</v>
      </c>
      <c r="C2957" t="s">
        <v>9094</v>
      </c>
      <c r="D2957" t="s">
        <v>9095</v>
      </c>
      <c r="E2957" s="66"/>
      <c r="F2957" s="67">
        <v>22.767755295236078</v>
      </c>
      <c r="G2957" s="67"/>
      <c r="H2957" s="67"/>
      <c r="I2957" s="68"/>
      <c r="J2957" s="66"/>
      <c r="K2957" s="67"/>
      <c r="L2957" s="67"/>
      <c r="M2957" s="67"/>
      <c r="N2957" s="68"/>
      <c r="O2957" s="68"/>
      <c r="P2957" s="69"/>
      <c r="Q2957" s="70">
        <v>1</v>
      </c>
      <c r="R2957" s="71">
        <v>0</v>
      </c>
      <c r="S2957" s="20">
        <v>1</v>
      </c>
      <c r="T2957" s="20">
        <v>2</v>
      </c>
      <c r="U2957" s="20">
        <v>1</v>
      </c>
      <c r="V2957" s="20">
        <v>1</v>
      </c>
      <c r="W2957" s="20">
        <v>1</v>
      </c>
      <c r="X2957" s="70">
        <v>2</v>
      </c>
      <c r="Y2957" s="20">
        <v>2</v>
      </c>
      <c r="Z2957" s="20">
        <v>1</v>
      </c>
      <c r="AA2957" s="20">
        <v>1</v>
      </c>
      <c r="AB2957" s="71">
        <v>1</v>
      </c>
    </row>
    <row r="2958" spans="1:28" x14ac:dyDescent="0.35">
      <c r="A2958" t="s">
        <v>9096</v>
      </c>
      <c r="B2958" t="s">
        <v>9096</v>
      </c>
      <c r="C2958" t="s">
        <v>9097</v>
      </c>
      <c r="D2958" t="s">
        <v>9098</v>
      </c>
      <c r="E2958" s="66">
        <v>27.161733147208427</v>
      </c>
      <c r="F2958" s="67">
        <v>26.656355246771884</v>
      </c>
      <c r="G2958" s="67">
        <v>26.364628160277338</v>
      </c>
      <c r="H2958" s="67">
        <v>26.672900718112167</v>
      </c>
      <c r="I2958" s="68">
        <v>26.69630749234755</v>
      </c>
      <c r="J2958" s="66">
        <v>26.875255520921272</v>
      </c>
      <c r="K2958" s="67">
        <v>27.313717022528394</v>
      </c>
      <c r="L2958" s="67">
        <v>25.564941652197742</v>
      </c>
      <c r="M2958" s="67">
        <v>26.719340562170345</v>
      </c>
      <c r="N2958" s="68">
        <v>27.0597175946105</v>
      </c>
      <c r="O2958" s="68">
        <v>-3.7904824578234297E-3</v>
      </c>
      <c r="P2958" s="69">
        <v>0.99106542923893404</v>
      </c>
      <c r="Q2958" s="70">
        <v>5</v>
      </c>
      <c r="R2958" s="71">
        <v>5</v>
      </c>
      <c r="S2958" s="20">
        <v>12</v>
      </c>
      <c r="T2958" s="20">
        <v>9</v>
      </c>
      <c r="U2958" s="20">
        <v>10</v>
      </c>
      <c r="V2958" s="20">
        <v>12</v>
      </c>
      <c r="W2958" s="20">
        <v>9</v>
      </c>
      <c r="X2958" s="70">
        <v>6</v>
      </c>
      <c r="Y2958" s="20">
        <v>5</v>
      </c>
      <c r="Z2958" s="20">
        <v>6</v>
      </c>
      <c r="AA2958" s="20">
        <v>6</v>
      </c>
      <c r="AB2958" s="71">
        <v>9</v>
      </c>
    </row>
    <row r="2959" spans="1:28" x14ac:dyDescent="0.35">
      <c r="A2959" t="s">
        <v>9099</v>
      </c>
      <c r="B2959" t="s">
        <v>9099</v>
      </c>
      <c r="C2959" t="s">
        <v>9100</v>
      </c>
      <c r="D2959" t="s">
        <v>9101</v>
      </c>
      <c r="E2959" s="66">
        <v>29.186148440801954</v>
      </c>
      <c r="F2959" s="67">
        <v>29.036010072352568</v>
      </c>
      <c r="G2959" s="67">
        <v>28.789269704219429</v>
      </c>
      <c r="H2959" s="67">
        <v>28.809404824951653</v>
      </c>
      <c r="I2959" s="68">
        <v>28.679794969570978</v>
      </c>
      <c r="J2959" s="66">
        <v>29.128072340894203</v>
      </c>
      <c r="K2959" s="67">
        <v>28.918320795838518</v>
      </c>
      <c r="L2959" s="67">
        <v>28.026174134636396</v>
      </c>
      <c r="M2959" s="67">
        <v>29.190558516613326</v>
      </c>
      <c r="N2959" s="68">
        <v>28.783036538873731</v>
      </c>
      <c r="O2959" s="68">
        <v>-9.0893137008084324E-2</v>
      </c>
      <c r="P2959" s="69">
        <v>0.70091482350418255</v>
      </c>
      <c r="Q2959" s="70">
        <v>5</v>
      </c>
      <c r="R2959" s="71">
        <v>5</v>
      </c>
      <c r="S2959" s="20">
        <v>14</v>
      </c>
      <c r="T2959" s="20">
        <v>12</v>
      </c>
      <c r="U2959" s="20">
        <v>14</v>
      </c>
      <c r="V2959" s="20">
        <v>13</v>
      </c>
      <c r="W2959" s="20">
        <v>14</v>
      </c>
      <c r="X2959" s="70">
        <v>14</v>
      </c>
      <c r="Y2959" s="20">
        <v>14</v>
      </c>
      <c r="Z2959" s="20">
        <v>14</v>
      </c>
      <c r="AA2959" s="20">
        <v>15</v>
      </c>
      <c r="AB2959" s="71">
        <v>14</v>
      </c>
    </row>
    <row r="2960" spans="1:28" x14ac:dyDescent="0.35">
      <c r="A2960" t="s">
        <v>9102</v>
      </c>
      <c r="B2960" t="s">
        <v>9102</v>
      </c>
      <c r="C2960" t="s">
        <v>9103</v>
      </c>
      <c r="D2960" t="s">
        <v>9104</v>
      </c>
      <c r="E2960" s="66">
        <v>24.759641567191142</v>
      </c>
      <c r="F2960" s="67"/>
      <c r="G2960" s="67"/>
      <c r="H2960" s="67">
        <v>24.549102152799595</v>
      </c>
      <c r="I2960" s="68">
        <v>24.318241584246891</v>
      </c>
      <c r="J2960" s="66"/>
      <c r="K2960" s="67"/>
      <c r="L2960" s="67">
        <v>24.758218740787733</v>
      </c>
      <c r="M2960" s="67">
        <v>24.926555521360783</v>
      </c>
      <c r="N2960" s="68">
        <v>25.928183284139536</v>
      </c>
      <c r="O2960" s="68">
        <v>0.66199074735014207</v>
      </c>
      <c r="P2960" s="69">
        <v>0.16215296695613976</v>
      </c>
      <c r="Q2960" s="70">
        <v>3</v>
      </c>
      <c r="R2960" s="71">
        <v>3</v>
      </c>
      <c r="S2960" s="20">
        <v>5</v>
      </c>
      <c r="T2960" s="20">
        <v>1</v>
      </c>
      <c r="U2960" s="20">
        <v>4</v>
      </c>
      <c r="V2960" s="20">
        <v>4</v>
      </c>
      <c r="W2960" s="20">
        <v>4</v>
      </c>
      <c r="X2960" s="70">
        <v>3</v>
      </c>
      <c r="Y2960" s="20">
        <v>2</v>
      </c>
      <c r="Z2960" s="20">
        <v>5</v>
      </c>
      <c r="AA2960" s="20">
        <v>5</v>
      </c>
      <c r="AB2960" s="71">
        <v>5</v>
      </c>
    </row>
    <row r="2961" spans="1:28" x14ac:dyDescent="0.35">
      <c r="A2961" t="s">
        <v>9105</v>
      </c>
      <c r="B2961" t="s">
        <v>9105</v>
      </c>
      <c r="C2961" t="s">
        <v>9106</v>
      </c>
      <c r="D2961" t="s">
        <v>9107</v>
      </c>
      <c r="E2961" s="66">
        <v>32.393482805975069</v>
      </c>
      <c r="F2961" s="67">
        <v>31.982199500599329</v>
      </c>
      <c r="G2961" s="67">
        <v>31.897713482669779</v>
      </c>
      <c r="H2961" s="67">
        <v>32.158973928869599</v>
      </c>
      <c r="I2961" s="68">
        <v>32.165607573231398</v>
      </c>
      <c r="J2961" s="66">
        <v>32.263157353858247</v>
      </c>
      <c r="K2961" s="67">
        <v>32.305847343455703</v>
      </c>
      <c r="L2961" s="67">
        <v>31.780621750513902</v>
      </c>
      <c r="M2961" s="67">
        <v>32.204110880243654</v>
      </c>
      <c r="N2961" s="68">
        <v>32.625425736199254</v>
      </c>
      <c r="O2961" s="68">
        <v>0.11623715458511441</v>
      </c>
      <c r="P2961" s="69">
        <v>0.48843529961954357</v>
      </c>
      <c r="Q2961" s="70">
        <v>5</v>
      </c>
      <c r="R2961" s="71">
        <v>5</v>
      </c>
      <c r="S2961" s="20">
        <v>166</v>
      </c>
      <c r="T2961" s="20">
        <v>170</v>
      </c>
      <c r="U2961" s="20">
        <v>160</v>
      </c>
      <c r="V2961" s="20">
        <v>174</v>
      </c>
      <c r="W2961" s="20">
        <v>161</v>
      </c>
      <c r="X2961" s="70">
        <v>160</v>
      </c>
      <c r="Y2961" s="20">
        <v>149</v>
      </c>
      <c r="Z2961" s="20">
        <v>162</v>
      </c>
      <c r="AA2961" s="20">
        <v>152</v>
      </c>
      <c r="AB2961" s="71">
        <v>164</v>
      </c>
    </row>
    <row r="2962" spans="1:28" x14ac:dyDescent="0.35">
      <c r="A2962" t="s">
        <v>9108</v>
      </c>
      <c r="B2962" t="s">
        <v>9108</v>
      </c>
      <c r="C2962" t="s">
        <v>9109</v>
      </c>
      <c r="D2962" t="s">
        <v>9110</v>
      </c>
      <c r="E2962" s="66">
        <v>23.389425479737945</v>
      </c>
      <c r="F2962" s="67"/>
      <c r="G2962" s="67">
        <v>23.299358962120223</v>
      </c>
      <c r="H2962" s="67">
        <v>23.507485930442325</v>
      </c>
      <c r="I2962" s="68"/>
      <c r="J2962" s="66"/>
      <c r="K2962" s="67"/>
      <c r="L2962" s="67"/>
      <c r="M2962" s="67"/>
      <c r="N2962" s="68"/>
      <c r="O2962" s="68"/>
      <c r="P2962" s="69"/>
      <c r="Q2962" s="70">
        <v>3</v>
      </c>
      <c r="R2962" s="71">
        <v>0</v>
      </c>
      <c r="S2962" s="20">
        <v>12</v>
      </c>
      <c r="T2962" s="20">
        <v>6</v>
      </c>
      <c r="U2962" s="20">
        <v>10</v>
      </c>
      <c r="V2962" s="20">
        <v>9</v>
      </c>
      <c r="W2962" s="20">
        <v>8</v>
      </c>
      <c r="X2962" s="70">
        <v>7</v>
      </c>
      <c r="Y2962" s="20">
        <v>5</v>
      </c>
      <c r="Z2962" s="20">
        <v>11</v>
      </c>
      <c r="AA2962" s="20">
        <v>8</v>
      </c>
      <c r="AB2962" s="71">
        <v>11</v>
      </c>
    </row>
    <row r="2963" spans="1:28" x14ac:dyDescent="0.35">
      <c r="A2963" t="s">
        <v>9111</v>
      </c>
      <c r="B2963" t="s">
        <v>9111</v>
      </c>
      <c r="C2963" t="s">
        <v>9112</v>
      </c>
      <c r="D2963" t="s">
        <v>9113</v>
      </c>
      <c r="E2963" s="66">
        <v>32.216161357212101</v>
      </c>
      <c r="F2963" s="67">
        <v>31.746271188059325</v>
      </c>
      <c r="G2963" s="67">
        <v>31.860420006579158</v>
      </c>
      <c r="H2963" s="67">
        <v>32.196333687267618</v>
      </c>
      <c r="I2963" s="68">
        <v>32.111197799106783</v>
      </c>
      <c r="J2963" s="66">
        <v>32.197681617086609</v>
      </c>
      <c r="K2963" s="67">
        <v>32.071919065952613</v>
      </c>
      <c r="L2963" s="67">
        <v>31.640350711588706</v>
      </c>
      <c r="M2963" s="67">
        <v>32.064903470776223</v>
      </c>
      <c r="N2963" s="68">
        <v>32.468714153672529</v>
      </c>
      <c r="O2963" s="68">
        <v>6.2636996170340353E-2</v>
      </c>
      <c r="P2963" s="69">
        <v>0.71203325600653455</v>
      </c>
      <c r="Q2963" s="70">
        <v>5</v>
      </c>
      <c r="R2963" s="71">
        <v>5</v>
      </c>
      <c r="S2963" s="20">
        <v>138</v>
      </c>
      <c r="T2963" s="20">
        <v>140</v>
      </c>
      <c r="U2963" s="20">
        <v>127</v>
      </c>
      <c r="V2963" s="20">
        <v>140</v>
      </c>
      <c r="W2963" s="20">
        <v>126</v>
      </c>
      <c r="X2963" s="70">
        <v>137</v>
      </c>
      <c r="Y2963" s="20">
        <v>123</v>
      </c>
      <c r="Z2963" s="20">
        <v>134</v>
      </c>
      <c r="AA2963" s="20">
        <v>117</v>
      </c>
      <c r="AB2963" s="71">
        <v>135</v>
      </c>
    </row>
    <row r="2964" spans="1:28" x14ac:dyDescent="0.35">
      <c r="A2964" t="s">
        <v>9114</v>
      </c>
      <c r="B2964" t="s">
        <v>9114</v>
      </c>
      <c r="C2964" t="s">
        <v>386</v>
      </c>
      <c r="D2964" t="s">
        <v>9115</v>
      </c>
      <c r="E2964" s="66"/>
      <c r="F2964" s="67">
        <v>22.91559276104104</v>
      </c>
      <c r="G2964" s="67">
        <v>22.470851477893973</v>
      </c>
      <c r="H2964" s="67">
        <v>22.98004890417403</v>
      </c>
      <c r="I2964" s="68">
        <v>23.223761343226066</v>
      </c>
      <c r="J2964" s="66"/>
      <c r="K2964" s="67">
        <v>23.032411693757286</v>
      </c>
      <c r="L2964" s="67">
        <v>23.407302000290571</v>
      </c>
      <c r="M2964" s="67">
        <v>23.175054864847343</v>
      </c>
      <c r="N2964" s="68"/>
      <c r="O2964" s="68">
        <v>0.3073592313812874</v>
      </c>
      <c r="P2964" s="69">
        <v>0.19769206579750748</v>
      </c>
      <c r="Q2964" s="70">
        <v>4</v>
      </c>
      <c r="R2964" s="71">
        <v>3</v>
      </c>
      <c r="S2964" s="20">
        <v>10</v>
      </c>
      <c r="T2964" s="20">
        <v>12</v>
      </c>
      <c r="U2964" s="20">
        <v>10</v>
      </c>
      <c r="V2964" s="20">
        <v>10</v>
      </c>
      <c r="W2964" s="20">
        <v>12</v>
      </c>
      <c r="X2964" s="70">
        <v>9</v>
      </c>
      <c r="Y2964" s="20">
        <v>10</v>
      </c>
      <c r="Z2964" s="20">
        <v>14</v>
      </c>
      <c r="AA2964" s="20">
        <v>10</v>
      </c>
      <c r="AB2964" s="71">
        <v>10</v>
      </c>
    </row>
    <row r="2965" spans="1:28" x14ac:dyDescent="0.35">
      <c r="A2965" t="s">
        <v>9116</v>
      </c>
      <c r="B2965" t="s">
        <v>9116</v>
      </c>
      <c r="C2965" t="s">
        <v>9117</v>
      </c>
      <c r="D2965" t="s">
        <v>9118</v>
      </c>
      <c r="E2965" s="66"/>
      <c r="F2965" s="67">
        <v>23.784965463621717</v>
      </c>
      <c r="G2965" s="67"/>
      <c r="H2965" s="67">
        <v>23.726919934490731</v>
      </c>
      <c r="I2965" s="68"/>
      <c r="J2965" s="66">
        <v>24.39995638595251</v>
      </c>
      <c r="K2965" s="67">
        <v>24.745965179145355</v>
      </c>
      <c r="L2965" s="67"/>
      <c r="M2965" s="67"/>
      <c r="N2965" s="68"/>
      <c r="O2965" s="68">
        <v>0.81701808349270877</v>
      </c>
      <c r="P2965" s="69">
        <v>4.3139178755715324E-2</v>
      </c>
      <c r="Q2965" s="70">
        <v>2</v>
      </c>
      <c r="R2965" s="71">
        <v>2</v>
      </c>
      <c r="S2965" s="20">
        <v>2</v>
      </c>
      <c r="T2965" s="20">
        <v>2</v>
      </c>
      <c r="U2965" s="20">
        <v>2</v>
      </c>
      <c r="V2965" s="20">
        <v>2</v>
      </c>
      <c r="W2965" s="20">
        <v>2</v>
      </c>
      <c r="X2965" s="70">
        <v>2</v>
      </c>
      <c r="Y2965" s="20">
        <v>2</v>
      </c>
      <c r="Z2965" s="20">
        <v>2</v>
      </c>
      <c r="AA2965" s="20">
        <v>2</v>
      </c>
      <c r="AB2965" s="71">
        <v>2</v>
      </c>
    </row>
    <row r="2966" spans="1:28" x14ac:dyDescent="0.35">
      <c r="A2966" t="s">
        <v>9119</v>
      </c>
      <c r="B2966" t="s">
        <v>9119</v>
      </c>
      <c r="C2966" t="s">
        <v>9120</v>
      </c>
      <c r="D2966" t="s">
        <v>9121</v>
      </c>
      <c r="E2966" s="66">
        <v>24.591036506408962</v>
      </c>
      <c r="F2966" s="67">
        <v>23.871453332307468</v>
      </c>
      <c r="G2966" s="67">
        <v>24.468367498215443</v>
      </c>
      <c r="H2966" s="67">
        <v>24.285174160662297</v>
      </c>
      <c r="I2966" s="68">
        <v>24.180103405462852</v>
      </c>
      <c r="J2966" s="66">
        <v>24.007956637837019</v>
      </c>
      <c r="K2966" s="67">
        <v>24.344011394099784</v>
      </c>
      <c r="L2966" s="67">
        <v>23.793821570242283</v>
      </c>
      <c r="M2966" s="67">
        <v>24.265850794619411</v>
      </c>
      <c r="N2966" s="68">
        <v>24.480313429261404</v>
      </c>
      <c r="O2966" s="68">
        <v>-0.100836215399422</v>
      </c>
      <c r="P2966" s="69">
        <v>0.58026482409088609</v>
      </c>
      <c r="Q2966" s="70">
        <v>5</v>
      </c>
      <c r="R2966" s="71">
        <v>5</v>
      </c>
      <c r="S2966" s="20">
        <v>5</v>
      </c>
      <c r="T2966" s="20">
        <v>6</v>
      </c>
      <c r="U2966" s="20">
        <v>5</v>
      </c>
      <c r="V2966" s="20">
        <v>6</v>
      </c>
      <c r="W2966" s="20">
        <v>7</v>
      </c>
      <c r="X2966" s="70">
        <v>5</v>
      </c>
      <c r="Y2966" s="20">
        <v>4</v>
      </c>
      <c r="Z2966" s="20">
        <v>3</v>
      </c>
      <c r="AA2966" s="20">
        <v>3</v>
      </c>
      <c r="AB2966" s="71">
        <v>5</v>
      </c>
    </row>
    <row r="2967" spans="1:28" x14ac:dyDescent="0.35">
      <c r="A2967" t="s">
        <v>9122</v>
      </c>
      <c r="B2967" t="s">
        <v>9122</v>
      </c>
      <c r="C2967" t="s">
        <v>9123</v>
      </c>
      <c r="D2967" t="s">
        <v>9124</v>
      </c>
      <c r="E2967" s="66">
        <v>28.228989287198729</v>
      </c>
      <c r="F2967" s="67">
        <v>28.230135247384869</v>
      </c>
      <c r="G2967" s="67">
        <v>28.482853860341219</v>
      </c>
      <c r="H2967" s="67">
        <v>28.574053547381315</v>
      </c>
      <c r="I2967" s="68">
        <v>28.549182959795154</v>
      </c>
      <c r="J2967" s="66">
        <v>28.24022614048673</v>
      </c>
      <c r="K2967" s="67">
        <v>28.625473638706122</v>
      </c>
      <c r="L2967" s="67">
        <v>28.408841134369393</v>
      </c>
      <c r="M2967" s="67">
        <v>28.569135346258861</v>
      </c>
      <c r="N2967" s="68">
        <v>28.737312441475794</v>
      </c>
      <c r="O2967" s="68">
        <v>0.10315475983912847</v>
      </c>
      <c r="P2967" s="69">
        <v>0.39885803003329401</v>
      </c>
      <c r="Q2967" s="70">
        <v>5</v>
      </c>
      <c r="R2967" s="71">
        <v>5</v>
      </c>
      <c r="S2967" s="20">
        <v>18</v>
      </c>
      <c r="T2967" s="20">
        <v>18</v>
      </c>
      <c r="U2967" s="20">
        <v>19</v>
      </c>
      <c r="V2967" s="20">
        <v>19</v>
      </c>
      <c r="W2967" s="20">
        <v>18</v>
      </c>
      <c r="X2967" s="70">
        <v>19</v>
      </c>
      <c r="Y2967" s="20">
        <v>14</v>
      </c>
      <c r="Z2967" s="20">
        <v>16</v>
      </c>
      <c r="AA2967" s="20">
        <v>17</v>
      </c>
      <c r="AB2967" s="71">
        <v>17</v>
      </c>
    </row>
    <row r="2968" spans="1:28" x14ac:dyDescent="0.35">
      <c r="A2968" t="s">
        <v>9125</v>
      </c>
      <c r="B2968" t="s">
        <v>9125</v>
      </c>
      <c r="C2968" t="s">
        <v>9126</v>
      </c>
      <c r="D2968" t="s">
        <v>9127</v>
      </c>
      <c r="E2968" s="66"/>
      <c r="F2968" s="67">
        <v>23.164290716086626</v>
      </c>
      <c r="G2968" s="67">
        <v>23.18096839880759</v>
      </c>
      <c r="H2968" s="67">
        <v>23.236882507385644</v>
      </c>
      <c r="I2968" s="68">
        <v>23.016704249704183</v>
      </c>
      <c r="J2968" s="66">
        <v>22.997985020640648</v>
      </c>
      <c r="K2968" s="67"/>
      <c r="L2968" s="67">
        <v>23.090196433109718</v>
      </c>
      <c r="M2968" s="67"/>
      <c r="N2968" s="68"/>
      <c r="O2968" s="68">
        <v>-0.10562074112083053</v>
      </c>
      <c r="P2968" s="69">
        <v>0.23648371119819805</v>
      </c>
      <c r="Q2968" s="70">
        <v>4</v>
      </c>
      <c r="R2968" s="71">
        <v>2</v>
      </c>
      <c r="S2968" s="20">
        <v>2</v>
      </c>
      <c r="T2968" s="20">
        <v>4</v>
      </c>
      <c r="U2968" s="20">
        <v>4</v>
      </c>
      <c r="V2968" s="20">
        <v>5</v>
      </c>
      <c r="W2968" s="20">
        <v>4</v>
      </c>
      <c r="X2968" s="70">
        <v>3</v>
      </c>
      <c r="Y2968" s="20">
        <v>2</v>
      </c>
      <c r="Z2968" s="20">
        <v>3</v>
      </c>
      <c r="AA2968" s="20">
        <v>3</v>
      </c>
      <c r="AB2968" s="71">
        <v>3</v>
      </c>
    </row>
    <row r="2969" spans="1:28" x14ac:dyDescent="0.35">
      <c r="A2969" t="s">
        <v>9128</v>
      </c>
      <c r="B2969" t="s">
        <v>9128</v>
      </c>
      <c r="C2969" t="s">
        <v>9129</v>
      </c>
      <c r="D2969" t="s">
        <v>9130</v>
      </c>
      <c r="E2969" s="66">
        <v>26.617368589069066</v>
      </c>
      <c r="F2969" s="67">
        <v>26.38679714044131</v>
      </c>
      <c r="G2969" s="67">
        <v>25.735725410321919</v>
      </c>
      <c r="H2969" s="67">
        <v>26.235020564721236</v>
      </c>
      <c r="I2969" s="68">
        <v>25.983767068986879</v>
      </c>
      <c r="J2969" s="66">
        <v>26.861596210205917</v>
      </c>
      <c r="K2969" s="67">
        <v>26.246736250085739</v>
      </c>
      <c r="L2969" s="67">
        <v>24.935080859619426</v>
      </c>
      <c r="M2969" s="67">
        <v>26.473656333876104</v>
      </c>
      <c r="N2969" s="68">
        <v>26.393882696494593</v>
      </c>
      <c r="O2969" s="68">
        <v>-9.5452846517289913E-3</v>
      </c>
      <c r="P2969" s="69">
        <v>0.97961813682341181</v>
      </c>
      <c r="Q2969" s="70">
        <v>5</v>
      </c>
      <c r="R2969" s="71">
        <v>5</v>
      </c>
      <c r="S2969" s="20">
        <v>17</v>
      </c>
      <c r="T2969" s="20">
        <v>17</v>
      </c>
      <c r="U2969" s="20">
        <v>13</v>
      </c>
      <c r="V2969" s="20">
        <v>16</v>
      </c>
      <c r="W2969" s="20">
        <v>13</v>
      </c>
      <c r="X2969" s="70">
        <v>14</v>
      </c>
      <c r="Y2969" s="20">
        <v>14</v>
      </c>
      <c r="Z2969" s="20">
        <v>13</v>
      </c>
      <c r="AA2969" s="20">
        <v>15</v>
      </c>
      <c r="AB2969" s="71">
        <v>15</v>
      </c>
    </row>
    <row r="2970" spans="1:28" x14ac:dyDescent="0.35">
      <c r="A2970" t="s">
        <v>9131</v>
      </c>
      <c r="B2970" t="s">
        <v>9131</v>
      </c>
      <c r="C2970" t="s">
        <v>9132</v>
      </c>
      <c r="D2970" t="s">
        <v>9133</v>
      </c>
      <c r="E2970" s="66">
        <v>28.436387556957015</v>
      </c>
      <c r="F2970" s="67">
        <v>28.373516759827538</v>
      </c>
      <c r="G2970" s="67">
        <v>28.72919767470038</v>
      </c>
      <c r="H2970" s="67">
        <v>28.100090268316343</v>
      </c>
      <c r="I2970" s="68">
        <v>29.171334150361822</v>
      </c>
      <c r="J2970" s="66">
        <v>28.478655889988904</v>
      </c>
      <c r="K2970" s="67">
        <v>28.143067551301968</v>
      </c>
      <c r="L2970" s="67">
        <v>27.913078770175492</v>
      </c>
      <c r="M2970" s="67">
        <v>28.117682808865816</v>
      </c>
      <c r="N2970" s="68">
        <v>28.46847626183575</v>
      </c>
      <c r="O2970" s="68">
        <v>-0.33791302559903258</v>
      </c>
      <c r="P2970" s="69">
        <v>0.15044382253156385</v>
      </c>
      <c r="Q2970" s="70">
        <v>5</v>
      </c>
      <c r="R2970" s="71">
        <v>5</v>
      </c>
      <c r="S2970" s="20">
        <v>9</v>
      </c>
      <c r="T2970" s="20">
        <v>7</v>
      </c>
      <c r="U2970" s="20">
        <v>8</v>
      </c>
      <c r="V2970" s="20">
        <v>6</v>
      </c>
      <c r="W2970" s="20">
        <v>6</v>
      </c>
      <c r="X2970" s="70">
        <v>8</v>
      </c>
      <c r="Y2970" s="20">
        <v>7</v>
      </c>
      <c r="Z2970" s="20">
        <v>7</v>
      </c>
      <c r="AA2970" s="20">
        <v>4</v>
      </c>
      <c r="AB2970" s="71">
        <v>8</v>
      </c>
    </row>
    <row r="2971" spans="1:28" x14ac:dyDescent="0.35">
      <c r="A2971" t="s">
        <v>9134</v>
      </c>
      <c r="B2971" t="s">
        <v>9134</v>
      </c>
      <c r="C2971" t="s">
        <v>9135</v>
      </c>
      <c r="D2971" t="s">
        <v>9136</v>
      </c>
      <c r="E2971" s="66">
        <v>25.008170417942747</v>
      </c>
      <c r="F2971" s="67">
        <v>25.116880125191894</v>
      </c>
      <c r="G2971" s="67">
        <v>24.922614162405129</v>
      </c>
      <c r="H2971" s="67">
        <v>24.944718136878457</v>
      </c>
      <c r="I2971" s="68">
        <v>25.050800227609432</v>
      </c>
      <c r="J2971" s="66">
        <v>24.934586054237698</v>
      </c>
      <c r="K2971" s="67">
        <v>25.248184993752673</v>
      </c>
      <c r="L2971" s="67">
        <v>25.033680758185536</v>
      </c>
      <c r="M2971" s="67"/>
      <c r="N2971" s="68"/>
      <c r="O2971" s="68">
        <v>6.3513988053106374E-2</v>
      </c>
      <c r="P2971" s="69">
        <v>0.47004391517978261</v>
      </c>
      <c r="Q2971" s="70">
        <v>5</v>
      </c>
      <c r="R2971" s="71">
        <v>3</v>
      </c>
      <c r="S2971" s="20">
        <v>2</v>
      </c>
      <c r="T2971" s="20">
        <v>2</v>
      </c>
      <c r="U2971" s="20">
        <v>2</v>
      </c>
      <c r="V2971" s="20">
        <v>2</v>
      </c>
      <c r="W2971" s="20">
        <v>2</v>
      </c>
      <c r="X2971" s="70">
        <v>2</v>
      </c>
      <c r="Y2971" s="20">
        <v>2</v>
      </c>
      <c r="Z2971" s="20">
        <v>2</v>
      </c>
      <c r="AA2971" s="20">
        <v>1</v>
      </c>
      <c r="AB2971" s="71">
        <v>1</v>
      </c>
    </row>
    <row r="2972" spans="1:28" x14ac:dyDescent="0.35">
      <c r="A2972" t="s">
        <v>9137</v>
      </c>
      <c r="B2972" t="s">
        <v>9137</v>
      </c>
      <c r="C2972" t="s">
        <v>9138</v>
      </c>
      <c r="D2972" t="s">
        <v>9139</v>
      </c>
      <c r="E2972" s="66"/>
      <c r="F2972" s="67">
        <v>24.132810340522425</v>
      </c>
      <c r="G2972" s="67"/>
      <c r="H2972" s="67">
        <v>24.070628707880672</v>
      </c>
      <c r="I2972" s="68"/>
      <c r="J2972" s="66"/>
      <c r="K2972" s="67">
        <v>24.25501069927509</v>
      </c>
      <c r="L2972" s="67"/>
      <c r="M2972" s="67">
        <v>24.01597305225852</v>
      </c>
      <c r="N2972" s="68"/>
      <c r="O2972" s="68">
        <v>3.3772351565254155E-2</v>
      </c>
      <c r="P2972" s="69">
        <v>0.81014585241414871</v>
      </c>
      <c r="Q2972" s="70">
        <v>2</v>
      </c>
      <c r="R2972" s="71">
        <v>2</v>
      </c>
      <c r="S2972" s="20">
        <v>1</v>
      </c>
      <c r="T2972" s="20">
        <v>2</v>
      </c>
      <c r="U2972" s="20">
        <v>1</v>
      </c>
      <c r="V2972" s="20">
        <v>2</v>
      </c>
      <c r="W2972" s="20">
        <v>1</v>
      </c>
      <c r="X2972" s="70">
        <v>2</v>
      </c>
      <c r="Y2972" s="20">
        <v>2</v>
      </c>
      <c r="Z2972" s="20">
        <v>1</v>
      </c>
      <c r="AA2972" s="20">
        <v>2</v>
      </c>
      <c r="AB2972" s="71">
        <v>2</v>
      </c>
    </row>
    <row r="2973" spans="1:28" x14ac:dyDescent="0.35">
      <c r="A2973" t="s">
        <v>9140</v>
      </c>
      <c r="B2973" t="s">
        <v>9140</v>
      </c>
      <c r="C2973" t="s">
        <v>9141</v>
      </c>
      <c r="D2973" t="s">
        <v>9142</v>
      </c>
      <c r="E2973" s="66">
        <v>25.256091180919988</v>
      </c>
      <c r="F2973" s="67">
        <v>25.592092223964357</v>
      </c>
      <c r="G2973" s="67">
        <v>25.304172484528657</v>
      </c>
      <c r="H2973" s="67">
        <v>25.489376868260862</v>
      </c>
      <c r="I2973" s="68">
        <v>25.405030805559452</v>
      </c>
      <c r="J2973" s="66">
        <v>25.398848049784156</v>
      </c>
      <c r="K2973" s="67">
        <v>25.875443023932338</v>
      </c>
      <c r="L2973" s="67">
        <v>25.434980913981818</v>
      </c>
      <c r="M2973" s="67">
        <v>25.373948143118998</v>
      </c>
      <c r="N2973" s="68">
        <v>24.859322831909342</v>
      </c>
      <c r="O2973" s="68">
        <v>-2.084412010133363E-2</v>
      </c>
      <c r="P2973" s="69">
        <v>0.9067126114585804</v>
      </c>
      <c r="Q2973" s="70">
        <v>5</v>
      </c>
      <c r="R2973" s="71">
        <v>5</v>
      </c>
      <c r="S2973" s="20">
        <v>4</v>
      </c>
      <c r="T2973" s="20">
        <v>6</v>
      </c>
      <c r="U2973" s="20">
        <v>7</v>
      </c>
      <c r="V2973" s="20">
        <v>7</v>
      </c>
      <c r="W2973" s="20">
        <v>7</v>
      </c>
      <c r="X2973" s="70">
        <v>6</v>
      </c>
      <c r="Y2973" s="20">
        <v>5</v>
      </c>
      <c r="Z2973" s="20">
        <v>5</v>
      </c>
      <c r="AA2973" s="20">
        <v>6</v>
      </c>
      <c r="AB2973" s="71">
        <v>6</v>
      </c>
    </row>
    <row r="2974" spans="1:28" x14ac:dyDescent="0.35">
      <c r="A2974" t="s">
        <v>9143</v>
      </c>
      <c r="B2974" t="s">
        <v>9143</v>
      </c>
      <c r="C2974" t="s">
        <v>9144</v>
      </c>
      <c r="D2974" t="s">
        <v>9145</v>
      </c>
      <c r="E2974" s="66">
        <v>26.486694494706327</v>
      </c>
      <c r="F2974" s="67">
        <v>26.57090204187028</v>
      </c>
      <c r="G2974" s="67">
        <v>26.566205396745222</v>
      </c>
      <c r="H2974" s="67">
        <v>26.652941228800994</v>
      </c>
      <c r="I2974" s="68">
        <v>26.742268723511391</v>
      </c>
      <c r="J2974" s="66">
        <v>26.518753512207375</v>
      </c>
      <c r="K2974" s="67">
        <v>26.77379318220142</v>
      </c>
      <c r="L2974" s="67">
        <v>26.603569526812279</v>
      </c>
      <c r="M2974" s="67">
        <v>26.541353075243936</v>
      </c>
      <c r="N2974" s="68">
        <v>26.245140949935774</v>
      </c>
      <c r="O2974" s="68">
        <v>-6.7280327846692245E-2</v>
      </c>
      <c r="P2974" s="69">
        <v>0.50272712475197445</v>
      </c>
      <c r="Q2974" s="70">
        <v>5</v>
      </c>
      <c r="R2974" s="71">
        <v>5</v>
      </c>
      <c r="S2974" s="20">
        <v>14</v>
      </c>
      <c r="T2974" s="20">
        <v>17</v>
      </c>
      <c r="U2974" s="20">
        <v>15</v>
      </c>
      <c r="V2974" s="20">
        <v>18</v>
      </c>
      <c r="W2974" s="20">
        <v>17</v>
      </c>
      <c r="X2974" s="70">
        <v>15</v>
      </c>
      <c r="Y2974" s="20">
        <v>12</v>
      </c>
      <c r="Z2974" s="20">
        <v>16</v>
      </c>
      <c r="AA2974" s="20">
        <v>12</v>
      </c>
      <c r="AB2974" s="71">
        <v>14</v>
      </c>
    </row>
    <row r="2975" spans="1:28" x14ac:dyDescent="0.35">
      <c r="A2975" t="s">
        <v>9146</v>
      </c>
      <c r="B2975" t="s">
        <v>9146</v>
      </c>
      <c r="C2975" t="s">
        <v>9147</v>
      </c>
      <c r="D2975" t="s">
        <v>9148</v>
      </c>
      <c r="E2975" s="66">
        <v>26.086892798374762</v>
      </c>
      <c r="F2975" s="67">
        <v>26.338428326767211</v>
      </c>
      <c r="G2975" s="67">
        <v>26.379924443423892</v>
      </c>
      <c r="H2975" s="67">
        <v>26.358135251857441</v>
      </c>
      <c r="I2975" s="68">
        <v>26.405858583420901</v>
      </c>
      <c r="J2975" s="66">
        <v>26.153464978983429</v>
      </c>
      <c r="K2975" s="67">
        <v>26.480174731552392</v>
      </c>
      <c r="L2975" s="67">
        <v>26.190841056361769</v>
      </c>
      <c r="M2975" s="67">
        <v>26.288839045003733</v>
      </c>
      <c r="N2975" s="68">
        <v>26.005667205614216</v>
      </c>
      <c r="O2975" s="68">
        <v>-9.0050477265737783E-2</v>
      </c>
      <c r="P2975" s="69">
        <v>0.3831311255123746</v>
      </c>
      <c r="Q2975" s="70">
        <v>5</v>
      </c>
      <c r="R2975" s="71">
        <v>5</v>
      </c>
      <c r="S2975" s="20">
        <v>11</v>
      </c>
      <c r="T2975" s="20">
        <v>14</v>
      </c>
      <c r="U2975" s="20">
        <v>12</v>
      </c>
      <c r="V2975" s="20">
        <v>17</v>
      </c>
      <c r="W2975" s="20">
        <v>14</v>
      </c>
      <c r="X2975" s="70">
        <v>10</v>
      </c>
      <c r="Y2975" s="20">
        <v>8</v>
      </c>
      <c r="Z2975" s="20">
        <v>13</v>
      </c>
      <c r="AA2975" s="20">
        <v>10</v>
      </c>
      <c r="AB2975" s="71">
        <v>10</v>
      </c>
    </row>
    <row r="2976" spans="1:28" x14ac:dyDescent="0.35">
      <c r="A2976" t="s">
        <v>9149</v>
      </c>
      <c r="B2976" t="s">
        <v>9149</v>
      </c>
      <c r="C2976" t="s">
        <v>9150</v>
      </c>
      <c r="D2976" t="s">
        <v>9151</v>
      </c>
      <c r="E2976" s="66"/>
      <c r="F2976" s="67">
        <v>24.027071086982847</v>
      </c>
      <c r="G2976" s="67">
        <v>24.000669201247003</v>
      </c>
      <c r="H2976" s="67">
        <v>24.118465243233995</v>
      </c>
      <c r="I2976" s="68">
        <v>24.147557723470896</v>
      </c>
      <c r="J2976" s="66"/>
      <c r="K2976" s="67"/>
      <c r="L2976" s="67">
        <v>24.204935258442791</v>
      </c>
      <c r="M2976" s="67"/>
      <c r="N2976" s="68">
        <v>23.744888024246382</v>
      </c>
      <c r="O2976" s="68">
        <v>-9.8529172389099529E-2</v>
      </c>
      <c r="P2976" s="69">
        <v>0.54838875169107693</v>
      </c>
      <c r="Q2976" s="70">
        <v>4</v>
      </c>
      <c r="R2976" s="71">
        <v>2</v>
      </c>
      <c r="S2976" s="20">
        <v>1</v>
      </c>
      <c r="T2976" s="20">
        <v>3</v>
      </c>
      <c r="U2976" s="20">
        <v>2</v>
      </c>
      <c r="V2976" s="20">
        <v>3</v>
      </c>
      <c r="W2976" s="20">
        <v>2</v>
      </c>
      <c r="X2976" s="70">
        <v>1</v>
      </c>
      <c r="Y2976" s="20">
        <v>1</v>
      </c>
      <c r="Z2976" s="20">
        <v>2</v>
      </c>
      <c r="AA2976" s="20">
        <v>1</v>
      </c>
      <c r="AB2976" s="71">
        <v>2</v>
      </c>
    </row>
    <row r="2977" spans="1:28" x14ac:dyDescent="0.35">
      <c r="A2977" t="s">
        <v>9152</v>
      </c>
      <c r="B2977" t="s">
        <v>9152</v>
      </c>
      <c r="C2977" t="s">
        <v>9153</v>
      </c>
      <c r="D2977" t="s">
        <v>9154</v>
      </c>
      <c r="E2977" s="66">
        <v>25.045477390878315</v>
      </c>
      <c r="F2977" s="67">
        <v>25.696280957340957</v>
      </c>
      <c r="G2977" s="67">
        <v>25.223172127354736</v>
      </c>
      <c r="H2977" s="67">
        <v>25.172264513536685</v>
      </c>
      <c r="I2977" s="68">
        <v>25.603031793860289</v>
      </c>
      <c r="J2977" s="66">
        <v>24.926012525385026</v>
      </c>
      <c r="K2977" s="67">
        <v>25.499205277684712</v>
      </c>
      <c r="L2977" s="67">
        <v>25.194678113567971</v>
      </c>
      <c r="M2977" s="67">
        <v>25.331457413383475</v>
      </c>
      <c r="N2977" s="68">
        <v>25.119732084907749</v>
      </c>
      <c r="O2977" s="68">
        <v>-0.13382827360840466</v>
      </c>
      <c r="P2977" s="69">
        <v>0.42704351544616292</v>
      </c>
      <c r="Q2977" s="70">
        <v>5</v>
      </c>
      <c r="R2977" s="71">
        <v>5</v>
      </c>
      <c r="S2977" s="20">
        <v>4</v>
      </c>
      <c r="T2977" s="20">
        <v>8</v>
      </c>
      <c r="U2977" s="20">
        <v>7</v>
      </c>
      <c r="V2977" s="20">
        <v>7</v>
      </c>
      <c r="W2977" s="20">
        <v>6</v>
      </c>
      <c r="X2977" s="70">
        <v>5</v>
      </c>
      <c r="Y2977" s="20">
        <v>6</v>
      </c>
      <c r="Z2977" s="20">
        <v>5</v>
      </c>
      <c r="AA2977" s="20">
        <v>6</v>
      </c>
      <c r="AB2977" s="71">
        <v>5</v>
      </c>
    </row>
    <row r="2978" spans="1:28" x14ac:dyDescent="0.35">
      <c r="A2978" t="s">
        <v>9155</v>
      </c>
      <c r="B2978" t="s">
        <v>9155</v>
      </c>
      <c r="C2978" t="s">
        <v>9156</v>
      </c>
      <c r="D2978" t="s">
        <v>9157</v>
      </c>
      <c r="E2978" s="66">
        <v>26.359074179002704</v>
      </c>
      <c r="F2978" s="67">
        <v>26.436872014616274</v>
      </c>
      <c r="G2978" s="67">
        <v>26.388111908636649</v>
      </c>
      <c r="H2978" s="67">
        <v>26.129944850906256</v>
      </c>
      <c r="I2978" s="68">
        <v>26.412431458611866</v>
      </c>
      <c r="J2978" s="66">
        <v>26.446795315280351</v>
      </c>
      <c r="K2978" s="67">
        <v>26.822623147674765</v>
      </c>
      <c r="L2978" s="67">
        <v>26.178337665215683</v>
      </c>
      <c r="M2978" s="67">
        <v>26.524175100923344</v>
      </c>
      <c r="N2978" s="68">
        <v>26.378866736948694</v>
      </c>
      <c r="O2978" s="68">
        <v>0.12487271085381479</v>
      </c>
      <c r="P2978" s="69">
        <v>0.32408715659719989</v>
      </c>
      <c r="Q2978" s="70">
        <v>5</v>
      </c>
      <c r="R2978" s="71">
        <v>5</v>
      </c>
      <c r="S2978" s="20">
        <v>8</v>
      </c>
      <c r="T2978" s="20">
        <v>10</v>
      </c>
      <c r="U2978" s="20">
        <v>9</v>
      </c>
      <c r="V2978" s="20">
        <v>10</v>
      </c>
      <c r="W2978" s="20">
        <v>8</v>
      </c>
      <c r="X2978" s="70">
        <v>9</v>
      </c>
      <c r="Y2978" s="20">
        <v>9</v>
      </c>
      <c r="Z2978" s="20">
        <v>9</v>
      </c>
      <c r="AA2978" s="20">
        <v>7</v>
      </c>
      <c r="AB2978" s="71">
        <v>9</v>
      </c>
    </row>
    <row r="2979" spans="1:28" x14ac:dyDescent="0.35">
      <c r="A2979" t="s">
        <v>9158</v>
      </c>
      <c r="B2979" t="s">
        <v>9158</v>
      </c>
      <c r="C2979" t="s">
        <v>9159</v>
      </c>
      <c r="D2979" t="s">
        <v>9160</v>
      </c>
      <c r="E2979" s="66">
        <v>25.111994946880174</v>
      </c>
      <c r="F2979" s="67">
        <v>24.921615788897967</v>
      </c>
      <c r="G2979" s="67">
        <v>24.908252971976999</v>
      </c>
      <c r="H2979" s="67">
        <v>25.126246639613548</v>
      </c>
      <c r="I2979" s="68">
        <v>24.954690825536847</v>
      </c>
      <c r="J2979" s="66">
        <v>25.234655195970639</v>
      </c>
      <c r="K2979" s="67">
        <v>25.36182038423679</v>
      </c>
      <c r="L2979" s="67">
        <v>25.136530899866692</v>
      </c>
      <c r="M2979" s="67">
        <v>25.288557461116653</v>
      </c>
      <c r="N2979" s="68">
        <v>25.329850524967533</v>
      </c>
      <c r="O2979" s="68">
        <v>0.26572265865054945</v>
      </c>
      <c r="P2979" s="69">
        <v>2.6194489620570385E-3</v>
      </c>
      <c r="Q2979" s="70">
        <v>5</v>
      </c>
      <c r="R2979" s="71">
        <v>5</v>
      </c>
      <c r="S2979" s="20">
        <v>4</v>
      </c>
      <c r="T2979" s="20">
        <v>4</v>
      </c>
      <c r="U2979" s="20">
        <v>4</v>
      </c>
      <c r="V2979" s="20">
        <v>4</v>
      </c>
      <c r="W2979" s="20">
        <v>4</v>
      </c>
      <c r="X2979" s="70">
        <v>4</v>
      </c>
      <c r="Y2979" s="20">
        <v>4</v>
      </c>
      <c r="Z2979" s="20">
        <v>4</v>
      </c>
      <c r="AA2979" s="20">
        <v>4</v>
      </c>
      <c r="AB2979" s="71">
        <v>4</v>
      </c>
    </row>
    <row r="2980" spans="1:28" x14ac:dyDescent="0.35">
      <c r="A2980" t="s">
        <v>9161</v>
      </c>
      <c r="B2980" t="s">
        <v>9161</v>
      </c>
      <c r="C2980" t="s">
        <v>9162</v>
      </c>
      <c r="D2980" t="s">
        <v>9163</v>
      </c>
      <c r="E2980" s="66">
        <v>26.305042783789464</v>
      </c>
      <c r="F2980" s="67">
        <v>26.925469324961597</v>
      </c>
      <c r="G2980" s="67">
        <v>26.477892010163018</v>
      </c>
      <c r="H2980" s="67">
        <v>26.386566932768204</v>
      </c>
      <c r="I2980" s="68">
        <v>26.182264917185005</v>
      </c>
      <c r="J2980" s="66">
        <v>26.828082623293014</v>
      </c>
      <c r="K2980" s="67">
        <v>26.647050153072673</v>
      </c>
      <c r="L2980" s="67">
        <v>26.021575099227992</v>
      </c>
      <c r="M2980" s="67">
        <v>26.855193180692496</v>
      </c>
      <c r="N2980" s="68">
        <v>26.055069233675134</v>
      </c>
      <c r="O2980" s="68">
        <v>2.5946864218802546E-2</v>
      </c>
      <c r="P2980" s="69">
        <v>0.9106585594017933</v>
      </c>
      <c r="Q2980" s="70">
        <v>5</v>
      </c>
      <c r="R2980" s="71">
        <v>5</v>
      </c>
      <c r="S2980" s="20">
        <v>11</v>
      </c>
      <c r="T2980" s="20">
        <v>15</v>
      </c>
      <c r="U2980" s="20">
        <v>14</v>
      </c>
      <c r="V2980" s="20">
        <v>15</v>
      </c>
      <c r="W2980" s="20">
        <v>11</v>
      </c>
      <c r="X2980" s="70">
        <v>10</v>
      </c>
      <c r="Y2980" s="20">
        <v>10</v>
      </c>
      <c r="Z2980" s="20">
        <v>12</v>
      </c>
      <c r="AA2980" s="20">
        <v>13</v>
      </c>
      <c r="AB2980" s="71">
        <v>9</v>
      </c>
    </row>
    <row r="2981" spans="1:28" x14ac:dyDescent="0.35">
      <c r="A2981" t="s">
        <v>9164</v>
      </c>
      <c r="B2981" t="s">
        <v>9164</v>
      </c>
      <c r="C2981" t="s">
        <v>9165</v>
      </c>
      <c r="D2981" t="s">
        <v>9166</v>
      </c>
      <c r="E2981" s="66">
        <v>27.071426845464341</v>
      </c>
      <c r="F2981" s="67">
        <v>27.214656922348176</v>
      </c>
      <c r="G2981" s="67">
        <v>26.866320940287206</v>
      </c>
      <c r="H2981" s="67">
        <v>26.866556771107653</v>
      </c>
      <c r="I2981" s="68">
        <v>26.355482836997272</v>
      </c>
      <c r="J2981" s="66">
        <v>27.052273011120441</v>
      </c>
      <c r="K2981" s="67">
        <v>26.978692481438198</v>
      </c>
      <c r="L2981" s="67">
        <v>25.995416612706229</v>
      </c>
      <c r="M2981" s="67">
        <v>26.864078622704067</v>
      </c>
      <c r="N2981" s="68">
        <v>26.303528124909381</v>
      </c>
      <c r="O2981" s="68">
        <v>-0.23609109266526573</v>
      </c>
      <c r="P2981" s="69">
        <v>0.37934472518438345</v>
      </c>
      <c r="Q2981" s="70">
        <v>5</v>
      </c>
      <c r="R2981" s="71">
        <v>5</v>
      </c>
      <c r="S2981" s="20">
        <v>17</v>
      </c>
      <c r="T2981" s="20">
        <v>13</v>
      </c>
      <c r="U2981" s="20">
        <v>15</v>
      </c>
      <c r="V2981" s="20">
        <v>17</v>
      </c>
      <c r="W2981" s="20">
        <v>15</v>
      </c>
      <c r="X2981" s="70">
        <v>13</v>
      </c>
      <c r="Y2981" s="20">
        <v>12</v>
      </c>
      <c r="Z2981" s="20">
        <v>14</v>
      </c>
      <c r="AA2981" s="20">
        <v>12</v>
      </c>
      <c r="AB2981" s="71">
        <v>15</v>
      </c>
    </row>
    <row r="2982" spans="1:28" x14ac:dyDescent="0.35">
      <c r="A2982" t="s">
        <v>9167</v>
      </c>
      <c r="B2982" t="s">
        <v>9167</v>
      </c>
      <c r="C2982" t="s">
        <v>9168</v>
      </c>
      <c r="D2982" t="s">
        <v>9169</v>
      </c>
      <c r="E2982" s="66">
        <v>28.391082156941973</v>
      </c>
      <c r="F2982" s="67">
        <v>28.450733019130244</v>
      </c>
      <c r="G2982" s="67">
        <v>28.243861623031389</v>
      </c>
      <c r="H2982" s="67">
        <v>28.417236898887229</v>
      </c>
      <c r="I2982" s="68">
        <v>28.269859262972432</v>
      </c>
      <c r="J2982" s="66">
        <v>28.19324041277352</v>
      </c>
      <c r="K2982" s="67">
        <v>27.870148422692072</v>
      </c>
      <c r="L2982" s="67">
        <v>28.701340308573624</v>
      </c>
      <c r="M2982" s="67">
        <v>27.855252598539785</v>
      </c>
      <c r="N2982" s="68">
        <v>28.669491885207616</v>
      </c>
      <c r="O2982" s="68">
        <v>-9.6659866635331326E-2</v>
      </c>
      <c r="P2982" s="69">
        <v>0.62339637918455337</v>
      </c>
      <c r="Q2982" s="70">
        <v>5</v>
      </c>
      <c r="R2982" s="71">
        <v>5</v>
      </c>
      <c r="S2982" s="20">
        <v>14</v>
      </c>
      <c r="T2982" s="20">
        <v>18</v>
      </c>
      <c r="U2982" s="20">
        <v>15</v>
      </c>
      <c r="V2982" s="20">
        <v>17</v>
      </c>
      <c r="W2982" s="20">
        <v>14</v>
      </c>
      <c r="X2982" s="70">
        <v>12</v>
      </c>
      <c r="Y2982" s="20">
        <v>14</v>
      </c>
      <c r="Z2982" s="20">
        <v>17</v>
      </c>
      <c r="AA2982" s="20">
        <v>14</v>
      </c>
      <c r="AB2982" s="71">
        <v>15</v>
      </c>
    </row>
    <row r="2983" spans="1:28" x14ac:dyDescent="0.35">
      <c r="A2983" t="s">
        <v>9170</v>
      </c>
      <c r="B2983" t="s">
        <v>9170</v>
      </c>
      <c r="C2983" t="s">
        <v>386</v>
      </c>
      <c r="D2983" t="s">
        <v>9171</v>
      </c>
      <c r="E2983" s="66">
        <v>24.585545747960513</v>
      </c>
      <c r="F2983" s="67">
        <v>25.017545518397817</v>
      </c>
      <c r="G2983" s="67">
        <v>24.577731226482069</v>
      </c>
      <c r="H2983" s="67">
        <v>24.864952360796412</v>
      </c>
      <c r="I2983" s="68">
        <v>24.101733999904763</v>
      </c>
      <c r="J2983" s="66">
        <v>24.716805230129701</v>
      </c>
      <c r="K2983" s="67">
        <v>25.326699936368243</v>
      </c>
      <c r="L2983" s="67">
        <v>24.609076811588896</v>
      </c>
      <c r="M2983" s="67">
        <v>24.815873428382591</v>
      </c>
      <c r="N2983" s="68">
        <v>24.854575089970645</v>
      </c>
      <c r="O2983" s="68">
        <v>0.23510432857970187</v>
      </c>
      <c r="P2983" s="69">
        <v>0.27144148506256716</v>
      </c>
      <c r="Q2983" s="70">
        <v>5</v>
      </c>
      <c r="R2983" s="71">
        <v>5</v>
      </c>
      <c r="S2983" s="20">
        <v>4</v>
      </c>
      <c r="T2983" s="20">
        <v>4</v>
      </c>
      <c r="U2983" s="20">
        <v>4</v>
      </c>
      <c r="V2983" s="20">
        <v>4</v>
      </c>
      <c r="W2983" s="20">
        <v>4</v>
      </c>
      <c r="X2983" s="70">
        <v>4</v>
      </c>
      <c r="Y2983" s="20">
        <v>4</v>
      </c>
      <c r="Z2983" s="20">
        <v>4</v>
      </c>
      <c r="AA2983" s="20">
        <v>4</v>
      </c>
      <c r="AB2983" s="71">
        <v>4</v>
      </c>
    </row>
    <row r="2984" spans="1:28" x14ac:dyDescent="0.35">
      <c r="A2984" t="s">
        <v>9172</v>
      </c>
      <c r="B2984" t="s">
        <v>9172</v>
      </c>
      <c r="C2984" t="s">
        <v>9173</v>
      </c>
      <c r="D2984" t="s">
        <v>9174</v>
      </c>
      <c r="E2984" s="66">
        <v>27.725334426633825</v>
      </c>
      <c r="F2984" s="67">
        <v>27.980273397774134</v>
      </c>
      <c r="G2984" s="67">
        <v>27.959640383380695</v>
      </c>
      <c r="H2984" s="67">
        <v>28.301340380644138</v>
      </c>
      <c r="I2984" s="68">
        <v>28.014409512468799</v>
      </c>
      <c r="J2984" s="66">
        <v>27.698494951074849</v>
      </c>
      <c r="K2984" s="67">
        <v>26.929425477903397</v>
      </c>
      <c r="L2984" s="67">
        <v>27.865259224276407</v>
      </c>
      <c r="M2984" s="67">
        <v>26.53949063658532</v>
      </c>
      <c r="N2984" s="68">
        <v>27.785252397051178</v>
      </c>
      <c r="O2984" s="68">
        <v>-0.6326150828020829</v>
      </c>
      <c r="P2984" s="69">
        <v>5.4363017589974416E-2</v>
      </c>
      <c r="Q2984" s="70">
        <v>5</v>
      </c>
      <c r="R2984" s="71">
        <v>5</v>
      </c>
      <c r="S2984" s="20">
        <v>5</v>
      </c>
      <c r="T2984" s="20">
        <v>5</v>
      </c>
      <c r="U2984" s="20">
        <v>5</v>
      </c>
      <c r="V2984" s="20">
        <v>5</v>
      </c>
      <c r="W2984" s="20">
        <v>5</v>
      </c>
      <c r="X2984" s="70">
        <v>5</v>
      </c>
      <c r="Y2984" s="20">
        <v>5</v>
      </c>
      <c r="Z2984" s="20">
        <v>6</v>
      </c>
      <c r="AA2984" s="20">
        <v>3</v>
      </c>
      <c r="AB2984" s="71">
        <v>6</v>
      </c>
    </row>
    <row r="2985" spans="1:28" x14ac:dyDescent="0.35">
      <c r="A2985" t="s">
        <v>9175</v>
      </c>
      <c r="B2985" t="s">
        <v>9175</v>
      </c>
      <c r="C2985" t="s">
        <v>9176</v>
      </c>
      <c r="D2985" t="s">
        <v>9177</v>
      </c>
      <c r="E2985" s="66">
        <v>28.415867850488695</v>
      </c>
      <c r="F2985" s="67">
        <v>28.606961112366957</v>
      </c>
      <c r="G2985" s="67">
        <v>28.396318508327468</v>
      </c>
      <c r="H2985" s="67">
        <v>28.575532957169589</v>
      </c>
      <c r="I2985" s="68">
        <v>28.494574122386574</v>
      </c>
      <c r="J2985" s="66">
        <v>28.474484350459207</v>
      </c>
      <c r="K2985" s="67">
        <v>28.821102952974574</v>
      </c>
      <c r="L2985" s="67">
        <v>27.76008591282379</v>
      </c>
      <c r="M2985" s="67">
        <v>28.594343741261952</v>
      </c>
      <c r="N2985" s="68">
        <v>28.589887178918403</v>
      </c>
      <c r="O2985" s="68">
        <v>-4.9870082860266507E-2</v>
      </c>
      <c r="P2985" s="69">
        <v>0.79506585102185978</v>
      </c>
      <c r="Q2985" s="70">
        <v>5</v>
      </c>
      <c r="R2985" s="71">
        <v>5</v>
      </c>
      <c r="S2985" s="20">
        <v>5</v>
      </c>
      <c r="T2985" s="20">
        <v>6</v>
      </c>
      <c r="U2985" s="20">
        <v>6</v>
      </c>
      <c r="V2985" s="20">
        <v>4</v>
      </c>
      <c r="W2985" s="20">
        <v>5</v>
      </c>
      <c r="X2985" s="70">
        <v>7</v>
      </c>
      <c r="Y2985" s="20">
        <v>5</v>
      </c>
      <c r="Z2985" s="20">
        <v>5</v>
      </c>
      <c r="AA2985" s="20">
        <v>5</v>
      </c>
      <c r="AB2985" s="71">
        <v>4</v>
      </c>
    </row>
    <row r="2986" spans="1:28" x14ac:dyDescent="0.35">
      <c r="A2986" t="s">
        <v>9178</v>
      </c>
      <c r="B2986" t="s">
        <v>9178</v>
      </c>
      <c r="C2986" t="s">
        <v>9179</v>
      </c>
      <c r="D2986" t="s">
        <v>9180</v>
      </c>
      <c r="E2986" s="66">
        <v>25.74023677644244</v>
      </c>
      <c r="F2986" s="67">
        <v>25.273874405680509</v>
      </c>
      <c r="G2986" s="67">
        <v>25.96516776712966</v>
      </c>
      <c r="H2986" s="67">
        <v>25.488672270246273</v>
      </c>
      <c r="I2986" s="68">
        <v>25.677209283265828</v>
      </c>
      <c r="J2986" s="66">
        <v>25.32343937451494</v>
      </c>
      <c r="K2986" s="67"/>
      <c r="L2986" s="67">
        <v>26.138524301711456</v>
      </c>
      <c r="M2986" s="67">
        <v>25.939279867597623</v>
      </c>
      <c r="N2986" s="68">
        <v>25.916932374311386</v>
      </c>
      <c r="O2986" s="68">
        <v>0.20051187898091172</v>
      </c>
      <c r="P2986" s="69">
        <v>0.35750689180046819</v>
      </c>
      <c r="Q2986" s="70">
        <v>5</v>
      </c>
      <c r="R2986" s="71">
        <v>4</v>
      </c>
      <c r="S2986" s="20">
        <v>8</v>
      </c>
      <c r="T2986" s="20">
        <v>9</v>
      </c>
      <c r="U2986" s="20">
        <v>9</v>
      </c>
      <c r="V2986" s="20">
        <v>9</v>
      </c>
      <c r="W2986" s="20">
        <v>11</v>
      </c>
      <c r="X2986" s="70">
        <v>8</v>
      </c>
      <c r="Y2986" s="20">
        <v>5</v>
      </c>
      <c r="Z2986" s="20">
        <v>11</v>
      </c>
      <c r="AA2986" s="20">
        <v>7</v>
      </c>
      <c r="AB2986" s="71">
        <v>9</v>
      </c>
    </row>
    <row r="2987" spans="1:28" x14ac:dyDescent="0.35">
      <c r="A2987" t="s">
        <v>9181</v>
      </c>
      <c r="B2987" t="s">
        <v>9181</v>
      </c>
      <c r="C2987" t="s">
        <v>9182</v>
      </c>
      <c r="D2987" t="s">
        <v>9183</v>
      </c>
      <c r="E2987" s="66">
        <v>26.566539305203513</v>
      </c>
      <c r="F2987" s="67">
        <v>26.386961552006397</v>
      </c>
      <c r="G2987" s="67">
        <v>26.044894012366164</v>
      </c>
      <c r="H2987" s="67">
        <v>26.33258458565388</v>
      </c>
      <c r="I2987" s="68">
        <v>25.839180332176348</v>
      </c>
      <c r="J2987" s="66">
        <v>26.372520767353812</v>
      </c>
      <c r="K2987" s="67">
        <v>25.922092371528816</v>
      </c>
      <c r="L2987" s="67">
        <v>25.486617782131354</v>
      </c>
      <c r="M2987" s="67">
        <v>25.759057361861885</v>
      </c>
      <c r="N2987" s="68">
        <v>25.927053088201681</v>
      </c>
      <c r="O2987" s="68">
        <v>-0.34056368326574571</v>
      </c>
      <c r="P2987" s="69">
        <v>0.11676203949385197</v>
      </c>
      <c r="Q2987" s="70">
        <v>5</v>
      </c>
      <c r="R2987" s="71">
        <v>5</v>
      </c>
      <c r="S2987" s="20">
        <v>6</v>
      </c>
      <c r="T2987" s="20">
        <v>6</v>
      </c>
      <c r="U2987" s="20">
        <v>6</v>
      </c>
      <c r="V2987" s="20">
        <v>6</v>
      </c>
      <c r="W2987" s="20">
        <v>5</v>
      </c>
      <c r="X2987" s="70">
        <v>6</v>
      </c>
      <c r="Y2987" s="20">
        <v>5</v>
      </c>
      <c r="Z2987" s="20">
        <v>4</v>
      </c>
      <c r="AA2987" s="20">
        <v>5</v>
      </c>
      <c r="AB2987" s="71">
        <v>5</v>
      </c>
    </row>
    <row r="2988" spans="1:28" x14ac:dyDescent="0.35">
      <c r="A2988" t="s">
        <v>9184</v>
      </c>
      <c r="B2988" t="s">
        <v>9184</v>
      </c>
      <c r="C2988" t="s">
        <v>9185</v>
      </c>
      <c r="D2988" t="s">
        <v>9186</v>
      </c>
      <c r="E2988" s="66">
        <v>26.453074789152303</v>
      </c>
      <c r="F2988" s="67">
        <v>26.917296679743298</v>
      </c>
      <c r="G2988" s="67">
        <v>26.298362861065812</v>
      </c>
      <c r="H2988" s="67">
        <v>26.435569168848641</v>
      </c>
      <c r="I2988" s="68">
        <v>26.311691919830789</v>
      </c>
      <c r="J2988" s="66">
        <v>26.4067831852024</v>
      </c>
      <c r="K2988" s="67">
        <v>26.548617215755247</v>
      </c>
      <c r="L2988" s="67">
        <v>26.375672387552473</v>
      </c>
      <c r="M2988" s="67">
        <v>26.407917850978475</v>
      </c>
      <c r="N2988" s="68">
        <v>26.49379572685028</v>
      </c>
      <c r="O2988" s="68">
        <v>-3.6641810460395163E-2</v>
      </c>
      <c r="P2988" s="69">
        <v>0.76305542921933522</v>
      </c>
      <c r="Q2988" s="70">
        <v>5</v>
      </c>
      <c r="R2988" s="71">
        <v>5</v>
      </c>
      <c r="S2988" s="20">
        <v>7</v>
      </c>
      <c r="T2988" s="20">
        <v>7</v>
      </c>
      <c r="U2988" s="20">
        <v>7</v>
      </c>
      <c r="V2988" s="20">
        <v>7</v>
      </c>
      <c r="W2988" s="20">
        <v>7</v>
      </c>
      <c r="X2988" s="70">
        <v>7</v>
      </c>
      <c r="Y2988" s="20">
        <v>7</v>
      </c>
      <c r="Z2988" s="20">
        <v>7</v>
      </c>
      <c r="AA2988" s="20">
        <v>7</v>
      </c>
      <c r="AB2988" s="71">
        <v>7</v>
      </c>
    </row>
    <row r="2989" spans="1:28" x14ac:dyDescent="0.35">
      <c r="A2989" t="s">
        <v>9187</v>
      </c>
      <c r="B2989" t="s">
        <v>9187</v>
      </c>
      <c r="C2989" t="s">
        <v>9188</v>
      </c>
      <c r="D2989" t="s">
        <v>9189</v>
      </c>
      <c r="E2989" s="66">
        <v>28.016695749537497</v>
      </c>
      <c r="F2989" s="67">
        <v>28.296928666134605</v>
      </c>
      <c r="G2989" s="67">
        <v>28.071580282852509</v>
      </c>
      <c r="H2989" s="67">
        <v>27.970158389118705</v>
      </c>
      <c r="I2989" s="68">
        <v>28.033281669512665</v>
      </c>
      <c r="J2989" s="66">
        <v>28.537455466204115</v>
      </c>
      <c r="K2989" s="67">
        <v>28.134182189472661</v>
      </c>
      <c r="L2989" s="67">
        <v>28.969801704055953</v>
      </c>
      <c r="M2989" s="67">
        <v>27.990696677275867</v>
      </c>
      <c r="N2989" s="68">
        <v>28.596975553480171</v>
      </c>
      <c r="O2989" s="68">
        <v>0.36809336666655668</v>
      </c>
      <c r="P2989" s="69">
        <v>8.0139151737055922E-2</v>
      </c>
      <c r="Q2989" s="70">
        <v>5</v>
      </c>
      <c r="R2989" s="71">
        <v>5</v>
      </c>
      <c r="S2989" s="20">
        <v>9</v>
      </c>
      <c r="T2989" s="20">
        <v>8</v>
      </c>
      <c r="U2989" s="20">
        <v>8</v>
      </c>
      <c r="V2989" s="20">
        <v>8</v>
      </c>
      <c r="W2989" s="20">
        <v>7</v>
      </c>
      <c r="X2989" s="70">
        <v>8</v>
      </c>
      <c r="Y2989" s="20">
        <v>8</v>
      </c>
      <c r="Z2989" s="20">
        <v>8</v>
      </c>
      <c r="AA2989" s="20">
        <v>8</v>
      </c>
      <c r="AB2989" s="71">
        <v>7</v>
      </c>
    </row>
    <row r="2990" spans="1:28" x14ac:dyDescent="0.35">
      <c r="A2990" t="s">
        <v>9190</v>
      </c>
      <c r="B2990" t="s">
        <v>9190</v>
      </c>
      <c r="C2990" t="s">
        <v>9191</v>
      </c>
      <c r="D2990" t="s">
        <v>9192</v>
      </c>
      <c r="E2990" s="66">
        <v>27.971858290349893</v>
      </c>
      <c r="F2990" s="67">
        <v>28.209878629985162</v>
      </c>
      <c r="G2990" s="67">
        <v>28.157884418659663</v>
      </c>
      <c r="H2990" s="67">
        <v>27.42189801659881</v>
      </c>
      <c r="I2990" s="68">
        <v>27.738859083915489</v>
      </c>
      <c r="J2990" s="66">
        <v>28.096777073196559</v>
      </c>
      <c r="K2990" s="67">
        <v>28.089572274103976</v>
      </c>
      <c r="L2990" s="67">
        <v>27.348999181870205</v>
      </c>
      <c r="M2990" s="67">
        <v>28.084968597059234</v>
      </c>
      <c r="N2990" s="68">
        <v>27.80986476535179</v>
      </c>
      <c r="O2990" s="68">
        <v>-1.4039309585449189E-2</v>
      </c>
      <c r="P2990" s="69">
        <v>0.94712362262753125</v>
      </c>
      <c r="Q2990" s="70">
        <v>5</v>
      </c>
      <c r="R2990" s="71">
        <v>5</v>
      </c>
      <c r="S2990" s="20">
        <v>12</v>
      </c>
      <c r="T2990" s="20">
        <v>12</v>
      </c>
      <c r="U2990" s="20">
        <v>10</v>
      </c>
      <c r="V2990" s="20">
        <v>11</v>
      </c>
      <c r="W2990" s="20">
        <v>12</v>
      </c>
      <c r="X2990" s="70">
        <v>11</v>
      </c>
      <c r="Y2990" s="20">
        <v>12</v>
      </c>
      <c r="Z2990" s="20">
        <v>11</v>
      </c>
      <c r="AA2990" s="20">
        <v>11</v>
      </c>
      <c r="AB2990" s="71">
        <v>13</v>
      </c>
    </row>
    <row r="2991" spans="1:28" x14ac:dyDescent="0.35">
      <c r="A2991" t="s">
        <v>9193</v>
      </c>
      <c r="B2991" t="s">
        <v>9193</v>
      </c>
      <c r="C2991" t="s">
        <v>9194</v>
      </c>
      <c r="D2991" t="s">
        <v>9195</v>
      </c>
      <c r="E2991" s="66">
        <v>25.076797659785811</v>
      </c>
      <c r="F2991" s="67">
        <v>26.036743761589651</v>
      </c>
      <c r="G2991" s="67">
        <v>25.679170799599117</v>
      </c>
      <c r="H2991" s="67">
        <v>25.708488449753691</v>
      </c>
      <c r="I2991" s="68">
        <v>26.555801090706716</v>
      </c>
      <c r="J2991" s="66">
        <v>24.835185344440184</v>
      </c>
      <c r="K2991" s="67"/>
      <c r="L2991" s="67">
        <v>26.241054018140812</v>
      </c>
      <c r="M2991" s="67">
        <v>24.399826037647319</v>
      </c>
      <c r="N2991" s="68">
        <v>25.727413425521402</v>
      </c>
      <c r="O2991" s="68">
        <v>-0.51053064584956687</v>
      </c>
      <c r="P2991" s="69">
        <v>0.30207470832685573</v>
      </c>
      <c r="Q2991" s="70">
        <v>5</v>
      </c>
      <c r="R2991" s="71">
        <v>4</v>
      </c>
      <c r="S2991" s="20">
        <v>5</v>
      </c>
      <c r="T2991" s="20">
        <v>5</v>
      </c>
      <c r="U2991" s="20">
        <v>7</v>
      </c>
      <c r="V2991" s="20">
        <v>5</v>
      </c>
      <c r="W2991" s="20">
        <v>5</v>
      </c>
      <c r="X2991" s="70">
        <v>5</v>
      </c>
      <c r="Y2991" s="20">
        <v>2</v>
      </c>
      <c r="Z2991" s="20">
        <v>6</v>
      </c>
      <c r="AA2991" s="20">
        <v>4</v>
      </c>
      <c r="AB2991" s="71">
        <v>4</v>
      </c>
    </row>
    <row r="2992" spans="1:28" x14ac:dyDescent="0.35">
      <c r="A2992" t="s">
        <v>9196</v>
      </c>
      <c r="B2992" t="s">
        <v>9196</v>
      </c>
      <c r="C2992" t="s">
        <v>9197</v>
      </c>
      <c r="D2992" t="s">
        <v>9198</v>
      </c>
      <c r="E2992" s="66">
        <v>23.896891117691428</v>
      </c>
      <c r="F2992" s="67"/>
      <c r="G2992" s="67">
        <v>23.588636870525754</v>
      </c>
      <c r="H2992" s="67"/>
      <c r="I2992" s="68">
        <v>23.9730744093578</v>
      </c>
      <c r="J2992" s="66">
        <v>24.026733476253895</v>
      </c>
      <c r="K2992" s="67"/>
      <c r="L2992" s="67">
        <v>23.673035555725324</v>
      </c>
      <c r="M2992" s="67">
        <v>24.153136357862582</v>
      </c>
      <c r="N2992" s="68">
        <v>24.023606825944565</v>
      </c>
      <c r="O2992" s="68">
        <v>0.14959392142159444</v>
      </c>
      <c r="P2992" s="69">
        <v>0.38382251642885279</v>
      </c>
      <c r="Q2992" s="70">
        <v>3</v>
      </c>
      <c r="R2992" s="71">
        <v>4</v>
      </c>
      <c r="S2992" s="20">
        <v>5</v>
      </c>
      <c r="T2992" s="20">
        <v>3</v>
      </c>
      <c r="U2992" s="20">
        <v>4</v>
      </c>
      <c r="V2992" s="20">
        <v>3</v>
      </c>
      <c r="W2992" s="20">
        <v>5</v>
      </c>
      <c r="X2992" s="70">
        <v>4</v>
      </c>
      <c r="Y2992" s="20">
        <v>3</v>
      </c>
      <c r="Z2992" s="20">
        <v>4</v>
      </c>
      <c r="AA2992" s="20">
        <v>5</v>
      </c>
      <c r="AB2992" s="71">
        <v>4</v>
      </c>
    </row>
    <row r="2993" spans="1:28" x14ac:dyDescent="0.35">
      <c r="A2993" t="s">
        <v>9199</v>
      </c>
      <c r="B2993" t="s">
        <v>9199</v>
      </c>
      <c r="C2993" t="s">
        <v>9200</v>
      </c>
      <c r="D2993" t="s">
        <v>9201</v>
      </c>
      <c r="E2993" s="66">
        <v>27.347225843483177</v>
      </c>
      <c r="F2993" s="67">
        <v>27.297540996917558</v>
      </c>
      <c r="G2993" s="67">
        <v>27.310253583004279</v>
      </c>
      <c r="H2993" s="67">
        <v>27.218264933885589</v>
      </c>
      <c r="I2993" s="68">
        <v>27.226373089318642</v>
      </c>
      <c r="J2993" s="66">
        <v>27.269101275666657</v>
      </c>
      <c r="K2993" s="67">
        <v>28.116989157826545</v>
      </c>
      <c r="L2993" s="67">
        <v>27.735376803831823</v>
      </c>
      <c r="M2993" s="67">
        <v>27.300249627835697</v>
      </c>
      <c r="N2993" s="68">
        <v>27.128785262434228</v>
      </c>
      <c r="O2993" s="68">
        <v>0.23016873619713962</v>
      </c>
      <c r="P2993" s="69">
        <v>0.2469125422559193</v>
      </c>
      <c r="Q2993" s="70">
        <v>5</v>
      </c>
      <c r="R2993" s="71">
        <v>5</v>
      </c>
      <c r="S2993" s="20">
        <v>5</v>
      </c>
      <c r="T2993" s="20">
        <v>4</v>
      </c>
      <c r="U2993" s="20">
        <v>6</v>
      </c>
      <c r="V2993" s="20">
        <v>5</v>
      </c>
      <c r="W2993" s="20">
        <v>6</v>
      </c>
      <c r="X2993" s="70">
        <v>5</v>
      </c>
      <c r="Y2993" s="20">
        <v>5</v>
      </c>
      <c r="Z2993" s="20">
        <v>6</v>
      </c>
      <c r="AA2993" s="20">
        <v>5</v>
      </c>
      <c r="AB2993" s="71">
        <v>6</v>
      </c>
    </row>
    <row r="2994" spans="1:28" x14ac:dyDescent="0.35">
      <c r="A2994" t="s">
        <v>9202</v>
      </c>
      <c r="B2994" t="s">
        <v>9202</v>
      </c>
      <c r="C2994" t="s">
        <v>9203</v>
      </c>
      <c r="D2994" t="s">
        <v>9204</v>
      </c>
      <c r="E2994" s="66"/>
      <c r="F2994" s="67"/>
      <c r="G2994" s="67">
        <v>24.348003002893027</v>
      </c>
      <c r="H2994" s="67">
        <v>25.321341858921507</v>
      </c>
      <c r="I2994" s="68"/>
      <c r="J2994" s="66"/>
      <c r="K2994" s="67"/>
      <c r="L2994" s="67">
        <v>25.608964052587638</v>
      </c>
      <c r="M2994" s="67">
        <v>25.638071494346882</v>
      </c>
      <c r="N2994" s="68">
        <v>25.514666384415289</v>
      </c>
      <c r="O2994" s="68">
        <v>0.75256154620933202</v>
      </c>
      <c r="P2994" s="69">
        <v>0.13191810820459851</v>
      </c>
      <c r="Q2994" s="70">
        <v>2</v>
      </c>
      <c r="R2994" s="71">
        <v>3</v>
      </c>
      <c r="S2994" s="20">
        <v>1</v>
      </c>
      <c r="T2994" s="20">
        <v>1</v>
      </c>
      <c r="U2994" s="20">
        <v>1</v>
      </c>
      <c r="V2994" s="20">
        <v>1</v>
      </c>
      <c r="W2994" s="20">
        <v>1</v>
      </c>
      <c r="X2994" s="70">
        <v>1</v>
      </c>
      <c r="Y2994" s="20">
        <v>1</v>
      </c>
      <c r="Z2994" s="20">
        <v>1</v>
      </c>
      <c r="AA2994" s="20">
        <v>1</v>
      </c>
      <c r="AB2994" s="71">
        <v>1</v>
      </c>
    </row>
    <row r="2995" spans="1:28" x14ac:dyDescent="0.35">
      <c r="A2995" t="s">
        <v>9205</v>
      </c>
      <c r="B2995" t="s">
        <v>9205</v>
      </c>
      <c r="C2995" t="s">
        <v>9206</v>
      </c>
      <c r="D2995" t="s">
        <v>9207</v>
      </c>
      <c r="E2995" s="66">
        <v>27.824384569057059</v>
      </c>
      <c r="F2995" s="67">
        <v>27.5455421567044</v>
      </c>
      <c r="G2995" s="67">
        <v>27.864964164444952</v>
      </c>
      <c r="H2995" s="67">
        <v>27.926713856697774</v>
      </c>
      <c r="I2995" s="68">
        <v>27.634156857258631</v>
      </c>
      <c r="J2995" s="66">
        <v>27.488534373853685</v>
      </c>
      <c r="K2995" s="67">
        <v>28.012545943483094</v>
      </c>
      <c r="L2995" s="67">
        <v>28.076124851306453</v>
      </c>
      <c r="M2995" s="67">
        <v>27.602437224161481</v>
      </c>
      <c r="N2995" s="68">
        <v>27.913991796100049</v>
      </c>
      <c r="O2995" s="68">
        <v>5.9574516948387668E-2</v>
      </c>
      <c r="P2995" s="69">
        <v>0.67439593188757818</v>
      </c>
      <c r="Q2995" s="70">
        <v>5</v>
      </c>
      <c r="R2995" s="71">
        <v>5</v>
      </c>
      <c r="S2995" s="20">
        <v>6</v>
      </c>
      <c r="T2995" s="20">
        <v>5</v>
      </c>
      <c r="U2995" s="20">
        <v>5</v>
      </c>
      <c r="V2995" s="20">
        <v>6</v>
      </c>
      <c r="W2995" s="20">
        <v>5</v>
      </c>
      <c r="X2995" s="70">
        <v>6</v>
      </c>
      <c r="Y2995" s="20">
        <v>6</v>
      </c>
      <c r="Z2995" s="20">
        <v>6</v>
      </c>
      <c r="AA2995" s="20">
        <v>5</v>
      </c>
      <c r="AB2995" s="71">
        <v>4</v>
      </c>
    </row>
    <row r="2996" spans="1:28" x14ac:dyDescent="0.35">
      <c r="A2996" t="s">
        <v>9208</v>
      </c>
      <c r="B2996" t="s">
        <v>9208</v>
      </c>
      <c r="C2996" t="s">
        <v>9209</v>
      </c>
      <c r="D2996" t="s">
        <v>9210</v>
      </c>
      <c r="E2996" s="66">
        <v>23.856523554293052</v>
      </c>
      <c r="F2996" s="67">
        <v>24.206650134271488</v>
      </c>
      <c r="G2996" s="67"/>
      <c r="H2996" s="67">
        <v>23.726816020128972</v>
      </c>
      <c r="I2996" s="68"/>
      <c r="J2996" s="66">
        <v>23.895689911260135</v>
      </c>
      <c r="K2996" s="67">
        <v>24.270278214444939</v>
      </c>
      <c r="L2996" s="67"/>
      <c r="M2996" s="67"/>
      <c r="N2996" s="68"/>
      <c r="O2996" s="68">
        <v>0.15298749328803396</v>
      </c>
      <c r="P2996" s="69">
        <v>0.55634873202063206</v>
      </c>
      <c r="Q2996" s="70">
        <v>3</v>
      </c>
      <c r="R2996" s="71">
        <v>2</v>
      </c>
      <c r="S2996" s="20">
        <v>4</v>
      </c>
      <c r="T2996" s="20">
        <v>5</v>
      </c>
      <c r="U2996" s="20">
        <v>4</v>
      </c>
      <c r="V2996" s="20">
        <v>4</v>
      </c>
      <c r="W2996" s="20">
        <v>3</v>
      </c>
      <c r="X2996" s="70">
        <v>3</v>
      </c>
      <c r="Y2996" s="20">
        <v>3</v>
      </c>
      <c r="Z2996" s="20">
        <v>3</v>
      </c>
      <c r="AA2996" s="20">
        <v>3</v>
      </c>
      <c r="AB2996" s="71">
        <v>4</v>
      </c>
    </row>
    <row r="2997" spans="1:28" x14ac:dyDescent="0.35">
      <c r="A2997" t="s">
        <v>9211</v>
      </c>
      <c r="B2997" t="s">
        <v>9211</v>
      </c>
      <c r="C2997" t="s">
        <v>9212</v>
      </c>
      <c r="D2997" t="s">
        <v>9213</v>
      </c>
      <c r="E2997" s="66"/>
      <c r="F2997" s="67">
        <v>23.596847630412046</v>
      </c>
      <c r="G2997" s="67"/>
      <c r="H2997" s="67"/>
      <c r="I2997" s="68"/>
      <c r="J2997" s="66"/>
      <c r="K2997" s="67"/>
      <c r="L2997" s="67"/>
      <c r="M2997" s="67"/>
      <c r="N2997" s="68"/>
      <c r="O2997" s="68"/>
      <c r="P2997" s="69"/>
      <c r="Q2997" s="70">
        <v>1</v>
      </c>
      <c r="R2997" s="71">
        <v>0</v>
      </c>
      <c r="S2997" s="20">
        <v>1</v>
      </c>
      <c r="T2997" s="20">
        <v>3</v>
      </c>
      <c r="U2997" s="20">
        <v>3</v>
      </c>
      <c r="V2997" s="20">
        <v>2</v>
      </c>
      <c r="W2997" s="20">
        <v>3</v>
      </c>
      <c r="X2997" s="70">
        <v>2</v>
      </c>
      <c r="Y2997" s="20">
        <v>2</v>
      </c>
      <c r="Z2997" s="20">
        <v>2</v>
      </c>
      <c r="AA2997" s="20">
        <v>1</v>
      </c>
      <c r="AB2997" s="71">
        <v>3</v>
      </c>
    </row>
    <row r="2998" spans="1:28" x14ac:dyDescent="0.35">
      <c r="A2998" t="s">
        <v>9214</v>
      </c>
      <c r="B2998" t="s">
        <v>9214</v>
      </c>
      <c r="C2998" t="s">
        <v>9215</v>
      </c>
      <c r="D2998" t="s">
        <v>9216</v>
      </c>
      <c r="E2998" s="66">
        <v>27.877948536834541</v>
      </c>
      <c r="F2998" s="67">
        <v>28.159810066357309</v>
      </c>
      <c r="G2998" s="67">
        <v>28.131240914160539</v>
      </c>
      <c r="H2998" s="67">
        <v>28.385044993940795</v>
      </c>
      <c r="I2998" s="68">
        <v>28.046924401045288</v>
      </c>
      <c r="J2998" s="66">
        <v>28.029705954648961</v>
      </c>
      <c r="K2998" s="67">
        <v>27.713190567194779</v>
      </c>
      <c r="L2998" s="67">
        <v>27.731368237457307</v>
      </c>
      <c r="M2998" s="67">
        <v>27.848940648801019</v>
      </c>
      <c r="N2998" s="68">
        <v>27.850133698313609</v>
      </c>
      <c r="O2998" s="68">
        <v>-0.28552596118456108</v>
      </c>
      <c r="P2998" s="69">
        <v>2.1259134814732419E-2</v>
      </c>
      <c r="Q2998" s="70">
        <v>5</v>
      </c>
      <c r="R2998" s="71">
        <v>5</v>
      </c>
      <c r="S2998" s="20">
        <v>11</v>
      </c>
      <c r="T2998" s="20">
        <v>11</v>
      </c>
      <c r="U2998" s="20">
        <v>11</v>
      </c>
      <c r="V2998" s="20">
        <v>10</v>
      </c>
      <c r="W2998" s="20">
        <v>11</v>
      </c>
      <c r="X2998" s="70">
        <v>11</v>
      </c>
      <c r="Y2998" s="20">
        <v>10</v>
      </c>
      <c r="Z2998" s="20">
        <v>9</v>
      </c>
      <c r="AA2998" s="20">
        <v>10</v>
      </c>
      <c r="AB2998" s="71">
        <v>7</v>
      </c>
    </row>
    <row r="2999" spans="1:28" x14ac:dyDescent="0.35">
      <c r="A2999" t="s">
        <v>9217</v>
      </c>
      <c r="B2999" t="s">
        <v>9217</v>
      </c>
      <c r="C2999" t="s">
        <v>9218</v>
      </c>
      <c r="D2999" t="s">
        <v>9219</v>
      </c>
      <c r="E2999" s="66">
        <v>25.596165182414037</v>
      </c>
      <c r="F2999" s="67">
        <v>24.705406695516288</v>
      </c>
      <c r="G2999" s="67">
        <v>25.474445668678317</v>
      </c>
      <c r="H2999" s="67">
        <v>25.357397094464261</v>
      </c>
      <c r="I2999" s="68">
        <v>25.395321793911567</v>
      </c>
      <c r="J2999" s="66">
        <v>25.144488034384903</v>
      </c>
      <c r="K2999" s="67">
        <v>25.729696869290215</v>
      </c>
      <c r="L2999" s="67">
        <v>25.282525425433587</v>
      </c>
      <c r="M2999" s="67">
        <v>24.880543123603946</v>
      </c>
      <c r="N2999" s="68">
        <v>25.618237167692669</v>
      </c>
      <c r="O2999" s="68">
        <v>2.5350837084168631E-2</v>
      </c>
      <c r="P2999" s="69">
        <v>0.91098339202553325</v>
      </c>
      <c r="Q2999" s="70">
        <v>5</v>
      </c>
      <c r="R2999" s="71">
        <v>5</v>
      </c>
      <c r="S2999" s="20">
        <v>6</v>
      </c>
      <c r="T2999" s="20">
        <v>4</v>
      </c>
      <c r="U2999" s="20">
        <v>5</v>
      </c>
      <c r="V2999" s="20">
        <v>7</v>
      </c>
      <c r="W2999" s="20">
        <v>6</v>
      </c>
      <c r="X2999" s="70">
        <v>6</v>
      </c>
      <c r="Y2999" s="20">
        <v>5</v>
      </c>
      <c r="Z2999" s="20">
        <v>7</v>
      </c>
      <c r="AA2999" s="20">
        <v>6</v>
      </c>
      <c r="AB2999" s="71">
        <v>7</v>
      </c>
    </row>
    <row r="3000" spans="1:28" x14ac:dyDescent="0.35">
      <c r="A3000" t="s">
        <v>9220</v>
      </c>
      <c r="B3000" t="s">
        <v>9221</v>
      </c>
      <c r="C3000" t="s">
        <v>9222</v>
      </c>
      <c r="D3000" t="s">
        <v>9223</v>
      </c>
      <c r="E3000" s="66"/>
      <c r="F3000" s="67"/>
      <c r="G3000" s="67"/>
      <c r="H3000" s="67">
        <v>22.4766720503561</v>
      </c>
      <c r="I3000" s="68"/>
      <c r="J3000" s="66">
        <v>22.9762774241762</v>
      </c>
      <c r="K3000" s="67"/>
      <c r="L3000" s="67"/>
      <c r="M3000" s="67"/>
      <c r="N3000" s="68"/>
      <c r="O3000" s="68">
        <v>0.49960537382009917</v>
      </c>
      <c r="P3000" s="69"/>
      <c r="Q3000" s="70">
        <v>1</v>
      </c>
      <c r="R3000" s="71">
        <v>1</v>
      </c>
      <c r="S3000" s="20">
        <v>3</v>
      </c>
      <c r="T3000" s="20">
        <v>2</v>
      </c>
      <c r="U3000" s="20">
        <v>4</v>
      </c>
      <c r="V3000" s="20">
        <v>4</v>
      </c>
      <c r="W3000" s="20">
        <v>4</v>
      </c>
      <c r="X3000" s="70">
        <v>3</v>
      </c>
      <c r="Y3000" s="20">
        <v>2</v>
      </c>
      <c r="Z3000" s="20">
        <v>4</v>
      </c>
      <c r="AA3000" s="20">
        <v>3</v>
      </c>
      <c r="AB3000" s="71">
        <v>3</v>
      </c>
    </row>
    <row r="3001" spans="1:28" x14ac:dyDescent="0.35">
      <c r="A3001" t="s">
        <v>9224</v>
      </c>
      <c r="B3001" t="s">
        <v>9224</v>
      </c>
      <c r="C3001" t="s">
        <v>9225</v>
      </c>
      <c r="D3001" t="s">
        <v>9226</v>
      </c>
      <c r="E3001" s="66">
        <v>23.540732529464311</v>
      </c>
      <c r="F3001" s="67">
        <v>23.673574780190908</v>
      </c>
      <c r="G3001" s="67">
        <v>23.958545635605216</v>
      </c>
      <c r="H3001" s="67">
        <v>23.638099121862293</v>
      </c>
      <c r="I3001" s="68">
        <v>23.540141285227978</v>
      </c>
      <c r="J3001" s="66">
        <v>23.938853787779546</v>
      </c>
      <c r="K3001" s="67">
        <v>24.13500467312781</v>
      </c>
      <c r="L3001" s="67">
        <v>23.696785039028679</v>
      </c>
      <c r="M3001" s="67">
        <v>24.178660596395744</v>
      </c>
      <c r="N3001" s="68">
        <v>23.550394521911617</v>
      </c>
      <c r="O3001" s="68">
        <v>0.22972105317853675</v>
      </c>
      <c r="P3001" s="69">
        <v>0.14976574898841799</v>
      </c>
      <c r="Q3001" s="70">
        <v>5</v>
      </c>
      <c r="R3001" s="71">
        <v>5</v>
      </c>
      <c r="S3001" s="20">
        <v>4</v>
      </c>
      <c r="T3001" s="20">
        <v>6</v>
      </c>
      <c r="U3001" s="20">
        <v>6</v>
      </c>
      <c r="V3001" s="20">
        <v>6</v>
      </c>
      <c r="W3001" s="20">
        <v>6</v>
      </c>
      <c r="X3001" s="70">
        <v>3</v>
      </c>
      <c r="Y3001" s="20">
        <v>6</v>
      </c>
      <c r="Z3001" s="20">
        <v>6</v>
      </c>
      <c r="AA3001" s="20">
        <v>4</v>
      </c>
      <c r="AB3001" s="71">
        <v>6</v>
      </c>
    </row>
    <row r="3002" spans="1:28" x14ac:dyDescent="0.35">
      <c r="A3002" t="s">
        <v>9227</v>
      </c>
      <c r="B3002" t="s">
        <v>9227</v>
      </c>
      <c r="C3002" t="s">
        <v>9228</v>
      </c>
      <c r="D3002" t="s">
        <v>9229</v>
      </c>
      <c r="E3002" s="66">
        <v>23.643283717947195</v>
      </c>
      <c r="F3002" s="67">
        <v>24.380931848638905</v>
      </c>
      <c r="G3002" s="67">
        <v>23.692853842685793</v>
      </c>
      <c r="H3002" s="67">
        <v>23.601955726298009</v>
      </c>
      <c r="I3002" s="68"/>
      <c r="J3002" s="66"/>
      <c r="K3002" s="67"/>
      <c r="L3002" s="67"/>
      <c r="M3002" s="67"/>
      <c r="N3002" s="68"/>
      <c r="O3002" s="68"/>
      <c r="P3002" s="69"/>
      <c r="Q3002" s="70">
        <v>4</v>
      </c>
      <c r="R3002" s="71">
        <v>0</v>
      </c>
      <c r="S3002" s="20">
        <v>3</v>
      </c>
      <c r="T3002" s="20">
        <v>4</v>
      </c>
      <c r="U3002" s="20">
        <v>3</v>
      </c>
      <c r="V3002" s="20">
        <v>4</v>
      </c>
      <c r="W3002" s="20">
        <v>4</v>
      </c>
      <c r="X3002" s="70">
        <v>3</v>
      </c>
      <c r="Y3002" s="20">
        <v>2</v>
      </c>
      <c r="Z3002" s="20">
        <v>3</v>
      </c>
      <c r="AA3002" s="20">
        <v>3</v>
      </c>
      <c r="AB3002" s="71">
        <v>3</v>
      </c>
    </row>
    <row r="3003" spans="1:28" x14ac:dyDescent="0.35">
      <c r="A3003" t="s">
        <v>9230</v>
      </c>
      <c r="B3003" t="s">
        <v>9230</v>
      </c>
      <c r="C3003" t="s">
        <v>9231</v>
      </c>
      <c r="D3003" t="s">
        <v>9232</v>
      </c>
      <c r="E3003" s="66">
        <v>23.771729636465018</v>
      </c>
      <c r="F3003" s="67">
        <v>24.538780503239398</v>
      </c>
      <c r="G3003" s="67">
        <v>23.82890581682048</v>
      </c>
      <c r="H3003" s="67"/>
      <c r="I3003" s="68">
        <v>23.596847630412046</v>
      </c>
      <c r="J3003" s="66">
        <v>23.884554369714476</v>
      </c>
      <c r="K3003" s="67"/>
      <c r="L3003" s="67">
        <v>23.662099843554909</v>
      </c>
      <c r="M3003" s="67"/>
      <c r="N3003" s="68">
        <v>23.563953126506821</v>
      </c>
      <c r="O3003" s="68">
        <v>-0.23053011680883273</v>
      </c>
      <c r="P3003" s="69">
        <v>0.4125990739505801</v>
      </c>
      <c r="Q3003" s="70">
        <v>4</v>
      </c>
      <c r="R3003" s="71">
        <v>3</v>
      </c>
      <c r="S3003" s="20">
        <v>3</v>
      </c>
      <c r="T3003" s="20">
        <v>4</v>
      </c>
      <c r="U3003" s="20">
        <v>3</v>
      </c>
      <c r="V3003" s="20">
        <v>3</v>
      </c>
      <c r="W3003" s="20">
        <v>4</v>
      </c>
      <c r="X3003" s="70">
        <v>3</v>
      </c>
      <c r="Y3003" s="20">
        <v>2</v>
      </c>
      <c r="Z3003" s="20">
        <v>3</v>
      </c>
      <c r="AA3003" s="20">
        <v>3</v>
      </c>
      <c r="AB3003" s="71">
        <v>4</v>
      </c>
    </row>
    <row r="3004" spans="1:28" x14ac:dyDescent="0.35">
      <c r="A3004" t="s">
        <v>9233</v>
      </c>
      <c r="B3004" t="s">
        <v>9233</v>
      </c>
      <c r="C3004" t="s">
        <v>9234</v>
      </c>
      <c r="D3004" t="s">
        <v>9235</v>
      </c>
      <c r="E3004" s="66">
        <v>23.144075654618653</v>
      </c>
      <c r="F3004" s="67">
        <v>23.445185639945507</v>
      </c>
      <c r="G3004" s="67">
        <v>23.253438955255714</v>
      </c>
      <c r="H3004" s="67">
        <v>22.87760691936105</v>
      </c>
      <c r="I3004" s="68">
        <v>23.196615332854403</v>
      </c>
      <c r="J3004" s="66"/>
      <c r="K3004" s="67"/>
      <c r="L3004" s="67">
        <v>22.814368105931973</v>
      </c>
      <c r="M3004" s="67">
        <v>23.178812539001559</v>
      </c>
      <c r="N3004" s="68"/>
      <c r="O3004" s="68">
        <v>-0.18679417794029973</v>
      </c>
      <c r="P3004" s="69">
        <v>0.35037871685895078</v>
      </c>
      <c r="Q3004" s="70">
        <v>5</v>
      </c>
      <c r="R3004" s="71">
        <v>2</v>
      </c>
      <c r="S3004" s="20">
        <v>3</v>
      </c>
      <c r="T3004" s="20">
        <v>3</v>
      </c>
      <c r="U3004" s="20">
        <v>2</v>
      </c>
      <c r="V3004" s="20">
        <v>3</v>
      </c>
      <c r="W3004" s="20">
        <v>2</v>
      </c>
      <c r="X3004" s="70">
        <v>1</v>
      </c>
      <c r="Y3004" s="20">
        <v>1</v>
      </c>
      <c r="Z3004" s="20">
        <v>2</v>
      </c>
      <c r="AA3004" s="20">
        <v>3</v>
      </c>
      <c r="AB3004" s="71">
        <v>1</v>
      </c>
    </row>
    <row r="3005" spans="1:28" x14ac:dyDescent="0.35">
      <c r="A3005" t="s">
        <v>9236</v>
      </c>
      <c r="B3005" t="s">
        <v>9236</v>
      </c>
      <c r="C3005" t="s">
        <v>9237</v>
      </c>
      <c r="D3005" t="s">
        <v>9238</v>
      </c>
      <c r="E3005" s="66">
        <v>24.373118445346574</v>
      </c>
      <c r="F3005" s="67">
        <v>24.314512438893164</v>
      </c>
      <c r="G3005" s="67">
        <v>23.898091324814793</v>
      </c>
      <c r="H3005" s="67">
        <v>23.504700687126203</v>
      </c>
      <c r="I3005" s="68">
        <v>23.656000565084131</v>
      </c>
      <c r="J3005" s="66">
        <v>24.161540954436425</v>
      </c>
      <c r="K3005" s="67">
        <v>23.894950209883479</v>
      </c>
      <c r="L3005" s="67">
        <v>23.683246515011756</v>
      </c>
      <c r="M3005" s="67">
        <v>24.019370828301259</v>
      </c>
      <c r="N3005" s="68">
        <v>24.306260321421099</v>
      </c>
      <c r="O3005" s="68">
        <v>6.3789073557835252E-2</v>
      </c>
      <c r="P3005" s="69">
        <v>0.76220447551164427</v>
      </c>
      <c r="Q3005" s="70">
        <v>5</v>
      </c>
      <c r="R3005" s="71">
        <v>5</v>
      </c>
      <c r="S3005" s="20">
        <v>4</v>
      </c>
      <c r="T3005" s="20">
        <v>3</v>
      </c>
      <c r="U3005" s="20">
        <v>4</v>
      </c>
      <c r="V3005" s="20">
        <v>4</v>
      </c>
      <c r="W3005" s="20">
        <v>4</v>
      </c>
      <c r="X3005" s="70">
        <v>3</v>
      </c>
      <c r="Y3005" s="20">
        <v>2</v>
      </c>
      <c r="Z3005" s="20">
        <v>3</v>
      </c>
      <c r="AA3005" s="20">
        <v>3</v>
      </c>
      <c r="AB3005" s="71">
        <v>4</v>
      </c>
    </row>
    <row r="3006" spans="1:28" x14ac:dyDescent="0.35">
      <c r="A3006" t="s">
        <v>9239</v>
      </c>
      <c r="B3006" t="s">
        <v>9239</v>
      </c>
      <c r="C3006" t="s">
        <v>9240</v>
      </c>
      <c r="D3006" t="s">
        <v>9241</v>
      </c>
      <c r="E3006" s="66">
        <v>25.473547960091651</v>
      </c>
      <c r="F3006" s="67">
        <v>25.336267367846979</v>
      </c>
      <c r="G3006" s="67">
        <v>25.345602595803371</v>
      </c>
      <c r="H3006" s="67">
        <v>25.485881133795427</v>
      </c>
      <c r="I3006" s="68">
        <v>25.150543426447449</v>
      </c>
      <c r="J3006" s="66">
        <v>25.95160399061642</v>
      </c>
      <c r="K3006" s="67">
        <v>25.269422354201794</v>
      </c>
      <c r="L3006" s="67">
        <v>24.844218434221379</v>
      </c>
      <c r="M3006" s="67">
        <v>25.394340746857267</v>
      </c>
      <c r="N3006" s="68">
        <v>25.502517174497498</v>
      </c>
      <c r="O3006" s="68">
        <v>3.4052043281892708E-2</v>
      </c>
      <c r="P3006" s="69">
        <v>0.86144350718014429</v>
      </c>
      <c r="Q3006" s="70">
        <v>5</v>
      </c>
      <c r="R3006" s="71">
        <v>5</v>
      </c>
      <c r="S3006" s="20">
        <v>5</v>
      </c>
      <c r="T3006" s="20">
        <v>8</v>
      </c>
      <c r="U3006" s="20">
        <v>7</v>
      </c>
      <c r="V3006" s="20">
        <v>6</v>
      </c>
      <c r="W3006" s="20">
        <v>6</v>
      </c>
      <c r="X3006" s="70">
        <v>7</v>
      </c>
      <c r="Y3006" s="20">
        <v>4</v>
      </c>
      <c r="Z3006" s="20">
        <v>7</v>
      </c>
      <c r="AA3006" s="20">
        <v>6</v>
      </c>
      <c r="AB3006" s="71">
        <v>7</v>
      </c>
    </row>
    <row r="3007" spans="1:28" x14ac:dyDescent="0.35">
      <c r="A3007" t="s">
        <v>9242</v>
      </c>
      <c r="B3007" t="s">
        <v>9242</v>
      </c>
      <c r="C3007" t="s">
        <v>9243</v>
      </c>
      <c r="D3007" t="s">
        <v>9244</v>
      </c>
      <c r="E3007" s="66"/>
      <c r="F3007" s="67">
        <v>23.694555134204752</v>
      </c>
      <c r="G3007" s="67">
        <v>24.451802217936518</v>
      </c>
      <c r="H3007" s="67">
        <v>23.756030950107032</v>
      </c>
      <c r="I3007" s="68">
        <v>24.680888293898253</v>
      </c>
      <c r="J3007" s="66"/>
      <c r="K3007" s="67"/>
      <c r="L3007" s="67">
        <v>24.470292955234324</v>
      </c>
      <c r="M3007" s="67">
        <v>24.41060506775149</v>
      </c>
      <c r="N3007" s="68"/>
      <c r="O3007" s="68">
        <v>0.29462986245627221</v>
      </c>
      <c r="P3007" s="69">
        <v>0.47245840390390387</v>
      </c>
      <c r="Q3007" s="70">
        <v>4</v>
      </c>
      <c r="R3007" s="71">
        <v>2</v>
      </c>
      <c r="S3007" s="20">
        <v>2</v>
      </c>
      <c r="T3007" s="20">
        <v>3</v>
      </c>
      <c r="U3007" s="20">
        <v>3</v>
      </c>
      <c r="V3007" s="20">
        <v>3</v>
      </c>
      <c r="W3007" s="20">
        <v>3</v>
      </c>
      <c r="X3007" s="70">
        <v>2</v>
      </c>
      <c r="Y3007" s="20">
        <v>2</v>
      </c>
      <c r="Z3007" s="20">
        <v>3</v>
      </c>
      <c r="AA3007" s="20">
        <v>3</v>
      </c>
      <c r="AB3007" s="71">
        <v>2</v>
      </c>
    </row>
    <row r="3008" spans="1:28" x14ac:dyDescent="0.35">
      <c r="A3008" t="s">
        <v>9245</v>
      </c>
      <c r="B3008" t="s">
        <v>9245</v>
      </c>
      <c r="C3008" t="s">
        <v>9246</v>
      </c>
      <c r="D3008" t="s">
        <v>9247</v>
      </c>
      <c r="E3008" s="66">
        <v>23.681424591826772</v>
      </c>
      <c r="F3008" s="67"/>
      <c r="G3008" s="67"/>
      <c r="H3008" s="67">
        <v>23.655563914039362</v>
      </c>
      <c r="I3008" s="68"/>
      <c r="J3008" s="66">
        <v>23.932019341095028</v>
      </c>
      <c r="K3008" s="67"/>
      <c r="L3008" s="67"/>
      <c r="M3008" s="67">
        <v>23.75979392968306</v>
      </c>
      <c r="N3008" s="68"/>
      <c r="O3008" s="68">
        <v>0.17741238245597657</v>
      </c>
      <c r="P3008" s="69">
        <v>0.17850847298919303</v>
      </c>
      <c r="Q3008" s="70">
        <v>2</v>
      </c>
      <c r="R3008" s="71">
        <v>2</v>
      </c>
      <c r="S3008" s="20">
        <v>3</v>
      </c>
      <c r="T3008" s="20">
        <v>3</v>
      </c>
      <c r="U3008" s="20">
        <v>2</v>
      </c>
      <c r="V3008" s="20">
        <v>5</v>
      </c>
      <c r="W3008" s="20">
        <v>2</v>
      </c>
      <c r="X3008" s="70">
        <v>4</v>
      </c>
      <c r="Y3008" s="20">
        <v>1</v>
      </c>
      <c r="Z3008" s="20">
        <v>3</v>
      </c>
      <c r="AA3008" s="20">
        <v>3</v>
      </c>
      <c r="AB3008" s="71">
        <v>2</v>
      </c>
    </row>
    <row r="3009" spans="1:28" x14ac:dyDescent="0.35">
      <c r="A3009" t="s">
        <v>9248</v>
      </c>
      <c r="B3009" t="s">
        <v>9248</v>
      </c>
      <c r="C3009" t="s">
        <v>9249</v>
      </c>
      <c r="D3009" t="s">
        <v>9250</v>
      </c>
      <c r="E3009" s="66">
        <v>26.603711002178009</v>
      </c>
      <c r="F3009" s="67">
        <v>26.921729275233595</v>
      </c>
      <c r="G3009" s="67">
        <v>27.117236928627797</v>
      </c>
      <c r="H3009" s="67">
        <v>27.342231910401821</v>
      </c>
      <c r="I3009" s="68">
        <v>27.385415343074104</v>
      </c>
      <c r="J3009" s="66">
        <v>27.143554175599387</v>
      </c>
      <c r="K3009" s="67">
        <v>26.949824395860336</v>
      </c>
      <c r="L3009" s="67">
        <v>27.173885251569033</v>
      </c>
      <c r="M3009" s="67">
        <v>27.311120222689667</v>
      </c>
      <c r="N3009" s="68">
        <v>26.665871739331553</v>
      </c>
      <c r="O3009" s="68">
        <v>-2.521373489307166E-2</v>
      </c>
      <c r="P3009" s="69">
        <v>0.89344259188191821</v>
      </c>
      <c r="Q3009" s="70">
        <v>5</v>
      </c>
      <c r="R3009" s="71">
        <v>5</v>
      </c>
      <c r="S3009" s="20">
        <v>11</v>
      </c>
      <c r="T3009" s="20">
        <v>15</v>
      </c>
      <c r="U3009" s="20">
        <v>11</v>
      </c>
      <c r="V3009" s="20">
        <v>15</v>
      </c>
      <c r="W3009" s="20">
        <v>10</v>
      </c>
      <c r="X3009" s="70">
        <v>13</v>
      </c>
      <c r="Y3009" s="20">
        <v>12</v>
      </c>
      <c r="Z3009" s="20">
        <v>13</v>
      </c>
      <c r="AA3009" s="20">
        <v>12</v>
      </c>
      <c r="AB3009" s="71">
        <v>11</v>
      </c>
    </row>
    <row r="3010" spans="1:28" x14ac:dyDescent="0.35">
      <c r="A3010" t="s">
        <v>9251</v>
      </c>
      <c r="B3010" t="s">
        <v>9251</v>
      </c>
      <c r="C3010" t="s">
        <v>9252</v>
      </c>
      <c r="D3010" t="s">
        <v>9253</v>
      </c>
      <c r="E3010" s="66">
        <v>25.465474485789958</v>
      </c>
      <c r="F3010" s="67">
        <v>26.013462055344203</v>
      </c>
      <c r="G3010" s="67">
        <v>25.73809885858374</v>
      </c>
      <c r="H3010" s="67">
        <v>26.508604568270151</v>
      </c>
      <c r="I3010" s="68">
        <v>26.266369219161849</v>
      </c>
      <c r="J3010" s="66">
        <v>26.074492496938525</v>
      </c>
      <c r="K3010" s="67">
        <v>25.514064358433892</v>
      </c>
      <c r="L3010" s="67">
        <v>25.926668619803223</v>
      </c>
      <c r="M3010" s="67">
        <v>26.391917974631788</v>
      </c>
      <c r="N3010" s="68">
        <v>25.351545596066856</v>
      </c>
      <c r="O3010" s="68">
        <v>-0.14666402825512392</v>
      </c>
      <c r="P3010" s="69">
        <v>0.59389871697135121</v>
      </c>
      <c r="Q3010" s="70">
        <v>5</v>
      </c>
      <c r="R3010" s="71">
        <v>5</v>
      </c>
      <c r="S3010" s="20">
        <v>9</v>
      </c>
      <c r="T3010" s="20">
        <v>10</v>
      </c>
      <c r="U3010" s="20">
        <v>11</v>
      </c>
      <c r="V3010" s="20">
        <v>14</v>
      </c>
      <c r="W3010" s="20">
        <v>12</v>
      </c>
      <c r="X3010" s="70">
        <v>6</v>
      </c>
      <c r="Y3010" s="20">
        <v>10</v>
      </c>
      <c r="Z3010" s="20">
        <v>10</v>
      </c>
      <c r="AA3010" s="20">
        <v>8</v>
      </c>
      <c r="AB3010" s="71">
        <v>10</v>
      </c>
    </row>
    <row r="3011" spans="1:28" x14ac:dyDescent="0.35">
      <c r="A3011" t="s">
        <v>9254</v>
      </c>
      <c r="B3011" t="s">
        <v>9254</v>
      </c>
      <c r="C3011" t="s">
        <v>9255</v>
      </c>
      <c r="D3011" t="s">
        <v>143</v>
      </c>
      <c r="E3011" s="66">
        <v>29.615721056497275</v>
      </c>
      <c r="F3011" s="67">
        <v>29.890280769863711</v>
      </c>
      <c r="G3011" s="67">
        <v>29.897497116277357</v>
      </c>
      <c r="H3011" s="67">
        <v>29.997388575148108</v>
      </c>
      <c r="I3011" s="68">
        <v>29.684250268646409</v>
      </c>
      <c r="J3011" s="66">
        <v>29.451794359071688</v>
      </c>
      <c r="K3011" s="67">
        <v>29.278392526131665</v>
      </c>
      <c r="L3011" s="67">
        <v>29.330846493833139</v>
      </c>
      <c r="M3011" s="67">
        <v>29.538066318825873</v>
      </c>
      <c r="N3011" s="68">
        <v>29.15310735828723</v>
      </c>
      <c r="O3011" s="68">
        <v>-0.4665861460566596</v>
      </c>
      <c r="P3011" s="69">
        <v>1.4347429098942675E-3</v>
      </c>
      <c r="Q3011" s="70">
        <v>5</v>
      </c>
      <c r="R3011" s="71">
        <v>5</v>
      </c>
      <c r="S3011" s="20">
        <v>30</v>
      </c>
      <c r="T3011" s="20">
        <v>38</v>
      </c>
      <c r="U3011" s="20">
        <v>34</v>
      </c>
      <c r="V3011" s="20">
        <v>40</v>
      </c>
      <c r="W3011" s="20">
        <v>35</v>
      </c>
      <c r="X3011" s="70">
        <v>31</v>
      </c>
      <c r="Y3011" s="20">
        <v>28</v>
      </c>
      <c r="Z3011" s="20">
        <v>30</v>
      </c>
      <c r="AA3011" s="20">
        <v>27</v>
      </c>
      <c r="AB3011" s="71">
        <v>26</v>
      </c>
    </row>
    <row r="3012" spans="1:28" x14ac:dyDescent="0.35">
      <c r="A3012" t="s">
        <v>9256</v>
      </c>
      <c r="B3012" t="s">
        <v>9256</v>
      </c>
      <c r="C3012" t="s">
        <v>9257</v>
      </c>
      <c r="D3012" t="s">
        <v>9258</v>
      </c>
      <c r="E3012" s="66">
        <v>25.721193500584139</v>
      </c>
      <c r="F3012" s="67">
        <v>25.276077536466659</v>
      </c>
      <c r="G3012" s="67">
        <v>25.748628963665446</v>
      </c>
      <c r="H3012" s="67">
        <v>25.787682803301635</v>
      </c>
      <c r="I3012" s="68">
        <v>25.10629455703031</v>
      </c>
      <c r="J3012" s="66">
        <v>25.686883473369274</v>
      </c>
      <c r="K3012" s="67">
        <v>25.623046901311579</v>
      </c>
      <c r="L3012" s="67">
        <v>25.036072974623771</v>
      </c>
      <c r="M3012" s="67">
        <v>25.802475738896018</v>
      </c>
      <c r="N3012" s="68">
        <v>25.656055137173514</v>
      </c>
      <c r="O3012" s="68">
        <v>3.2931372865196096E-2</v>
      </c>
      <c r="P3012" s="69">
        <v>0.86981484160005573</v>
      </c>
      <c r="Q3012" s="70">
        <v>5</v>
      </c>
      <c r="R3012" s="71">
        <v>5</v>
      </c>
      <c r="S3012" s="20">
        <v>13</v>
      </c>
      <c r="T3012" s="20">
        <v>11</v>
      </c>
      <c r="U3012" s="20">
        <v>11</v>
      </c>
      <c r="V3012" s="20">
        <v>14</v>
      </c>
      <c r="W3012" s="20">
        <v>10</v>
      </c>
      <c r="X3012" s="70">
        <v>12</v>
      </c>
      <c r="Y3012" s="20">
        <v>9</v>
      </c>
      <c r="Z3012" s="20">
        <v>10</v>
      </c>
      <c r="AA3012" s="20">
        <v>9</v>
      </c>
      <c r="AB3012" s="71">
        <v>10</v>
      </c>
    </row>
    <row r="3013" spans="1:28" x14ac:dyDescent="0.35">
      <c r="A3013" t="s">
        <v>9259</v>
      </c>
      <c r="B3013" t="s">
        <v>9259</v>
      </c>
      <c r="C3013" t="s">
        <v>9260</v>
      </c>
      <c r="D3013" t="s">
        <v>9261</v>
      </c>
      <c r="E3013" s="66">
        <v>23.631897306655112</v>
      </c>
      <c r="F3013" s="67">
        <v>24.070628707880672</v>
      </c>
      <c r="G3013" s="67">
        <v>23.700176375439987</v>
      </c>
      <c r="H3013" s="67">
        <v>23.843451858729971</v>
      </c>
      <c r="I3013" s="68">
        <v>23.791736822185815</v>
      </c>
      <c r="J3013" s="66"/>
      <c r="K3013" s="67"/>
      <c r="L3013" s="67"/>
      <c r="M3013" s="67"/>
      <c r="N3013" s="68"/>
      <c r="O3013" s="68"/>
      <c r="P3013" s="69"/>
      <c r="Q3013" s="70">
        <v>5</v>
      </c>
      <c r="R3013" s="71">
        <v>0</v>
      </c>
      <c r="S3013" s="20">
        <v>3</v>
      </c>
      <c r="T3013" s="20">
        <v>2</v>
      </c>
      <c r="U3013" s="20">
        <v>4</v>
      </c>
      <c r="V3013" s="20">
        <v>4</v>
      </c>
      <c r="W3013" s="20">
        <v>4</v>
      </c>
      <c r="X3013" s="70">
        <v>2</v>
      </c>
      <c r="Y3013" s="20">
        <v>1</v>
      </c>
      <c r="Z3013" s="20">
        <v>1</v>
      </c>
      <c r="AA3013" s="20">
        <v>2</v>
      </c>
      <c r="AB3013" s="71">
        <v>2</v>
      </c>
    </row>
    <row r="3014" spans="1:28" x14ac:dyDescent="0.35">
      <c r="A3014" t="s">
        <v>9262</v>
      </c>
      <c r="B3014" t="s">
        <v>9262</v>
      </c>
      <c r="C3014" t="s">
        <v>9263</v>
      </c>
      <c r="D3014" t="s">
        <v>9264</v>
      </c>
      <c r="E3014" s="66">
        <v>26.916727412071907</v>
      </c>
      <c r="F3014" s="67">
        <v>27.943969633760425</v>
      </c>
      <c r="G3014" s="67">
        <v>28.078315423127172</v>
      </c>
      <c r="H3014" s="67">
        <v>28.777434926415332</v>
      </c>
      <c r="I3014" s="68">
        <v>28.647393316900288</v>
      </c>
      <c r="J3014" s="66">
        <v>26.642650431630869</v>
      </c>
      <c r="K3014" s="67">
        <v>27.43332615506284</v>
      </c>
      <c r="L3014" s="67">
        <v>28.128686949371332</v>
      </c>
      <c r="M3014" s="67">
        <v>27.031810389477489</v>
      </c>
      <c r="N3014" s="68">
        <v>26.880052613591875</v>
      </c>
      <c r="O3014" s="68">
        <v>-0.84946283462814165</v>
      </c>
      <c r="P3014" s="69">
        <v>7.8004401367746806E-2</v>
      </c>
      <c r="Q3014" s="70">
        <v>5</v>
      </c>
      <c r="R3014" s="71">
        <v>5</v>
      </c>
      <c r="S3014" s="20">
        <v>16</v>
      </c>
      <c r="T3014" s="20">
        <v>19</v>
      </c>
      <c r="U3014" s="20">
        <v>17</v>
      </c>
      <c r="V3014" s="20">
        <v>15</v>
      </c>
      <c r="W3014" s="20">
        <v>15</v>
      </c>
      <c r="X3014" s="70">
        <v>14</v>
      </c>
      <c r="Y3014" s="20">
        <v>7</v>
      </c>
      <c r="Z3014" s="20">
        <v>15</v>
      </c>
      <c r="AA3014" s="20">
        <v>12</v>
      </c>
      <c r="AB3014" s="71">
        <v>14</v>
      </c>
    </row>
    <row r="3015" spans="1:28" x14ac:dyDescent="0.35">
      <c r="A3015" t="s">
        <v>9265</v>
      </c>
      <c r="B3015" t="s">
        <v>9266</v>
      </c>
      <c r="C3015" t="s">
        <v>9267</v>
      </c>
      <c r="D3015" t="s">
        <v>9268</v>
      </c>
      <c r="E3015" s="66"/>
      <c r="F3015" s="67">
        <v>27.728451802563722</v>
      </c>
      <c r="G3015" s="67">
        <v>26.162232728624168</v>
      </c>
      <c r="H3015" s="67">
        <v>26.093859182869977</v>
      </c>
      <c r="I3015" s="68">
        <v>25.965894349360056</v>
      </c>
      <c r="J3015" s="66">
        <v>26.307893685848686</v>
      </c>
      <c r="K3015" s="67">
        <v>26.428590068981055</v>
      </c>
      <c r="L3015" s="67">
        <v>25.30354554381876</v>
      </c>
      <c r="M3015" s="67"/>
      <c r="N3015" s="68">
        <v>25.535936469217923</v>
      </c>
      <c r="O3015" s="68">
        <v>-0.59361807388787469</v>
      </c>
      <c r="P3015" s="69">
        <v>0.28048858158444251</v>
      </c>
      <c r="Q3015" s="70">
        <v>4</v>
      </c>
      <c r="R3015" s="71">
        <v>4</v>
      </c>
      <c r="S3015" s="20">
        <v>6</v>
      </c>
      <c r="T3015" s="20">
        <v>10</v>
      </c>
      <c r="U3015" s="20">
        <v>6</v>
      </c>
      <c r="V3015" s="20">
        <v>6</v>
      </c>
      <c r="W3015" s="20">
        <v>6</v>
      </c>
      <c r="X3015" s="70">
        <v>7</v>
      </c>
      <c r="Y3015" s="20">
        <v>7</v>
      </c>
      <c r="Z3015" s="20">
        <v>7</v>
      </c>
      <c r="AA3015" s="20">
        <v>5</v>
      </c>
      <c r="AB3015" s="71">
        <v>5</v>
      </c>
    </row>
    <row r="3016" spans="1:28" x14ac:dyDescent="0.35">
      <c r="A3016" t="s">
        <v>9269</v>
      </c>
      <c r="B3016" t="s">
        <v>9269</v>
      </c>
      <c r="C3016" t="s">
        <v>9270</v>
      </c>
      <c r="D3016" t="s">
        <v>9271</v>
      </c>
      <c r="E3016" s="66">
        <v>28.095520085436135</v>
      </c>
      <c r="F3016" s="67">
        <v>27.826810592314896</v>
      </c>
      <c r="G3016" s="67">
        <v>27.724944280588929</v>
      </c>
      <c r="H3016" s="67">
        <v>27.726374300570829</v>
      </c>
      <c r="I3016" s="68">
        <v>27.719797493390882</v>
      </c>
      <c r="J3016" s="66">
        <v>27.95082568800526</v>
      </c>
      <c r="K3016" s="67">
        <v>27.840861655147997</v>
      </c>
      <c r="L3016" s="67">
        <v>27.49952464473964</v>
      </c>
      <c r="M3016" s="67">
        <v>27.498003215607458</v>
      </c>
      <c r="N3016" s="68">
        <v>28.454777649202505</v>
      </c>
      <c r="O3016" s="68">
        <v>3.0109220080237975E-2</v>
      </c>
      <c r="P3016" s="69">
        <v>0.87839088345798078</v>
      </c>
      <c r="Q3016" s="70">
        <v>5</v>
      </c>
      <c r="R3016" s="71">
        <v>5</v>
      </c>
      <c r="S3016" s="20">
        <v>10</v>
      </c>
      <c r="T3016" s="20">
        <v>12</v>
      </c>
      <c r="U3016" s="20">
        <v>11</v>
      </c>
      <c r="V3016" s="20">
        <v>12</v>
      </c>
      <c r="W3016" s="20">
        <v>9</v>
      </c>
      <c r="X3016" s="70">
        <v>12</v>
      </c>
      <c r="Y3016" s="20">
        <v>9</v>
      </c>
      <c r="Z3016" s="20">
        <v>11</v>
      </c>
      <c r="AA3016" s="20">
        <v>10</v>
      </c>
      <c r="AB3016" s="71">
        <v>10</v>
      </c>
    </row>
    <row r="3017" spans="1:28" x14ac:dyDescent="0.35">
      <c r="A3017" t="s">
        <v>9272</v>
      </c>
      <c r="B3017" t="s">
        <v>9272</v>
      </c>
      <c r="C3017" t="s">
        <v>9273</v>
      </c>
      <c r="D3017" t="s">
        <v>9274</v>
      </c>
      <c r="E3017" s="66">
        <v>27.186880455683774</v>
      </c>
      <c r="F3017" s="67">
        <v>27.627353644093137</v>
      </c>
      <c r="G3017" s="67">
        <v>27.725789463710893</v>
      </c>
      <c r="H3017" s="67">
        <v>27.512467773549918</v>
      </c>
      <c r="I3017" s="68">
        <v>27.710893960772918</v>
      </c>
      <c r="J3017" s="66">
        <v>27.392802430595459</v>
      </c>
      <c r="K3017" s="67">
        <v>28.047236515067034</v>
      </c>
      <c r="L3017" s="67">
        <v>27.813539019320181</v>
      </c>
      <c r="M3017" s="67">
        <v>27.600099039510525</v>
      </c>
      <c r="N3017" s="68">
        <v>27.830321095489015</v>
      </c>
      <c r="O3017" s="68">
        <v>0.18412256043431441</v>
      </c>
      <c r="P3017" s="69">
        <v>0.25161942526925757</v>
      </c>
      <c r="Q3017" s="70">
        <v>5</v>
      </c>
      <c r="R3017" s="71">
        <v>5</v>
      </c>
      <c r="S3017" s="20">
        <v>12</v>
      </c>
      <c r="T3017" s="20">
        <v>16</v>
      </c>
      <c r="U3017" s="20">
        <v>15</v>
      </c>
      <c r="V3017" s="20">
        <v>15</v>
      </c>
      <c r="W3017" s="20">
        <v>14</v>
      </c>
      <c r="X3017" s="70">
        <v>15</v>
      </c>
      <c r="Y3017" s="20">
        <v>15</v>
      </c>
      <c r="Z3017" s="20">
        <v>16</v>
      </c>
      <c r="AA3017" s="20">
        <v>10</v>
      </c>
      <c r="AB3017" s="71">
        <v>12</v>
      </c>
    </row>
    <row r="3018" spans="1:28" x14ac:dyDescent="0.35">
      <c r="A3018" t="s">
        <v>9275</v>
      </c>
      <c r="B3018" t="s">
        <v>9275</v>
      </c>
      <c r="C3018" t="s">
        <v>9276</v>
      </c>
      <c r="D3018" t="s">
        <v>9277</v>
      </c>
      <c r="E3018" s="66"/>
      <c r="F3018" s="67">
        <v>23.690937488575081</v>
      </c>
      <c r="G3018" s="67"/>
      <c r="H3018" s="67"/>
      <c r="I3018" s="68"/>
      <c r="J3018" s="66"/>
      <c r="K3018" s="67"/>
      <c r="L3018" s="67"/>
      <c r="M3018" s="67"/>
      <c r="N3018" s="68"/>
      <c r="O3018" s="68"/>
      <c r="P3018" s="69"/>
      <c r="Q3018" s="70">
        <v>1</v>
      </c>
      <c r="R3018" s="71">
        <v>0</v>
      </c>
      <c r="S3018" s="20">
        <v>0</v>
      </c>
      <c r="T3018" s="20">
        <v>1</v>
      </c>
      <c r="U3018" s="20">
        <v>0</v>
      </c>
      <c r="V3018" s="20">
        <v>0</v>
      </c>
      <c r="W3018" s="20">
        <v>0</v>
      </c>
      <c r="X3018" s="70">
        <v>0</v>
      </c>
      <c r="Y3018" s="20">
        <v>0</v>
      </c>
      <c r="Z3018" s="20">
        <v>0</v>
      </c>
      <c r="AA3018" s="20">
        <v>0</v>
      </c>
      <c r="AB3018" s="71">
        <v>0</v>
      </c>
    </row>
    <row r="3019" spans="1:28" x14ac:dyDescent="0.35">
      <c r="A3019" t="s">
        <v>9278</v>
      </c>
      <c r="B3019" t="s">
        <v>9278</v>
      </c>
      <c r="C3019" t="s">
        <v>9279</v>
      </c>
      <c r="D3019" t="s">
        <v>9280</v>
      </c>
      <c r="E3019" s="66">
        <v>24.368263456877052</v>
      </c>
      <c r="F3019" s="67">
        <v>24.237976646306723</v>
      </c>
      <c r="G3019" s="67">
        <v>23.820750038761688</v>
      </c>
      <c r="H3019" s="67">
        <v>24.941587481149917</v>
      </c>
      <c r="I3019" s="68">
        <v>24.753176751398595</v>
      </c>
      <c r="J3019" s="66">
        <v>24.7222363624489</v>
      </c>
      <c r="K3019" s="67">
        <v>24.437840442164447</v>
      </c>
      <c r="L3019" s="67">
        <v>24.322923874667552</v>
      </c>
      <c r="M3019" s="67">
        <v>24.475868475471618</v>
      </c>
      <c r="N3019" s="68">
        <v>24.298799832168108</v>
      </c>
      <c r="O3019" s="68">
        <v>2.7182922485330607E-2</v>
      </c>
      <c r="P3019" s="69">
        <v>0.90074946450475568</v>
      </c>
      <c r="Q3019" s="70">
        <v>5</v>
      </c>
      <c r="R3019" s="71">
        <v>5</v>
      </c>
      <c r="S3019" s="20">
        <v>2</v>
      </c>
      <c r="T3019" s="20">
        <v>2</v>
      </c>
      <c r="U3019" s="20">
        <v>2</v>
      </c>
      <c r="V3019" s="20">
        <v>2</v>
      </c>
      <c r="W3019" s="20">
        <v>2</v>
      </c>
      <c r="X3019" s="70">
        <v>2</v>
      </c>
      <c r="Y3019" s="20">
        <v>2</v>
      </c>
      <c r="Z3019" s="20">
        <v>2</v>
      </c>
      <c r="AA3019" s="20">
        <v>2</v>
      </c>
      <c r="AB3019" s="71">
        <v>2</v>
      </c>
    </row>
    <row r="3020" spans="1:28" x14ac:dyDescent="0.35">
      <c r="A3020" t="s">
        <v>9281</v>
      </c>
      <c r="B3020" t="s">
        <v>9281</v>
      </c>
      <c r="C3020" t="s">
        <v>9282</v>
      </c>
      <c r="D3020" t="s">
        <v>9283</v>
      </c>
      <c r="E3020" s="66">
        <v>26.081559504006893</v>
      </c>
      <c r="F3020" s="67">
        <v>26.336097076053807</v>
      </c>
      <c r="G3020" s="67">
        <v>25.720541328901763</v>
      </c>
      <c r="H3020" s="67">
        <v>26.460077378390082</v>
      </c>
      <c r="I3020" s="68">
        <v>26.626170222680301</v>
      </c>
      <c r="J3020" s="66">
        <v>26.213619105530913</v>
      </c>
      <c r="K3020" s="67">
        <v>25.841581622745519</v>
      </c>
      <c r="L3020" s="67">
        <v>26.117554013173347</v>
      </c>
      <c r="M3020" s="67">
        <v>26.018691912975374</v>
      </c>
      <c r="N3020" s="68">
        <v>26.1001905494856</v>
      </c>
      <c r="O3020" s="68">
        <v>-0.18656166122442741</v>
      </c>
      <c r="P3020" s="69">
        <v>0.30498920105996707</v>
      </c>
      <c r="Q3020" s="70">
        <v>5</v>
      </c>
      <c r="R3020" s="71">
        <v>5</v>
      </c>
      <c r="S3020" s="20">
        <v>10</v>
      </c>
      <c r="T3020" s="20">
        <v>9</v>
      </c>
      <c r="U3020" s="20">
        <v>10</v>
      </c>
      <c r="V3020" s="20">
        <v>10</v>
      </c>
      <c r="W3020" s="20">
        <v>11</v>
      </c>
      <c r="X3020" s="70">
        <v>10</v>
      </c>
      <c r="Y3020" s="20">
        <v>8</v>
      </c>
      <c r="Z3020" s="20">
        <v>12</v>
      </c>
      <c r="AA3020" s="20">
        <v>10</v>
      </c>
      <c r="AB3020" s="71">
        <v>9</v>
      </c>
    </row>
    <row r="3021" spans="1:28" x14ac:dyDescent="0.35">
      <c r="A3021" t="s">
        <v>9284</v>
      </c>
      <c r="B3021" t="s">
        <v>9284</v>
      </c>
      <c r="C3021" t="s">
        <v>9285</v>
      </c>
      <c r="D3021" t="s">
        <v>9286</v>
      </c>
      <c r="E3021" s="66">
        <v>23.956863192218176</v>
      </c>
      <c r="F3021" s="67">
        <v>24.306677526467645</v>
      </c>
      <c r="G3021" s="67">
        <v>23.82016571512434</v>
      </c>
      <c r="H3021" s="67">
        <v>24.151124338491087</v>
      </c>
      <c r="I3021" s="68">
        <v>24.152285461323089</v>
      </c>
      <c r="J3021" s="66">
        <v>24.093536846938143</v>
      </c>
      <c r="K3021" s="67">
        <v>24.259615125594916</v>
      </c>
      <c r="L3021" s="67">
        <v>24.155686040483605</v>
      </c>
      <c r="M3021" s="67">
        <v>24.335313474803236</v>
      </c>
      <c r="N3021" s="68">
        <v>24.411445817995229</v>
      </c>
      <c r="O3021" s="68">
        <v>0.1736962144381522</v>
      </c>
      <c r="P3021" s="69">
        <v>0.12937590174580119</v>
      </c>
      <c r="Q3021" s="70">
        <v>5</v>
      </c>
      <c r="R3021" s="71">
        <v>5</v>
      </c>
      <c r="S3021" s="20">
        <v>4</v>
      </c>
      <c r="T3021" s="20">
        <v>4</v>
      </c>
      <c r="U3021" s="20">
        <v>6</v>
      </c>
      <c r="V3021" s="20">
        <v>6</v>
      </c>
      <c r="W3021" s="20">
        <v>6</v>
      </c>
      <c r="X3021" s="70">
        <v>5</v>
      </c>
      <c r="Y3021" s="20">
        <v>3</v>
      </c>
      <c r="Z3021" s="20">
        <v>4</v>
      </c>
      <c r="AA3021" s="20">
        <v>3</v>
      </c>
      <c r="AB3021" s="71">
        <v>4</v>
      </c>
    </row>
    <row r="3022" spans="1:28" x14ac:dyDescent="0.35">
      <c r="A3022" t="s">
        <v>9287</v>
      </c>
      <c r="B3022" t="s">
        <v>9287</v>
      </c>
      <c r="C3022" t="s">
        <v>9288</v>
      </c>
      <c r="D3022" t="s">
        <v>9289</v>
      </c>
      <c r="E3022" s="66">
        <v>25.134769725640783</v>
      </c>
      <c r="F3022" s="67">
        <v>24.7254124431836</v>
      </c>
      <c r="G3022" s="67">
        <v>25.123012780259586</v>
      </c>
      <c r="H3022" s="67">
        <v>24.805873735306406</v>
      </c>
      <c r="I3022" s="68">
        <v>24.892867764113177</v>
      </c>
      <c r="J3022" s="66">
        <v>25.208995465856834</v>
      </c>
      <c r="K3022" s="67">
        <v>25.303231971267433</v>
      </c>
      <c r="L3022" s="67">
        <v>24.422716175611125</v>
      </c>
      <c r="M3022" s="67">
        <v>25.417671501345136</v>
      </c>
      <c r="N3022" s="68">
        <v>25.256631118440815</v>
      </c>
      <c r="O3022" s="68">
        <v>0.18546195680355737</v>
      </c>
      <c r="P3022" s="69">
        <v>0.37298395252894428</v>
      </c>
      <c r="Q3022" s="70">
        <v>5</v>
      </c>
      <c r="R3022" s="71">
        <v>5</v>
      </c>
      <c r="S3022" s="20">
        <v>6</v>
      </c>
      <c r="T3022" s="20">
        <v>6</v>
      </c>
      <c r="U3022" s="20">
        <v>7</v>
      </c>
      <c r="V3022" s="20">
        <v>6</v>
      </c>
      <c r="W3022" s="20">
        <v>6</v>
      </c>
      <c r="X3022" s="70">
        <v>6</v>
      </c>
      <c r="Y3022" s="20">
        <v>6</v>
      </c>
      <c r="Z3022" s="20">
        <v>6</v>
      </c>
      <c r="AA3022" s="20">
        <v>6</v>
      </c>
      <c r="AB3022" s="71">
        <v>6</v>
      </c>
    </row>
    <row r="3023" spans="1:28" x14ac:dyDescent="0.35">
      <c r="A3023" t="s">
        <v>9290</v>
      </c>
      <c r="B3023" t="s">
        <v>9290</v>
      </c>
      <c r="C3023" t="s">
        <v>9291</v>
      </c>
      <c r="D3023" t="s">
        <v>9292</v>
      </c>
      <c r="E3023" s="66">
        <v>22.981861291582344</v>
      </c>
      <c r="F3023" s="67">
        <v>23.028589358330642</v>
      </c>
      <c r="G3023" s="67"/>
      <c r="H3023" s="67"/>
      <c r="I3023" s="68"/>
      <c r="J3023" s="66"/>
      <c r="K3023" s="67"/>
      <c r="L3023" s="67"/>
      <c r="M3023" s="67"/>
      <c r="N3023" s="68"/>
      <c r="O3023" s="68"/>
      <c r="P3023" s="69"/>
      <c r="Q3023" s="70">
        <v>2</v>
      </c>
      <c r="R3023" s="71">
        <v>0</v>
      </c>
      <c r="S3023" s="20">
        <v>3</v>
      </c>
      <c r="T3023" s="20">
        <v>3</v>
      </c>
      <c r="U3023" s="20">
        <v>2</v>
      </c>
      <c r="V3023" s="20">
        <v>3</v>
      </c>
      <c r="W3023" s="20">
        <v>3</v>
      </c>
      <c r="X3023" s="70">
        <v>3</v>
      </c>
      <c r="Y3023" s="20">
        <v>2</v>
      </c>
      <c r="Z3023" s="20">
        <v>2</v>
      </c>
      <c r="AA3023" s="20">
        <v>2</v>
      </c>
      <c r="AB3023" s="71">
        <v>3</v>
      </c>
    </row>
    <row r="3024" spans="1:28" x14ac:dyDescent="0.35">
      <c r="A3024" t="s">
        <v>9293</v>
      </c>
      <c r="B3024" t="s">
        <v>9293</v>
      </c>
      <c r="C3024" t="s">
        <v>9294</v>
      </c>
      <c r="D3024" t="s">
        <v>9295</v>
      </c>
      <c r="E3024" s="66">
        <v>24.722340607186172</v>
      </c>
      <c r="F3024" s="67">
        <v>24.32820759805303</v>
      </c>
      <c r="G3024" s="67">
        <v>24.854099455309573</v>
      </c>
      <c r="H3024" s="67">
        <v>25.3349044703474</v>
      </c>
      <c r="I3024" s="68">
        <v>24.986286833310011</v>
      </c>
      <c r="J3024" s="66">
        <v>24.816898884800338</v>
      </c>
      <c r="K3024" s="67">
        <v>25.05515200210067</v>
      </c>
      <c r="L3024" s="67">
        <v>25.169055806869924</v>
      </c>
      <c r="M3024" s="67">
        <v>24.946637891041824</v>
      </c>
      <c r="N3024" s="68">
        <v>24.947842013775254</v>
      </c>
      <c r="O3024" s="68">
        <v>0.14194952687636686</v>
      </c>
      <c r="P3024" s="69">
        <v>0.44058864769574324</v>
      </c>
      <c r="Q3024" s="70">
        <v>5</v>
      </c>
      <c r="R3024" s="71">
        <v>5</v>
      </c>
      <c r="S3024" s="20">
        <v>7</v>
      </c>
      <c r="T3024" s="20">
        <v>6</v>
      </c>
      <c r="U3024" s="20">
        <v>7</v>
      </c>
      <c r="V3024" s="20">
        <v>6</v>
      </c>
      <c r="W3024" s="20">
        <v>7</v>
      </c>
      <c r="X3024" s="70">
        <v>6</v>
      </c>
      <c r="Y3024" s="20">
        <v>6</v>
      </c>
      <c r="Z3024" s="20">
        <v>5</v>
      </c>
      <c r="AA3024" s="20">
        <v>6</v>
      </c>
      <c r="AB3024" s="71">
        <v>8</v>
      </c>
    </row>
    <row r="3025" spans="1:28" x14ac:dyDescent="0.35">
      <c r="A3025" t="s">
        <v>9296</v>
      </c>
      <c r="B3025" t="s">
        <v>9296</v>
      </c>
      <c r="C3025" t="s">
        <v>9297</v>
      </c>
      <c r="D3025" t="s">
        <v>9298</v>
      </c>
      <c r="E3025" s="66">
        <v>26.436030065858752</v>
      </c>
      <c r="F3025" s="67">
        <v>26.45178650016404</v>
      </c>
      <c r="G3025" s="67">
        <v>26.817386941314091</v>
      </c>
      <c r="H3025" s="67">
        <v>27.303824217769961</v>
      </c>
      <c r="I3025" s="68">
        <v>27.164804754576867</v>
      </c>
      <c r="J3025" s="66">
        <v>26.548484931902983</v>
      </c>
      <c r="K3025" s="67">
        <v>25.822015262004083</v>
      </c>
      <c r="L3025" s="67">
        <v>27.677007606458222</v>
      </c>
      <c r="M3025" s="67">
        <v>25.835498604486535</v>
      </c>
      <c r="N3025" s="68">
        <v>26.90426122332844</v>
      </c>
      <c r="O3025" s="68">
        <v>-0.27731297030069157</v>
      </c>
      <c r="P3025" s="69">
        <v>0.49921370498702011</v>
      </c>
      <c r="Q3025" s="70">
        <v>5</v>
      </c>
      <c r="R3025" s="71">
        <v>5</v>
      </c>
      <c r="S3025" s="20">
        <v>8</v>
      </c>
      <c r="T3025" s="20">
        <v>7</v>
      </c>
      <c r="U3025" s="20">
        <v>8</v>
      </c>
      <c r="V3025" s="20">
        <v>9</v>
      </c>
      <c r="W3025" s="20">
        <v>8</v>
      </c>
      <c r="X3025" s="70">
        <v>7</v>
      </c>
      <c r="Y3025" s="20">
        <v>4</v>
      </c>
      <c r="Z3025" s="20">
        <v>8</v>
      </c>
      <c r="AA3025" s="20">
        <v>5</v>
      </c>
      <c r="AB3025" s="71">
        <v>8</v>
      </c>
    </row>
    <row r="3026" spans="1:28" x14ac:dyDescent="0.35">
      <c r="A3026" t="s">
        <v>9299</v>
      </c>
      <c r="B3026" t="s">
        <v>9299</v>
      </c>
      <c r="C3026" t="s">
        <v>9300</v>
      </c>
      <c r="D3026" t="s">
        <v>9301</v>
      </c>
      <c r="E3026" s="66">
        <v>25.393882696494593</v>
      </c>
      <c r="F3026" s="67">
        <v>25.571408481669383</v>
      </c>
      <c r="G3026" s="67">
        <v>24.638541090171145</v>
      </c>
      <c r="H3026" s="67">
        <v>25.817557722094836</v>
      </c>
      <c r="I3026" s="68">
        <v>25.099568693841995</v>
      </c>
      <c r="J3026" s="66">
        <v>25.054199878396712</v>
      </c>
      <c r="K3026" s="67">
        <v>25.092488757505276</v>
      </c>
      <c r="L3026" s="67">
        <v>25.847017763769259</v>
      </c>
      <c r="M3026" s="67">
        <v>24.400282205200238</v>
      </c>
      <c r="N3026" s="68">
        <v>24.429564069997472</v>
      </c>
      <c r="O3026" s="68">
        <v>-0.3394812018805986</v>
      </c>
      <c r="P3026" s="69">
        <v>0.33965276842950226</v>
      </c>
      <c r="Q3026" s="70">
        <v>5</v>
      </c>
      <c r="R3026" s="71">
        <v>5</v>
      </c>
      <c r="S3026" s="20">
        <v>2</v>
      </c>
      <c r="T3026" s="20">
        <v>2</v>
      </c>
      <c r="U3026" s="20">
        <v>4</v>
      </c>
      <c r="V3026" s="20">
        <v>3</v>
      </c>
      <c r="W3026" s="20">
        <v>4</v>
      </c>
      <c r="X3026" s="70">
        <v>3</v>
      </c>
      <c r="Y3026" s="20">
        <v>4</v>
      </c>
      <c r="Z3026" s="20">
        <v>4</v>
      </c>
      <c r="AA3026" s="20">
        <v>4</v>
      </c>
      <c r="AB3026" s="71">
        <v>3</v>
      </c>
    </row>
    <row r="3027" spans="1:28" x14ac:dyDescent="0.35">
      <c r="A3027" t="s">
        <v>9302</v>
      </c>
      <c r="B3027" t="s">
        <v>9302</v>
      </c>
      <c r="C3027" t="s">
        <v>9303</v>
      </c>
      <c r="D3027" t="s">
        <v>9304</v>
      </c>
      <c r="E3027" s="66">
        <v>23.243449456350135</v>
      </c>
      <c r="F3027" s="67">
        <v>23.963493033122937</v>
      </c>
      <c r="G3027" s="67">
        <v>23.245409373837933</v>
      </c>
      <c r="H3027" s="67">
        <v>23.298660015814761</v>
      </c>
      <c r="I3027" s="68">
        <v>23.160433425322719</v>
      </c>
      <c r="J3027" s="66">
        <v>23.201319891372549</v>
      </c>
      <c r="K3027" s="67"/>
      <c r="L3027" s="67">
        <v>23.290668001856179</v>
      </c>
      <c r="M3027" s="67">
        <v>23.316171026974931</v>
      </c>
      <c r="N3027" s="68">
        <v>23.075125253455312</v>
      </c>
      <c r="O3027" s="68">
        <v>-0.16146801747495587</v>
      </c>
      <c r="P3027" s="69">
        <v>0.38269328304178385</v>
      </c>
      <c r="Q3027" s="70">
        <v>5</v>
      </c>
      <c r="R3027" s="71">
        <v>4</v>
      </c>
      <c r="S3027" s="20">
        <v>3</v>
      </c>
      <c r="T3027" s="20">
        <v>2</v>
      </c>
      <c r="U3027" s="20">
        <v>3</v>
      </c>
      <c r="V3027" s="20">
        <v>3</v>
      </c>
      <c r="W3027" s="20">
        <v>3</v>
      </c>
      <c r="X3027" s="70">
        <v>2</v>
      </c>
      <c r="Y3027" s="20">
        <v>1</v>
      </c>
      <c r="Z3027" s="20">
        <v>3</v>
      </c>
      <c r="AA3027" s="20">
        <v>3</v>
      </c>
      <c r="AB3027" s="71">
        <v>2</v>
      </c>
    </row>
    <row r="3028" spans="1:28" x14ac:dyDescent="0.35">
      <c r="A3028" t="s">
        <v>9305</v>
      </c>
      <c r="B3028" t="s">
        <v>9305</v>
      </c>
      <c r="C3028" t="s">
        <v>9306</v>
      </c>
      <c r="D3028" t="s">
        <v>9307</v>
      </c>
      <c r="E3028" s="66">
        <v>28.825598090633335</v>
      </c>
      <c r="F3028" s="67">
        <v>28.460218021642426</v>
      </c>
      <c r="G3028" s="67">
        <v>28.596904486509352</v>
      </c>
      <c r="H3028" s="67">
        <v>28.433843471140364</v>
      </c>
      <c r="I3028" s="68">
        <v>28.446085385778179</v>
      </c>
      <c r="J3028" s="66">
        <v>28.899428840493329</v>
      </c>
      <c r="K3028" s="67">
        <v>29.195494991189801</v>
      </c>
      <c r="L3028" s="67">
        <v>28.238222713249861</v>
      </c>
      <c r="M3028" s="67">
        <v>28.898967768248788</v>
      </c>
      <c r="N3028" s="68">
        <v>28.70157166065334</v>
      </c>
      <c r="O3028" s="68">
        <v>0.23420730362628817</v>
      </c>
      <c r="P3028" s="69">
        <v>0.21705733166063301</v>
      </c>
      <c r="Q3028" s="70">
        <v>5</v>
      </c>
      <c r="R3028" s="71">
        <v>5</v>
      </c>
      <c r="S3028" s="20">
        <v>10</v>
      </c>
      <c r="T3028" s="20">
        <v>9</v>
      </c>
      <c r="U3028" s="20">
        <v>11</v>
      </c>
      <c r="V3028" s="20">
        <v>12</v>
      </c>
      <c r="W3028" s="20">
        <v>10</v>
      </c>
      <c r="X3028" s="70">
        <v>10</v>
      </c>
      <c r="Y3028" s="20">
        <v>10</v>
      </c>
      <c r="Z3028" s="20">
        <v>12</v>
      </c>
      <c r="AA3028" s="20">
        <v>12</v>
      </c>
      <c r="AB3028" s="71">
        <v>11</v>
      </c>
    </row>
    <row r="3029" spans="1:28" x14ac:dyDescent="0.35">
      <c r="A3029" t="s">
        <v>9308</v>
      </c>
      <c r="B3029" t="s">
        <v>9308</v>
      </c>
      <c r="C3029" t="s">
        <v>9309</v>
      </c>
      <c r="D3029" t="s">
        <v>158</v>
      </c>
      <c r="E3029" s="66">
        <v>25.250608384886707</v>
      </c>
      <c r="F3029" s="67">
        <v>24.99929332222192</v>
      </c>
      <c r="G3029" s="67">
        <v>24.963184317331581</v>
      </c>
      <c r="H3029" s="67">
        <v>25.014313730472029</v>
      </c>
      <c r="I3029" s="68">
        <v>24.929131964979053</v>
      </c>
      <c r="J3029" s="66">
        <v>24.142658660006912</v>
      </c>
      <c r="K3029" s="67">
        <v>24.932469972065707</v>
      </c>
      <c r="L3029" s="67">
        <v>24.765015305723111</v>
      </c>
      <c r="M3029" s="67">
        <v>24.681692666049607</v>
      </c>
      <c r="N3029" s="68">
        <v>24.77926488309944</v>
      </c>
      <c r="O3029" s="68">
        <v>-0.37108604658929778</v>
      </c>
      <c r="P3029" s="69">
        <v>3.5550244960171284E-2</v>
      </c>
      <c r="Q3029" s="70">
        <v>5</v>
      </c>
      <c r="R3029" s="71">
        <v>5</v>
      </c>
      <c r="S3029" s="20">
        <v>2</v>
      </c>
      <c r="T3029" s="20">
        <v>3</v>
      </c>
      <c r="U3029" s="20">
        <v>3</v>
      </c>
      <c r="V3029" s="20">
        <v>3</v>
      </c>
      <c r="W3029" s="20">
        <v>3</v>
      </c>
      <c r="X3029" s="70">
        <v>3</v>
      </c>
      <c r="Y3029" s="20">
        <v>2</v>
      </c>
      <c r="Z3029" s="20">
        <v>2</v>
      </c>
      <c r="AA3029" s="20">
        <v>3</v>
      </c>
      <c r="AB3029" s="71">
        <v>3</v>
      </c>
    </row>
    <row r="3030" spans="1:28" x14ac:dyDescent="0.35">
      <c r="A3030" t="s">
        <v>9310</v>
      </c>
      <c r="B3030" t="s">
        <v>9310</v>
      </c>
      <c r="C3030" t="s">
        <v>9311</v>
      </c>
      <c r="D3030" t="s">
        <v>9312</v>
      </c>
      <c r="E3030" s="66"/>
      <c r="F3030" s="67"/>
      <c r="G3030" s="67"/>
      <c r="H3030" s="67"/>
      <c r="I3030" s="68"/>
      <c r="J3030" s="66">
        <v>22.480301101116094</v>
      </c>
      <c r="K3030" s="67"/>
      <c r="L3030" s="67">
        <v>23.413255002267839</v>
      </c>
      <c r="M3030" s="67"/>
      <c r="N3030" s="68"/>
      <c r="O3030" s="68"/>
      <c r="P3030" s="69"/>
      <c r="Q3030" s="70">
        <v>0</v>
      </c>
      <c r="R3030" s="71">
        <v>2</v>
      </c>
      <c r="S3030" s="20">
        <v>1</v>
      </c>
      <c r="T3030" s="20">
        <v>1</v>
      </c>
      <c r="U3030" s="20">
        <v>1</v>
      </c>
      <c r="V3030" s="20">
        <v>1</v>
      </c>
      <c r="W3030" s="20">
        <v>1</v>
      </c>
      <c r="X3030" s="70">
        <v>2</v>
      </c>
      <c r="Y3030" s="20">
        <v>0</v>
      </c>
      <c r="Z3030" s="20">
        <v>2</v>
      </c>
      <c r="AA3030" s="20">
        <v>1</v>
      </c>
      <c r="AB3030" s="71">
        <v>1</v>
      </c>
    </row>
    <row r="3031" spans="1:28" x14ac:dyDescent="0.35">
      <c r="A3031" t="s">
        <v>9313</v>
      </c>
      <c r="B3031" t="s">
        <v>9313</v>
      </c>
      <c r="C3031" t="s">
        <v>9314</v>
      </c>
      <c r="D3031" t="s">
        <v>34</v>
      </c>
      <c r="E3031" s="66">
        <v>25.631175723217353</v>
      </c>
      <c r="F3031" s="67">
        <v>24.564883522373577</v>
      </c>
      <c r="G3031" s="67">
        <v>24.97666200766912</v>
      </c>
      <c r="H3031" s="67">
        <v>25.640086913874253</v>
      </c>
      <c r="I3031" s="68">
        <v>25.573576926581296</v>
      </c>
      <c r="J3031" s="66">
        <v>25.48655640913433</v>
      </c>
      <c r="K3031" s="67">
        <v>25.917911236634183</v>
      </c>
      <c r="L3031" s="67">
        <v>27.560706582684542</v>
      </c>
      <c r="M3031" s="67">
        <v>25.036408407092352</v>
      </c>
      <c r="N3031" s="68">
        <v>24.996882372025205</v>
      </c>
      <c r="O3031" s="68">
        <v>0.5224159827710011</v>
      </c>
      <c r="P3031" s="69">
        <v>0.34342250492716975</v>
      </c>
      <c r="Q3031" s="70">
        <v>5</v>
      </c>
      <c r="R3031" s="71">
        <v>5</v>
      </c>
      <c r="S3031" s="20">
        <v>7</v>
      </c>
      <c r="T3031" s="20">
        <v>5</v>
      </c>
      <c r="U3031" s="20">
        <v>7</v>
      </c>
      <c r="V3031" s="20">
        <v>7</v>
      </c>
      <c r="W3031" s="20">
        <v>5</v>
      </c>
      <c r="X3031" s="70">
        <v>5</v>
      </c>
      <c r="Y3031" s="20">
        <v>7</v>
      </c>
      <c r="Z3031" s="20">
        <v>9</v>
      </c>
      <c r="AA3031" s="20">
        <v>4</v>
      </c>
      <c r="AB3031" s="71">
        <v>6</v>
      </c>
    </row>
    <row r="3032" spans="1:28" x14ac:dyDescent="0.35">
      <c r="A3032" t="s">
        <v>9315</v>
      </c>
      <c r="B3032" t="s">
        <v>9315</v>
      </c>
      <c r="C3032" t="s">
        <v>9316</v>
      </c>
      <c r="D3032" t="s">
        <v>0</v>
      </c>
      <c r="E3032" s="66">
        <v>24.969433951747956</v>
      </c>
      <c r="F3032" s="67">
        <v>25.720671786825555</v>
      </c>
      <c r="G3032" s="67">
        <v>25.588665461107315</v>
      </c>
      <c r="H3032" s="67">
        <v>25.84474521869387</v>
      </c>
      <c r="I3032" s="68">
        <v>25.920412284579758</v>
      </c>
      <c r="J3032" s="66">
        <v>24.864102244205995</v>
      </c>
      <c r="K3032" s="67">
        <v>24.294949936516076</v>
      </c>
      <c r="L3032" s="67">
        <v>24.985114387052157</v>
      </c>
      <c r="M3032" s="67">
        <v>24.836245334832839</v>
      </c>
      <c r="N3032" s="68">
        <v>25.29407352558793</v>
      </c>
      <c r="O3032" s="68">
        <v>-0.75388865495188995</v>
      </c>
      <c r="P3032" s="69">
        <v>1.2292637697776797E-2</v>
      </c>
      <c r="Q3032" s="70">
        <v>5</v>
      </c>
      <c r="R3032" s="71">
        <v>5</v>
      </c>
      <c r="S3032" s="20">
        <v>5</v>
      </c>
      <c r="T3032" s="20">
        <v>4</v>
      </c>
      <c r="U3032" s="20">
        <v>5</v>
      </c>
      <c r="V3032" s="20">
        <v>5</v>
      </c>
      <c r="W3032" s="20">
        <v>6</v>
      </c>
      <c r="X3032" s="70">
        <v>5</v>
      </c>
      <c r="Y3032" s="20">
        <v>5</v>
      </c>
      <c r="Z3032" s="20">
        <v>4</v>
      </c>
      <c r="AA3032" s="20">
        <v>5</v>
      </c>
      <c r="AB3032" s="71">
        <v>6</v>
      </c>
    </row>
    <row r="3033" spans="1:28" x14ac:dyDescent="0.35">
      <c r="A3033" t="s">
        <v>9317</v>
      </c>
      <c r="B3033" t="s">
        <v>9317</v>
      </c>
      <c r="C3033" t="s">
        <v>9318</v>
      </c>
      <c r="D3033" t="s">
        <v>9319</v>
      </c>
      <c r="E3033" s="66">
        <v>25.205420103933854</v>
      </c>
      <c r="F3033" s="67">
        <v>25.345365719513385</v>
      </c>
      <c r="G3033" s="67">
        <v>25.189785958860195</v>
      </c>
      <c r="H3033" s="67">
        <v>25.424543325652174</v>
      </c>
      <c r="I3033" s="68">
        <v>25.75979392968306</v>
      </c>
      <c r="J3033" s="66">
        <v>25.836510210787246</v>
      </c>
      <c r="K3033" s="67">
        <v>25.750086838632487</v>
      </c>
      <c r="L3033" s="67">
        <v>25.363091245544659</v>
      </c>
      <c r="M3033" s="67">
        <v>25.455161887975962</v>
      </c>
      <c r="N3033" s="68">
        <v>25.030316556839733</v>
      </c>
      <c r="O3033" s="68">
        <v>0.10205154042748532</v>
      </c>
      <c r="P3033" s="69">
        <v>0.58117766338908639</v>
      </c>
      <c r="Q3033" s="70">
        <v>5</v>
      </c>
      <c r="R3033" s="71">
        <v>5</v>
      </c>
      <c r="S3033" s="20">
        <v>5</v>
      </c>
      <c r="T3033" s="20">
        <v>6</v>
      </c>
      <c r="U3033" s="20">
        <v>4</v>
      </c>
      <c r="V3033" s="20">
        <v>5</v>
      </c>
      <c r="W3033" s="20">
        <v>5</v>
      </c>
      <c r="X3033" s="70">
        <v>5</v>
      </c>
      <c r="Y3033" s="20">
        <v>6</v>
      </c>
      <c r="Z3033" s="20">
        <v>4</v>
      </c>
      <c r="AA3033" s="20">
        <v>4</v>
      </c>
      <c r="AB3033" s="71">
        <v>3</v>
      </c>
    </row>
    <row r="3034" spans="1:28" x14ac:dyDescent="0.35">
      <c r="A3034" t="s">
        <v>9320</v>
      </c>
      <c r="B3034" t="s">
        <v>9320</v>
      </c>
      <c r="C3034" t="s">
        <v>9321</v>
      </c>
      <c r="D3034" t="s">
        <v>9322</v>
      </c>
      <c r="E3034" s="66">
        <v>23.964286570522194</v>
      </c>
      <c r="F3034" s="67">
        <v>23.823570938166021</v>
      </c>
      <c r="G3034" s="67">
        <v>24.023522227765813</v>
      </c>
      <c r="H3034" s="67">
        <v>23.952337434418748</v>
      </c>
      <c r="I3034" s="68">
        <v>23.860507330112867</v>
      </c>
      <c r="J3034" s="66">
        <v>24.141489760188016</v>
      </c>
      <c r="K3034" s="67">
        <v>24.020558161892023</v>
      </c>
      <c r="L3034" s="67">
        <v>24.000755150133916</v>
      </c>
      <c r="M3034" s="67">
        <v>23.840381477063723</v>
      </c>
      <c r="N3034" s="68">
        <v>23.828518490140958</v>
      </c>
      <c r="O3034" s="68">
        <v>4.1495707686600269E-2</v>
      </c>
      <c r="P3034" s="69">
        <v>0.56599362597560621</v>
      </c>
      <c r="Q3034" s="70">
        <v>5</v>
      </c>
      <c r="R3034" s="71">
        <v>5</v>
      </c>
      <c r="S3034" s="20">
        <v>4</v>
      </c>
      <c r="T3034" s="20">
        <v>4</v>
      </c>
      <c r="U3034" s="20">
        <v>3</v>
      </c>
      <c r="V3034" s="20">
        <v>5</v>
      </c>
      <c r="W3034" s="20">
        <v>3</v>
      </c>
      <c r="X3034" s="70">
        <v>4</v>
      </c>
      <c r="Y3034" s="20">
        <v>3</v>
      </c>
      <c r="Z3034" s="20">
        <v>4</v>
      </c>
      <c r="AA3034" s="20">
        <v>3</v>
      </c>
      <c r="AB3034" s="71">
        <v>2</v>
      </c>
    </row>
    <row r="3035" spans="1:28" x14ac:dyDescent="0.35">
      <c r="A3035" t="s">
        <v>9323</v>
      </c>
      <c r="B3035" t="s">
        <v>9323</v>
      </c>
      <c r="C3035" t="s">
        <v>9324</v>
      </c>
      <c r="D3035" t="s">
        <v>9325</v>
      </c>
      <c r="E3035" s="66"/>
      <c r="F3035" s="67"/>
      <c r="G3035" s="67"/>
      <c r="H3035" s="67">
        <v>24.491855542303078</v>
      </c>
      <c r="I3035" s="68"/>
      <c r="J3035" s="66"/>
      <c r="K3035" s="67"/>
      <c r="L3035" s="67"/>
      <c r="M3035" s="67"/>
      <c r="N3035" s="68"/>
      <c r="O3035" s="68"/>
      <c r="P3035" s="69"/>
      <c r="Q3035" s="70">
        <v>1</v>
      </c>
      <c r="R3035" s="71">
        <v>0</v>
      </c>
      <c r="S3035" s="20">
        <v>1</v>
      </c>
      <c r="T3035" s="20">
        <v>2</v>
      </c>
      <c r="U3035" s="20">
        <v>2</v>
      </c>
      <c r="V3035" s="20">
        <v>2</v>
      </c>
      <c r="W3035" s="20">
        <v>3</v>
      </c>
      <c r="X3035" s="70">
        <v>1</v>
      </c>
      <c r="Y3035" s="20">
        <v>1</v>
      </c>
      <c r="Z3035" s="20">
        <v>3</v>
      </c>
      <c r="AA3035" s="20">
        <v>1</v>
      </c>
      <c r="AB3035" s="71">
        <v>2</v>
      </c>
    </row>
    <row r="3036" spans="1:28" x14ac:dyDescent="0.35">
      <c r="A3036" t="s">
        <v>9326</v>
      </c>
      <c r="B3036" t="s">
        <v>9326</v>
      </c>
      <c r="C3036" t="s">
        <v>9327</v>
      </c>
      <c r="D3036" t="s">
        <v>9328</v>
      </c>
      <c r="E3036" s="66">
        <v>26.699355767418528</v>
      </c>
      <c r="F3036" s="67">
        <v>26.437538870497548</v>
      </c>
      <c r="G3036" s="67">
        <v>26.53278965490912</v>
      </c>
      <c r="H3036" s="67">
        <v>26.360246979272404</v>
      </c>
      <c r="I3036" s="68">
        <v>26.773164365105256</v>
      </c>
      <c r="J3036" s="66">
        <v>27.0248540732021</v>
      </c>
      <c r="K3036" s="67">
        <v>26.877363526064237</v>
      </c>
      <c r="L3036" s="67">
        <v>26.497835760408602</v>
      </c>
      <c r="M3036" s="67">
        <v>27.448607994000177</v>
      </c>
      <c r="N3036" s="68">
        <v>26.507637148412265</v>
      </c>
      <c r="O3036" s="68">
        <v>0.31064057297690439</v>
      </c>
      <c r="P3036" s="69">
        <v>0.1471434202520881</v>
      </c>
      <c r="Q3036" s="70">
        <v>5</v>
      </c>
      <c r="R3036" s="71">
        <v>5</v>
      </c>
      <c r="S3036" s="20">
        <v>8</v>
      </c>
      <c r="T3036" s="20">
        <v>7</v>
      </c>
      <c r="U3036" s="20">
        <v>5</v>
      </c>
      <c r="V3036" s="20">
        <v>8</v>
      </c>
      <c r="W3036" s="20">
        <v>4</v>
      </c>
      <c r="X3036" s="70">
        <v>6</v>
      </c>
      <c r="Y3036" s="20">
        <v>7</v>
      </c>
      <c r="Z3036" s="20">
        <v>7</v>
      </c>
      <c r="AA3036" s="20">
        <v>5</v>
      </c>
      <c r="AB3036" s="71">
        <v>6</v>
      </c>
    </row>
    <row r="3037" spans="1:28" x14ac:dyDescent="0.35">
      <c r="A3037" t="s">
        <v>9329</v>
      </c>
      <c r="B3037" t="s">
        <v>9329</v>
      </c>
      <c r="C3037" t="s">
        <v>9330</v>
      </c>
      <c r="D3037" t="s">
        <v>9331</v>
      </c>
      <c r="E3037" s="66">
        <v>28.287844456179418</v>
      </c>
      <c r="F3037" s="67">
        <v>27.734666418829004</v>
      </c>
      <c r="G3037" s="67">
        <v>27.90787491774417</v>
      </c>
      <c r="H3037" s="67">
        <v>27.99544896170018</v>
      </c>
      <c r="I3037" s="68">
        <v>27.923090415399869</v>
      </c>
      <c r="J3037" s="66">
        <v>28.12060239371419</v>
      </c>
      <c r="K3037" s="67">
        <v>28.444151028125557</v>
      </c>
      <c r="L3037" s="67">
        <v>28.558993016394162</v>
      </c>
      <c r="M3037" s="67">
        <v>27.959032292732751</v>
      </c>
      <c r="N3037" s="68">
        <v>27.874259002355956</v>
      </c>
      <c r="O3037" s="68">
        <v>0.22162251269399391</v>
      </c>
      <c r="P3037" s="69">
        <v>0.20724371081442328</v>
      </c>
      <c r="Q3037" s="70">
        <v>5</v>
      </c>
      <c r="R3037" s="71">
        <v>5</v>
      </c>
      <c r="S3037" s="20">
        <v>23</v>
      </c>
      <c r="T3037" s="20">
        <v>18</v>
      </c>
      <c r="U3037" s="20">
        <v>19</v>
      </c>
      <c r="V3037" s="20">
        <v>28</v>
      </c>
      <c r="W3037" s="20">
        <v>24</v>
      </c>
      <c r="X3037" s="70">
        <v>20</v>
      </c>
      <c r="Y3037" s="20">
        <v>16</v>
      </c>
      <c r="Z3037" s="20">
        <v>24</v>
      </c>
      <c r="AA3037" s="20">
        <v>14</v>
      </c>
      <c r="AB3037" s="71">
        <v>19</v>
      </c>
    </row>
    <row r="3038" spans="1:28" x14ac:dyDescent="0.35">
      <c r="A3038" t="s">
        <v>9332</v>
      </c>
      <c r="B3038" t="s">
        <v>9332</v>
      </c>
      <c r="C3038" t="s">
        <v>9333</v>
      </c>
      <c r="D3038" t="s">
        <v>9334</v>
      </c>
      <c r="E3038" s="66">
        <v>24.615433421783621</v>
      </c>
      <c r="F3038" s="67">
        <v>25.0020867035226</v>
      </c>
      <c r="G3038" s="67">
        <v>24.953581213704631</v>
      </c>
      <c r="H3038" s="67">
        <v>24.924835332529629</v>
      </c>
      <c r="I3038" s="68">
        <v>25.316619899964408</v>
      </c>
      <c r="J3038" s="66">
        <v>24.639700613201153</v>
      </c>
      <c r="K3038" s="67">
        <v>24.83344913304283</v>
      </c>
      <c r="L3038" s="67">
        <v>24.865330029657436</v>
      </c>
      <c r="M3038" s="67">
        <v>25.145032506317513</v>
      </c>
      <c r="N3038" s="68">
        <v>24.865330029657436</v>
      </c>
      <c r="O3038" s="68">
        <v>-9.2742851925706304E-2</v>
      </c>
      <c r="P3038" s="69">
        <v>0.51946962650616313</v>
      </c>
      <c r="Q3038" s="70">
        <v>5</v>
      </c>
      <c r="R3038" s="71">
        <v>5</v>
      </c>
      <c r="S3038" s="20">
        <v>4</v>
      </c>
      <c r="T3038" s="20">
        <v>7</v>
      </c>
      <c r="U3038" s="20">
        <v>7</v>
      </c>
      <c r="V3038" s="20">
        <v>7</v>
      </c>
      <c r="W3038" s="20">
        <v>5</v>
      </c>
      <c r="X3038" s="70">
        <v>4</v>
      </c>
      <c r="Y3038" s="20">
        <v>5</v>
      </c>
      <c r="Z3038" s="20">
        <v>7</v>
      </c>
      <c r="AA3038" s="20">
        <v>5</v>
      </c>
      <c r="AB3038" s="71">
        <v>3</v>
      </c>
    </row>
    <row r="3039" spans="1:28" x14ac:dyDescent="0.35">
      <c r="A3039" t="s">
        <v>9335</v>
      </c>
      <c r="B3039" t="s">
        <v>9335</v>
      </c>
      <c r="C3039" t="s">
        <v>9336</v>
      </c>
      <c r="D3039" t="s">
        <v>9337</v>
      </c>
      <c r="E3039" s="66">
        <v>26.118564255308851</v>
      </c>
      <c r="F3039" s="67">
        <v>26.316360951822759</v>
      </c>
      <c r="G3039" s="67">
        <v>26.453420232023998</v>
      </c>
      <c r="H3039" s="67">
        <v>26.369395530866921</v>
      </c>
      <c r="I3039" s="68">
        <v>26.070464932759496</v>
      </c>
      <c r="J3039" s="66">
        <v>26.262754247558981</v>
      </c>
      <c r="K3039" s="67">
        <v>26.280792288262443</v>
      </c>
      <c r="L3039" s="67">
        <v>26.012801661131814</v>
      </c>
      <c r="M3039" s="67">
        <v>26.303771970504222</v>
      </c>
      <c r="N3039" s="68">
        <v>25.993776646884424</v>
      </c>
      <c r="O3039" s="68">
        <v>-9.4861817688030925E-2</v>
      </c>
      <c r="P3039" s="69">
        <v>0.37380911552932716</v>
      </c>
      <c r="Q3039" s="70">
        <v>5</v>
      </c>
      <c r="R3039" s="71">
        <v>5</v>
      </c>
      <c r="S3039" s="20">
        <v>14</v>
      </c>
      <c r="T3039" s="20">
        <v>14</v>
      </c>
      <c r="U3039" s="20">
        <v>12</v>
      </c>
      <c r="V3039" s="20">
        <v>13</v>
      </c>
      <c r="W3039" s="20">
        <v>13</v>
      </c>
      <c r="X3039" s="70">
        <v>12</v>
      </c>
      <c r="Y3039" s="20">
        <v>10</v>
      </c>
      <c r="Z3039" s="20">
        <v>9</v>
      </c>
      <c r="AA3039" s="20">
        <v>10</v>
      </c>
      <c r="AB3039" s="71">
        <v>11</v>
      </c>
    </row>
    <row r="3040" spans="1:28" x14ac:dyDescent="0.35">
      <c r="A3040" t="s">
        <v>9338</v>
      </c>
      <c r="B3040" t="s">
        <v>9338</v>
      </c>
      <c r="C3040" t="s">
        <v>9339</v>
      </c>
      <c r="D3040" t="s">
        <v>9340</v>
      </c>
      <c r="E3040" s="66">
        <v>26.211819690108506</v>
      </c>
      <c r="F3040" s="67">
        <v>27.331423242896609</v>
      </c>
      <c r="G3040" s="67">
        <v>25.806832589909224</v>
      </c>
      <c r="H3040" s="67">
        <v>26.910908015002388</v>
      </c>
      <c r="I3040" s="68">
        <v>25.637325351373974</v>
      </c>
      <c r="J3040" s="66">
        <v>26.343028712562209</v>
      </c>
      <c r="K3040" s="67"/>
      <c r="L3040" s="67"/>
      <c r="M3040" s="67">
        <v>26.029769132378419</v>
      </c>
      <c r="N3040" s="68">
        <v>26.037435184146137</v>
      </c>
      <c r="O3040" s="68">
        <v>-0.24291743482922001</v>
      </c>
      <c r="P3040" s="69">
        <v>0.599299491612308</v>
      </c>
      <c r="Q3040" s="70">
        <v>5</v>
      </c>
      <c r="R3040" s="71">
        <v>3</v>
      </c>
      <c r="S3040" s="20">
        <v>6</v>
      </c>
      <c r="T3040" s="20">
        <v>6</v>
      </c>
      <c r="U3040" s="20">
        <v>5</v>
      </c>
      <c r="V3040" s="20">
        <v>6</v>
      </c>
      <c r="W3040" s="20">
        <v>5</v>
      </c>
      <c r="X3040" s="70">
        <v>4</v>
      </c>
      <c r="Y3040" s="20">
        <v>3</v>
      </c>
      <c r="Z3040" s="20">
        <v>3</v>
      </c>
      <c r="AA3040" s="20">
        <v>3</v>
      </c>
      <c r="AB3040" s="71">
        <v>5</v>
      </c>
    </row>
    <row r="3041" spans="1:28" x14ac:dyDescent="0.35">
      <c r="A3041" t="s">
        <v>9341</v>
      </c>
      <c r="B3041" t="s">
        <v>9341</v>
      </c>
      <c r="C3041" t="s">
        <v>9342</v>
      </c>
      <c r="D3041" t="s">
        <v>9343</v>
      </c>
      <c r="E3041" s="66">
        <v>30.160507479397719</v>
      </c>
      <c r="F3041" s="67">
        <v>30.311921401167975</v>
      </c>
      <c r="G3041" s="67">
        <v>30.364110469712433</v>
      </c>
      <c r="H3041" s="67">
        <v>30.436983178670932</v>
      </c>
      <c r="I3041" s="68">
        <v>30.434002608006299</v>
      </c>
      <c r="J3041" s="66">
        <v>30.045961624191484</v>
      </c>
      <c r="K3041" s="67">
        <v>30.386279121510398</v>
      </c>
      <c r="L3041" s="67">
        <v>30.593969919198688</v>
      </c>
      <c r="M3041" s="67">
        <v>30.193545926601058</v>
      </c>
      <c r="N3041" s="68">
        <v>30.168898052471949</v>
      </c>
      <c r="O3041" s="68">
        <v>-6.3774098596354634E-2</v>
      </c>
      <c r="P3041" s="69">
        <v>0.57353978303799169</v>
      </c>
      <c r="Q3041" s="70">
        <v>5</v>
      </c>
      <c r="R3041" s="71">
        <v>5</v>
      </c>
      <c r="S3041" s="20">
        <v>24</v>
      </c>
      <c r="T3041" s="20">
        <v>21</v>
      </c>
      <c r="U3041" s="20">
        <v>22</v>
      </c>
      <c r="V3041" s="20">
        <v>24</v>
      </c>
      <c r="W3041" s="20">
        <v>20</v>
      </c>
      <c r="X3041" s="70">
        <v>21</v>
      </c>
      <c r="Y3041" s="20">
        <v>19</v>
      </c>
      <c r="Z3041" s="20">
        <v>22</v>
      </c>
      <c r="AA3041" s="20">
        <v>21</v>
      </c>
      <c r="AB3041" s="71">
        <v>20</v>
      </c>
    </row>
    <row r="3042" spans="1:28" x14ac:dyDescent="0.35">
      <c r="A3042" t="s">
        <v>9344</v>
      </c>
      <c r="B3042" t="s">
        <v>9344</v>
      </c>
      <c r="C3042" t="s">
        <v>9345</v>
      </c>
      <c r="D3042" t="s">
        <v>9346</v>
      </c>
      <c r="E3042" s="66">
        <v>29.476687499333618</v>
      </c>
      <c r="F3042" s="67">
        <v>29.776086041509156</v>
      </c>
      <c r="G3042" s="67">
        <v>29.458713208976469</v>
      </c>
      <c r="H3042" s="67">
        <v>29.883741943848321</v>
      </c>
      <c r="I3042" s="68">
        <v>29.865509977695151</v>
      </c>
      <c r="J3042" s="66">
        <v>29.385477058687695</v>
      </c>
      <c r="K3042" s="67">
        <v>29.905552867818397</v>
      </c>
      <c r="L3042" s="67">
        <v>30.184825149105329</v>
      </c>
      <c r="M3042" s="67">
        <v>29.932554449704828</v>
      </c>
      <c r="N3042" s="68">
        <v>29.335304955059645</v>
      </c>
      <c r="O3042" s="68">
        <v>5.6595161802633243E-2</v>
      </c>
      <c r="P3042" s="69">
        <v>0.77402094665831633</v>
      </c>
      <c r="Q3042" s="70">
        <v>5</v>
      </c>
      <c r="R3042" s="71">
        <v>5</v>
      </c>
      <c r="S3042" s="20">
        <v>12</v>
      </c>
      <c r="T3042" s="20">
        <v>12</v>
      </c>
      <c r="U3042" s="20">
        <v>12</v>
      </c>
      <c r="V3042" s="20">
        <v>11</v>
      </c>
      <c r="W3042" s="20">
        <v>11</v>
      </c>
      <c r="X3042" s="70">
        <v>13</v>
      </c>
      <c r="Y3042" s="20">
        <v>11</v>
      </c>
      <c r="Z3042" s="20">
        <v>12</v>
      </c>
      <c r="AA3042" s="20">
        <v>10</v>
      </c>
      <c r="AB3042" s="71">
        <v>11</v>
      </c>
    </row>
    <row r="3043" spans="1:28" x14ac:dyDescent="0.35">
      <c r="A3043" t="s">
        <v>9347</v>
      </c>
      <c r="B3043" t="s">
        <v>9347</v>
      </c>
      <c r="C3043" t="s">
        <v>9348</v>
      </c>
      <c r="D3043" t="s">
        <v>9349</v>
      </c>
      <c r="E3043" s="66">
        <v>28.511751749091236</v>
      </c>
      <c r="F3043" s="67">
        <v>28.720906581364424</v>
      </c>
      <c r="G3043" s="67">
        <v>28.665295738767412</v>
      </c>
      <c r="H3043" s="67">
        <v>28.749287747519187</v>
      </c>
      <c r="I3043" s="68">
        <v>28.709054039724403</v>
      </c>
      <c r="J3043" s="66">
        <v>28.527460063106371</v>
      </c>
      <c r="K3043" s="67">
        <v>29.203941748693069</v>
      </c>
      <c r="L3043" s="67">
        <v>29.151027536059349</v>
      </c>
      <c r="M3043" s="67">
        <v>29.099237596826118</v>
      </c>
      <c r="N3043" s="68">
        <v>28.72491176365557</v>
      </c>
      <c r="O3043" s="68">
        <v>0.27005657037476638</v>
      </c>
      <c r="P3043" s="69">
        <v>8.9677666823826246E-2</v>
      </c>
      <c r="Q3043" s="70">
        <v>5</v>
      </c>
      <c r="R3043" s="71">
        <v>5</v>
      </c>
      <c r="S3043" s="20">
        <v>21</v>
      </c>
      <c r="T3043" s="20">
        <v>22</v>
      </c>
      <c r="U3043" s="20">
        <v>17</v>
      </c>
      <c r="V3043" s="20">
        <v>19</v>
      </c>
      <c r="W3043" s="20">
        <v>21</v>
      </c>
      <c r="X3043" s="70">
        <v>19</v>
      </c>
      <c r="Y3043" s="20">
        <v>20</v>
      </c>
      <c r="Z3043" s="20">
        <v>22</v>
      </c>
      <c r="AA3043" s="20">
        <v>19</v>
      </c>
      <c r="AB3043" s="71">
        <v>20</v>
      </c>
    </row>
    <row r="3044" spans="1:28" x14ac:dyDescent="0.35">
      <c r="A3044" t="s">
        <v>9350</v>
      </c>
      <c r="B3044" t="s">
        <v>9350</v>
      </c>
      <c r="C3044" t="s">
        <v>9351</v>
      </c>
      <c r="D3044" t="s">
        <v>9352</v>
      </c>
      <c r="E3044" s="66">
        <v>27.175979978105168</v>
      </c>
      <c r="F3044" s="67">
        <v>26.990858944972082</v>
      </c>
      <c r="G3044" s="67">
        <v>27.303562962517823</v>
      </c>
      <c r="H3044" s="67">
        <v>27.496784916033594</v>
      </c>
      <c r="I3044" s="68">
        <v>27.001098894486482</v>
      </c>
      <c r="J3044" s="66">
        <v>26.978146935944501</v>
      </c>
      <c r="K3044" s="67">
        <v>27.210018027544656</v>
      </c>
      <c r="L3044" s="67">
        <v>26.703586160013391</v>
      </c>
      <c r="M3044" s="67">
        <v>27.320102548415974</v>
      </c>
      <c r="N3044" s="68">
        <v>26.860412606036739</v>
      </c>
      <c r="O3044" s="68">
        <v>-0.17920388363197404</v>
      </c>
      <c r="P3044" s="69">
        <v>0.25938504959948711</v>
      </c>
      <c r="Q3044" s="70">
        <v>5</v>
      </c>
      <c r="R3044" s="71">
        <v>5</v>
      </c>
      <c r="S3044" s="20">
        <v>12</v>
      </c>
      <c r="T3044" s="20">
        <v>14</v>
      </c>
      <c r="U3044" s="20">
        <v>15</v>
      </c>
      <c r="V3044" s="20">
        <v>15</v>
      </c>
      <c r="W3044" s="20">
        <v>14</v>
      </c>
      <c r="X3044" s="70">
        <v>14</v>
      </c>
      <c r="Y3044" s="20">
        <v>8</v>
      </c>
      <c r="Z3044" s="20">
        <v>13</v>
      </c>
      <c r="AA3044" s="20">
        <v>11</v>
      </c>
      <c r="AB3044" s="71">
        <v>10</v>
      </c>
    </row>
    <row r="3045" spans="1:28" x14ac:dyDescent="0.35">
      <c r="A3045" t="s">
        <v>9353</v>
      </c>
      <c r="B3045" t="s">
        <v>9353</v>
      </c>
      <c r="C3045" t="s">
        <v>9354</v>
      </c>
      <c r="D3045" t="s">
        <v>9355</v>
      </c>
      <c r="E3045" s="66"/>
      <c r="F3045" s="67">
        <v>25.187182598681474</v>
      </c>
      <c r="G3045" s="67"/>
      <c r="H3045" s="67"/>
      <c r="I3045" s="68"/>
      <c r="J3045" s="66"/>
      <c r="K3045" s="67"/>
      <c r="L3045" s="67"/>
      <c r="M3045" s="67"/>
      <c r="N3045" s="68"/>
      <c r="O3045" s="68"/>
      <c r="P3045" s="69"/>
      <c r="Q3045" s="70">
        <v>1</v>
      </c>
      <c r="R3045" s="71">
        <v>0</v>
      </c>
      <c r="S3045" s="20">
        <v>0</v>
      </c>
      <c r="T3045" s="20">
        <v>5</v>
      </c>
      <c r="U3045" s="20">
        <v>1</v>
      </c>
      <c r="V3045" s="20">
        <v>0</v>
      </c>
      <c r="W3045" s="20">
        <v>0</v>
      </c>
      <c r="X3045" s="70">
        <v>0</v>
      </c>
      <c r="Y3045" s="20">
        <v>0</v>
      </c>
      <c r="Z3045" s="20">
        <v>0</v>
      </c>
      <c r="AA3045" s="20">
        <v>0</v>
      </c>
      <c r="AB3045" s="71">
        <v>0</v>
      </c>
    </row>
    <row r="3046" spans="1:28" x14ac:dyDescent="0.35">
      <c r="A3046" t="s">
        <v>9356</v>
      </c>
      <c r="B3046" t="s">
        <v>9356</v>
      </c>
      <c r="C3046" t="s">
        <v>9357</v>
      </c>
      <c r="D3046" t="s">
        <v>9358</v>
      </c>
      <c r="E3046" s="66">
        <v>23.90958110426088</v>
      </c>
      <c r="F3046" s="67">
        <v>23.866651092642833</v>
      </c>
      <c r="G3046" s="67">
        <v>23.556254379849573</v>
      </c>
      <c r="H3046" s="67">
        <v>24.08188452682796</v>
      </c>
      <c r="I3046" s="68">
        <v>23.806267188650605</v>
      </c>
      <c r="J3046" s="66">
        <v>23.728892886594156</v>
      </c>
      <c r="K3046" s="67"/>
      <c r="L3046" s="67">
        <v>24.329439968607083</v>
      </c>
      <c r="M3046" s="67"/>
      <c r="N3046" s="68"/>
      <c r="O3046" s="68">
        <v>0.1850387691542501</v>
      </c>
      <c r="P3046" s="69">
        <v>0.42598057848266091</v>
      </c>
      <c r="Q3046" s="70">
        <v>5</v>
      </c>
      <c r="R3046" s="71">
        <v>2</v>
      </c>
      <c r="S3046" s="20">
        <v>2</v>
      </c>
      <c r="T3046" s="20">
        <v>5</v>
      </c>
      <c r="U3046" s="20">
        <v>4</v>
      </c>
      <c r="V3046" s="20">
        <v>5</v>
      </c>
      <c r="W3046" s="20">
        <v>5</v>
      </c>
      <c r="X3046" s="70">
        <v>2</v>
      </c>
      <c r="Y3046" s="20">
        <v>0</v>
      </c>
      <c r="Z3046" s="20">
        <v>4</v>
      </c>
      <c r="AA3046" s="20">
        <v>1</v>
      </c>
      <c r="AB3046" s="71">
        <v>0</v>
      </c>
    </row>
    <row r="3047" spans="1:28" x14ac:dyDescent="0.35">
      <c r="A3047" t="s">
        <v>9359</v>
      </c>
      <c r="B3047" t="s">
        <v>9359</v>
      </c>
      <c r="C3047" t="s">
        <v>9360</v>
      </c>
      <c r="D3047" t="s">
        <v>9361</v>
      </c>
      <c r="E3047" s="66">
        <v>25.291932845867649</v>
      </c>
      <c r="F3047" s="67">
        <v>25.422940687139345</v>
      </c>
      <c r="G3047" s="67">
        <v>25.267530528925022</v>
      </c>
      <c r="H3047" s="67">
        <v>24.847901892566263</v>
      </c>
      <c r="I3047" s="68">
        <v>24.960800572458815</v>
      </c>
      <c r="J3047" s="66">
        <v>25.74678532912851</v>
      </c>
      <c r="K3047" s="67">
        <v>25.410605067751487</v>
      </c>
      <c r="L3047" s="67">
        <v>24.999207286199535</v>
      </c>
      <c r="M3047" s="67">
        <v>25.549836595448046</v>
      </c>
      <c r="N3047" s="68">
        <v>25.631259001266358</v>
      </c>
      <c r="O3047" s="68">
        <v>0.30931735056736542</v>
      </c>
      <c r="P3047" s="69">
        <v>0.10410123470446986</v>
      </c>
      <c r="Q3047" s="70">
        <v>5</v>
      </c>
      <c r="R3047" s="71">
        <v>5</v>
      </c>
      <c r="S3047" s="20">
        <v>3</v>
      </c>
      <c r="T3047" s="20">
        <v>3</v>
      </c>
      <c r="U3047" s="20">
        <v>3</v>
      </c>
      <c r="V3047" s="20">
        <v>3</v>
      </c>
      <c r="W3047" s="20">
        <v>3</v>
      </c>
      <c r="X3047" s="70">
        <v>3</v>
      </c>
      <c r="Y3047" s="20">
        <v>3</v>
      </c>
      <c r="Z3047" s="20">
        <v>3</v>
      </c>
      <c r="AA3047" s="20">
        <v>3</v>
      </c>
      <c r="AB3047" s="71">
        <v>2</v>
      </c>
    </row>
    <row r="3048" spans="1:28" x14ac:dyDescent="0.35">
      <c r="A3048" t="s">
        <v>9362</v>
      </c>
      <c r="B3048" t="s">
        <v>9362</v>
      </c>
      <c r="C3048" t="s">
        <v>9363</v>
      </c>
      <c r="D3048" t="s">
        <v>9364</v>
      </c>
      <c r="E3048" s="66">
        <v>26.732727225417875</v>
      </c>
      <c r="F3048" s="67">
        <v>27.781567828790276</v>
      </c>
      <c r="G3048" s="67">
        <v>25.999529894831142</v>
      </c>
      <c r="H3048" s="67">
        <v>26.162808953834883</v>
      </c>
      <c r="I3048" s="68"/>
      <c r="J3048" s="66">
        <v>25.808772934409173</v>
      </c>
      <c r="K3048" s="67">
        <v>26.300005186113509</v>
      </c>
      <c r="L3048" s="67">
        <v>25.133555220381822</v>
      </c>
      <c r="M3048" s="67">
        <v>26.46804115814825</v>
      </c>
      <c r="N3048" s="68">
        <v>26.00159288354828</v>
      </c>
      <c r="O3048" s="68">
        <v>-0.72676499919833404</v>
      </c>
      <c r="P3048" s="69">
        <v>0.1433899996366301</v>
      </c>
      <c r="Q3048" s="70">
        <v>4</v>
      </c>
      <c r="R3048" s="71">
        <v>5</v>
      </c>
      <c r="S3048" s="20">
        <v>3</v>
      </c>
      <c r="T3048" s="20">
        <v>3</v>
      </c>
      <c r="U3048" s="20">
        <v>3</v>
      </c>
      <c r="V3048" s="20">
        <v>3</v>
      </c>
      <c r="W3048" s="20">
        <v>2</v>
      </c>
      <c r="X3048" s="70">
        <v>3</v>
      </c>
      <c r="Y3048" s="20">
        <v>3</v>
      </c>
      <c r="Z3048" s="20">
        <v>3</v>
      </c>
      <c r="AA3048" s="20">
        <v>3</v>
      </c>
      <c r="AB3048" s="71">
        <v>3</v>
      </c>
    </row>
    <row r="3049" spans="1:28" x14ac:dyDescent="0.35">
      <c r="A3049" t="s">
        <v>9365</v>
      </c>
      <c r="B3049" t="s">
        <v>9365</v>
      </c>
      <c r="C3049" t="s">
        <v>9366</v>
      </c>
      <c r="D3049" t="s">
        <v>9367</v>
      </c>
      <c r="E3049" s="66">
        <v>24.990491111990028</v>
      </c>
      <c r="F3049" s="67">
        <v>25.976421655000323</v>
      </c>
      <c r="G3049" s="67">
        <v>24.821820684481246</v>
      </c>
      <c r="H3049" s="67">
        <v>24.738820438055484</v>
      </c>
      <c r="I3049" s="68">
        <v>24.880729940702409</v>
      </c>
      <c r="J3049" s="66"/>
      <c r="K3049" s="67">
        <v>24.980632950657348</v>
      </c>
      <c r="L3049" s="67">
        <v>24.473516994657906</v>
      </c>
      <c r="M3049" s="67">
        <v>25.155300014462281</v>
      </c>
      <c r="N3049" s="68"/>
      <c r="O3049" s="68">
        <v>-0.21184011278671733</v>
      </c>
      <c r="P3049" s="69">
        <v>0.55389799406092766</v>
      </c>
      <c r="Q3049" s="70">
        <v>5</v>
      </c>
      <c r="R3049" s="71">
        <v>3</v>
      </c>
      <c r="S3049" s="20">
        <v>3</v>
      </c>
      <c r="T3049" s="20">
        <v>3</v>
      </c>
      <c r="U3049" s="20">
        <v>3</v>
      </c>
      <c r="V3049" s="20">
        <v>3</v>
      </c>
      <c r="W3049" s="20">
        <v>3</v>
      </c>
      <c r="X3049" s="70">
        <v>2</v>
      </c>
      <c r="Y3049" s="20">
        <v>3</v>
      </c>
      <c r="Z3049" s="20">
        <v>3</v>
      </c>
      <c r="AA3049" s="20">
        <v>3</v>
      </c>
      <c r="AB3049" s="71">
        <v>2</v>
      </c>
    </row>
    <row r="3050" spans="1:28" x14ac:dyDescent="0.35">
      <c r="A3050" t="s">
        <v>9368</v>
      </c>
      <c r="B3050" t="s">
        <v>9368</v>
      </c>
      <c r="C3050" t="s">
        <v>9369</v>
      </c>
      <c r="D3050" t="s">
        <v>9370</v>
      </c>
      <c r="E3050" s="66"/>
      <c r="F3050" s="67">
        <v>23.396890082904726</v>
      </c>
      <c r="G3050" s="67"/>
      <c r="H3050" s="67"/>
      <c r="I3050" s="68"/>
      <c r="J3050" s="66">
        <v>23.906006104395203</v>
      </c>
      <c r="K3050" s="67"/>
      <c r="L3050" s="67">
        <v>23.909306418566988</v>
      </c>
      <c r="M3050" s="67"/>
      <c r="N3050" s="68"/>
      <c r="O3050" s="68">
        <v>0.51076617857636819</v>
      </c>
      <c r="P3050" s="69"/>
      <c r="Q3050" s="70">
        <v>1</v>
      </c>
      <c r="R3050" s="71">
        <v>2</v>
      </c>
      <c r="S3050" s="20">
        <v>3</v>
      </c>
      <c r="T3050" s="20">
        <v>3</v>
      </c>
      <c r="U3050" s="20">
        <v>2</v>
      </c>
      <c r="V3050" s="20">
        <v>3</v>
      </c>
      <c r="W3050" s="20">
        <v>3</v>
      </c>
      <c r="X3050" s="70">
        <v>3</v>
      </c>
      <c r="Y3050" s="20">
        <v>3</v>
      </c>
      <c r="Z3050" s="20">
        <v>3</v>
      </c>
      <c r="AA3050" s="20">
        <v>3</v>
      </c>
      <c r="AB3050" s="71">
        <v>3</v>
      </c>
    </row>
    <row r="3051" spans="1:28" x14ac:dyDescent="0.35">
      <c r="A3051" t="s">
        <v>9371</v>
      </c>
      <c r="B3051" t="s">
        <v>9371</v>
      </c>
      <c r="C3051" t="s">
        <v>9372</v>
      </c>
      <c r="D3051" t="s">
        <v>9373</v>
      </c>
      <c r="E3051" s="66">
        <v>26.662480193642274</v>
      </c>
      <c r="F3051" s="67">
        <v>26.207692974598412</v>
      </c>
      <c r="G3051" s="67">
        <v>26.588922750847875</v>
      </c>
      <c r="H3051" s="67">
        <v>26.409278272985823</v>
      </c>
      <c r="I3051" s="68">
        <v>26.066405562773291</v>
      </c>
      <c r="J3051" s="66">
        <v>27.038210021648531</v>
      </c>
      <c r="K3051" s="67">
        <v>27.110980092498213</v>
      </c>
      <c r="L3051" s="67">
        <v>26.659080656179533</v>
      </c>
      <c r="M3051" s="67">
        <v>26.93393355138133</v>
      </c>
      <c r="N3051" s="68">
        <v>26.872674880270605</v>
      </c>
      <c r="O3051" s="68">
        <v>0.53601988942610745</v>
      </c>
      <c r="P3051" s="69">
        <v>4.3875075624751807E-3</v>
      </c>
      <c r="Q3051" s="70">
        <v>5</v>
      </c>
      <c r="R3051" s="71">
        <v>5</v>
      </c>
      <c r="S3051" s="20">
        <v>15</v>
      </c>
      <c r="T3051" s="20">
        <v>13</v>
      </c>
      <c r="U3051" s="20">
        <v>10</v>
      </c>
      <c r="V3051" s="20">
        <v>12</v>
      </c>
      <c r="W3051" s="20">
        <v>12</v>
      </c>
      <c r="X3051" s="70">
        <v>14</v>
      </c>
      <c r="Y3051" s="20">
        <v>11</v>
      </c>
      <c r="Z3051" s="20">
        <v>11</v>
      </c>
      <c r="AA3051" s="20">
        <v>11</v>
      </c>
      <c r="AB3051" s="71">
        <v>12</v>
      </c>
    </row>
    <row r="3052" spans="1:28" x14ac:dyDescent="0.35">
      <c r="A3052" t="s">
        <v>9374</v>
      </c>
      <c r="B3052" t="s">
        <v>9374</v>
      </c>
      <c r="C3052" t="s">
        <v>9375</v>
      </c>
      <c r="D3052" t="s">
        <v>8</v>
      </c>
      <c r="E3052" s="66">
        <v>26.552565444358503</v>
      </c>
      <c r="F3052" s="67">
        <v>26.328977953004795</v>
      </c>
      <c r="G3052" s="67">
        <v>26.541087159735483</v>
      </c>
      <c r="H3052" s="67">
        <v>26.408160877584695</v>
      </c>
      <c r="I3052" s="68">
        <v>26.87548989587766</v>
      </c>
      <c r="J3052" s="66">
        <v>27.031600084077567</v>
      </c>
      <c r="K3052" s="67">
        <v>26.926713856697777</v>
      </c>
      <c r="L3052" s="67">
        <v>27.14511027125074</v>
      </c>
      <c r="M3052" s="67">
        <v>26.753406315412274</v>
      </c>
      <c r="N3052" s="68">
        <v>26.661257282773857</v>
      </c>
      <c r="O3052" s="68">
        <v>0.36236129593022071</v>
      </c>
      <c r="P3052" s="69">
        <v>2.2630244125866773E-2</v>
      </c>
      <c r="Q3052" s="70">
        <v>5</v>
      </c>
      <c r="R3052" s="71">
        <v>5</v>
      </c>
      <c r="S3052" s="20">
        <v>11</v>
      </c>
      <c r="T3052" s="20">
        <v>12</v>
      </c>
      <c r="U3052" s="20">
        <v>11</v>
      </c>
      <c r="V3052" s="20">
        <v>12</v>
      </c>
      <c r="W3052" s="20">
        <v>13</v>
      </c>
      <c r="X3052" s="70">
        <v>13</v>
      </c>
      <c r="Y3052" s="20">
        <v>8</v>
      </c>
      <c r="Z3052" s="20">
        <v>13</v>
      </c>
      <c r="AA3052" s="20">
        <v>10</v>
      </c>
      <c r="AB3052" s="71">
        <v>12</v>
      </c>
    </row>
    <row r="3053" spans="1:28" x14ac:dyDescent="0.35">
      <c r="A3053" t="s">
        <v>9376</v>
      </c>
      <c r="B3053" t="s">
        <v>9376</v>
      </c>
      <c r="C3053" t="s">
        <v>9377</v>
      </c>
      <c r="D3053" t="s">
        <v>9378</v>
      </c>
      <c r="E3053" s="66">
        <v>24.494726699726986</v>
      </c>
      <c r="F3053" s="67">
        <v>25.015292535717187</v>
      </c>
      <c r="G3053" s="67">
        <v>24.053164248127491</v>
      </c>
      <c r="H3053" s="67">
        <v>24.189635167635505</v>
      </c>
      <c r="I3053" s="68">
        <v>23.762939157291719</v>
      </c>
      <c r="J3053" s="66">
        <v>24.13006272296326</v>
      </c>
      <c r="K3053" s="67">
        <v>24.492955809737822</v>
      </c>
      <c r="L3053" s="67">
        <v>24.330944771080873</v>
      </c>
      <c r="M3053" s="67">
        <v>24.358839504497759</v>
      </c>
      <c r="N3053" s="68">
        <v>24.38844041355436</v>
      </c>
      <c r="O3053" s="68">
        <v>3.7097082667042258E-2</v>
      </c>
      <c r="P3053" s="69">
        <v>0.87115173695689663</v>
      </c>
      <c r="Q3053" s="70">
        <v>5</v>
      </c>
      <c r="R3053" s="71">
        <v>5</v>
      </c>
      <c r="S3053" s="20">
        <v>6</v>
      </c>
      <c r="T3053" s="20">
        <v>5</v>
      </c>
      <c r="U3053" s="20">
        <v>6</v>
      </c>
      <c r="V3053" s="20">
        <v>5</v>
      </c>
      <c r="W3053" s="20">
        <v>4</v>
      </c>
      <c r="X3053" s="70">
        <v>4</v>
      </c>
      <c r="Y3053" s="20">
        <v>4</v>
      </c>
      <c r="Z3053" s="20">
        <v>6</v>
      </c>
      <c r="AA3053" s="20">
        <v>5</v>
      </c>
      <c r="AB3053" s="71">
        <v>6</v>
      </c>
    </row>
    <row r="3054" spans="1:28" x14ac:dyDescent="0.35">
      <c r="A3054" t="s">
        <v>9379</v>
      </c>
      <c r="B3054" t="s">
        <v>9379</v>
      </c>
      <c r="C3054" t="s">
        <v>9380</v>
      </c>
      <c r="D3054" t="s">
        <v>9381</v>
      </c>
      <c r="E3054" s="66"/>
      <c r="F3054" s="67">
        <v>24.433198787265379</v>
      </c>
      <c r="G3054" s="67"/>
      <c r="H3054" s="67"/>
      <c r="I3054" s="68"/>
      <c r="J3054" s="66">
        <v>24.204711428632255</v>
      </c>
      <c r="K3054" s="67"/>
      <c r="L3054" s="67">
        <v>24.014100858820562</v>
      </c>
      <c r="M3054" s="67"/>
      <c r="N3054" s="68">
        <v>24.098444661809371</v>
      </c>
      <c r="O3054" s="68">
        <v>-0.32744647084464873</v>
      </c>
      <c r="P3054" s="69"/>
      <c r="Q3054" s="70">
        <v>1</v>
      </c>
      <c r="R3054" s="71">
        <v>3</v>
      </c>
      <c r="S3054" s="20">
        <v>2</v>
      </c>
      <c r="T3054" s="20">
        <v>3</v>
      </c>
      <c r="U3054" s="20">
        <v>2</v>
      </c>
      <c r="V3054" s="20">
        <v>1</v>
      </c>
      <c r="W3054" s="20">
        <v>1</v>
      </c>
      <c r="X3054" s="70">
        <v>3</v>
      </c>
      <c r="Y3054" s="20">
        <v>2</v>
      </c>
      <c r="Z3054" s="20">
        <v>3</v>
      </c>
      <c r="AA3054" s="20">
        <v>2</v>
      </c>
      <c r="AB3054" s="71">
        <v>3</v>
      </c>
    </row>
    <row r="3055" spans="1:28" x14ac:dyDescent="0.35">
      <c r="A3055" t="s">
        <v>9382</v>
      </c>
      <c r="B3055" t="s">
        <v>9382</v>
      </c>
      <c r="C3055" t="s">
        <v>9383</v>
      </c>
      <c r="D3055" t="s">
        <v>9384</v>
      </c>
      <c r="E3055" s="66">
        <v>25.018861671761343</v>
      </c>
      <c r="F3055" s="67">
        <v>25.343977519669686</v>
      </c>
      <c r="G3055" s="67">
        <v>25.11806912696867</v>
      </c>
      <c r="H3055" s="67">
        <v>25.00444611670213</v>
      </c>
      <c r="I3055" s="68">
        <v>24.97915058028244</v>
      </c>
      <c r="J3055" s="66">
        <v>24.945030829130737</v>
      </c>
      <c r="K3055" s="67">
        <v>25.014696820310622</v>
      </c>
      <c r="L3055" s="67">
        <v>24.716229585982923</v>
      </c>
      <c r="M3055" s="67">
        <v>24.845989581531871</v>
      </c>
      <c r="N3055" s="68">
        <v>24.887346323316233</v>
      </c>
      <c r="O3055" s="68">
        <v>-0.21104237502237666</v>
      </c>
      <c r="P3055" s="69">
        <v>3.5825501743756601E-2</v>
      </c>
      <c r="Q3055" s="70">
        <v>5</v>
      </c>
      <c r="R3055" s="71">
        <v>5</v>
      </c>
      <c r="S3055" s="20">
        <v>5</v>
      </c>
      <c r="T3055" s="20">
        <v>6</v>
      </c>
      <c r="U3055" s="20">
        <v>6</v>
      </c>
      <c r="V3055" s="20">
        <v>6</v>
      </c>
      <c r="W3055" s="20">
        <v>6</v>
      </c>
      <c r="X3055" s="70">
        <v>6</v>
      </c>
      <c r="Y3055" s="20">
        <v>5</v>
      </c>
      <c r="Z3055" s="20">
        <v>6</v>
      </c>
      <c r="AA3055" s="20">
        <v>6</v>
      </c>
      <c r="AB3055" s="71">
        <v>6</v>
      </c>
    </row>
    <row r="3056" spans="1:28" x14ac:dyDescent="0.35">
      <c r="A3056" t="s">
        <v>9385</v>
      </c>
      <c r="B3056" t="s">
        <v>9385</v>
      </c>
      <c r="C3056" t="s">
        <v>9386</v>
      </c>
      <c r="D3056" t="s">
        <v>9387</v>
      </c>
      <c r="E3056" s="66">
        <v>24.175161492503868</v>
      </c>
      <c r="F3056" s="67">
        <v>24.158693503774103</v>
      </c>
      <c r="G3056" s="67">
        <v>23.8651412075852</v>
      </c>
      <c r="H3056" s="67">
        <v>23.794515817345097</v>
      </c>
      <c r="I3056" s="68">
        <v>23.894672724059724</v>
      </c>
      <c r="J3056" s="66">
        <v>24.166989291961617</v>
      </c>
      <c r="K3056" s="67">
        <v>24.318103639508927</v>
      </c>
      <c r="L3056" s="67">
        <v>24.070383038226456</v>
      </c>
      <c r="M3056" s="67">
        <v>24.008555142322216</v>
      </c>
      <c r="N3056" s="68"/>
      <c r="O3056" s="68">
        <v>0.16337082895120503</v>
      </c>
      <c r="P3056" s="69">
        <v>0.17204133263783558</v>
      </c>
      <c r="Q3056" s="70">
        <v>5</v>
      </c>
      <c r="R3056" s="71">
        <v>4</v>
      </c>
      <c r="S3056" s="20">
        <v>3</v>
      </c>
      <c r="T3056" s="20">
        <v>3</v>
      </c>
      <c r="U3056" s="20">
        <v>4</v>
      </c>
      <c r="V3056" s="20">
        <v>4</v>
      </c>
      <c r="W3056" s="20">
        <v>4</v>
      </c>
      <c r="X3056" s="70">
        <v>4</v>
      </c>
      <c r="Y3056" s="20">
        <v>4</v>
      </c>
      <c r="Z3056" s="20">
        <v>4</v>
      </c>
      <c r="AA3056" s="20">
        <v>3</v>
      </c>
      <c r="AB3056" s="71">
        <v>4</v>
      </c>
    </row>
    <row r="3057" spans="1:28" x14ac:dyDescent="0.35">
      <c r="A3057" t="s">
        <v>9388</v>
      </c>
      <c r="B3057" t="s">
        <v>9388</v>
      </c>
      <c r="C3057" t="s">
        <v>9389</v>
      </c>
      <c r="D3057" t="s">
        <v>9390</v>
      </c>
      <c r="E3057" s="66">
        <v>25.074717055212233</v>
      </c>
      <c r="F3057" s="67">
        <v>25.340212505259267</v>
      </c>
      <c r="G3057" s="67">
        <v>25.227548670380056</v>
      </c>
      <c r="H3057" s="67">
        <v>24.606989342108193</v>
      </c>
      <c r="I3057" s="68">
        <v>24.939929957437869</v>
      </c>
      <c r="J3057" s="66">
        <v>25.212487776324096</v>
      </c>
      <c r="K3057" s="67">
        <v>25.819873464532659</v>
      </c>
      <c r="L3057" s="67">
        <v>25.068088101874736</v>
      </c>
      <c r="M3057" s="67">
        <v>25.526415658977175</v>
      </c>
      <c r="N3057" s="68">
        <v>25.370426942330376</v>
      </c>
      <c r="O3057" s="68">
        <v>0.36157888272828487</v>
      </c>
      <c r="P3057" s="69">
        <v>8.2190553031465788E-2</v>
      </c>
      <c r="Q3057" s="70">
        <v>5</v>
      </c>
      <c r="R3057" s="71">
        <v>5</v>
      </c>
      <c r="S3057" s="20">
        <v>4</v>
      </c>
      <c r="T3057" s="20">
        <v>4</v>
      </c>
      <c r="U3057" s="20">
        <v>4</v>
      </c>
      <c r="V3057" s="20">
        <v>4</v>
      </c>
      <c r="W3057" s="20">
        <v>3</v>
      </c>
      <c r="X3057" s="70">
        <v>4</v>
      </c>
      <c r="Y3057" s="20">
        <v>4</v>
      </c>
      <c r="Z3057" s="20">
        <v>4</v>
      </c>
      <c r="AA3057" s="20">
        <v>4</v>
      </c>
      <c r="AB3057" s="71">
        <v>4</v>
      </c>
    </row>
    <row r="3058" spans="1:28" x14ac:dyDescent="0.35">
      <c r="A3058" t="s">
        <v>9391</v>
      </c>
      <c r="B3058" t="s">
        <v>9391</v>
      </c>
      <c r="C3058" t="s">
        <v>9392</v>
      </c>
      <c r="D3058" t="s">
        <v>9393</v>
      </c>
      <c r="E3058" s="66">
        <v>26.272059627558559</v>
      </c>
      <c r="F3058" s="67">
        <v>26.253298280004184</v>
      </c>
      <c r="G3058" s="67">
        <v>26.819581154727004</v>
      </c>
      <c r="H3058" s="67">
        <v>26.839660910142449</v>
      </c>
      <c r="I3058" s="68">
        <v>26.834968432247589</v>
      </c>
      <c r="J3058" s="66">
        <v>26.054572523378994</v>
      </c>
      <c r="K3058" s="67">
        <v>25.957748933307446</v>
      </c>
      <c r="L3058" s="67">
        <v>27.180729439337245</v>
      </c>
      <c r="M3058" s="67">
        <v>25.989452018223805</v>
      </c>
      <c r="N3058" s="68">
        <v>26.684718448121842</v>
      </c>
      <c r="O3058" s="68">
        <v>-0.23046940846208841</v>
      </c>
      <c r="P3058" s="69">
        <v>0.43303452455373359</v>
      </c>
      <c r="Q3058" s="70">
        <v>5</v>
      </c>
      <c r="R3058" s="71">
        <v>5</v>
      </c>
      <c r="S3058" s="20">
        <v>4</v>
      </c>
      <c r="T3058" s="20">
        <v>4</v>
      </c>
      <c r="U3058" s="20">
        <v>4</v>
      </c>
      <c r="V3058" s="20">
        <v>4</v>
      </c>
      <c r="W3058" s="20">
        <v>4</v>
      </c>
      <c r="X3058" s="70">
        <v>4</v>
      </c>
      <c r="Y3058" s="20">
        <v>4</v>
      </c>
      <c r="Z3058" s="20">
        <v>4</v>
      </c>
      <c r="AA3058" s="20">
        <v>4</v>
      </c>
      <c r="AB3058" s="71">
        <v>4</v>
      </c>
    </row>
    <row r="3059" spans="1:28" x14ac:dyDescent="0.35">
      <c r="A3059" t="s">
        <v>9394</v>
      </c>
      <c r="B3059" t="s">
        <v>9394</v>
      </c>
      <c r="C3059" t="s">
        <v>386</v>
      </c>
      <c r="D3059" t="s">
        <v>9395</v>
      </c>
      <c r="E3059" s="66"/>
      <c r="F3059" s="67"/>
      <c r="G3059" s="67">
        <v>21.206814059108844</v>
      </c>
      <c r="H3059" s="67"/>
      <c r="I3059" s="68"/>
      <c r="J3059" s="66"/>
      <c r="K3059" s="67"/>
      <c r="L3059" s="67"/>
      <c r="M3059" s="67"/>
      <c r="N3059" s="68"/>
      <c r="O3059" s="68"/>
      <c r="P3059" s="69"/>
      <c r="Q3059" s="70">
        <v>1</v>
      </c>
      <c r="R3059" s="71">
        <v>0</v>
      </c>
      <c r="S3059" s="20">
        <v>0</v>
      </c>
      <c r="T3059" s="20">
        <v>1</v>
      </c>
      <c r="U3059" s="20">
        <v>1</v>
      </c>
      <c r="V3059" s="20">
        <v>0</v>
      </c>
      <c r="W3059" s="20">
        <v>0</v>
      </c>
      <c r="X3059" s="70">
        <v>0</v>
      </c>
      <c r="Y3059" s="20">
        <v>0</v>
      </c>
      <c r="Z3059" s="20">
        <v>0</v>
      </c>
      <c r="AA3059" s="20">
        <v>0</v>
      </c>
      <c r="AB3059" s="71">
        <v>0</v>
      </c>
    </row>
    <row r="3060" spans="1:28" x14ac:dyDescent="0.35">
      <c r="A3060" t="s">
        <v>9396</v>
      </c>
      <c r="B3060" t="s">
        <v>9396</v>
      </c>
      <c r="C3060" t="s">
        <v>9397</v>
      </c>
      <c r="D3060" t="s">
        <v>9398</v>
      </c>
      <c r="E3060" s="66">
        <v>23.641520840023993</v>
      </c>
      <c r="F3060" s="67">
        <v>23.320584629012686</v>
      </c>
      <c r="G3060" s="67">
        <v>23.585660352166066</v>
      </c>
      <c r="H3060" s="67">
        <v>23.844888853809653</v>
      </c>
      <c r="I3060" s="68">
        <v>23.757150699357091</v>
      </c>
      <c r="J3060" s="66"/>
      <c r="K3060" s="67"/>
      <c r="L3060" s="67">
        <v>24.263202136495202</v>
      </c>
      <c r="M3060" s="67"/>
      <c r="N3060" s="68"/>
      <c r="O3060" s="68">
        <v>0.63324106162130533</v>
      </c>
      <c r="P3060" s="69"/>
      <c r="Q3060" s="70">
        <v>5</v>
      </c>
      <c r="R3060" s="71">
        <v>1</v>
      </c>
      <c r="S3060" s="20">
        <v>2</v>
      </c>
      <c r="T3060" s="20">
        <v>2</v>
      </c>
      <c r="U3060" s="20">
        <v>4</v>
      </c>
      <c r="V3060" s="20">
        <v>4</v>
      </c>
      <c r="W3060" s="20">
        <v>5</v>
      </c>
      <c r="X3060" s="70">
        <v>1</v>
      </c>
      <c r="Y3060" s="20">
        <v>1</v>
      </c>
      <c r="Z3060" s="20">
        <v>5</v>
      </c>
      <c r="AA3060" s="20">
        <v>0</v>
      </c>
      <c r="AB3060" s="71">
        <v>1</v>
      </c>
    </row>
    <row r="3061" spans="1:28" x14ac:dyDescent="0.35">
      <c r="A3061" t="s">
        <v>9399</v>
      </c>
      <c r="B3061" t="s">
        <v>9399</v>
      </c>
      <c r="C3061" t="s">
        <v>9400</v>
      </c>
      <c r="D3061" t="s">
        <v>9401</v>
      </c>
      <c r="E3061" s="66"/>
      <c r="F3061" s="67"/>
      <c r="G3061" s="67"/>
      <c r="H3061" s="67"/>
      <c r="I3061" s="68">
        <v>22.400673091192484</v>
      </c>
      <c r="J3061" s="66"/>
      <c r="K3061" s="67"/>
      <c r="L3061" s="67"/>
      <c r="M3061" s="67"/>
      <c r="N3061" s="68"/>
      <c r="O3061" s="68"/>
      <c r="P3061" s="69"/>
      <c r="Q3061" s="70">
        <v>1</v>
      </c>
      <c r="R3061" s="71">
        <v>0</v>
      </c>
      <c r="S3061" s="20">
        <v>0</v>
      </c>
      <c r="T3061" s="20">
        <v>0</v>
      </c>
      <c r="U3061" s="20">
        <v>0</v>
      </c>
      <c r="V3061" s="20">
        <v>0</v>
      </c>
      <c r="W3061" s="20">
        <v>2</v>
      </c>
      <c r="X3061" s="70">
        <v>0</v>
      </c>
      <c r="Y3061" s="20">
        <v>0</v>
      </c>
      <c r="Z3061" s="20">
        <v>1</v>
      </c>
      <c r="AA3061" s="20">
        <v>1</v>
      </c>
      <c r="AB3061" s="71">
        <v>0</v>
      </c>
    </row>
    <row r="3062" spans="1:28" x14ac:dyDescent="0.35">
      <c r="A3062" t="s">
        <v>9402</v>
      </c>
      <c r="B3062" t="s">
        <v>9402</v>
      </c>
      <c r="C3062" t="s">
        <v>9403</v>
      </c>
      <c r="D3062" t="s">
        <v>9404</v>
      </c>
      <c r="E3062" s="66"/>
      <c r="F3062" s="67">
        <v>22.729432382502281</v>
      </c>
      <c r="G3062" s="67"/>
      <c r="H3062" s="67"/>
      <c r="I3062" s="68">
        <v>22.577685133252434</v>
      </c>
      <c r="J3062" s="66"/>
      <c r="K3062" s="67"/>
      <c r="L3062" s="67"/>
      <c r="M3062" s="67"/>
      <c r="N3062" s="68"/>
      <c r="O3062" s="68"/>
      <c r="P3062" s="69"/>
      <c r="Q3062" s="70">
        <v>2</v>
      </c>
      <c r="R3062" s="71">
        <v>0</v>
      </c>
      <c r="S3062" s="20">
        <v>3</v>
      </c>
      <c r="T3062" s="20">
        <v>2</v>
      </c>
      <c r="U3062" s="20">
        <v>3</v>
      </c>
      <c r="V3062" s="20">
        <v>0</v>
      </c>
      <c r="W3062" s="20">
        <v>2</v>
      </c>
      <c r="X3062" s="70">
        <v>3</v>
      </c>
      <c r="Y3062" s="20">
        <v>2</v>
      </c>
      <c r="Z3062" s="20">
        <v>1</v>
      </c>
      <c r="AA3062" s="20">
        <v>1</v>
      </c>
      <c r="AB3062" s="71">
        <v>1</v>
      </c>
    </row>
    <row r="3063" spans="1:28" x14ac:dyDescent="0.35">
      <c r="A3063" t="s">
        <v>9405</v>
      </c>
      <c r="B3063" t="s">
        <v>9405</v>
      </c>
      <c r="C3063" t="s">
        <v>9406</v>
      </c>
      <c r="D3063" t="s">
        <v>9407</v>
      </c>
      <c r="E3063" s="66"/>
      <c r="F3063" s="67"/>
      <c r="G3063" s="67"/>
      <c r="H3063" s="67">
        <v>23.275828964309593</v>
      </c>
      <c r="I3063" s="68"/>
      <c r="J3063" s="66"/>
      <c r="K3063" s="67"/>
      <c r="L3063" s="67"/>
      <c r="M3063" s="67"/>
      <c r="N3063" s="68"/>
      <c r="O3063" s="68"/>
      <c r="P3063" s="69"/>
      <c r="Q3063" s="70">
        <v>1</v>
      </c>
      <c r="R3063" s="71">
        <v>0</v>
      </c>
      <c r="S3063" s="20">
        <v>1</v>
      </c>
      <c r="T3063" s="20">
        <v>1</v>
      </c>
      <c r="U3063" s="20">
        <v>1</v>
      </c>
      <c r="V3063" s="20">
        <v>2</v>
      </c>
      <c r="W3063" s="20">
        <v>1</v>
      </c>
      <c r="X3063" s="70">
        <v>2</v>
      </c>
      <c r="Y3063" s="20">
        <v>1</v>
      </c>
      <c r="Z3063" s="20">
        <v>2</v>
      </c>
      <c r="AA3063" s="20">
        <v>1</v>
      </c>
      <c r="AB3063" s="71">
        <v>2</v>
      </c>
    </row>
    <row r="3064" spans="1:28" x14ac:dyDescent="0.35">
      <c r="A3064" t="s">
        <v>9408</v>
      </c>
      <c r="B3064" t="s">
        <v>9408</v>
      </c>
      <c r="C3064" t="s">
        <v>9409</v>
      </c>
      <c r="D3064" t="s">
        <v>9410</v>
      </c>
      <c r="E3064" s="66">
        <v>26.283373549915613</v>
      </c>
      <c r="F3064" s="67">
        <v>26.547632144886869</v>
      </c>
      <c r="G3064" s="67">
        <v>25.946927864303337</v>
      </c>
      <c r="H3064" s="67">
        <v>26.102735356914916</v>
      </c>
      <c r="I3064" s="68">
        <v>26.150214139096878</v>
      </c>
      <c r="J3064" s="66">
        <v>26.476332130989192</v>
      </c>
      <c r="K3064" s="67">
        <v>26.288909432388959</v>
      </c>
      <c r="L3064" s="67">
        <v>24.789350558307433</v>
      </c>
      <c r="M3064" s="67">
        <v>26.436697310936964</v>
      </c>
      <c r="N3064" s="68">
        <v>26.468631624213767</v>
      </c>
      <c r="O3064" s="68">
        <v>-0.11419239965625749</v>
      </c>
      <c r="P3064" s="69">
        <v>0.7474746191517796</v>
      </c>
      <c r="Q3064" s="70">
        <v>5</v>
      </c>
      <c r="R3064" s="71">
        <v>5</v>
      </c>
      <c r="S3064" s="20">
        <v>11</v>
      </c>
      <c r="T3064" s="20">
        <v>11</v>
      </c>
      <c r="U3064" s="20">
        <v>11</v>
      </c>
      <c r="V3064" s="20">
        <v>11</v>
      </c>
      <c r="W3064" s="20">
        <v>12</v>
      </c>
      <c r="X3064" s="70">
        <v>11</v>
      </c>
      <c r="Y3064" s="20">
        <v>9</v>
      </c>
      <c r="Z3064" s="20">
        <v>5</v>
      </c>
      <c r="AA3064" s="20">
        <v>10</v>
      </c>
      <c r="AB3064" s="71">
        <v>8</v>
      </c>
    </row>
    <row r="3065" spans="1:28" x14ac:dyDescent="0.35">
      <c r="A3065" t="s">
        <v>9411</v>
      </c>
      <c r="B3065" t="s">
        <v>9411</v>
      </c>
      <c r="C3065" t="s">
        <v>9412</v>
      </c>
      <c r="D3065" t="s">
        <v>9413</v>
      </c>
      <c r="E3065" s="66">
        <v>25.782092986245889</v>
      </c>
      <c r="F3065" s="67">
        <v>25.962919651207031</v>
      </c>
      <c r="G3065" s="67">
        <v>25.80587373530641</v>
      </c>
      <c r="H3065" s="67">
        <v>25.605972723261864</v>
      </c>
      <c r="I3065" s="68">
        <v>26.089986390322164</v>
      </c>
      <c r="J3065" s="66">
        <v>25.824566662379244</v>
      </c>
      <c r="K3065" s="67">
        <v>25.81029391080428</v>
      </c>
      <c r="L3065" s="67">
        <v>25.574530010772897</v>
      </c>
      <c r="M3065" s="67">
        <v>25.841581622745519</v>
      </c>
      <c r="N3065" s="68">
        <v>26.078854913911211</v>
      </c>
      <c r="O3065" s="68">
        <v>-2.3403673146038528E-2</v>
      </c>
      <c r="P3065" s="69">
        <v>0.84370529701016261</v>
      </c>
      <c r="Q3065" s="70">
        <v>5</v>
      </c>
      <c r="R3065" s="71">
        <v>5</v>
      </c>
      <c r="S3065" s="20">
        <v>6</v>
      </c>
      <c r="T3065" s="20">
        <v>7</v>
      </c>
      <c r="U3065" s="20">
        <v>8</v>
      </c>
      <c r="V3065" s="20">
        <v>8</v>
      </c>
      <c r="W3065" s="20">
        <v>7</v>
      </c>
      <c r="X3065" s="70">
        <v>7</v>
      </c>
      <c r="Y3065" s="20">
        <v>6</v>
      </c>
      <c r="Z3065" s="20">
        <v>8</v>
      </c>
      <c r="AA3065" s="20">
        <v>7</v>
      </c>
      <c r="AB3065" s="71">
        <v>6</v>
      </c>
    </row>
    <row r="3066" spans="1:28" x14ac:dyDescent="0.35">
      <c r="A3066" t="s">
        <v>9414</v>
      </c>
      <c r="B3066" t="s">
        <v>9414</v>
      </c>
      <c r="C3066" t="s">
        <v>9415</v>
      </c>
      <c r="D3066" t="s">
        <v>9416</v>
      </c>
      <c r="E3066" s="66">
        <v>24.17447589144717</v>
      </c>
      <c r="F3066" s="67"/>
      <c r="G3066" s="67">
        <v>24.965740256431648</v>
      </c>
      <c r="H3066" s="67">
        <v>24.111716430482602</v>
      </c>
      <c r="I3066" s="68">
        <v>24.286655330992538</v>
      </c>
      <c r="J3066" s="66">
        <v>24.676859692212528</v>
      </c>
      <c r="K3066" s="67"/>
      <c r="L3066" s="67">
        <v>24.27866723994644</v>
      </c>
      <c r="M3066" s="67">
        <v>24.380205266408502</v>
      </c>
      <c r="N3066" s="68">
        <v>24.559350481180253</v>
      </c>
      <c r="O3066" s="68">
        <v>8.9123692598441551E-2</v>
      </c>
      <c r="P3066" s="69">
        <v>0.69460131713246098</v>
      </c>
      <c r="Q3066" s="70">
        <v>4</v>
      </c>
      <c r="R3066" s="71">
        <v>4</v>
      </c>
      <c r="S3066" s="20">
        <v>4</v>
      </c>
      <c r="T3066" s="20">
        <v>2</v>
      </c>
      <c r="U3066" s="20">
        <v>5</v>
      </c>
      <c r="V3066" s="20">
        <v>5</v>
      </c>
      <c r="W3066" s="20">
        <v>5</v>
      </c>
      <c r="X3066" s="70">
        <v>5</v>
      </c>
      <c r="Y3066" s="20">
        <v>2</v>
      </c>
      <c r="Z3066" s="20">
        <v>4</v>
      </c>
      <c r="AA3066" s="20">
        <v>3</v>
      </c>
      <c r="AB3066" s="71">
        <v>4</v>
      </c>
    </row>
    <row r="3067" spans="1:28" x14ac:dyDescent="0.35">
      <c r="A3067" t="s">
        <v>9417</v>
      </c>
      <c r="B3067" t="s">
        <v>9417</v>
      </c>
      <c r="C3067" t="s">
        <v>9418</v>
      </c>
      <c r="D3067" t="s">
        <v>9419</v>
      </c>
      <c r="E3067" s="66">
        <v>25.563545889562917</v>
      </c>
      <c r="F3067" s="67">
        <v>24.62209741072563</v>
      </c>
      <c r="G3067" s="67">
        <v>24.485727618037078</v>
      </c>
      <c r="H3067" s="67">
        <v>24.760707766879257</v>
      </c>
      <c r="I3067" s="68">
        <v>24.517011888260377</v>
      </c>
      <c r="J3067" s="66">
        <v>24.352589843430646</v>
      </c>
      <c r="K3067" s="67">
        <v>24.572883378755641</v>
      </c>
      <c r="L3067" s="67">
        <v>25.296000927340501</v>
      </c>
      <c r="M3067" s="67">
        <v>24.492955809737822</v>
      </c>
      <c r="N3067" s="68">
        <v>24.245249776456053</v>
      </c>
      <c r="O3067" s="68">
        <v>-0.19788216754892574</v>
      </c>
      <c r="P3067" s="69">
        <v>0.48739910149115395</v>
      </c>
      <c r="Q3067" s="70">
        <v>5</v>
      </c>
      <c r="R3067" s="71">
        <v>5</v>
      </c>
      <c r="S3067" s="20">
        <v>10</v>
      </c>
      <c r="T3067" s="20">
        <v>9</v>
      </c>
      <c r="U3067" s="20">
        <v>9</v>
      </c>
      <c r="V3067" s="20">
        <v>11</v>
      </c>
      <c r="W3067" s="20">
        <v>11</v>
      </c>
      <c r="X3067" s="70">
        <v>9</v>
      </c>
      <c r="Y3067" s="20">
        <v>5</v>
      </c>
      <c r="Z3067" s="20">
        <v>11</v>
      </c>
      <c r="AA3067" s="20">
        <v>4</v>
      </c>
      <c r="AB3067" s="71">
        <v>3</v>
      </c>
    </row>
    <row r="3068" spans="1:28" x14ac:dyDescent="0.35">
      <c r="A3068" t="s">
        <v>9420</v>
      </c>
      <c r="B3068" t="s">
        <v>9420</v>
      </c>
      <c r="C3068" t="s">
        <v>9421</v>
      </c>
      <c r="D3068" t="s">
        <v>9422</v>
      </c>
      <c r="E3068" s="66">
        <v>23.796497541613963</v>
      </c>
      <c r="F3068" s="67">
        <v>23.416351192402047</v>
      </c>
      <c r="G3068" s="67">
        <v>23.70862000209322</v>
      </c>
      <c r="H3068" s="67">
        <v>23.402886113570489</v>
      </c>
      <c r="I3068" s="68">
        <v>23.916066780039682</v>
      </c>
      <c r="J3068" s="66">
        <v>24.055483028326154</v>
      </c>
      <c r="K3068" s="67">
        <v>23.742834073100919</v>
      </c>
      <c r="L3068" s="67">
        <v>24.349488577136139</v>
      </c>
      <c r="M3068" s="67"/>
      <c r="N3068" s="68">
        <v>23.584169786920697</v>
      </c>
      <c r="O3068" s="68">
        <v>0.2849095404270976</v>
      </c>
      <c r="P3068" s="69">
        <v>0.17609482042887506</v>
      </c>
      <c r="Q3068" s="70">
        <v>5</v>
      </c>
      <c r="R3068" s="71">
        <v>4</v>
      </c>
      <c r="S3068" s="20">
        <v>4</v>
      </c>
      <c r="T3068" s="20">
        <v>5</v>
      </c>
      <c r="U3068" s="20">
        <v>5</v>
      </c>
      <c r="V3068" s="20">
        <v>5</v>
      </c>
      <c r="W3068" s="20">
        <v>5</v>
      </c>
      <c r="X3068" s="70">
        <v>3</v>
      </c>
      <c r="Y3068" s="20">
        <v>4</v>
      </c>
      <c r="Z3068" s="20">
        <v>4</v>
      </c>
      <c r="AA3068" s="20">
        <v>2</v>
      </c>
      <c r="AB3068" s="71">
        <v>3</v>
      </c>
    </row>
    <row r="3069" spans="1:28" x14ac:dyDescent="0.35">
      <c r="A3069" t="s">
        <v>9423</v>
      </c>
      <c r="B3069" t="s">
        <v>9423</v>
      </c>
      <c r="C3069" t="s">
        <v>9424</v>
      </c>
      <c r="D3069" t="s">
        <v>9425</v>
      </c>
      <c r="E3069" s="66">
        <v>27.317430969965635</v>
      </c>
      <c r="F3069" s="67">
        <v>27.548705398252022</v>
      </c>
      <c r="G3069" s="67">
        <v>27.473129870647512</v>
      </c>
      <c r="H3069" s="67">
        <v>27.285244727075817</v>
      </c>
      <c r="I3069" s="68">
        <v>27.059098677809548</v>
      </c>
      <c r="J3069" s="66">
        <v>27.27684074041586</v>
      </c>
      <c r="K3069" s="67">
        <v>27.335688293720299</v>
      </c>
      <c r="L3069" s="67">
        <v>27.393293560826883</v>
      </c>
      <c r="M3069" s="67">
        <v>27.644645718029739</v>
      </c>
      <c r="N3069" s="68">
        <v>27.223061622583447</v>
      </c>
      <c r="O3069" s="68">
        <v>3.7984058365132967E-2</v>
      </c>
      <c r="P3069" s="69">
        <v>0.74326670131969375</v>
      </c>
      <c r="Q3069" s="70">
        <v>5</v>
      </c>
      <c r="R3069" s="71">
        <v>5</v>
      </c>
      <c r="S3069" s="20">
        <v>18</v>
      </c>
      <c r="T3069" s="20">
        <v>16</v>
      </c>
      <c r="U3069" s="20">
        <v>16</v>
      </c>
      <c r="V3069" s="20">
        <v>19</v>
      </c>
      <c r="W3069" s="20">
        <v>14</v>
      </c>
      <c r="X3069" s="70">
        <v>14</v>
      </c>
      <c r="Y3069" s="20">
        <v>13</v>
      </c>
      <c r="Z3069" s="20">
        <v>18</v>
      </c>
      <c r="AA3069" s="20">
        <v>18</v>
      </c>
      <c r="AB3069" s="71">
        <v>15</v>
      </c>
    </row>
    <row r="3070" spans="1:28" x14ac:dyDescent="0.35">
      <c r="A3070" t="s">
        <v>9426</v>
      </c>
      <c r="B3070" t="s">
        <v>9426</v>
      </c>
      <c r="C3070" t="s">
        <v>9427</v>
      </c>
      <c r="D3070" t="s">
        <v>9428</v>
      </c>
      <c r="E3070" s="66">
        <v>26.004103169047127</v>
      </c>
      <c r="F3070" s="67">
        <v>26.06037748000541</v>
      </c>
      <c r="G3070" s="67">
        <v>25.985244705921396</v>
      </c>
      <c r="H3070" s="67">
        <v>26.126029961061658</v>
      </c>
      <c r="I3070" s="68">
        <v>26.32585975953095</v>
      </c>
      <c r="J3070" s="66">
        <v>26.269029915175921</v>
      </c>
      <c r="K3070" s="67">
        <v>26.092690372307917</v>
      </c>
      <c r="L3070" s="67">
        <v>26.174399693436172</v>
      </c>
      <c r="M3070" s="67">
        <v>26.279322797012405</v>
      </c>
      <c r="N3070" s="68">
        <v>26.148818676476907</v>
      </c>
      <c r="O3070" s="68">
        <v>9.2529275768555408E-2</v>
      </c>
      <c r="P3070" s="69">
        <v>0.22958391662633706</v>
      </c>
      <c r="Q3070" s="70">
        <v>5</v>
      </c>
      <c r="R3070" s="71">
        <v>5</v>
      </c>
      <c r="S3070" s="20">
        <v>14</v>
      </c>
      <c r="T3070" s="20">
        <v>19</v>
      </c>
      <c r="U3070" s="20">
        <v>20</v>
      </c>
      <c r="V3070" s="20">
        <v>17</v>
      </c>
      <c r="W3070" s="20">
        <v>19</v>
      </c>
      <c r="X3070" s="70">
        <v>18</v>
      </c>
      <c r="Y3070" s="20">
        <v>8</v>
      </c>
      <c r="Z3070" s="20">
        <v>17</v>
      </c>
      <c r="AA3070" s="20">
        <v>15</v>
      </c>
      <c r="AB3070" s="71">
        <v>17</v>
      </c>
    </row>
    <row r="3071" spans="1:28" x14ac:dyDescent="0.35">
      <c r="A3071" t="s">
        <v>9429</v>
      </c>
      <c r="B3071" t="s">
        <v>9429</v>
      </c>
      <c r="C3071" t="s">
        <v>9430</v>
      </c>
      <c r="D3071" t="s">
        <v>9431</v>
      </c>
      <c r="E3071" s="66">
        <v>24.388637480606352</v>
      </c>
      <c r="F3071" s="67">
        <v>25.032125790107106</v>
      </c>
      <c r="G3071" s="67">
        <v>24.561274891269729</v>
      </c>
      <c r="H3071" s="67">
        <v>24.579746365048994</v>
      </c>
      <c r="I3071" s="68">
        <v>24.545630527354078</v>
      </c>
      <c r="J3071" s="66">
        <v>24.926103038907915</v>
      </c>
      <c r="K3071" s="67">
        <v>24.914835830950043</v>
      </c>
      <c r="L3071" s="67">
        <v>24.799415625106377</v>
      </c>
      <c r="M3071" s="67">
        <v>24.759387593941497</v>
      </c>
      <c r="N3071" s="68">
        <v>25.2092930131091</v>
      </c>
      <c r="O3071" s="68">
        <v>0.30032400952573823</v>
      </c>
      <c r="P3071" s="69">
        <v>5.5028928420757073E-2</v>
      </c>
      <c r="Q3071" s="70">
        <v>5</v>
      </c>
      <c r="R3071" s="71">
        <v>5</v>
      </c>
      <c r="S3071" s="20">
        <v>7</v>
      </c>
      <c r="T3071" s="20">
        <v>10</v>
      </c>
      <c r="U3071" s="20">
        <v>10</v>
      </c>
      <c r="V3071" s="20">
        <v>9</v>
      </c>
      <c r="W3071" s="20">
        <v>9</v>
      </c>
      <c r="X3071" s="70">
        <v>6</v>
      </c>
      <c r="Y3071" s="20">
        <v>4</v>
      </c>
      <c r="Z3071" s="20">
        <v>3</v>
      </c>
      <c r="AA3071" s="20">
        <v>4</v>
      </c>
      <c r="AB3071" s="71">
        <v>4</v>
      </c>
    </row>
    <row r="3072" spans="1:28" x14ac:dyDescent="0.35">
      <c r="A3072" t="s">
        <v>9432</v>
      </c>
      <c r="B3072" t="s">
        <v>9432</v>
      </c>
      <c r="C3072" t="s">
        <v>9433</v>
      </c>
      <c r="D3072" t="s">
        <v>35</v>
      </c>
      <c r="E3072" s="66">
        <v>24.189785958860192</v>
      </c>
      <c r="F3072" s="67">
        <v>24.037079038151912</v>
      </c>
      <c r="G3072" s="67">
        <v>24.173637491896415</v>
      </c>
      <c r="H3072" s="67">
        <v>24.31610195719438</v>
      </c>
      <c r="I3072" s="68">
        <v>24.23103304403439</v>
      </c>
      <c r="J3072" s="66">
        <v>23.897445183514368</v>
      </c>
      <c r="K3072" s="67">
        <v>24.387257445615628</v>
      </c>
      <c r="L3072" s="67">
        <v>24.222951109347278</v>
      </c>
      <c r="M3072" s="67">
        <v>24.657800354991462</v>
      </c>
      <c r="N3072" s="68">
        <v>24.21822797439998</v>
      </c>
      <c r="O3072" s="68">
        <v>8.7208915546288068E-2</v>
      </c>
      <c r="P3072" s="69">
        <v>0.52759153876565712</v>
      </c>
      <c r="Q3072" s="70">
        <v>5</v>
      </c>
      <c r="R3072" s="71">
        <v>5</v>
      </c>
      <c r="S3072" s="20">
        <v>8</v>
      </c>
      <c r="T3072" s="20">
        <v>6</v>
      </c>
      <c r="U3072" s="20">
        <v>9</v>
      </c>
      <c r="V3072" s="20">
        <v>10</v>
      </c>
      <c r="W3072" s="20">
        <v>9</v>
      </c>
      <c r="X3072" s="70">
        <v>7</v>
      </c>
      <c r="Y3072" s="20">
        <v>2</v>
      </c>
      <c r="Z3072" s="20">
        <v>7</v>
      </c>
      <c r="AA3072" s="20">
        <v>3</v>
      </c>
      <c r="AB3072" s="71">
        <v>7</v>
      </c>
    </row>
    <row r="3073" spans="1:28" x14ac:dyDescent="0.35">
      <c r="A3073" t="s">
        <v>9434</v>
      </c>
      <c r="B3073" t="s">
        <v>9434</v>
      </c>
      <c r="C3073" t="s">
        <v>9435</v>
      </c>
      <c r="D3073" t="s">
        <v>9436</v>
      </c>
      <c r="E3073" s="66">
        <v>25.147596538463183</v>
      </c>
      <c r="F3073" s="67">
        <v>24.897999036630473</v>
      </c>
      <c r="G3073" s="67">
        <v>24.837737637015238</v>
      </c>
      <c r="H3073" s="67">
        <v>24.88469409579238</v>
      </c>
      <c r="I3073" s="68">
        <v>24.644934461909536</v>
      </c>
      <c r="J3073" s="66">
        <v>25.378056405972551</v>
      </c>
      <c r="K3073" s="67">
        <v>25.189446656438349</v>
      </c>
      <c r="L3073" s="67">
        <v>24.986417046319794</v>
      </c>
      <c r="M3073" s="67">
        <v>24.876427015131711</v>
      </c>
      <c r="N3073" s="68">
        <v>24.921343385264176</v>
      </c>
      <c r="O3073" s="68">
        <v>0.18774574786315767</v>
      </c>
      <c r="P3073" s="69">
        <v>0.16672478541716168</v>
      </c>
      <c r="Q3073" s="70">
        <v>5</v>
      </c>
      <c r="R3073" s="71">
        <v>5</v>
      </c>
      <c r="S3073" s="20">
        <v>3</v>
      </c>
      <c r="T3073" s="20">
        <v>3</v>
      </c>
      <c r="U3073" s="20">
        <v>3</v>
      </c>
      <c r="V3073" s="20">
        <v>5</v>
      </c>
      <c r="W3073" s="20">
        <v>3</v>
      </c>
      <c r="X3073" s="70">
        <v>5</v>
      </c>
      <c r="Y3073" s="20">
        <v>5</v>
      </c>
      <c r="Z3073" s="20">
        <v>4</v>
      </c>
      <c r="AA3073" s="20">
        <v>3</v>
      </c>
      <c r="AB3073" s="71">
        <v>4</v>
      </c>
    </row>
    <row r="3074" spans="1:28" x14ac:dyDescent="0.35">
      <c r="A3074" t="s">
        <v>9437</v>
      </c>
      <c r="B3074" t="s">
        <v>9437</v>
      </c>
      <c r="C3074" t="s">
        <v>9438</v>
      </c>
      <c r="D3074" t="s">
        <v>9439</v>
      </c>
      <c r="E3074" s="66">
        <v>28.016536362138467</v>
      </c>
      <c r="F3074" s="67">
        <v>27.323198830841605</v>
      </c>
      <c r="G3074" s="67">
        <v>27.882969860998482</v>
      </c>
      <c r="H3074" s="67">
        <v>27.592562767970957</v>
      </c>
      <c r="I3074" s="68">
        <v>27.670066213213964</v>
      </c>
      <c r="J3074" s="66">
        <v>28.118722660495969</v>
      </c>
      <c r="K3074" s="67">
        <v>27.876309908508745</v>
      </c>
      <c r="L3074" s="67">
        <v>26.819215684163712</v>
      </c>
      <c r="M3074" s="67">
        <v>28.111975054634811</v>
      </c>
      <c r="N3074" s="68">
        <v>27.941788942044546</v>
      </c>
      <c r="O3074" s="68">
        <v>7.6535642936864434E-2</v>
      </c>
      <c r="P3074" s="69">
        <v>0.78497013669221216</v>
      </c>
      <c r="Q3074" s="70">
        <v>5</v>
      </c>
      <c r="R3074" s="71">
        <v>5</v>
      </c>
      <c r="S3074" s="20">
        <v>23</v>
      </c>
      <c r="T3074" s="20">
        <v>20</v>
      </c>
      <c r="U3074" s="20">
        <v>24</v>
      </c>
      <c r="V3074" s="20">
        <v>25</v>
      </c>
      <c r="W3074" s="20">
        <v>22</v>
      </c>
      <c r="X3074" s="70">
        <v>25</v>
      </c>
      <c r="Y3074" s="20">
        <v>18</v>
      </c>
      <c r="Z3074" s="20">
        <v>24</v>
      </c>
      <c r="AA3074" s="20">
        <v>19</v>
      </c>
      <c r="AB3074" s="71">
        <v>22</v>
      </c>
    </row>
    <row r="3075" spans="1:28" x14ac:dyDescent="0.35">
      <c r="A3075" t="s">
        <v>9440</v>
      </c>
      <c r="B3075" t="s">
        <v>9440</v>
      </c>
      <c r="C3075" t="s">
        <v>9441</v>
      </c>
      <c r="D3075" t="s">
        <v>9442</v>
      </c>
      <c r="E3075" s="66">
        <v>24.943332541658712</v>
      </c>
      <c r="F3075" s="67"/>
      <c r="G3075" s="67"/>
      <c r="H3075" s="67"/>
      <c r="I3075" s="68">
        <v>25.282525425433587</v>
      </c>
      <c r="J3075" s="66">
        <v>24.281004621037997</v>
      </c>
      <c r="K3075" s="67"/>
      <c r="L3075" s="67">
        <v>25.210519747264854</v>
      </c>
      <c r="M3075" s="67"/>
      <c r="N3075" s="68">
        <v>25.037623696438054</v>
      </c>
      <c r="O3075" s="68">
        <v>-0.26987962863251624</v>
      </c>
      <c r="P3075" s="69">
        <v>0.53825581052811255</v>
      </c>
      <c r="Q3075" s="70">
        <v>2</v>
      </c>
      <c r="R3075" s="71">
        <v>3</v>
      </c>
      <c r="S3075" s="20">
        <v>2</v>
      </c>
      <c r="T3075" s="20">
        <v>0</v>
      </c>
      <c r="U3075" s="20">
        <v>1</v>
      </c>
      <c r="V3075" s="20">
        <v>0</v>
      </c>
      <c r="W3075" s="20">
        <v>2</v>
      </c>
      <c r="X3075" s="70">
        <v>1</v>
      </c>
      <c r="Y3075" s="20">
        <v>2</v>
      </c>
      <c r="Z3075" s="20">
        <v>2</v>
      </c>
      <c r="AA3075" s="20">
        <v>1</v>
      </c>
      <c r="AB3075" s="71">
        <v>2</v>
      </c>
    </row>
    <row r="3076" spans="1:28" x14ac:dyDescent="0.35">
      <c r="A3076" t="s">
        <v>9443</v>
      </c>
      <c r="B3076" t="s">
        <v>9443</v>
      </c>
      <c r="C3076" t="s">
        <v>9444</v>
      </c>
      <c r="D3076" t="s">
        <v>9445</v>
      </c>
      <c r="E3076" s="66">
        <v>28.588458166552961</v>
      </c>
      <c r="F3076" s="67">
        <v>28.11406224426954</v>
      </c>
      <c r="G3076" s="67">
        <v>28.049263611993929</v>
      </c>
      <c r="H3076" s="67">
        <v>28.426704067484675</v>
      </c>
      <c r="I3076" s="68"/>
      <c r="J3076" s="66">
        <v>28.503548689511906</v>
      </c>
      <c r="K3076" s="67"/>
      <c r="L3076" s="67">
        <v>27.624149201835056</v>
      </c>
      <c r="M3076" s="67"/>
      <c r="N3076" s="68">
        <v>28.990290928168708</v>
      </c>
      <c r="O3076" s="68">
        <v>7.804091726328366E-2</v>
      </c>
      <c r="P3076" s="69">
        <v>0.84006759723714519</v>
      </c>
      <c r="Q3076" s="70">
        <v>4</v>
      </c>
      <c r="R3076" s="71">
        <v>3</v>
      </c>
      <c r="S3076" s="20">
        <v>2</v>
      </c>
      <c r="T3076" s="20">
        <v>2</v>
      </c>
      <c r="U3076" s="20">
        <v>2</v>
      </c>
      <c r="V3076" s="20">
        <v>2</v>
      </c>
      <c r="W3076" s="20">
        <v>1</v>
      </c>
      <c r="X3076" s="70">
        <v>2</v>
      </c>
      <c r="Y3076" s="20">
        <v>1</v>
      </c>
      <c r="Z3076" s="20">
        <v>2</v>
      </c>
      <c r="AA3076" s="20">
        <v>1</v>
      </c>
      <c r="AB3076" s="71">
        <v>2</v>
      </c>
    </row>
    <row r="3077" spans="1:28" x14ac:dyDescent="0.35">
      <c r="A3077" t="s">
        <v>9446</v>
      </c>
      <c r="B3077" t="s">
        <v>9447</v>
      </c>
      <c r="C3077" t="s">
        <v>9448</v>
      </c>
      <c r="D3077" t="s">
        <v>9449</v>
      </c>
      <c r="E3077" s="66">
        <v>24.244669273464261</v>
      </c>
      <c r="F3077" s="67">
        <v>23.348138118326602</v>
      </c>
      <c r="G3077" s="67">
        <v>24.323817290703325</v>
      </c>
      <c r="H3077" s="67">
        <v>24.392638683357227</v>
      </c>
      <c r="I3077" s="68">
        <v>25.187333646454512</v>
      </c>
      <c r="J3077" s="66">
        <v>23.449222211723594</v>
      </c>
      <c r="K3077" s="67">
        <v>24.014100858820562</v>
      </c>
      <c r="L3077" s="67">
        <v>25.362756916881477</v>
      </c>
      <c r="M3077" s="67">
        <v>23.315480180320492</v>
      </c>
      <c r="N3077" s="68">
        <v>23.946102402619633</v>
      </c>
      <c r="O3077" s="68">
        <v>-0.28178688838803723</v>
      </c>
      <c r="P3077" s="69">
        <v>0.56183259609115632</v>
      </c>
      <c r="Q3077" s="70">
        <v>5</v>
      </c>
      <c r="R3077" s="71">
        <v>5</v>
      </c>
      <c r="S3077" s="20">
        <v>5</v>
      </c>
      <c r="T3077" s="20">
        <v>4</v>
      </c>
      <c r="U3077" s="20">
        <v>5</v>
      </c>
      <c r="V3077" s="20">
        <v>6</v>
      </c>
      <c r="W3077" s="20">
        <v>7</v>
      </c>
      <c r="X3077" s="70">
        <v>3</v>
      </c>
      <c r="Y3077" s="20">
        <v>3</v>
      </c>
      <c r="Z3077" s="20">
        <v>7</v>
      </c>
      <c r="AA3077" s="20">
        <v>2</v>
      </c>
      <c r="AB3077" s="71">
        <v>3</v>
      </c>
    </row>
    <row r="3078" spans="1:28" x14ac:dyDescent="0.35">
      <c r="A3078" t="s">
        <v>9450</v>
      </c>
      <c r="B3078" t="s">
        <v>9450</v>
      </c>
      <c r="C3078" t="s">
        <v>9451</v>
      </c>
      <c r="D3078" t="s">
        <v>9452</v>
      </c>
      <c r="E3078" s="66"/>
      <c r="F3078" s="67">
        <v>23.247554969028677</v>
      </c>
      <c r="G3078" s="67"/>
      <c r="H3078" s="67">
        <v>23.245322322909232</v>
      </c>
      <c r="I3078" s="68"/>
      <c r="J3078" s="66"/>
      <c r="K3078" s="67"/>
      <c r="L3078" s="67"/>
      <c r="M3078" s="67"/>
      <c r="N3078" s="68">
        <v>23.478771594081106</v>
      </c>
      <c r="O3078" s="68">
        <v>0.23233294811215188</v>
      </c>
      <c r="P3078" s="69"/>
      <c r="Q3078" s="70">
        <v>2</v>
      </c>
      <c r="R3078" s="71">
        <v>1</v>
      </c>
      <c r="S3078" s="20">
        <v>1</v>
      </c>
      <c r="T3078" s="20">
        <v>2</v>
      </c>
      <c r="U3078" s="20">
        <v>3</v>
      </c>
      <c r="V3078" s="20">
        <v>2</v>
      </c>
      <c r="W3078" s="20">
        <v>2</v>
      </c>
      <c r="X3078" s="70">
        <v>2</v>
      </c>
      <c r="Y3078" s="20">
        <v>3</v>
      </c>
      <c r="Z3078" s="20">
        <v>0</v>
      </c>
      <c r="AA3078" s="20">
        <v>2</v>
      </c>
      <c r="AB3078" s="71">
        <v>3</v>
      </c>
    </row>
    <row r="3079" spans="1:28" x14ac:dyDescent="0.35">
      <c r="A3079" t="s">
        <v>9453</v>
      </c>
      <c r="B3079" t="s">
        <v>9453</v>
      </c>
      <c r="C3079" t="s">
        <v>9454</v>
      </c>
      <c r="D3079" t="s">
        <v>9455</v>
      </c>
      <c r="E3079" s="66">
        <v>24.541914291523256</v>
      </c>
      <c r="F3079" s="67">
        <v>25.52698271503133</v>
      </c>
      <c r="G3079" s="67">
        <v>24.906189653382839</v>
      </c>
      <c r="H3079" s="67">
        <v>24.5308863630224</v>
      </c>
      <c r="I3079" s="68">
        <v>24.708356885417452</v>
      </c>
      <c r="J3079" s="66">
        <v>25.445311953918434</v>
      </c>
      <c r="K3079" s="67">
        <v>25.65157335627898</v>
      </c>
      <c r="L3079" s="67">
        <v>25.003202543388529</v>
      </c>
      <c r="M3079" s="67">
        <v>25.182605912666023</v>
      </c>
      <c r="N3079" s="68">
        <v>25.226556837015622</v>
      </c>
      <c r="O3079" s="68">
        <v>0.45898413897806023</v>
      </c>
      <c r="P3079" s="69">
        <v>6.5946594459955543E-2</v>
      </c>
      <c r="Q3079" s="70">
        <v>5</v>
      </c>
      <c r="R3079" s="71">
        <v>5</v>
      </c>
      <c r="S3079" s="20">
        <v>4</v>
      </c>
      <c r="T3079" s="20">
        <v>4</v>
      </c>
      <c r="U3079" s="20">
        <v>4</v>
      </c>
      <c r="V3079" s="20">
        <v>4</v>
      </c>
      <c r="W3079" s="20">
        <v>4</v>
      </c>
      <c r="X3079" s="70">
        <v>4</v>
      </c>
      <c r="Y3079" s="20">
        <v>4</v>
      </c>
      <c r="Z3079" s="20">
        <v>4</v>
      </c>
      <c r="AA3079" s="20">
        <v>3</v>
      </c>
      <c r="AB3079" s="71">
        <v>4</v>
      </c>
    </row>
    <row r="3080" spans="1:28" x14ac:dyDescent="0.35">
      <c r="A3080" t="s">
        <v>9456</v>
      </c>
      <c r="B3080" t="s">
        <v>9456</v>
      </c>
      <c r="C3080" t="s">
        <v>9457</v>
      </c>
      <c r="D3080" t="s">
        <v>9458</v>
      </c>
      <c r="E3080" s="66"/>
      <c r="F3080" s="67">
        <v>22.109358824829616</v>
      </c>
      <c r="G3080" s="67"/>
      <c r="H3080" s="67"/>
      <c r="I3080" s="68"/>
      <c r="J3080" s="66"/>
      <c r="K3080" s="67"/>
      <c r="L3080" s="67"/>
      <c r="M3080" s="67"/>
      <c r="N3080" s="68"/>
      <c r="O3080" s="68"/>
      <c r="P3080" s="69"/>
      <c r="Q3080" s="70">
        <v>1</v>
      </c>
      <c r="R3080" s="71">
        <v>0</v>
      </c>
      <c r="S3080" s="20">
        <v>0</v>
      </c>
      <c r="T3080" s="20">
        <v>1</v>
      </c>
      <c r="U3080" s="20">
        <v>0</v>
      </c>
      <c r="V3080" s="20">
        <v>0</v>
      </c>
      <c r="W3080" s="20">
        <v>0</v>
      </c>
      <c r="X3080" s="70">
        <v>0</v>
      </c>
      <c r="Y3080" s="20">
        <v>0</v>
      </c>
      <c r="Z3080" s="20">
        <v>0</v>
      </c>
      <c r="AA3080" s="20">
        <v>0</v>
      </c>
      <c r="AB3080" s="71">
        <v>0</v>
      </c>
    </row>
    <row r="3081" spans="1:28" x14ac:dyDescent="0.35">
      <c r="A3081" t="s">
        <v>9459</v>
      </c>
      <c r="B3081" t="s">
        <v>9459</v>
      </c>
      <c r="C3081" t="s">
        <v>386</v>
      </c>
      <c r="D3081" t="s">
        <v>9460</v>
      </c>
      <c r="E3081" s="66">
        <v>23.583022149408194</v>
      </c>
      <c r="F3081" s="67">
        <v>24.980981522442658</v>
      </c>
      <c r="G3081" s="67">
        <v>24.22405586094494</v>
      </c>
      <c r="H3081" s="67">
        <v>23.948956046850096</v>
      </c>
      <c r="I3081" s="68">
        <v>24.112830173607808</v>
      </c>
      <c r="J3081" s="66">
        <v>23.845271810886928</v>
      </c>
      <c r="K3081" s="67"/>
      <c r="L3081" s="67">
        <v>23.753686844053519</v>
      </c>
      <c r="M3081" s="67"/>
      <c r="N3081" s="68"/>
      <c r="O3081" s="68">
        <v>-0.37048982318051671</v>
      </c>
      <c r="P3081" s="69">
        <v>0.38065443249346081</v>
      </c>
      <c r="Q3081" s="70">
        <v>5</v>
      </c>
      <c r="R3081" s="71">
        <v>2</v>
      </c>
      <c r="S3081" s="20">
        <v>3</v>
      </c>
      <c r="T3081" s="20">
        <v>4</v>
      </c>
      <c r="U3081" s="20">
        <v>3</v>
      </c>
      <c r="V3081" s="20">
        <v>4</v>
      </c>
      <c r="W3081" s="20">
        <v>3</v>
      </c>
      <c r="X3081" s="70">
        <v>4</v>
      </c>
      <c r="Y3081" s="20">
        <v>3</v>
      </c>
      <c r="Z3081" s="20">
        <v>4</v>
      </c>
      <c r="AA3081" s="20">
        <v>2</v>
      </c>
      <c r="AB3081" s="71">
        <v>3</v>
      </c>
    </row>
    <row r="3082" spans="1:28" x14ac:dyDescent="0.35">
      <c r="A3082" t="s">
        <v>9461</v>
      </c>
      <c r="B3082" t="s">
        <v>9461</v>
      </c>
      <c r="C3082" t="s">
        <v>9462</v>
      </c>
      <c r="D3082" t="s">
        <v>9463</v>
      </c>
      <c r="E3082" s="66">
        <v>30.280517978833796</v>
      </c>
      <c r="F3082" s="67">
        <v>30.035511999215732</v>
      </c>
      <c r="G3082" s="67">
        <v>30.581453430842238</v>
      </c>
      <c r="H3082" s="67">
        <v>30.741417068778649</v>
      </c>
      <c r="I3082" s="68">
        <v>30.251466446478638</v>
      </c>
      <c r="J3082" s="66">
        <v>30.324207986310476</v>
      </c>
      <c r="K3082" s="67">
        <v>29.826795442331534</v>
      </c>
      <c r="L3082" s="67">
        <v>29.807763175670487</v>
      </c>
      <c r="M3082" s="67">
        <v>30.313327800404359</v>
      </c>
      <c r="N3082" s="68">
        <v>29.987257722407598</v>
      </c>
      <c r="O3082" s="68">
        <v>-0.32620295940492028</v>
      </c>
      <c r="P3082" s="69">
        <v>9.0162816300311921E-2</v>
      </c>
      <c r="Q3082" s="70">
        <v>5</v>
      </c>
      <c r="R3082" s="71">
        <v>5</v>
      </c>
      <c r="S3082" s="20">
        <v>19</v>
      </c>
      <c r="T3082" s="20">
        <v>19</v>
      </c>
      <c r="U3082" s="20">
        <v>17</v>
      </c>
      <c r="V3082" s="20">
        <v>19</v>
      </c>
      <c r="W3082" s="20">
        <v>17</v>
      </c>
      <c r="X3082" s="70">
        <v>20</v>
      </c>
      <c r="Y3082" s="20">
        <v>17</v>
      </c>
      <c r="Z3082" s="20">
        <v>20</v>
      </c>
      <c r="AA3082" s="20">
        <v>21</v>
      </c>
      <c r="AB3082" s="71">
        <v>18</v>
      </c>
    </row>
    <row r="3083" spans="1:28" x14ac:dyDescent="0.35">
      <c r="A3083" t="s">
        <v>9464</v>
      </c>
      <c r="B3083" t="s">
        <v>9464</v>
      </c>
      <c r="C3083" t="s">
        <v>9465</v>
      </c>
      <c r="D3083" t="s">
        <v>119</v>
      </c>
      <c r="E3083" s="66">
        <v>30.49628968780879</v>
      </c>
      <c r="F3083" s="67">
        <v>30.42732368312284</v>
      </c>
      <c r="G3083" s="67">
        <v>30.841011678029734</v>
      </c>
      <c r="H3083" s="67">
        <v>31.040811581071793</v>
      </c>
      <c r="I3083" s="68">
        <v>30.844532732194587</v>
      </c>
      <c r="J3083" s="66">
        <v>30.198003761628929</v>
      </c>
      <c r="K3083" s="67">
        <v>30.100867265117017</v>
      </c>
      <c r="L3083" s="67">
        <v>29.947819724336927</v>
      </c>
      <c r="M3083" s="67">
        <v>30.257660938781459</v>
      </c>
      <c r="N3083" s="68">
        <v>30.293950785561162</v>
      </c>
      <c r="O3083" s="68">
        <v>-0.57033337736045198</v>
      </c>
      <c r="P3083" s="69">
        <v>2.485333917719212E-3</v>
      </c>
      <c r="Q3083" s="70">
        <v>5</v>
      </c>
      <c r="R3083" s="71">
        <v>5</v>
      </c>
      <c r="S3083" s="20">
        <v>17</v>
      </c>
      <c r="T3083" s="20">
        <v>16</v>
      </c>
      <c r="U3083" s="20">
        <v>17</v>
      </c>
      <c r="V3083" s="20">
        <v>16</v>
      </c>
      <c r="W3083" s="20">
        <v>16</v>
      </c>
      <c r="X3083" s="70">
        <v>16</v>
      </c>
      <c r="Y3083" s="20">
        <v>15</v>
      </c>
      <c r="Z3083" s="20">
        <v>15</v>
      </c>
      <c r="AA3083" s="20">
        <v>17</v>
      </c>
      <c r="AB3083" s="71">
        <v>15</v>
      </c>
    </row>
    <row r="3084" spans="1:28" x14ac:dyDescent="0.35">
      <c r="A3084" t="s">
        <v>9466</v>
      </c>
      <c r="B3084" t="s">
        <v>9466</v>
      </c>
      <c r="C3084" t="s">
        <v>9467</v>
      </c>
      <c r="D3084" t="s">
        <v>9468</v>
      </c>
      <c r="E3084" s="66">
        <v>23.331833235332716</v>
      </c>
      <c r="F3084" s="67">
        <v>22.965026811836783</v>
      </c>
      <c r="G3084" s="67">
        <v>23.330602908317516</v>
      </c>
      <c r="H3084" s="67">
        <v>23.821626080712029</v>
      </c>
      <c r="I3084" s="68">
        <v>23.795606102543481</v>
      </c>
      <c r="J3084" s="66">
        <v>23.622767704236633</v>
      </c>
      <c r="K3084" s="67"/>
      <c r="L3084" s="67">
        <v>23.954202701469942</v>
      </c>
      <c r="M3084" s="67">
        <v>23.944137242827232</v>
      </c>
      <c r="N3084" s="68">
        <v>23.383900425869573</v>
      </c>
      <c r="O3084" s="68">
        <v>0.2773129908523444</v>
      </c>
      <c r="P3084" s="69">
        <v>0.24656919823152618</v>
      </c>
      <c r="Q3084" s="70">
        <v>5</v>
      </c>
      <c r="R3084" s="71">
        <v>4</v>
      </c>
      <c r="S3084" s="20">
        <v>11</v>
      </c>
      <c r="T3084" s="20">
        <v>6</v>
      </c>
      <c r="U3084" s="20">
        <v>9</v>
      </c>
      <c r="V3084" s="20">
        <v>5</v>
      </c>
      <c r="W3084" s="20">
        <v>6</v>
      </c>
      <c r="X3084" s="70">
        <v>6</v>
      </c>
      <c r="Y3084" s="20">
        <v>5</v>
      </c>
      <c r="Z3084" s="20">
        <v>9</v>
      </c>
      <c r="AA3084" s="20">
        <v>8</v>
      </c>
      <c r="AB3084" s="71">
        <v>6</v>
      </c>
    </row>
    <row r="3085" spans="1:28" x14ac:dyDescent="0.35">
      <c r="A3085" t="s">
        <v>9469</v>
      </c>
      <c r="B3085" t="s">
        <v>9469</v>
      </c>
      <c r="C3085" t="s">
        <v>9470</v>
      </c>
      <c r="D3085" t="s">
        <v>9471</v>
      </c>
      <c r="E3085" s="66">
        <v>30.492188003221209</v>
      </c>
      <c r="F3085" s="67">
        <v>30.819626832038377</v>
      </c>
      <c r="G3085" s="67">
        <v>30.125217126532771</v>
      </c>
      <c r="H3085" s="67">
        <v>29.711780227847509</v>
      </c>
      <c r="I3085" s="68">
        <v>29.854584006623057</v>
      </c>
      <c r="J3085" s="66">
        <v>30.360975310838157</v>
      </c>
      <c r="K3085" s="67">
        <v>29.940277299160105</v>
      </c>
      <c r="L3085" s="67">
        <v>28.839961190097924</v>
      </c>
      <c r="M3085" s="67">
        <v>30.286258738025328</v>
      </c>
      <c r="N3085" s="68">
        <v>30.084740561066734</v>
      </c>
      <c r="O3085" s="68">
        <v>-0.2982366194149364</v>
      </c>
      <c r="P3085" s="69">
        <v>0.409970236773881</v>
      </c>
      <c r="Q3085" s="70">
        <v>5</v>
      </c>
      <c r="R3085" s="71">
        <v>5</v>
      </c>
      <c r="S3085" s="20">
        <v>16</v>
      </c>
      <c r="T3085" s="20">
        <v>20</v>
      </c>
      <c r="U3085" s="20">
        <v>18</v>
      </c>
      <c r="V3085" s="20">
        <v>18</v>
      </c>
      <c r="W3085" s="20">
        <v>17</v>
      </c>
      <c r="X3085" s="70">
        <v>18</v>
      </c>
      <c r="Y3085" s="20">
        <v>15</v>
      </c>
      <c r="Z3085" s="20">
        <v>16</v>
      </c>
      <c r="AA3085" s="20">
        <v>16</v>
      </c>
      <c r="AB3085" s="71">
        <v>16</v>
      </c>
    </row>
    <row r="3086" spans="1:28" x14ac:dyDescent="0.35">
      <c r="A3086" t="s">
        <v>9472</v>
      </c>
      <c r="B3086" t="s">
        <v>9472</v>
      </c>
      <c r="C3086" t="s">
        <v>9473</v>
      </c>
      <c r="D3086" t="s">
        <v>9474</v>
      </c>
      <c r="E3086" s="66">
        <v>23.819873464532659</v>
      </c>
      <c r="F3086" s="67">
        <v>24.390409873781337</v>
      </c>
      <c r="G3086" s="67">
        <v>23.394537009645134</v>
      </c>
      <c r="H3086" s="67">
        <v>23.994035712824882</v>
      </c>
      <c r="I3086" s="68"/>
      <c r="J3086" s="66"/>
      <c r="K3086" s="67">
        <v>24.02013422634759</v>
      </c>
      <c r="L3086" s="67">
        <v>23.827937305075672</v>
      </c>
      <c r="M3086" s="67"/>
      <c r="N3086" s="68">
        <v>23.73706740430309</v>
      </c>
      <c r="O3086" s="68">
        <v>-3.8001036620553208E-2</v>
      </c>
      <c r="P3086" s="69">
        <v>0.88692338145023619</v>
      </c>
      <c r="Q3086" s="70">
        <v>4</v>
      </c>
      <c r="R3086" s="71">
        <v>3</v>
      </c>
      <c r="S3086" s="20">
        <v>2</v>
      </c>
      <c r="T3086" s="20">
        <v>2</v>
      </c>
      <c r="U3086" s="20">
        <v>3</v>
      </c>
      <c r="V3086" s="20">
        <v>3</v>
      </c>
      <c r="W3086" s="20">
        <v>1</v>
      </c>
      <c r="X3086" s="70">
        <v>2</v>
      </c>
      <c r="Y3086" s="20">
        <v>2</v>
      </c>
      <c r="Z3086" s="20">
        <v>3</v>
      </c>
      <c r="AA3086" s="20">
        <v>1</v>
      </c>
      <c r="AB3086" s="71">
        <v>3</v>
      </c>
    </row>
    <row r="3087" spans="1:28" x14ac:dyDescent="0.35">
      <c r="A3087" t="s">
        <v>9475</v>
      </c>
      <c r="B3087" t="s">
        <v>9475</v>
      </c>
      <c r="C3087" t="s">
        <v>9476</v>
      </c>
      <c r="D3087" t="s">
        <v>9477</v>
      </c>
      <c r="E3087" s="66"/>
      <c r="F3087" s="67"/>
      <c r="G3087" s="67"/>
      <c r="H3087" s="67"/>
      <c r="I3087" s="68"/>
      <c r="J3087" s="66">
        <v>22.749109969475608</v>
      </c>
      <c r="K3087" s="67"/>
      <c r="L3087" s="67"/>
      <c r="M3087" s="67"/>
      <c r="N3087" s="68"/>
      <c r="O3087" s="68"/>
      <c r="P3087" s="69"/>
      <c r="Q3087" s="70">
        <v>0</v>
      </c>
      <c r="R3087" s="71">
        <v>1</v>
      </c>
      <c r="S3087" s="20">
        <v>2</v>
      </c>
      <c r="T3087" s="20">
        <v>2</v>
      </c>
      <c r="U3087" s="20">
        <v>1</v>
      </c>
      <c r="V3087" s="20">
        <v>2</v>
      </c>
      <c r="W3087" s="20">
        <v>2</v>
      </c>
      <c r="X3087" s="70">
        <v>2</v>
      </c>
      <c r="Y3087" s="20">
        <v>2</v>
      </c>
      <c r="Z3087" s="20">
        <v>2</v>
      </c>
      <c r="AA3087" s="20">
        <v>2</v>
      </c>
      <c r="AB3087" s="71">
        <v>2</v>
      </c>
    </row>
    <row r="3088" spans="1:28" x14ac:dyDescent="0.35">
      <c r="A3088" t="s">
        <v>9478</v>
      </c>
      <c r="B3088" t="s">
        <v>9478</v>
      </c>
      <c r="C3088" t="s">
        <v>9479</v>
      </c>
      <c r="D3088" t="s">
        <v>9480</v>
      </c>
      <c r="E3088" s="66">
        <v>24.974256677156081</v>
      </c>
      <c r="F3088" s="67">
        <v>24.263560347556233</v>
      </c>
      <c r="G3088" s="67">
        <v>24.882036983474297</v>
      </c>
      <c r="H3088" s="67">
        <v>24.13076975313712</v>
      </c>
      <c r="I3088" s="68">
        <v>24.445501404144032</v>
      </c>
      <c r="J3088" s="66">
        <v>25.088571844625069</v>
      </c>
      <c r="K3088" s="67">
        <v>25.310704300610809</v>
      </c>
      <c r="L3088" s="67">
        <v>24.343130400318429</v>
      </c>
      <c r="M3088" s="67">
        <v>25.768174428640361</v>
      </c>
      <c r="N3088" s="68">
        <v>25.235970090653222</v>
      </c>
      <c r="O3088" s="68">
        <v>0.61008517987602673</v>
      </c>
      <c r="P3088" s="69">
        <v>6.4979814094663829E-2</v>
      </c>
      <c r="Q3088" s="70">
        <v>5</v>
      </c>
      <c r="R3088" s="71">
        <v>5</v>
      </c>
      <c r="S3088" s="20">
        <v>4</v>
      </c>
      <c r="T3088" s="20">
        <v>4</v>
      </c>
      <c r="U3088" s="20">
        <v>4</v>
      </c>
      <c r="V3088" s="20">
        <v>4</v>
      </c>
      <c r="W3088" s="20">
        <v>4</v>
      </c>
      <c r="X3088" s="70">
        <v>4</v>
      </c>
      <c r="Y3088" s="20">
        <v>4</v>
      </c>
      <c r="Z3088" s="20">
        <v>3</v>
      </c>
      <c r="AA3088" s="20">
        <v>4</v>
      </c>
      <c r="AB3088" s="71">
        <v>4</v>
      </c>
    </row>
    <row r="3089" spans="1:28" x14ac:dyDescent="0.35">
      <c r="A3089" t="s">
        <v>9481</v>
      </c>
      <c r="B3089" t="s">
        <v>9481</v>
      </c>
      <c r="C3089" t="s">
        <v>9482</v>
      </c>
      <c r="D3089" t="s">
        <v>9483</v>
      </c>
      <c r="E3089" s="66">
        <v>25.260548606728026</v>
      </c>
      <c r="F3089" s="67">
        <v>24.145615641169048</v>
      </c>
      <c r="G3089" s="67">
        <v>24.613130277259579</v>
      </c>
      <c r="H3089" s="67">
        <v>24.534452978042594</v>
      </c>
      <c r="I3089" s="68">
        <v>24.455883039546329</v>
      </c>
      <c r="J3089" s="66">
        <v>24.708514761181263</v>
      </c>
      <c r="K3089" s="67">
        <v>24.590522634616924</v>
      </c>
      <c r="L3089" s="67">
        <v>24.548573122485521</v>
      </c>
      <c r="M3089" s="67">
        <v>24.356960732959053</v>
      </c>
      <c r="N3089" s="68">
        <v>25.068334162600348</v>
      </c>
      <c r="O3089" s="68">
        <v>5.2654974219507267E-2</v>
      </c>
      <c r="P3089" s="69">
        <v>0.81479039351140248</v>
      </c>
      <c r="Q3089" s="70">
        <v>5</v>
      </c>
      <c r="R3089" s="71">
        <v>5</v>
      </c>
      <c r="S3089" s="20">
        <v>7</v>
      </c>
      <c r="T3089" s="20">
        <v>5</v>
      </c>
      <c r="U3089" s="20">
        <v>3</v>
      </c>
      <c r="V3089" s="20">
        <v>6</v>
      </c>
      <c r="W3089" s="20">
        <v>5</v>
      </c>
      <c r="X3089" s="70">
        <v>5</v>
      </c>
      <c r="Y3089" s="20">
        <v>6</v>
      </c>
      <c r="Z3089" s="20">
        <v>4</v>
      </c>
      <c r="AA3089" s="20">
        <v>6</v>
      </c>
      <c r="AB3089" s="71">
        <v>5</v>
      </c>
    </row>
    <row r="3090" spans="1:28" x14ac:dyDescent="0.35">
      <c r="A3090" t="s">
        <v>9484</v>
      </c>
      <c r="B3090" t="s">
        <v>9484</v>
      </c>
      <c r="C3090" t="s">
        <v>9485</v>
      </c>
      <c r="D3090" t="s">
        <v>9486</v>
      </c>
      <c r="E3090" s="66">
        <v>27.035380898753026</v>
      </c>
      <c r="F3090" s="67">
        <v>26.08573858558232</v>
      </c>
      <c r="G3090" s="67">
        <v>26.062046467206393</v>
      </c>
      <c r="H3090" s="67">
        <v>26.127782154709571</v>
      </c>
      <c r="I3090" s="68">
        <v>26.14967161956773</v>
      </c>
      <c r="J3090" s="66">
        <v>26.996688459953166</v>
      </c>
      <c r="K3090" s="67">
        <v>27.019773783163117</v>
      </c>
      <c r="L3090" s="67">
        <v>26.143690400994036</v>
      </c>
      <c r="M3090" s="67">
        <v>26.707672557397338</v>
      </c>
      <c r="N3090" s="68">
        <v>26.748680142119873</v>
      </c>
      <c r="O3090" s="68">
        <v>0.43117712356169591</v>
      </c>
      <c r="P3090" s="69">
        <v>0.11571361536396936</v>
      </c>
      <c r="Q3090" s="70">
        <v>5</v>
      </c>
      <c r="R3090" s="71">
        <v>5</v>
      </c>
      <c r="S3090" s="20">
        <v>7</v>
      </c>
      <c r="T3090" s="20">
        <v>8</v>
      </c>
      <c r="U3090" s="20">
        <v>7</v>
      </c>
      <c r="V3090" s="20">
        <v>8</v>
      </c>
      <c r="W3090" s="20">
        <v>7</v>
      </c>
      <c r="X3090" s="70">
        <v>8</v>
      </c>
      <c r="Y3090" s="20">
        <v>7</v>
      </c>
      <c r="Z3090" s="20">
        <v>6</v>
      </c>
      <c r="AA3090" s="20">
        <v>7</v>
      </c>
      <c r="AB3090" s="71">
        <v>8</v>
      </c>
    </row>
    <row r="3091" spans="1:28" x14ac:dyDescent="0.35">
      <c r="A3091" t="s">
        <v>9487</v>
      </c>
      <c r="B3091" t="s">
        <v>9487</v>
      </c>
      <c r="C3091" t="s">
        <v>9488</v>
      </c>
      <c r="D3091" t="s">
        <v>9489</v>
      </c>
      <c r="E3091" s="66">
        <v>23.229581633075711</v>
      </c>
      <c r="F3091" s="67"/>
      <c r="G3091" s="67">
        <v>22.644780472365294</v>
      </c>
      <c r="H3091" s="67">
        <v>23.166958654663684</v>
      </c>
      <c r="I3091" s="68"/>
      <c r="J3091" s="66"/>
      <c r="K3091" s="67"/>
      <c r="L3091" s="67"/>
      <c r="M3091" s="67"/>
      <c r="N3091" s="68"/>
      <c r="O3091" s="68"/>
      <c r="P3091" s="69"/>
      <c r="Q3091" s="70">
        <v>3</v>
      </c>
      <c r="R3091" s="71">
        <v>0</v>
      </c>
      <c r="S3091" s="20">
        <v>2</v>
      </c>
      <c r="T3091" s="20">
        <v>1</v>
      </c>
      <c r="U3091" s="20">
        <v>2</v>
      </c>
      <c r="V3091" s="20">
        <v>2</v>
      </c>
      <c r="W3091" s="20">
        <v>1</v>
      </c>
      <c r="X3091" s="70">
        <v>1</v>
      </c>
      <c r="Y3091" s="20">
        <v>1</v>
      </c>
      <c r="Z3091" s="20">
        <v>1</v>
      </c>
      <c r="AA3091" s="20">
        <v>0</v>
      </c>
      <c r="AB3091" s="71">
        <v>1</v>
      </c>
    </row>
    <row r="3092" spans="1:28" x14ac:dyDescent="0.35">
      <c r="A3092" t="s">
        <v>9490</v>
      </c>
      <c r="B3092" t="s">
        <v>9490</v>
      </c>
      <c r="C3092" t="s">
        <v>9491</v>
      </c>
      <c r="D3092" t="s">
        <v>70</v>
      </c>
      <c r="E3092" s="66">
        <v>28.86667467206313</v>
      </c>
      <c r="F3092" s="67">
        <v>29.036403166559762</v>
      </c>
      <c r="G3092" s="67">
        <v>28.973966673354145</v>
      </c>
      <c r="H3092" s="67">
        <v>28.64653525423395</v>
      </c>
      <c r="I3092" s="68">
        <v>28.857953525085399</v>
      </c>
      <c r="J3092" s="66">
        <v>28.879760564148402</v>
      </c>
      <c r="K3092" s="67">
        <v>28.908189969817521</v>
      </c>
      <c r="L3092" s="67">
        <v>29.016137816584706</v>
      </c>
      <c r="M3092" s="67">
        <v>28.567685619923843</v>
      </c>
      <c r="N3092" s="68">
        <v>28.661766954951776</v>
      </c>
      <c r="O3092" s="68">
        <v>-6.9598473174028896E-2</v>
      </c>
      <c r="P3092" s="69">
        <v>0.53103804058066273</v>
      </c>
      <c r="Q3092" s="70">
        <v>5</v>
      </c>
      <c r="R3092" s="71">
        <v>5</v>
      </c>
      <c r="S3092" s="20">
        <v>14</v>
      </c>
      <c r="T3092" s="20">
        <v>12</v>
      </c>
      <c r="U3092" s="20">
        <v>14</v>
      </c>
      <c r="V3092" s="20">
        <v>12</v>
      </c>
      <c r="W3092" s="20">
        <v>12</v>
      </c>
      <c r="X3092" s="70">
        <v>12</v>
      </c>
      <c r="Y3092" s="20">
        <v>12</v>
      </c>
      <c r="Z3092" s="20">
        <v>11</v>
      </c>
      <c r="AA3092" s="20">
        <v>11</v>
      </c>
      <c r="AB3092" s="71">
        <v>10</v>
      </c>
    </row>
    <row r="3093" spans="1:28" x14ac:dyDescent="0.35">
      <c r="A3093" t="s">
        <v>9492</v>
      </c>
      <c r="B3093" t="s">
        <v>9492</v>
      </c>
      <c r="C3093" t="s">
        <v>9493</v>
      </c>
      <c r="D3093" t="s">
        <v>146</v>
      </c>
      <c r="E3093" s="66">
        <v>25.458638904836839</v>
      </c>
      <c r="F3093" s="67">
        <v>25.81139684187248</v>
      </c>
      <c r="G3093" s="67">
        <v>25.359442876116862</v>
      </c>
      <c r="H3093" s="67">
        <v>25.8138203262939</v>
      </c>
      <c r="I3093" s="68">
        <v>25.29680616878446</v>
      </c>
      <c r="J3093" s="66">
        <v>25.058789119812246</v>
      </c>
      <c r="K3093" s="67">
        <v>24.980632950657348</v>
      </c>
      <c r="L3093" s="67">
        <v>25.32783083031428</v>
      </c>
      <c r="M3093" s="67">
        <v>25.263631979096726</v>
      </c>
      <c r="N3093" s="68">
        <v>24.808232847433999</v>
      </c>
      <c r="O3093" s="68">
        <v>-0.46019747811798695</v>
      </c>
      <c r="P3093" s="69">
        <v>1.3509298581940405E-2</v>
      </c>
      <c r="Q3093" s="70">
        <v>5</v>
      </c>
      <c r="R3093" s="71">
        <v>5</v>
      </c>
      <c r="S3093" s="20">
        <v>7</v>
      </c>
      <c r="T3093" s="20">
        <v>7</v>
      </c>
      <c r="U3093" s="20">
        <v>9</v>
      </c>
      <c r="V3093" s="20">
        <v>8</v>
      </c>
      <c r="W3093" s="20">
        <v>7</v>
      </c>
      <c r="X3093" s="70">
        <v>6</v>
      </c>
      <c r="Y3093" s="20">
        <v>6</v>
      </c>
      <c r="Z3093" s="20">
        <v>7</v>
      </c>
      <c r="AA3093" s="20">
        <v>6</v>
      </c>
      <c r="AB3093" s="71">
        <v>7</v>
      </c>
    </row>
    <row r="3094" spans="1:28" x14ac:dyDescent="0.35">
      <c r="A3094" t="s">
        <v>9494</v>
      </c>
      <c r="B3094" t="s">
        <v>9494</v>
      </c>
      <c r="C3094" t="s">
        <v>9495</v>
      </c>
      <c r="D3094" t="s">
        <v>9496</v>
      </c>
      <c r="E3094" s="66">
        <v>25.336982373958939</v>
      </c>
      <c r="F3094" s="67">
        <v>25.788728487117087</v>
      </c>
      <c r="G3094" s="67">
        <v>25.653788658906887</v>
      </c>
      <c r="H3094" s="67">
        <v>25.430617167058056</v>
      </c>
      <c r="I3094" s="68"/>
      <c r="J3094" s="66"/>
      <c r="K3094" s="67"/>
      <c r="L3094" s="67"/>
      <c r="M3094" s="67"/>
      <c r="N3094" s="68"/>
      <c r="O3094" s="68"/>
      <c r="P3094" s="69"/>
      <c r="Q3094" s="70">
        <v>4</v>
      </c>
      <c r="R3094" s="71">
        <v>0</v>
      </c>
      <c r="S3094" s="20">
        <v>2</v>
      </c>
      <c r="T3094" s="20">
        <v>3</v>
      </c>
      <c r="U3094" s="20">
        <v>3</v>
      </c>
      <c r="V3094" s="20">
        <v>3</v>
      </c>
      <c r="W3094" s="20">
        <v>1</v>
      </c>
      <c r="X3094" s="70">
        <v>2</v>
      </c>
      <c r="Y3094" s="20">
        <v>1</v>
      </c>
      <c r="Z3094" s="20">
        <v>2</v>
      </c>
      <c r="AA3094" s="20">
        <v>1</v>
      </c>
      <c r="AB3094" s="71">
        <v>1</v>
      </c>
    </row>
    <row r="3095" spans="1:28" x14ac:dyDescent="0.35">
      <c r="A3095" t="s">
        <v>9497</v>
      </c>
      <c r="B3095" t="s">
        <v>9497</v>
      </c>
      <c r="C3095" t="s">
        <v>9498</v>
      </c>
      <c r="D3095" t="s">
        <v>9499</v>
      </c>
      <c r="E3095" s="66"/>
      <c r="F3095" s="67"/>
      <c r="G3095" s="67">
        <v>22.406601555834495</v>
      </c>
      <c r="H3095" s="67">
        <v>22.486648467650831</v>
      </c>
      <c r="I3095" s="68"/>
      <c r="J3095" s="66"/>
      <c r="K3095" s="67"/>
      <c r="L3095" s="67"/>
      <c r="M3095" s="67"/>
      <c r="N3095" s="68">
        <v>22.532004851237666</v>
      </c>
      <c r="O3095" s="68">
        <v>8.5379839495004717E-2</v>
      </c>
      <c r="P3095" s="69"/>
      <c r="Q3095" s="70">
        <v>2</v>
      </c>
      <c r="R3095" s="71">
        <v>1</v>
      </c>
      <c r="S3095" s="20">
        <v>1</v>
      </c>
      <c r="T3095" s="20">
        <v>1</v>
      </c>
      <c r="U3095" s="20">
        <v>3</v>
      </c>
      <c r="V3095" s="20">
        <v>2</v>
      </c>
      <c r="W3095" s="20">
        <v>2</v>
      </c>
      <c r="X3095" s="70">
        <v>1</v>
      </c>
      <c r="Y3095" s="20">
        <v>0</v>
      </c>
      <c r="Z3095" s="20">
        <v>1</v>
      </c>
      <c r="AA3095" s="20">
        <v>1</v>
      </c>
      <c r="AB3095" s="71">
        <v>2</v>
      </c>
    </row>
    <row r="3096" spans="1:28" x14ac:dyDescent="0.35">
      <c r="A3096" t="s">
        <v>9500</v>
      </c>
      <c r="B3096" t="s">
        <v>9500</v>
      </c>
      <c r="C3096" t="s">
        <v>9501</v>
      </c>
      <c r="D3096" t="s">
        <v>9502</v>
      </c>
      <c r="E3096" s="66"/>
      <c r="F3096" s="67">
        <v>23.87623963997191</v>
      </c>
      <c r="G3096" s="67"/>
      <c r="H3096" s="67">
        <v>23.791240009260044</v>
      </c>
      <c r="I3096" s="68">
        <v>23.784466312995388</v>
      </c>
      <c r="J3096" s="66"/>
      <c r="K3096" s="67">
        <v>23.613130277259579</v>
      </c>
      <c r="L3096" s="67">
        <v>23.801538651678591</v>
      </c>
      <c r="M3096" s="67">
        <v>23.541323531496619</v>
      </c>
      <c r="N3096" s="68">
        <v>23.401845114127184</v>
      </c>
      <c r="O3096" s="68">
        <v>-0.22785592710195601</v>
      </c>
      <c r="P3096" s="69">
        <v>7.4731249799351238E-2</v>
      </c>
      <c r="Q3096" s="70">
        <v>3</v>
      </c>
      <c r="R3096" s="71">
        <v>4</v>
      </c>
      <c r="S3096" s="20">
        <v>1</v>
      </c>
      <c r="T3096" s="20">
        <v>3</v>
      </c>
      <c r="U3096" s="20">
        <v>1</v>
      </c>
      <c r="V3096" s="20">
        <v>4</v>
      </c>
      <c r="W3096" s="20">
        <v>3</v>
      </c>
      <c r="X3096" s="70">
        <v>1</v>
      </c>
      <c r="Y3096" s="20">
        <v>2</v>
      </c>
      <c r="Z3096" s="20">
        <v>3</v>
      </c>
      <c r="AA3096" s="20">
        <v>3</v>
      </c>
      <c r="AB3096" s="71">
        <v>2</v>
      </c>
    </row>
    <row r="3097" spans="1:28" x14ac:dyDescent="0.35">
      <c r="A3097" t="s">
        <v>9503</v>
      </c>
      <c r="B3097" t="s">
        <v>9504</v>
      </c>
      <c r="C3097" t="s">
        <v>9505</v>
      </c>
      <c r="D3097" t="s">
        <v>9506</v>
      </c>
      <c r="E3097" s="66">
        <v>26.095691100129475</v>
      </c>
      <c r="F3097" s="67">
        <v>25.48910119697484</v>
      </c>
      <c r="G3097" s="67">
        <v>25.643999272244749</v>
      </c>
      <c r="H3097" s="67">
        <v>25.397249242482683</v>
      </c>
      <c r="I3097" s="68">
        <v>25.099488434876111</v>
      </c>
      <c r="J3097" s="66">
        <v>26.564287556594543</v>
      </c>
      <c r="K3097" s="67">
        <v>25.762787126621795</v>
      </c>
      <c r="L3097" s="67"/>
      <c r="M3097" s="67">
        <v>25.524234894318614</v>
      </c>
      <c r="N3097" s="68">
        <v>26.047850142400122</v>
      </c>
      <c r="O3097" s="68">
        <v>0.42968408064219688</v>
      </c>
      <c r="P3097" s="69">
        <v>0.15605719315350017</v>
      </c>
      <c r="Q3097" s="70">
        <v>5</v>
      </c>
      <c r="R3097" s="71">
        <v>4</v>
      </c>
      <c r="S3097" s="20">
        <v>11</v>
      </c>
      <c r="T3097" s="20">
        <v>10</v>
      </c>
      <c r="U3097" s="20">
        <v>12</v>
      </c>
      <c r="V3097" s="20">
        <v>12</v>
      </c>
      <c r="W3097" s="20">
        <v>11</v>
      </c>
      <c r="X3097" s="70">
        <v>12</v>
      </c>
      <c r="Y3097" s="20">
        <v>11</v>
      </c>
      <c r="Z3097" s="20">
        <v>3</v>
      </c>
      <c r="AA3097" s="20">
        <v>11</v>
      </c>
      <c r="AB3097" s="71">
        <v>10</v>
      </c>
    </row>
    <row r="3098" spans="1:28" x14ac:dyDescent="0.35">
      <c r="A3098" t="s">
        <v>9507</v>
      </c>
      <c r="B3098" t="s">
        <v>9507</v>
      </c>
      <c r="C3098" t="s">
        <v>9508</v>
      </c>
      <c r="D3098" t="s">
        <v>9509</v>
      </c>
      <c r="E3098" s="66"/>
      <c r="F3098" s="67"/>
      <c r="G3098" s="67"/>
      <c r="H3098" s="67">
        <v>22.153693036699391</v>
      </c>
      <c r="I3098" s="68"/>
      <c r="J3098" s="66">
        <v>22.571356398920376</v>
      </c>
      <c r="K3098" s="67"/>
      <c r="L3098" s="67"/>
      <c r="M3098" s="67"/>
      <c r="N3098" s="68"/>
      <c r="O3098" s="68">
        <v>0.41766336222098488</v>
      </c>
      <c r="P3098" s="69"/>
      <c r="Q3098" s="70">
        <v>1</v>
      </c>
      <c r="R3098" s="71">
        <v>1</v>
      </c>
      <c r="S3098" s="20">
        <v>2</v>
      </c>
      <c r="T3098" s="20">
        <v>1</v>
      </c>
      <c r="U3098" s="20">
        <v>2</v>
      </c>
      <c r="V3098" s="20">
        <v>2</v>
      </c>
      <c r="W3098" s="20">
        <v>2</v>
      </c>
      <c r="X3098" s="70">
        <v>2</v>
      </c>
      <c r="Y3098" s="20">
        <v>2</v>
      </c>
      <c r="Z3098" s="20">
        <v>2</v>
      </c>
      <c r="AA3098" s="20">
        <v>2</v>
      </c>
      <c r="AB3098" s="71">
        <v>2</v>
      </c>
    </row>
    <row r="3099" spans="1:28" x14ac:dyDescent="0.35">
      <c r="A3099" t="s">
        <v>9510</v>
      </c>
      <c r="B3099" t="s">
        <v>9510</v>
      </c>
      <c r="C3099" t="s">
        <v>9511</v>
      </c>
      <c r="D3099" t="s">
        <v>9512</v>
      </c>
      <c r="E3099" s="66">
        <v>24.046934805933954</v>
      </c>
      <c r="F3099" s="67">
        <v>23.399239324489145</v>
      </c>
      <c r="G3099" s="67">
        <v>24.09111702912681</v>
      </c>
      <c r="H3099" s="67">
        <v>24.09184340073277</v>
      </c>
      <c r="I3099" s="68">
        <v>24.242199526554767</v>
      </c>
      <c r="J3099" s="66">
        <v>23.837978186418194</v>
      </c>
      <c r="K3099" s="67">
        <v>23.822696076745959</v>
      </c>
      <c r="L3099" s="67">
        <v>23.770419515489824</v>
      </c>
      <c r="M3099" s="67">
        <v>23.681746274917234</v>
      </c>
      <c r="N3099" s="68">
        <v>23.949668576826742</v>
      </c>
      <c r="O3099" s="68">
        <v>-0.16176509128790073</v>
      </c>
      <c r="P3099" s="69">
        <v>0.32389036206870597</v>
      </c>
      <c r="Q3099" s="70">
        <v>5</v>
      </c>
      <c r="R3099" s="71">
        <v>5</v>
      </c>
      <c r="S3099" s="20">
        <v>5</v>
      </c>
      <c r="T3099" s="20">
        <v>6</v>
      </c>
      <c r="U3099" s="20">
        <v>5</v>
      </c>
      <c r="V3099" s="20">
        <v>5</v>
      </c>
      <c r="W3099" s="20">
        <v>4</v>
      </c>
      <c r="X3099" s="70">
        <v>5</v>
      </c>
      <c r="Y3099" s="20">
        <v>4</v>
      </c>
      <c r="Z3099" s="20">
        <v>5</v>
      </c>
      <c r="AA3099" s="20">
        <v>3</v>
      </c>
      <c r="AB3099" s="71">
        <v>5</v>
      </c>
    </row>
    <row r="3100" spans="1:28" x14ac:dyDescent="0.35">
      <c r="A3100" t="s">
        <v>9513</v>
      </c>
      <c r="B3100" t="s">
        <v>9513</v>
      </c>
      <c r="C3100" t="s">
        <v>9514</v>
      </c>
      <c r="D3100" t="s">
        <v>98</v>
      </c>
      <c r="E3100" s="66">
        <v>25.688164919825891</v>
      </c>
      <c r="F3100" s="67">
        <v>26.414852305073637</v>
      </c>
      <c r="G3100" s="67">
        <v>26.068026580135395</v>
      </c>
      <c r="H3100" s="67">
        <v>26.060542404203975</v>
      </c>
      <c r="I3100" s="68">
        <v>25.538040409119066</v>
      </c>
      <c r="J3100" s="66">
        <v>25.280438330842458</v>
      </c>
      <c r="K3100" s="67">
        <v>24.591436057964845</v>
      </c>
      <c r="L3100" s="67">
        <v>24.87605224047293</v>
      </c>
      <c r="M3100" s="67">
        <v>24.90462874212826</v>
      </c>
      <c r="N3100" s="68">
        <v>25.752513361204869</v>
      </c>
      <c r="O3100" s="68">
        <v>-0.87291157714891909</v>
      </c>
      <c r="P3100" s="69">
        <v>8.7562487244814309E-3</v>
      </c>
      <c r="Q3100" s="70">
        <v>5</v>
      </c>
      <c r="R3100" s="71">
        <v>5</v>
      </c>
      <c r="S3100" s="20">
        <v>3</v>
      </c>
      <c r="T3100" s="20">
        <v>6</v>
      </c>
      <c r="U3100" s="20">
        <v>5</v>
      </c>
      <c r="V3100" s="20">
        <v>6</v>
      </c>
      <c r="W3100" s="20">
        <v>6</v>
      </c>
      <c r="X3100" s="70">
        <v>5</v>
      </c>
      <c r="Y3100" s="20">
        <v>4</v>
      </c>
      <c r="Z3100" s="20">
        <v>6</v>
      </c>
      <c r="AA3100" s="20">
        <v>4</v>
      </c>
      <c r="AB3100" s="71">
        <v>4</v>
      </c>
    </row>
    <row r="3101" spans="1:28" x14ac:dyDescent="0.35">
      <c r="A3101" t="s">
        <v>9515</v>
      </c>
      <c r="B3101" t="s">
        <v>9515</v>
      </c>
      <c r="C3101" t="s">
        <v>9516</v>
      </c>
      <c r="D3101" t="s">
        <v>9517</v>
      </c>
      <c r="E3101" s="66">
        <v>25.163116179867586</v>
      </c>
      <c r="F3101" s="67">
        <v>25.616106817901908</v>
      </c>
      <c r="G3101" s="67">
        <v>25.084400974013597</v>
      </c>
      <c r="H3101" s="67">
        <v>24.845415393587217</v>
      </c>
      <c r="I3101" s="68">
        <v>25.04222413095135</v>
      </c>
      <c r="J3101" s="66">
        <v>24.86329889608929</v>
      </c>
      <c r="K3101" s="67">
        <v>25.23618912330155</v>
      </c>
      <c r="L3101" s="67">
        <v>24.787807329221259</v>
      </c>
      <c r="M3101" s="67">
        <v>23.554733104976769</v>
      </c>
      <c r="N3101" s="68">
        <v>25.007272328543554</v>
      </c>
      <c r="O3101" s="68">
        <v>-0.46039254283784814</v>
      </c>
      <c r="P3101" s="69">
        <v>0.18871070814095828</v>
      </c>
      <c r="Q3101" s="70">
        <v>5</v>
      </c>
      <c r="R3101" s="71">
        <v>5</v>
      </c>
      <c r="S3101" s="20">
        <v>4</v>
      </c>
      <c r="T3101" s="20">
        <v>5</v>
      </c>
      <c r="U3101" s="20">
        <v>4</v>
      </c>
      <c r="V3101" s="20">
        <v>5</v>
      </c>
      <c r="W3101" s="20">
        <v>4</v>
      </c>
      <c r="X3101" s="70">
        <v>5</v>
      </c>
      <c r="Y3101" s="20">
        <v>3</v>
      </c>
      <c r="Z3101" s="20">
        <v>5</v>
      </c>
      <c r="AA3101" s="20">
        <v>3</v>
      </c>
      <c r="AB3101" s="71">
        <v>4</v>
      </c>
    </row>
    <row r="3102" spans="1:28" x14ac:dyDescent="0.35">
      <c r="A3102" t="s">
        <v>9518</v>
      </c>
      <c r="B3102" t="s">
        <v>9518</v>
      </c>
      <c r="C3102" t="s">
        <v>9519</v>
      </c>
      <c r="D3102" t="s">
        <v>9520</v>
      </c>
      <c r="E3102" s="66">
        <v>25.203965078361659</v>
      </c>
      <c r="F3102" s="67">
        <v>24.418218592345241</v>
      </c>
      <c r="G3102" s="67">
        <v>24.027661715717958</v>
      </c>
      <c r="H3102" s="67">
        <v>24.793970365605464</v>
      </c>
      <c r="I3102" s="68">
        <v>24.737325337016291</v>
      </c>
      <c r="J3102" s="66">
        <v>25.154759404446256</v>
      </c>
      <c r="K3102" s="67">
        <v>24.734588901117888</v>
      </c>
      <c r="L3102" s="67">
        <v>24.755980031758043</v>
      </c>
      <c r="M3102" s="67">
        <v>25.203741097968287</v>
      </c>
      <c r="N3102" s="68">
        <v>24.250463819022478</v>
      </c>
      <c r="O3102" s="68">
        <v>0.18367843305326659</v>
      </c>
      <c r="P3102" s="69">
        <v>0.50276678650331452</v>
      </c>
      <c r="Q3102" s="70">
        <v>5</v>
      </c>
      <c r="R3102" s="71">
        <v>5</v>
      </c>
      <c r="S3102" s="20">
        <v>7</v>
      </c>
      <c r="T3102" s="20">
        <v>8</v>
      </c>
      <c r="U3102" s="20">
        <v>6</v>
      </c>
      <c r="V3102" s="20">
        <v>7</v>
      </c>
      <c r="W3102" s="20">
        <v>4</v>
      </c>
      <c r="X3102" s="70">
        <v>7</v>
      </c>
      <c r="Y3102" s="20">
        <v>6</v>
      </c>
      <c r="Z3102" s="20">
        <v>6</v>
      </c>
      <c r="AA3102" s="20">
        <v>5</v>
      </c>
      <c r="AB3102" s="71">
        <v>5</v>
      </c>
    </row>
    <row r="3103" spans="1:28" x14ac:dyDescent="0.35">
      <c r="A3103" t="s">
        <v>9521</v>
      </c>
      <c r="B3103" t="s">
        <v>9521</v>
      </c>
      <c r="C3103" t="s">
        <v>9522</v>
      </c>
      <c r="D3103" t="s">
        <v>9523</v>
      </c>
      <c r="E3103" s="66">
        <v>24.121788332984337</v>
      </c>
      <c r="F3103" s="67">
        <v>25.084117078720357</v>
      </c>
      <c r="G3103" s="67">
        <v>25.102414998284598</v>
      </c>
      <c r="H3103" s="67">
        <v>25.66223569438327</v>
      </c>
      <c r="I3103" s="68">
        <v>25.020007021388651</v>
      </c>
      <c r="J3103" s="66">
        <v>24.595083979098394</v>
      </c>
      <c r="K3103" s="67">
        <v>24.44461709016834</v>
      </c>
      <c r="L3103" s="67">
        <v>24.980850817892378</v>
      </c>
      <c r="M3103" s="67">
        <v>24.846754810147662</v>
      </c>
      <c r="N3103" s="68">
        <v>24.411057840302725</v>
      </c>
      <c r="O3103" s="68">
        <v>-0.34243971763034509</v>
      </c>
      <c r="P3103" s="69">
        <v>0.24329822143927327</v>
      </c>
      <c r="Q3103" s="70">
        <v>5</v>
      </c>
      <c r="R3103" s="71">
        <v>5</v>
      </c>
      <c r="S3103" s="20">
        <v>8</v>
      </c>
      <c r="T3103" s="20">
        <v>8</v>
      </c>
      <c r="U3103" s="20">
        <v>6</v>
      </c>
      <c r="V3103" s="20">
        <v>5</v>
      </c>
      <c r="W3103" s="20">
        <v>8</v>
      </c>
      <c r="X3103" s="70">
        <v>4</v>
      </c>
      <c r="Y3103" s="20">
        <v>3</v>
      </c>
      <c r="Z3103" s="20">
        <v>6</v>
      </c>
      <c r="AA3103" s="20">
        <v>5</v>
      </c>
      <c r="AB3103" s="71">
        <v>5</v>
      </c>
    </row>
    <row r="3104" spans="1:28" x14ac:dyDescent="0.35">
      <c r="A3104" t="s">
        <v>9524</v>
      </c>
      <c r="B3104" t="s">
        <v>9524</v>
      </c>
      <c r="C3104" t="s">
        <v>9525</v>
      </c>
      <c r="D3104" t="s">
        <v>9526</v>
      </c>
      <c r="E3104" s="66">
        <v>26.398962182535364</v>
      </c>
      <c r="F3104" s="67">
        <v>26.293757887275973</v>
      </c>
      <c r="G3104" s="67">
        <v>26.072224541741033</v>
      </c>
      <c r="H3104" s="67">
        <v>26.04945058512191</v>
      </c>
      <c r="I3104" s="68">
        <v>26.125182632515127</v>
      </c>
      <c r="J3104" s="66">
        <v>26.436157183953942</v>
      </c>
      <c r="K3104" s="67">
        <v>26.471440795106357</v>
      </c>
      <c r="L3104" s="67">
        <v>25.823449461355761</v>
      </c>
      <c r="M3104" s="67">
        <v>26.433023638181492</v>
      </c>
      <c r="N3104" s="68">
        <v>26.663837768825626</v>
      </c>
      <c r="O3104" s="68">
        <v>0.17766620364675489</v>
      </c>
      <c r="P3104" s="69">
        <v>0.29186370984059795</v>
      </c>
      <c r="Q3104" s="70">
        <v>5</v>
      </c>
      <c r="R3104" s="71">
        <v>5</v>
      </c>
      <c r="S3104" s="20">
        <v>3</v>
      </c>
      <c r="T3104" s="20">
        <v>3</v>
      </c>
      <c r="U3104" s="20">
        <v>3</v>
      </c>
      <c r="V3104" s="20">
        <v>4</v>
      </c>
      <c r="W3104" s="20">
        <v>3</v>
      </c>
      <c r="X3104" s="70">
        <v>4</v>
      </c>
      <c r="Y3104" s="20">
        <v>3</v>
      </c>
      <c r="Z3104" s="20">
        <v>4</v>
      </c>
      <c r="AA3104" s="20">
        <v>2</v>
      </c>
      <c r="AB3104" s="71">
        <v>2</v>
      </c>
    </row>
    <row r="3105" spans="1:28" x14ac:dyDescent="0.35">
      <c r="A3105" t="s">
        <v>9527</v>
      </c>
      <c r="B3105" t="s">
        <v>9527</v>
      </c>
      <c r="C3105" t="s">
        <v>9528</v>
      </c>
      <c r="D3105" t="s">
        <v>9529</v>
      </c>
      <c r="E3105" s="66">
        <v>25.015760425319566</v>
      </c>
      <c r="F3105" s="67">
        <v>24.516591181086397</v>
      </c>
      <c r="G3105" s="67">
        <v>24.706724490087986</v>
      </c>
      <c r="H3105" s="67">
        <v>24.651080604509787</v>
      </c>
      <c r="I3105" s="68">
        <v>24.642402548250605</v>
      </c>
      <c r="J3105" s="66">
        <v>25.123841654497085</v>
      </c>
      <c r="K3105" s="67">
        <v>25.487077996407432</v>
      </c>
      <c r="L3105" s="67">
        <v>24.95051424935707</v>
      </c>
      <c r="M3105" s="67">
        <v>24.892636195591965</v>
      </c>
      <c r="N3105" s="68">
        <v>24.827840418131551</v>
      </c>
      <c r="O3105" s="68">
        <v>0.34987025294615393</v>
      </c>
      <c r="P3105" s="69">
        <v>4.2068189107110118E-2</v>
      </c>
      <c r="Q3105" s="70">
        <v>5</v>
      </c>
      <c r="R3105" s="71">
        <v>5</v>
      </c>
      <c r="S3105" s="20">
        <v>5</v>
      </c>
      <c r="T3105" s="20">
        <v>3</v>
      </c>
      <c r="U3105" s="20">
        <v>7</v>
      </c>
      <c r="V3105" s="20">
        <v>7</v>
      </c>
      <c r="W3105" s="20">
        <v>3</v>
      </c>
      <c r="X3105" s="70">
        <v>4</v>
      </c>
      <c r="Y3105" s="20">
        <v>5</v>
      </c>
      <c r="Z3105" s="20">
        <v>4</v>
      </c>
      <c r="AA3105" s="20">
        <v>2</v>
      </c>
      <c r="AB3105" s="71">
        <v>4</v>
      </c>
    </row>
    <row r="3106" spans="1:28" x14ac:dyDescent="0.35">
      <c r="A3106" t="s">
        <v>9530</v>
      </c>
      <c r="B3106" t="s">
        <v>9530</v>
      </c>
      <c r="C3106" t="s">
        <v>9531</v>
      </c>
      <c r="D3106" t="s">
        <v>9532</v>
      </c>
      <c r="E3106" s="66">
        <v>23.587034892999753</v>
      </c>
      <c r="F3106" s="67">
        <v>23.628007589979926</v>
      </c>
      <c r="G3106" s="67">
        <v>23.673359114589061</v>
      </c>
      <c r="H3106" s="67">
        <v>24.135709286104401</v>
      </c>
      <c r="I3106" s="68">
        <v>23.797190502500531</v>
      </c>
      <c r="J3106" s="66">
        <v>23.311605313612709</v>
      </c>
      <c r="K3106" s="67">
        <v>23.451739345819149</v>
      </c>
      <c r="L3106" s="67">
        <v>23.056392959003364</v>
      </c>
      <c r="M3106" s="67">
        <v>23.574616623576933</v>
      </c>
      <c r="N3106" s="68"/>
      <c r="O3106" s="68">
        <v>-0.41567171673169412</v>
      </c>
      <c r="P3106" s="69">
        <v>2.6984179487220195E-2</v>
      </c>
      <c r="Q3106" s="70">
        <v>5</v>
      </c>
      <c r="R3106" s="71">
        <v>4</v>
      </c>
      <c r="S3106" s="20">
        <v>3</v>
      </c>
      <c r="T3106" s="20">
        <v>2</v>
      </c>
      <c r="U3106" s="20">
        <v>3</v>
      </c>
      <c r="V3106" s="20">
        <v>3</v>
      </c>
      <c r="W3106" s="20">
        <v>3</v>
      </c>
      <c r="X3106" s="70">
        <v>3</v>
      </c>
      <c r="Y3106" s="20">
        <v>3</v>
      </c>
      <c r="Z3106" s="20">
        <v>3</v>
      </c>
      <c r="AA3106" s="20">
        <v>2</v>
      </c>
      <c r="AB3106" s="71">
        <v>1</v>
      </c>
    </row>
    <row r="3107" spans="1:28" x14ac:dyDescent="0.35">
      <c r="A3107" t="s">
        <v>9533</v>
      </c>
      <c r="B3107" t="s">
        <v>9534</v>
      </c>
      <c r="C3107" t="s">
        <v>9535</v>
      </c>
      <c r="D3107" t="s">
        <v>9536</v>
      </c>
      <c r="E3107" s="66">
        <v>26.087985411989134</v>
      </c>
      <c r="F3107" s="67">
        <v>26.27534945416966</v>
      </c>
      <c r="G3107" s="67">
        <v>26.129807321333477</v>
      </c>
      <c r="H3107" s="67">
        <v>25.726322324671376</v>
      </c>
      <c r="I3107" s="68">
        <v>25.666440737580256</v>
      </c>
      <c r="J3107" s="66">
        <v>26.40801506653365</v>
      </c>
      <c r="K3107" s="67">
        <v>25.965321921213995</v>
      </c>
      <c r="L3107" s="67">
        <v>25.168520327912258</v>
      </c>
      <c r="M3107" s="67">
        <v>26.164900637010749</v>
      </c>
      <c r="N3107" s="68">
        <v>25.962213637409356</v>
      </c>
      <c r="O3107" s="68">
        <v>-4.338673193277387E-2</v>
      </c>
      <c r="P3107" s="69">
        <v>0.86090082654235067</v>
      </c>
      <c r="Q3107" s="70">
        <v>5</v>
      </c>
      <c r="R3107" s="71">
        <v>5</v>
      </c>
      <c r="S3107" s="20">
        <v>10</v>
      </c>
      <c r="T3107" s="20">
        <v>9</v>
      </c>
      <c r="U3107" s="20">
        <v>8</v>
      </c>
      <c r="V3107" s="20">
        <v>7</v>
      </c>
      <c r="W3107" s="20">
        <v>9</v>
      </c>
      <c r="X3107" s="70">
        <v>8</v>
      </c>
      <c r="Y3107" s="20">
        <v>7</v>
      </c>
      <c r="Z3107" s="20">
        <v>6</v>
      </c>
      <c r="AA3107" s="20">
        <v>7</v>
      </c>
      <c r="AB3107" s="71">
        <v>9</v>
      </c>
    </row>
    <row r="3108" spans="1:28" x14ac:dyDescent="0.35">
      <c r="A3108" t="s">
        <v>9537</v>
      </c>
      <c r="B3108" t="s">
        <v>9537</v>
      </c>
      <c r="C3108" t="s">
        <v>9538</v>
      </c>
      <c r="D3108" t="s">
        <v>9539</v>
      </c>
      <c r="E3108" s="66">
        <v>26.913192930020529</v>
      </c>
      <c r="F3108" s="67">
        <v>27.297715900844658</v>
      </c>
      <c r="G3108" s="67">
        <v>26.738279287289409</v>
      </c>
      <c r="H3108" s="67">
        <v>27.364193980756472</v>
      </c>
      <c r="I3108" s="68">
        <v>27.276929458863815</v>
      </c>
      <c r="J3108" s="66">
        <v>26.841821532123454</v>
      </c>
      <c r="K3108" s="67">
        <v>27.215305178949013</v>
      </c>
      <c r="L3108" s="67">
        <v>26.57208827843391</v>
      </c>
      <c r="M3108" s="67">
        <v>27.01595179097475</v>
      </c>
      <c r="N3108" s="68">
        <v>27.162981776528508</v>
      </c>
      <c r="O3108" s="68">
        <v>-0.1564326001530425</v>
      </c>
      <c r="P3108" s="69">
        <v>0.38447526608273996</v>
      </c>
      <c r="Q3108" s="70">
        <v>5</v>
      </c>
      <c r="R3108" s="71">
        <v>5</v>
      </c>
      <c r="S3108" s="20">
        <v>7</v>
      </c>
      <c r="T3108" s="20">
        <v>7</v>
      </c>
      <c r="U3108" s="20">
        <v>6</v>
      </c>
      <c r="V3108" s="20">
        <v>7</v>
      </c>
      <c r="W3108" s="20">
        <v>7</v>
      </c>
      <c r="X3108" s="70">
        <v>7</v>
      </c>
      <c r="Y3108" s="20">
        <v>5</v>
      </c>
      <c r="Z3108" s="20">
        <v>7</v>
      </c>
      <c r="AA3108" s="20">
        <v>7</v>
      </c>
      <c r="AB3108" s="71">
        <v>5</v>
      </c>
    </row>
    <row r="3109" spans="1:28" x14ac:dyDescent="0.35">
      <c r="A3109" t="s">
        <v>9540</v>
      </c>
      <c r="B3109" t="s">
        <v>9540</v>
      </c>
      <c r="C3109" t="s">
        <v>9541</v>
      </c>
      <c r="D3109" t="s">
        <v>9542</v>
      </c>
      <c r="E3109" s="66">
        <v>26.668849718518</v>
      </c>
      <c r="F3109" s="67">
        <v>27.113664917073176</v>
      </c>
      <c r="G3109" s="67">
        <v>26.871147783638868</v>
      </c>
      <c r="H3109" s="67">
        <v>26.435696327558876</v>
      </c>
      <c r="I3109" s="68">
        <v>26.676133347695583</v>
      </c>
      <c r="J3109" s="66">
        <v>26.858990998064048</v>
      </c>
      <c r="K3109" s="67">
        <v>27.114161558973116</v>
      </c>
      <c r="L3109" s="67">
        <v>26.500558300841558</v>
      </c>
      <c r="M3109" s="67">
        <v>27.056413632577595</v>
      </c>
      <c r="N3109" s="68">
        <v>26.653624679020272</v>
      </c>
      <c r="O3109" s="68">
        <v>8.3651414998421103E-2</v>
      </c>
      <c r="P3109" s="69">
        <v>0.62122531666299707</v>
      </c>
      <c r="Q3109" s="70">
        <v>5</v>
      </c>
      <c r="R3109" s="71">
        <v>5</v>
      </c>
      <c r="S3109" s="20">
        <v>5</v>
      </c>
      <c r="T3109" s="20">
        <v>6</v>
      </c>
      <c r="U3109" s="20">
        <v>5</v>
      </c>
      <c r="V3109" s="20">
        <v>5</v>
      </c>
      <c r="W3109" s="20">
        <v>5</v>
      </c>
      <c r="X3109" s="70">
        <v>4</v>
      </c>
      <c r="Y3109" s="20">
        <v>3</v>
      </c>
      <c r="Z3109" s="20">
        <v>4</v>
      </c>
      <c r="AA3109" s="20">
        <v>5</v>
      </c>
      <c r="AB3109" s="71">
        <v>5</v>
      </c>
    </row>
    <row r="3110" spans="1:28" x14ac:dyDescent="0.35">
      <c r="A3110" t="s">
        <v>9543</v>
      </c>
      <c r="B3110" t="s">
        <v>9543</v>
      </c>
      <c r="C3110" t="s">
        <v>9544</v>
      </c>
      <c r="D3110" t="s">
        <v>9545</v>
      </c>
      <c r="E3110" s="66">
        <v>25.781217617587949</v>
      </c>
      <c r="F3110" s="67">
        <v>25.517402435100838</v>
      </c>
      <c r="G3110" s="67">
        <v>25.606876419828794</v>
      </c>
      <c r="H3110" s="67">
        <v>25.523158233859601</v>
      </c>
      <c r="I3110" s="68">
        <v>25.215823574585524</v>
      </c>
      <c r="J3110" s="66">
        <v>25.705749437918495</v>
      </c>
      <c r="K3110" s="67">
        <v>25.632729454708919</v>
      </c>
      <c r="L3110" s="67">
        <v>25.362088027034375</v>
      </c>
      <c r="M3110" s="67">
        <v>25.776180190694486</v>
      </c>
      <c r="N3110" s="68">
        <v>25.188843255027013</v>
      </c>
      <c r="O3110" s="68">
        <v>4.2224168841151766E-3</v>
      </c>
      <c r="P3110" s="69">
        <v>0.97731996896571427</v>
      </c>
      <c r="Q3110" s="70">
        <v>5</v>
      </c>
      <c r="R3110" s="71">
        <v>5</v>
      </c>
      <c r="S3110" s="20">
        <v>9</v>
      </c>
      <c r="T3110" s="20">
        <v>9</v>
      </c>
      <c r="U3110" s="20">
        <v>6</v>
      </c>
      <c r="V3110" s="20">
        <v>10</v>
      </c>
      <c r="W3110" s="20">
        <v>9</v>
      </c>
      <c r="X3110" s="70">
        <v>8</v>
      </c>
      <c r="Y3110" s="20">
        <v>8</v>
      </c>
      <c r="Z3110" s="20">
        <v>9</v>
      </c>
      <c r="AA3110" s="20">
        <v>7</v>
      </c>
      <c r="AB3110" s="71">
        <v>8</v>
      </c>
    </row>
    <row r="3111" spans="1:28" x14ac:dyDescent="0.35">
      <c r="A3111" t="s">
        <v>9546</v>
      </c>
      <c r="B3111" t="s">
        <v>9546</v>
      </c>
      <c r="C3111" t="s">
        <v>9547</v>
      </c>
      <c r="D3111" t="s">
        <v>9548</v>
      </c>
      <c r="E3111" s="66">
        <v>25.321169796111551</v>
      </c>
      <c r="F3111" s="67">
        <v>25.801291948580996</v>
      </c>
      <c r="G3111" s="67">
        <v>25.238158922146322</v>
      </c>
      <c r="H3111" s="67">
        <v>25.576145926342555</v>
      </c>
      <c r="I3111" s="68">
        <v>24.840189361071577</v>
      </c>
      <c r="J3111" s="66">
        <v>25.799662649239458</v>
      </c>
      <c r="K3111" s="67">
        <v>26.014164723614066</v>
      </c>
      <c r="L3111" s="67">
        <v>25.022591320242693</v>
      </c>
      <c r="M3111" s="67">
        <v>25.978736116167084</v>
      </c>
      <c r="N3111" s="68">
        <v>25.259004445813005</v>
      </c>
      <c r="O3111" s="68">
        <v>0.25944066016466039</v>
      </c>
      <c r="P3111" s="69">
        <v>0.34406640107959702</v>
      </c>
      <c r="Q3111" s="70">
        <v>5</v>
      </c>
      <c r="R3111" s="71">
        <v>5</v>
      </c>
      <c r="S3111" s="20">
        <v>9</v>
      </c>
      <c r="T3111" s="20">
        <v>8</v>
      </c>
      <c r="U3111" s="20">
        <v>8</v>
      </c>
      <c r="V3111" s="20">
        <v>7</v>
      </c>
      <c r="W3111" s="20">
        <v>7</v>
      </c>
      <c r="X3111" s="70">
        <v>10</v>
      </c>
      <c r="Y3111" s="20">
        <v>9</v>
      </c>
      <c r="Z3111" s="20">
        <v>5</v>
      </c>
      <c r="AA3111" s="20">
        <v>8</v>
      </c>
      <c r="AB3111" s="71">
        <v>6</v>
      </c>
    </row>
    <row r="3112" spans="1:28" x14ac:dyDescent="0.35">
      <c r="A3112" t="s">
        <v>9549</v>
      </c>
      <c r="B3112" t="s">
        <v>9549</v>
      </c>
      <c r="C3112" t="s">
        <v>9550</v>
      </c>
      <c r="D3112" t="s">
        <v>9551</v>
      </c>
      <c r="E3112" s="66">
        <v>28.453522278863378</v>
      </c>
      <c r="F3112" s="67">
        <v>28.53337649226145</v>
      </c>
      <c r="G3112" s="67">
        <v>28.266914257845528</v>
      </c>
      <c r="H3112" s="67">
        <v>28.41562611879371</v>
      </c>
      <c r="I3112" s="68">
        <v>28.314322270524219</v>
      </c>
      <c r="J3112" s="66">
        <v>28.373973026681529</v>
      </c>
      <c r="K3112" s="67">
        <v>28.455052115911297</v>
      </c>
      <c r="L3112" s="67">
        <v>27.995502875078277</v>
      </c>
      <c r="M3112" s="67">
        <v>28.421015167946752</v>
      </c>
      <c r="N3112" s="68">
        <v>28.273154105248484</v>
      </c>
      <c r="O3112" s="68">
        <v>-9.3012825484390049E-2</v>
      </c>
      <c r="P3112" s="69">
        <v>0.35987199052805025</v>
      </c>
      <c r="Q3112" s="70">
        <v>5</v>
      </c>
      <c r="R3112" s="71">
        <v>5</v>
      </c>
      <c r="S3112" s="20">
        <v>20</v>
      </c>
      <c r="T3112" s="20">
        <v>21</v>
      </c>
      <c r="U3112" s="20">
        <v>20</v>
      </c>
      <c r="V3112" s="20">
        <v>19</v>
      </c>
      <c r="W3112" s="20">
        <v>19</v>
      </c>
      <c r="X3112" s="70">
        <v>21</v>
      </c>
      <c r="Y3112" s="20">
        <v>19</v>
      </c>
      <c r="Z3112" s="20">
        <v>20</v>
      </c>
      <c r="AA3112" s="20">
        <v>17</v>
      </c>
      <c r="AB3112" s="71">
        <v>18</v>
      </c>
    </row>
    <row r="3113" spans="1:28" x14ac:dyDescent="0.35">
      <c r="A3113" t="s">
        <v>9552</v>
      </c>
      <c r="B3113" t="s">
        <v>9552</v>
      </c>
      <c r="C3113" t="s">
        <v>9553</v>
      </c>
      <c r="D3113" t="s">
        <v>9554</v>
      </c>
      <c r="E3113" s="66">
        <v>23.189227952586215</v>
      </c>
      <c r="F3113" s="67">
        <v>22.939678922977365</v>
      </c>
      <c r="G3113" s="67">
        <v>23.088871035643152</v>
      </c>
      <c r="H3113" s="67">
        <v>22.151341152370996</v>
      </c>
      <c r="I3113" s="68"/>
      <c r="J3113" s="66">
        <v>23.422652023042431</v>
      </c>
      <c r="K3113" s="67">
        <v>24.120839659571299</v>
      </c>
      <c r="L3113" s="67">
        <v>23.4529962678719</v>
      </c>
      <c r="M3113" s="67">
        <v>23.285315290037893</v>
      </c>
      <c r="N3113" s="68">
        <v>23.387191696724614</v>
      </c>
      <c r="O3113" s="68">
        <v>0.6915192215551933</v>
      </c>
      <c r="P3113" s="69">
        <v>3.630564940771485E-2</v>
      </c>
      <c r="Q3113" s="70">
        <v>4</v>
      </c>
      <c r="R3113" s="71">
        <v>5</v>
      </c>
      <c r="S3113" s="20">
        <v>2</v>
      </c>
      <c r="T3113" s="20">
        <v>2</v>
      </c>
      <c r="U3113" s="20">
        <v>2</v>
      </c>
      <c r="V3113" s="20">
        <v>2</v>
      </c>
      <c r="W3113" s="20">
        <v>1</v>
      </c>
      <c r="X3113" s="70">
        <v>2</v>
      </c>
      <c r="Y3113" s="20">
        <v>2</v>
      </c>
      <c r="Z3113" s="20">
        <v>2</v>
      </c>
      <c r="AA3113" s="20">
        <v>2</v>
      </c>
      <c r="AB3113" s="71">
        <v>2</v>
      </c>
    </row>
    <row r="3114" spans="1:28" x14ac:dyDescent="0.35">
      <c r="A3114" t="s">
        <v>9555</v>
      </c>
      <c r="B3114" t="s">
        <v>9555</v>
      </c>
      <c r="C3114" t="s">
        <v>9556</v>
      </c>
      <c r="D3114" t="s">
        <v>9557</v>
      </c>
      <c r="E3114" s="66">
        <v>27.086589147682751</v>
      </c>
      <c r="F3114" s="67">
        <v>26.777434926415332</v>
      </c>
      <c r="G3114" s="67">
        <v>26.789425188828506</v>
      </c>
      <c r="H3114" s="67">
        <v>26.767997700485818</v>
      </c>
      <c r="I3114" s="68">
        <v>26.375871206291489</v>
      </c>
      <c r="J3114" s="66">
        <v>26.992696704442427</v>
      </c>
      <c r="K3114" s="67">
        <v>27.151317923870899</v>
      </c>
      <c r="L3114" s="67">
        <v>25.428222651917668</v>
      </c>
      <c r="M3114" s="67">
        <v>27.026649061225591</v>
      </c>
      <c r="N3114" s="68">
        <v>26.727153714442238</v>
      </c>
      <c r="O3114" s="68">
        <v>-9.4255622761011182E-2</v>
      </c>
      <c r="P3114" s="69">
        <v>0.78645536039265695</v>
      </c>
      <c r="Q3114" s="70">
        <v>5</v>
      </c>
      <c r="R3114" s="71">
        <v>5</v>
      </c>
      <c r="S3114" s="20">
        <v>7</v>
      </c>
      <c r="T3114" s="20">
        <v>7</v>
      </c>
      <c r="U3114" s="20">
        <v>7</v>
      </c>
      <c r="V3114" s="20">
        <v>6</v>
      </c>
      <c r="W3114" s="20">
        <v>7</v>
      </c>
      <c r="X3114" s="70">
        <v>7</v>
      </c>
      <c r="Y3114" s="20">
        <v>7</v>
      </c>
      <c r="Z3114" s="20">
        <v>7</v>
      </c>
      <c r="AA3114" s="20">
        <v>7</v>
      </c>
      <c r="AB3114" s="71">
        <v>7</v>
      </c>
    </row>
    <row r="3115" spans="1:28" x14ac:dyDescent="0.35">
      <c r="A3115" t="s">
        <v>9558</v>
      </c>
      <c r="B3115" t="s">
        <v>9558</v>
      </c>
      <c r="C3115" t="s">
        <v>9559</v>
      </c>
      <c r="D3115" t="s">
        <v>9560</v>
      </c>
      <c r="E3115" s="66">
        <v>25.266601555911024</v>
      </c>
      <c r="F3115" s="67">
        <v>24.757201576406132</v>
      </c>
      <c r="G3115" s="67">
        <v>25.038168149177853</v>
      </c>
      <c r="H3115" s="67">
        <v>25.124117840117879</v>
      </c>
      <c r="I3115" s="68">
        <v>24.897214348613971</v>
      </c>
      <c r="J3115" s="66">
        <v>25.446385176402899</v>
      </c>
      <c r="K3115" s="67">
        <v>24.950647731295906</v>
      </c>
      <c r="L3115" s="67">
        <v>24.397738861492854</v>
      </c>
      <c r="M3115" s="67">
        <v>24.857947594524052</v>
      </c>
      <c r="N3115" s="68">
        <v>25.201200220264617</v>
      </c>
      <c r="O3115" s="68">
        <v>-4.5876777249308276E-2</v>
      </c>
      <c r="P3115" s="69">
        <v>0.82178241448744971</v>
      </c>
      <c r="Q3115" s="70">
        <v>5</v>
      </c>
      <c r="R3115" s="71">
        <v>5</v>
      </c>
      <c r="S3115" s="20">
        <v>7</v>
      </c>
      <c r="T3115" s="20">
        <v>6</v>
      </c>
      <c r="U3115" s="20">
        <v>5</v>
      </c>
      <c r="V3115" s="20">
        <v>8</v>
      </c>
      <c r="W3115" s="20">
        <v>3</v>
      </c>
      <c r="X3115" s="70">
        <v>6</v>
      </c>
      <c r="Y3115" s="20">
        <v>6</v>
      </c>
      <c r="Z3115" s="20">
        <v>6</v>
      </c>
      <c r="AA3115" s="20">
        <v>4</v>
      </c>
      <c r="AB3115" s="71">
        <v>4</v>
      </c>
    </row>
    <row r="3116" spans="1:28" x14ac:dyDescent="0.35">
      <c r="A3116" t="s">
        <v>9561</v>
      </c>
      <c r="B3116" t="s">
        <v>9561</v>
      </c>
      <c r="C3116" t="s">
        <v>9562</v>
      </c>
      <c r="D3116" t="s">
        <v>9563</v>
      </c>
      <c r="E3116" s="66">
        <v>27.857627308002975</v>
      </c>
      <c r="F3116" s="67">
        <v>27.587850407416859</v>
      </c>
      <c r="G3116" s="67">
        <v>28.248212143806605</v>
      </c>
      <c r="H3116" s="67">
        <v>27.977928659971493</v>
      </c>
      <c r="I3116" s="68">
        <v>28.142093810011701</v>
      </c>
      <c r="J3116" s="66">
        <v>28.157884418659663</v>
      </c>
      <c r="K3116" s="67">
        <v>28.126473132400466</v>
      </c>
      <c r="L3116" s="67">
        <v>28.992318533522024</v>
      </c>
      <c r="M3116" s="67">
        <v>28.113366849848351</v>
      </c>
      <c r="N3116" s="68">
        <v>27.496403986334528</v>
      </c>
      <c r="O3116" s="68">
        <v>0.21454691831107908</v>
      </c>
      <c r="P3116" s="69">
        <v>0.44093571803556542</v>
      </c>
      <c r="Q3116" s="70">
        <v>5</v>
      </c>
      <c r="R3116" s="71">
        <v>5</v>
      </c>
      <c r="S3116" s="20">
        <v>11</v>
      </c>
      <c r="T3116" s="20">
        <v>12</v>
      </c>
      <c r="U3116" s="20">
        <v>9</v>
      </c>
      <c r="V3116" s="20">
        <v>11</v>
      </c>
      <c r="W3116" s="20">
        <v>9</v>
      </c>
      <c r="X3116" s="70">
        <v>10</v>
      </c>
      <c r="Y3116" s="20">
        <v>10</v>
      </c>
      <c r="Z3116" s="20">
        <v>9</v>
      </c>
      <c r="AA3116" s="20">
        <v>9</v>
      </c>
      <c r="AB3116" s="71">
        <v>7</v>
      </c>
    </row>
    <row r="3117" spans="1:28" x14ac:dyDescent="0.35">
      <c r="A3117" t="s">
        <v>9564</v>
      </c>
      <c r="B3117" t="s">
        <v>9564</v>
      </c>
      <c r="C3117" t="s">
        <v>9565</v>
      </c>
      <c r="D3117" t="s">
        <v>9566</v>
      </c>
      <c r="E3117" s="66">
        <v>24.745708786629994</v>
      </c>
      <c r="F3117" s="67">
        <v>24.051671633283689</v>
      </c>
      <c r="G3117" s="67">
        <v>24.582620260503106</v>
      </c>
      <c r="H3117" s="67">
        <v>24.396236836327621</v>
      </c>
      <c r="I3117" s="68">
        <v>24.46488272589097</v>
      </c>
      <c r="J3117" s="66">
        <v>24.326562798056269</v>
      </c>
      <c r="K3117" s="67"/>
      <c r="L3117" s="67">
        <v>23.917888479935606</v>
      </c>
      <c r="M3117" s="67">
        <v>24.43968025051764</v>
      </c>
      <c r="N3117" s="68">
        <v>24.372255053191374</v>
      </c>
      <c r="O3117" s="68">
        <v>-0.18412740310185427</v>
      </c>
      <c r="P3117" s="69">
        <v>0.30629159076121759</v>
      </c>
      <c r="Q3117" s="70">
        <v>5</v>
      </c>
      <c r="R3117" s="71">
        <v>4</v>
      </c>
      <c r="S3117" s="20">
        <v>4</v>
      </c>
      <c r="T3117" s="20">
        <v>4</v>
      </c>
      <c r="U3117" s="20">
        <v>4</v>
      </c>
      <c r="V3117" s="20">
        <v>4</v>
      </c>
      <c r="W3117" s="20">
        <v>4</v>
      </c>
      <c r="X3117" s="70">
        <v>4</v>
      </c>
      <c r="Y3117" s="20">
        <v>3</v>
      </c>
      <c r="Z3117" s="20">
        <v>3</v>
      </c>
      <c r="AA3117" s="20">
        <v>3</v>
      </c>
      <c r="AB3117" s="71">
        <v>4</v>
      </c>
    </row>
    <row r="3118" spans="1:28" x14ac:dyDescent="0.35">
      <c r="A3118" t="s">
        <v>9567</v>
      </c>
      <c r="B3118" t="s">
        <v>9567</v>
      </c>
      <c r="C3118" t="s">
        <v>9568</v>
      </c>
      <c r="D3118" t="s">
        <v>9569</v>
      </c>
      <c r="E3118" s="66"/>
      <c r="F3118" s="67">
        <v>23.412479915371925</v>
      </c>
      <c r="G3118" s="67"/>
      <c r="H3118" s="67"/>
      <c r="I3118" s="68">
        <v>23.245859053312174</v>
      </c>
      <c r="J3118" s="66">
        <v>23.71711912106343</v>
      </c>
      <c r="K3118" s="67">
        <v>23.847280669472198</v>
      </c>
      <c r="L3118" s="67"/>
      <c r="M3118" s="67"/>
      <c r="N3118" s="68"/>
      <c r="O3118" s="68">
        <v>0.45303041092576635</v>
      </c>
      <c r="P3118" s="69">
        <v>5.0375543357394727E-2</v>
      </c>
      <c r="Q3118" s="70">
        <v>2</v>
      </c>
      <c r="R3118" s="71">
        <v>2</v>
      </c>
      <c r="S3118" s="20">
        <v>1</v>
      </c>
      <c r="T3118" s="20">
        <v>2</v>
      </c>
      <c r="U3118" s="20">
        <v>1</v>
      </c>
      <c r="V3118" s="20">
        <v>1</v>
      </c>
      <c r="W3118" s="20">
        <v>2</v>
      </c>
      <c r="X3118" s="70">
        <v>2</v>
      </c>
      <c r="Y3118" s="20">
        <v>2</v>
      </c>
      <c r="Z3118" s="20">
        <v>1</v>
      </c>
      <c r="AA3118" s="20">
        <v>1</v>
      </c>
      <c r="AB3118" s="71">
        <v>1</v>
      </c>
    </row>
    <row r="3119" spans="1:28" x14ac:dyDescent="0.35">
      <c r="A3119" t="s">
        <v>9570</v>
      </c>
      <c r="B3119" t="s">
        <v>9571</v>
      </c>
      <c r="C3119" t="s">
        <v>9572</v>
      </c>
      <c r="D3119" t="s">
        <v>9573</v>
      </c>
      <c r="E3119" s="66">
        <v>23.915063863738684</v>
      </c>
      <c r="F3119" s="67"/>
      <c r="G3119" s="67"/>
      <c r="H3119" s="67"/>
      <c r="I3119" s="68">
        <v>23.62533428154196</v>
      </c>
      <c r="J3119" s="66">
        <v>24.232497634831599</v>
      </c>
      <c r="K3119" s="67"/>
      <c r="L3119" s="67"/>
      <c r="M3119" s="67">
        <v>24.027746071516304</v>
      </c>
      <c r="N3119" s="68">
        <v>23.811078303940846</v>
      </c>
      <c r="O3119" s="68">
        <v>0.25357493078925941</v>
      </c>
      <c r="P3119" s="69">
        <v>0.27549074836661896</v>
      </c>
      <c r="Q3119" s="70">
        <v>2</v>
      </c>
      <c r="R3119" s="71">
        <v>3</v>
      </c>
      <c r="S3119" s="20">
        <v>2</v>
      </c>
      <c r="T3119" s="20">
        <v>2</v>
      </c>
      <c r="U3119" s="20">
        <v>2</v>
      </c>
      <c r="V3119" s="20">
        <v>1</v>
      </c>
      <c r="W3119" s="20">
        <v>2</v>
      </c>
      <c r="X3119" s="70">
        <v>2</v>
      </c>
      <c r="Y3119" s="20">
        <v>1</v>
      </c>
      <c r="Z3119" s="20">
        <v>1</v>
      </c>
      <c r="AA3119" s="20">
        <v>2</v>
      </c>
      <c r="AB3119" s="71">
        <v>3</v>
      </c>
    </row>
    <row r="3120" spans="1:28" x14ac:dyDescent="0.35">
      <c r="A3120" t="s">
        <v>9574</v>
      </c>
      <c r="B3120" t="s">
        <v>9574</v>
      </c>
      <c r="C3120" t="s">
        <v>386</v>
      </c>
      <c r="D3120" t="s">
        <v>9575</v>
      </c>
      <c r="E3120" s="66"/>
      <c r="F3120" s="67"/>
      <c r="G3120" s="67"/>
      <c r="H3120" s="67"/>
      <c r="I3120" s="68">
        <v>24.547690973970852</v>
      </c>
      <c r="J3120" s="66"/>
      <c r="K3120" s="67"/>
      <c r="L3120" s="67"/>
      <c r="M3120" s="67"/>
      <c r="N3120" s="68"/>
      <c r="O3120" s="68"/>
      <c r="P3120" s="69"/>
      <c r="Q3120" s="70">
        <v>1</v>
      </c>
      <c r="R3120" s="71">
        <v>0</v>
      </c>
      <c r="S3120" s="20">
        <v>2</v>
      </c>
      <c r="T3120" s="20">
        <v>1</v>
      </c>
      <c r="U3120" s="20">
        <v>3</v>
      </c>
      <c r="V3120" s="20">
        <v>2</v>
      </c>
      <c r="W3120" s="20">
        <v>3</v>
      </c>
      <c r="X3120" s="70">
        <v>2</v>
      </c>
      <c r="Y3120" s="20">
        <v>2</v>
      </c>
      <c r="Z3120" s="20">
        <v>2</v>
      </c>
      <c r="AA3120" s="20">
        <v>2</v>
      </c>
      <c r="AB3120" s="71">
        <v>1</v>
      </c>
    </row>
    <row r="3121" spans="1:28" x14ac:dyDescent="0.35">
      <c r="A3121" t="s">
        <v>9576</v>
      </c>
      <c r="B3121" t="s">
        <v>9577</v>
      </c>
      <c r="C3121" t="s">
        <v>9578</v>
      </c>
      <c r="D3121" t="s">
        <v>9579</v>
      </c>
      <c r="E3121" s="66">
        <v>29.138412001796041</v>
      </c>
      <c r="F3121" s="67">
        <v>28.15344565040121</v>
      </c>
      <c r="G3121" s="67">
        <v>28.365988299953397</v>
      </c>
      <c r="H3121" s="67">
        <v>28.248755037616228</v>
      </c>
      <c r="I3121" s="68">
        <v>28.189851925065291</v>
      </c>
      <c r="J3121" s="66">
        <v>29.349589810605316</v>
      </c>
      <c r="K3121" s="67">
        <v>29.360954386900481</v>
      </c>
      <c r="L3121" s="67">
        <v>28.339218735178239</v>
      </c>
      <c r="M3121" s="67">
        <v>28.887654270554968</v>
      </c>
      <c r="N3121" s="68">
        <v>29.289670276765023</v>
      </c>
      <c r="O3121" s="68">
        <v>0.62612691303436918</v>
      </c>
      <c r="P3121" s="69">
        <v>4.8372377157560931E-2</v>
      </c>
      <c r="Q3121" s="70">
        <v>5</v>
      </c>
      <c r="R3121" s="71">
        <v>5</v>
      </c>
      <c r="S3121" s="20">
        <v>20</v>
      </c>
      <c r="T3121" s="20">
        <v>18</v>
      </c>
      <c r="U3121" s="20">
        <v>24</v>
      </c>
      <c r="V3121" s="20">
        <v>24</v>
      </c>
      <c r="W3121" s="20">
        <v>23</v>
      </c>
      <c r="X3121" s="70">
        <v>22</v>
      </c>
      <c r="Y3121" s="20">
        <v>20</v>
      </c>
      <c r="Z3121" s="20">
        <v>22</v>
      </c>
      <c r="AA3121" s="20">
        <v>14</v>
      </c>
      <c r="AB3121" s="71">
        <v>22</v>
      </c>
    </row>
    <row r="3122" spans="1:28" x14ac:dyDescent="0.35">
      <c r="A3122" t="s">
        <v>9580</v>
      </c>
      <c r="B3122" t="s">
        <v>9580</v>
      </c>
      <c r="C3122" t="s">
        <v>9581</v>
      </c>
      <c r="D3122" t="s">
        <v>9582</v>
      </c>
      <c r="E3122" s="66">
        <v>26.316619899964405</v>
      </c>
      <c r="F3122" s="67">
        <v>26.327436831535547</v>
      </c>
      <c r="G3122" s="67">
        <v>26.090026785540939</v>
      </c>
      <c r="H3122" s="67">
        <v>26.682844817935262</v>
      </c>
      <c r="I3122" s="68">
        <v>26.63809912186229</v>
      </c>
      <c r="J3122" s="66">
        <v>26.486034633220051</v>
      </c>
      <c r="K3122" s="67">
        <v>26.31744822182112</v>
      </c>
      <c r="L3122" s="67">
        <v>26.946147034247065</v>
      </c>
      <c r="M3122" s="67">
        <v>25.199329068746977</v>
      </c>
      <c r="N3122" s="68">
        <v>26.070342089216592</v>
      </c>
      <c r="O3122" s="68">
        <v>-0.20714528191733095</v>
      </c>
      <c r="P3122" s="69">
        <v>0.52204814956886481</v>
      </c>
      <c r="Q3122" s="70">
        <v>5</v>
      </c>
      <c r="R3122" s="71">
        <v>5</v>
      </c>
      <c r="S3122" s="20">
        <v>6</v>
      </c>
      <c r="T3122" s="20">
        <v>6</v>
      </c>
      <c r="U3122" s="20">
        <v>6</v>
      </c>
      <c r="V3122" s="20">
        <v>6</v>
      </c>
      <c r="W3122" s="20">
        <v>6</v>
      </c>
      <c r="X3122" s="70">
        <v>5</v>
      </c>
      <c r="Y3122" s="20">
        <v>5</v>
      </c>
      <c r="Z3122" s="20">
        <v>6</v>
      </c>
      <c r="AA3122" s="20">
        <v>5</v>
      </c>
      <c r="AB3122" s="71">
        <v>6</v>
      </c>
    </row>
    <row r="3123" spans="1:28" x14ac:dyDescent="0.35">
      <c r="A3123" t="s">
        <v>9583</v>
      </c>
      <c r="B3123" t="s">
        <v>9583</v>
      </c>
      <c r="C3123" t="s">
        <v>386</v>
      </c>
      <c r="D3123" t="s">
        <v>9584</v>
      </c>
      <c r="E3123" s="66">
        <v>25.869501408291267</v>
      </c>
      <c r="F3123" s="67">
        <v>26.203012921443712</v>
      </c>
      <c r="G3123" s="67">
        <v>26.131437185848604</v>
      </c>
      <c r="H3123" s="67">
        <v>26.391311645314182</v>
      </c>
      <c r="I3123" s="68">
        <v>26.289120573942256</v>
      </c>
      <c r="J3123" s="66">
        <v>25.914265591240767</v>
      </c>
      <c r="K3123" s="67"/>
      <c r="L3123" s="67">
        <v>26.631869560118567</v>
      </c>
      <c r="M3123" s="67">
        <v>26.737505862481274</v>
      </c>
      <c r="N3123" s="68">
        <v>25.80928828343459</v>
      </c>
      <c r="O3123" s="68">
        <v>9.6355577350795585E-2</v>
      </c>
      <c r="P3123" s="69">
        <v>0.69151289686562689</v>
      </c>
      <c r="Q3123" s="70">
        <v>5</v>
      </c>
      <c r="R3123" s="71">
        <v>4</v>
      </c>
      <c r="S3123" s="20">
        <v>6</v>
      </c>
      <c r="T3123" s="20">
        <v>6</v>
      </c>
      <c r="U3123" s="20">
        <v>6</v>
      </c>
      <c r="V3123" s="20">
        <v>6</v>
      </c>
      <c r="W3123" s="20">
        <v>7</v>
      </c>
      <c r="X3123" s="70">
        <v>4</v>
      </c>
      <c r="Y3123" s="20">
        <v>1</v>
      </c>
      <c r="Z3123" s="20">
        <v>7</v>
      </c>
      <c r="AA3123" s="20">
        <v>3</v>
      </c>
      <c r="AB3123" s="71">
        <v>6</v>
      </c>
    </row>
    <row r="3124" spans="1:28" x14ac:dyDescent="0.35">
      <c r="A3124" t="s">
        <v>9585</v>
      </c>
      <c r="B3124" t="s">
        <v>9585</v>
      </c>
      <c r="C3124" t="s">
        <v>9586</v>
      </c>
      <c r="D3124" t="s">
        <v>9587</v>
      </c>
      <c r="E3124" s="66">
        <v>29.995098475624779</v>
      </c>
      <c r="F3124" s="67">
        <v>29.087297566572943</v>
      </c>
      <c r="G3124" s="67">
        <v>29.507145632046861</v>
      </c>
      <c r="H3124" s="67">
        <v>29.51698184181619</v>
      </c>
      <c r="I3124" s="68">
        <v>29.444565751729368</v>
      </c>
      <c r="J3124" s="66">
        <v>29.820220505520044</v>
      </c>
      <c r="K3124" s="67">
        <v>29.679459427881657</v>
      </c>
      <c r="L3124" s="67">
        <v>29.296644281331201</v>
      </c>
      <c r="M3124" s="67">
        <v>29.274421060370326</v>
      </c>
      <c r="N3124" s="68">
        <v>29.929171479812616</v>
      </c>
      <c r="O3124" s="68">
        <v>8.9765497425148055E-2</v>
      </c>
      <c r="P3124" s="69">
        <v>0.66142127026468434</v>
      </c>
      <c r="Q3124" s="70">
        <v>5</v>
      </c>
      <c r="R3124" s="71">
        <v>5</v>
      </c>
      <c r="S3124" s="20">
        <v>27</v>
      </c>
      <c r="T3124" s="20">
        <v>28</v>
      </c>
      <c r="U3124" s="20">
        <v>28</v>
      </c>
      <c r="V3124" s="20">
        <v>29</v>
      </c>
      <c r="W3124" s="20">
        <v>27</v>
      </c>
      <c r="X3124" s="70">
        <v>28</v>
      </c>
      <c r="Y3124" s="20">
        <v>23</v>
      </c>
      <c r="Z3124" s="20">
        <v>28</v>
      </c>
      <c r="AA3124" s="20">
        <v>23</v>
      </c>
      <c r="AB3124" s="71">
        <v>27</v>
      </c>
    </row>
    <row r="3125" spans="1:28" x14ac:dyDescent="0.35">
      <c r="A3125" t="s">
        <v>9588</v>
      </c>
      <c r="B3125" t="s">
        <v>9588</v>
      </c>
      <c r="C3125" t="s">
        <v>9589</v>
      </c>
      <c r="D3125" t="s">
        <v>9590</v>
      </c>
      <c r="E3125" s="66">
        <v>27.18196174241368</v>
      </c>
      <c r="F3125" s="67">
        <v>27.15942514238467</v>
      </c>
      <c r="G3125" s="67">
        <v>27.454738435409791</v>
      </c>
      <c r="H3125" s="67">
        <v>27.175694512607905</v>
      </c>
      <c r="I3125" s="68">
        <v>27.184801507862208</v>
      </c>
      <c r="J3125" s="66">
        <v>27.668376360090253</v>
      </c>
      <c r="K3125" s="67">
        <v>27.384427534037986</v>
      </c>
      <c r="L3125" s="67">
        <v>26.272166442428549</v>
      </c>
      <c r="M3125" s="67">
        <v>27.858279668421453</v>
      </c>
      <c r="N3125" s="68">
        <v>27.308258333839827</v>
      </c>
      <c r="O3125" s="68">
        <v>6.6977399627962342E-2</v>
      </c>
      <c r="P3125" s="69">
        <v>0.81729027280546063</v>
      </c>
      <c r="Q3125" s="70">
        <v>5</v>
      </c>
      <c r="R3125" s="71">
        <v>5</v>
      </c>
      <c r="S3125" s="20">
        <v>16</v>
      </c>
      <c r="T3125" s="20">
        <v>16</v>
      </c>
      <c r="U3125" s="20">
        <v>12</v>
      </c>
      <c r="V3125" s="20">
        <v>16</v>
      </c>
      <c r="W3125" s="20">
        <v>12</v>
      </c>
      <c r="X3125" s="70">
        <v>15</v>
      </c>
      <c r="Y3125" s="20">
        <v>12</v>
      </c>
      <c r="Z3125" s="20">
        <v>15</v>
      </c>
      <c r="AA3125" s="20">
        <v>9</v>
      </c>
      <c r="AB3125" s="71">
        <v>14</v>
      </c>
    </row>
    <row r="3126" spans="1:28" x14ac:dyDescent="0.35">
      <c r="A3126" t="s">
        <v>9591</v>
      </c>
      <c r="B3126" t="s">
        <v>9592</v>
      </c>
      <c r="C3126" t="s">
        <v>9593</v>
      </c>
      <c r="D3126" t="s">
        <v>9594</v>
      </c>
      <c r="E3126" s="66">
        <v>31.233064764306725</v>
      </c>
      <c r="F3126" s="67">
        <v>30.135772880065222</v>
      </c>
      <c r="G3126" s="67">
        <v>30.628449183600793</v>
      </c>
      <c r="H3126" s="67">
        <v>31.013251720641652</v>
      </c>
      <c r="I3126" s="68">
        <v>30.441442520535062</v>
      </c>
      <c r="J3126" s="66">
        <v>31.217664224893301</v>
      </c>
      <c r="K3126" s="67">
        <v>30.720123784253037</v>
      </c>
      <c r="L3126" s="67">
        <v>29.805812248527321</v>
      </c>
      <c r="M3126" s="67">
        <v>30.707590284576984</v>
      </c>
      <c r="N3126" s="68">
        <v>31.578262272698812</v>
      </c>
      <c r="O3126" s="68">
        <v>0.11549434916000223</v>
      </c>
      <c r="P3126" s="69">
        <v>0.75489976992588614</v>
      </c>
      <c r="Q3126" s="70">
        <v>5</v>
      </c>
      <c r="R3126" s="71">
        <v>5</v>
      </c>
      <c r="S3126" s="20">
        <v>29</v>
      </c>
      <c r="T3126" s="20">
        <v>29</v>
      </c>
      <c r="U3126" s="20">
        <v>26</v>
      </c>
      <c r="V3126" s="20">
        <v>32</v>
      </c>
      <c r="W3126" s="20">
        <v>27</v>
      </c>
      <c r="X3126" s="70">
        <v>29</v>
      </c>
      <c r="Y3126" s="20">
        <v>27</v>
      </c>
      <c r="Z3126" s="20">
        <v>28</v>
      </c>
      <c r="AA3126" s="20">
        <v>28</v>
      </c>
      <c r="AB3126" s="71">
        <v>31</v>
      </c>
    </row>
    <row r="3127" spans="1:28" x14ac:dyDescent="0.35">
      <c r="A3127" t="s">
        <v>9595</v>
      </c>
      <c r="B3127" t="s">
        <v>9595</v>
      </c>
      <c r="C3127" t="s">
        <v>9596</v>
      </c>
      <c r="D3127" t="s">
        <v>9597</v>
      </c>
      <c r="E3127" s="66">
        <v>25.280579924231606</v>
      </c>
      <c r="F3127" s="67">
        <v>25.225601093329864</v>
      </c>
      <c r="G3127" s="67">
        <v>25.441770975532741</v>
      </c>
      <c r="H3127" s="67">
        <v>25.468926766646543</v>
      </c>
      <c r="I3127" s="68">
        <v>25.202695396106691</v>
      </c>
      <c r="J3127" s="66">
        <v>25.007528982567578</v>
      </c>
      <c r="K3127" s="67">
        <v>25.706118454081803</v>
      </c>
      <c r="L3127" s="67">
        <v>26.07734790616534</v>
      </c>
      <c r="M3127" s="67">
        <v>25.570511238232985</v>
      </c>
      <c r="N3127" s="68">
        <v>24.966356529418757</v>
      </c>
      <c r="O3127" s="68">
        <v>0.14165779092380149</v>
      </c>
      <c r="P3127" s="69">
        <v>0.53669725993951567</v>
      </c>
      <c r="Q3127" s="70">
        <v>5</v>
      </c>
      <c r="R3127" s="71">
        <v>5</v>
      </c>
      <c r="S3127" s="20">
        <v>5</v>
      </c>
      <c r="T3127" s="20">
        <v>4</v>
      </c>
      <c r="U3127" s="20">
        <v>3</v>
      </c>
      <c r="V3127" s="20">
        <v>6</v>
      </c>
      <c r="W3127" s="20">
        <v>3</v>
      </c>
      <c r="X3127" s="70">
        <v>5</v>
      </c>
      <c r="Y3127" s="20">
        <v>6</v>
      </c>
      <c r="Z3127" s="20">
        <v>5</v>
      </c>
      <c r="AA3127" s="20">
        <v>5</v>
      </c>
      <c r="AB3127" s="71">
        <v>5</v>
      </c>
    </row>
    <row r="3128" spans="1:28" x14ac:dyDescent="0.35">
      <c r="A3128" t="s">
        <v>9598</v>
      </c>
      <c r="B3128" t="s">
        <v>9598</v>
      </c>
      <c r="C3128" t="s">
        <v>386</v>
      </c>
      <c r="D3128" t="s">
        <v>9599</v>
      </c>
      <c r="E3128" s="66">
        <v>24.180331085577095</v>
      </c>
      <c r="F3128" s="67">
        <v>23.726192376729827</v>
      </c>
      <c r="G3128" s="67">
        <v>23.904904319800785</v>
      </c>
      <c r="H3128" s="67">
        <v>24.224571122323727</v>
      </c>
      <c r="I3128" s="68">
        <v>23.832966481055831</v>
      </c>
      <c r="J3128" s="66">
        <v>24.369595216448118</v>
      </c>
      <c r="K3128" s="67">
        <v>24.105495501323983</v>
      </c>
      <c r="L3128" s="67">
        <v>23.662860443481108</v>
      </c>
      <c r="M3128" s="67">
        <v>24.00958057270897</v>
      </c>
      <c r="N3128" s="68">
        <v>24.243652830838929</v>
      </c>
      <c r="O3128" s="68">
        <v>0.10444383586277084</v>
      </c>
      <c r="P3128" s="69">
        <v>0.51990663574894935</v>
      </c>
      <c r="Q3128" s="70">
        <v>5</v>
      </c>
      <c r="R3128" s="71">
        <v>5</v>
      </c>
      <c r="S3128" s="20">
        <v>3</v>
      </c>
      <c r="T3128" s="20">
        <v>3</v>
      </c>
      <c r="U3128" s="20">
        <v>2</v>
      </c>
      <c r="V3128" s="20">
        <v>3</v>
      </c>
      <c r="W3128" s="20">
        <v>2</v>
      </c>
      <c r="X3128" s="70">
        <v>3</v>
      </c>
      <c r="Y3128" s="20">
        <v>3</v>
      </c>
      <c r="Z3128" s="20">
        <v>2</v>
      </c>
      <c r="AA3128" s="20">
        <v>3</v>
      </c>
      <c r="AB3128" s="71">
        <v>2</v>
      </c>
    </row>
    <row r="3129" spans="1:28" x14ac:dyDescent="0.35">
      <c r="A3129" t="s">
        <v>9600</v>
      </c>
      <c r="B3129" t="s">
        <v>9600</v>
      </c>
      <c r="C3129" t="s">
        <v>9601</v>
      </c>
      <c r="D3129" t="s">
        <v>9602</v>
      </c>
      <c r="E3129" s="66">
        <v>26.238906012408947</v>
      </c>
      <c r="F3129" s="67">
        <v>23.381790065221356</v>
      </c>
      <c r="G3129" s="67">
        <v>24.784066868114067</v>
      </c>
      <c r="H3129" s="67">
        <v>24.100451247908381</v>
      </c>
      <c r="I3129" s="68">
        <v>23.618965249989671</v>
      </c>
      <c r="J3129" s="66">
        <v>22.752707306814877</v>
      </c>
      <c r="K3129" s="67">
        <v>23.070170090681899</v>
      </c>
      <c r="L3129" s="67">
        <v>23.199568711622586</v>
      </c>
      <c r="M3129" s="67">
        <v>26.601020594981584</v>
      </c>
      <c r="N3129" s="68">
        <v>25.693598404599047</v>
      </c>
      <c r="O3129" s="68">
        <v>-0.16142286698848807</v>
      </c>
      <c r="P3129" s="69">
        <v>0.8676878679859451</v>
      </c>
      <c r="Q3129" s="70">
        <v>5</v>
      </c>
      <c r="R3129" s="71">
        <v>5</v>
      </c>
      <c r="S3129" s="20">
        <v>15</v>
      </c>
      <c r="T3129" s="20">
        <v>2</v>
      </c>
      <c r="U3129" s="20">
        <v>15</v>
      </c>
      <c r="V3129" s="20">
        <v>9</v>
      </c>
      <c r="W3129" s="20">
        <v>7</v>
      </c>
      <c r="X3129" s="70">
        <v>3</v>
      </c>
      <c r="Y3129" s="20">
        <v>5</v>
      </c>
      <c r="Z3129" s="20">
        <v>8</v>
      </c>
      <c r="AA3129" s="20">
        <v>14</v>
      </c>
      <c r="AB3129" s="71">
        <v>14</v>
      </c>
    </row>
    <row r="3130" spans="1:28" x14ac:dyDescent="0.35">
      <c r="A3130" t="s">
        <v>9603</v>
      </c>
      <c r="B3130" t="s">
        <v>9603</v>
      </c>
      <c r="C3130" t="s">
        <v>9604</v>
      </c>
      <c r="D3130" t="s">
        <v>9605</v>
      </c>
      <c r="E3130" s="66">
        <v>25.035569679645388</v>
      </c>
      <c r="F3130" s="67">
        <v>26.71711912106343</v>
      </c>
      <c r="G3130" s="67">
        <v>24.478771594081106</v>
      </c>
      <c r="H3130" s="67">
        <v>24.502942005297374</v>
      </c>
      <c r="I3130" s="68">
        <v>24.408209477993694</v>
      </c>
      <c r="J3130" s="66">
        <v>24.990664221546375</v>
      </c>
      <c r="K3130" s="67">
        <v>25.348171895207862</v>
      </c>
      <c r="L3130" s="67">
        <v>24.922478061239243</v>
      </c>
      <c r="M3130" s="67">
        <v>24.965564130072096</v>
      </c>
      <c r="N3130" s="68">
        <v>24.873942317061381</v>
      </c>
      <c r="O3130" s="68">
        <v>-8.3582505908061933E-3</v>
      </c>
      <c r="P3130" s="69">
        <v>0.98546816324333186</v>
      </c>
      <c r="Q3130" s="70">
        <v>5</v>
      </c>
      <c r="R3130" s="71">
        <v>5</v>
      </c>
      <c r="S3130" s="20">
        <v>7</v>
      </c>
      <c r="T3130" s="20">
        <v>9</v>
      </c>
      <c r="U3130" s="20">
        <v>5</v>
      </c>
      <c r="V3130" s="20">
        <v>4</v>
      </c>
      <c r="W3130" s="20">
        <v>5</v>
      </c>
      <c r="X3130" s="70">
        <v>6</v>
      </c>
      <c r="Y3130" s="20">
        <v>7</v>
      </c>
      <c r="Z3130" s="20">
        <v>6</v>
      </c>
      <c r="AA3130" s="20">
        <v>5</v>
      </c>
      <c r="AB3130" s="71">
        <v>7</v>
      </c>
    </row>
    <row r="3131" spans="1:28" x14ac:dyDescent="0.35">
      <c r="A3131" t="s">
        <v>9606</v>
      </c>
      <c r="B3131" t="s">
        <v>9606</v>
      </c>
      <c r="C3131" t="s">
        <v>9607</v>
      </c>
      <c r="D3131" t="s">
        <v>9608</v>
      </c>
      <c r="E3131" s="66">
        <v>24.433198787265379</v>
      </c>
      <c r="F3131" s="67">
        <v>25.160925765453854</v>
      </c>
      <c r="G3131" s="67">
        <v>24.380667679255534</v>
      </c>
      <c r="H3131" s="67">
        <v>24.766734726544627</v>
      </c>
      <c r="I3131" s="68">
        <v>24.17828066985604</v>
      </c>
      <c r="J3131" s="66">
        <v>24.465505624325104</v>
      </c>
      <c r="K3131" s="67">
        <v>24.825901311601871</v>
      </c>
      <c r="L3131" s="67">
        <v>24.658236329773882</v>
      </c>
      <c r="M3131" s="67">
        <v>24.163077780191223</v>
      </c>
      <c r="N3131" s="68">
        <v>24.565174148075268</v>
      </c>
      <c r="O3131" s="68">
        <v>-4.8382486881617837E-2</v>
      </c>
      <c r="P3131" s="69">
        <v>0.81917458732785731</v>
      </c>
      <c r="Q3131" s="70">
        <v>5</v>
      </c>
      <c r="R3131" s="71">
        <v>5</v>
      </c>
      <c r="S3131" s="20">
        <v>5</v>
      </c>
      <c r="T3131" s="20">
        <v>8</v>
      </c>
      <c r="U3131" s="20">
        <v>6</v>
      </c>
      <c r="V3131" s="20">
        <v>8</v>
      </c>
      <c r="W3131" s="20">
        <v>8</v>
      </c>
      <c r="X3131" s="70">
        <v>6</v>
      </c>
      <c r="Y3131" s="20">
        <v>6</v>
      </c>
      <c r="Z3131" s="20">
        <v>7</v>
      </c>
      <c r="AA3131" s="20">
        <v>4</v>
      </c>
      <c r="AB3131" s="71">
        <v>3</v>
      </c>
    </row>
    <row r="3132" spans="1:28" x14ac:dyDescent="0.35">
      <c r="A3132" t="s">
        <v>9609</v>
      </c>
      <c r="B3132" t="s">
        <v>9609</v>
      </c>
      <c r="C3132" t="s">
        <v>9610</v>
      </c>
      <c r="D3132" t="s">
        <v>9611</v>
      </c>
      <c r="E3132" s="66">
        <v>23.797289469747412</v>
      </c>
      <c r="F3132" s="67">
        <v>23.617508717770153</v>
      </c>
      <c r="G3132" s="67">
        <v>23.474445668678317</v>
      </c>
      <c r="H3132" s="67">
        <v>22.906666771490716</v>
      </c>
      <c r="I3132" s="68">
        <v>23.207141852916727</v>
      </c>
      <c r="J3132" s="66">
        <v>23.595254749290255</v>
      </c>
      <c r="K3132" s="67">
        <v>23.954113933893179</v>
      </c>
      <c r="L3132" s="67">
        <v>24.426879985426257</v>
      </c>
      <c r="M3132" s="67">
        <v>23.71250852868792</v>
      </c>
      <c r="N3132" s="68">
        <v>23.830647501186007</v>
      </c>
      <c r="O3132" s="68">
        <v>0.50327044357605999</v>
      </c>
      <c r="P3132" s="69">
        <v>4.5496676849504029E-2</v>
      </c>
      <c r="Q3132" s="70">
        <v>5</v>
      </c>
      <c r="R3132" s="71">
        <v>5</v>
      </c>
      <c r="S3132" s="20">
        <v>4</v>
      </c>
      <c r="T3132" s="20">
        <v>4</v>
      </c>
      <c r="U3132" s="20">
        <v>5</v>
      </c>
      <c r="V3132" s="20">
        <v>5</v>
      </c>
      <c r="W3132" s="20">
        <v>3</v>
      </c>
      <c r="X3132" s="70">
        <v>3</v>
      </c>
      <c r="Y3132" s="20">
        <v>4</v>
      </c>
      <c r="Z3132" s="20">
        <v>5</v>
      </c>
      <c r="AA3132" s="20">
        <v>5</v>
      </c>
      <c r="AB3132" s="71">
        <v>3</v>
      </c>
    </row>
    <row r="3133" spans="1:28" x14ac:dyDescent="0.35">
      <c r="A3133" t="s">
        <v>9612</v>
      </c>
      <c r="B3133" t="s">
        <v>9612</v>
      </c>
      <c r="C3133" t="s">
        <v>9613</v>
      </c>
      <c r="D3133" t="s">
        <v>9614</v>
      </c>
      <c r="E3133" s="66">
        <v>22.528432171340594</v>
      </c>
      <c r="F3133" s="67">
        <v>23.144184596579407</v>
      </c>
      <c r="G3133" s="67">
        <v>22.82743342189891</v>
      </c>
      <c r="H3133" s="67"/>
      <c r="I3133" s="68">
        <v>22.12603390096217</v>
      </c>
      <c r="J3133" s="66">
        <v>23.110777035926567</v>
      </c>
      <c r="K3133" s="67">
        <v>23.19112730687338</v>
      </c>
      <c r="L3133" s="67">
        <v>23.184438329683893</v>
      </c>
      <c r="M3133" s="67">
        <v>23.179739042525977</v>
      </c>
      <c r="N3133" s="68">
        <v>22.797764418051905</v>
      </c>
      <c r="O3133" s="68">
        <v>0.4362482039170672</v>
      </c>
      <c r="P3133" s="69">
        <v>7.4988462858220015E-2</v>
      </c>
      <c r="Q3133" s="70">
        <v>4</v>
      </c>
      <c r="R3133" s="71">
        <v>5</v>
      </c>
      <c r="S3133" s="20">
        <v>2</v>
      </c>
      <c r="T3133" s="20">
        <v>2</v>
      </c>
      <c r="U3133" s="20">
        <v>2</v>
      </c>
      <c r="V3133" s="20">
        <v>1</v>
      </c>
      <c r="W3133" s="20">
        <v>2</v>
      </c>
      <c r="X3133" s="70">
        <v>2</v>
      </c>
      <c r="Y3133" s="20">
        <v>2</v>
      </c>
      <c r="Z3133" s="20">
        <v>2</v>
      </c>
      <c r="AA3133" s="20">
        <v>2</v>
      </c>
      <c r="AB3133" s="71">
        <v>2</v>
      </c>
    </row>
    <row r="3134" spans="1:28" x14ac:dyDescent="0.35">
      <c r="A3134" t="s">
        <v>9615</v>
      </c>
      <c r="B3134" t="s">
        <v>9615</v>
      </c>
      <c r="C3134" t="s">
        <v>9616</v>
      </c>
      <c r="D3134" t="s">
        <v>9617</v>
      </c>
      <c r="E3134" s="66">
        <v>23.907657205207158</v>
      </c>
      <c r="F3134" s="67">
        <v>24.520852675995428</v>
      </c>
      <c r="G3134" s="67">
        <v>23.907473842847875</v>
      </c>
      <c r="H3134" s="67">
        <v>23.744272145884459</v>
      </c>
      <c r="I3134" s="68">
        <v>23.714710876795518</v>
      </c>
      <c r="J3134" s="66">
        <v>23.785165075526688</v>
      </c>
      <c r="K3134" s="67">
        <v>24.253063790765005</v>
      </c>
      <c r="L3134" s="67">
        <v>24.385941898138444</v>
      </c>
      <c r="M3134" s="67">
        <v>24.394602424641668</v>
      </c>
      <c r="N3134" s="68">
        <v>24.204935258442791</v>
      </c>
      <c r="O3134" s="68">
        <v>0.24574834015682967</v>
      </c>
      <c r="P3134" s="69">
        <v>0.21747340617218627</v>
      </c>
      <c r="Q3134" s="70">
        <v>5</v>
      </c>
      <c r="R3134" s="71">
        <v>5</v>
      </c>
      <c r="S3134" s="20">
        <v>5</v>
      </c>
      <c r="T3134" s="20">
        <v>4</v>
      </c>
      <c r="U3134" s="20">
        <v>5</v>
      </c>
      <c r="V3134" s="20">
        <v>5</v>
      </c>
      <c r="W3134" s="20">
        <v>4</v>
      </c>
      <c r="X3134" s="70">
        <v>4</v>
      </c>
      <c r="Y3134" s="20">
        <v>4</v>
      </c>
      <c r="Z3134" s="20">
        <v>4</v>
      </c>
      <c r="AA3134" s="20">
        <v>3</v>
      </c>
      <c r="AB3134" s="71">
        <v>5</v>
      </c>
    </row>
    <row r="3135" spans="1:28" x14ac:dyDescent="0.35">
      <c r="A3135" t="s">
        <v>9618</v>
      </c>
      <c r="B3135" t="s">
        <v>9618</v>
      </c>
      <c r="C3135" t="s">
        <v>9619</v>
      </c>
      <c r="D3135" t="s">
        <v>9620</v>
      </c>
      <c r="E3135" s="66">
        <v>26.393146239311953</v>
      </c>
      <c r="F3135" s="67">
        <v>26.515553914432829</v>
      </c>
      <c r="G3135" s="67">
        <v>26.125123497994615</v>
      </c>
      <c r="H3135" s="67">
        <v>26.06000633161073</v>
      </c>
      <c r="I3135" s="68">
        <v>25.806562208257141</v>
      </c>
      <c r="J3135" s="66">
        <v>25.588293739345424</v>
      </c>
      <c r="K3135" s="67">
        <v>25.533473037565276</v>
      </c>
      <c r="L3135" s="67">
        <v>25.12593146005176</v>
      </c>
      <c r="M3135" s="67">
        <v>25.92458618782797</v>
      </c>
      <c r="N3135" s="68">
        <v>25.846706995248628</v>
      </c>
      <c r="O3135" s="68">
        <v>-0.57628015431363622</v>
      </c>
      <c r="P3135" s="69">
        <v>1.5633941724906897E-2</v>
      </c>
      <c r="Q3135" s="70">
        <v>5</v>
      </c>
      <c r="R3135" s="71">
        <v>5</v>
      </c>
      <c r="S3135" s="20">
        <v>11</v>
      </c>
      <c r="T3135" s="20">
        <v>14</v>
      </c>
      <c r="U3135" s="20">
        <v>14</v>
      </c>
      <c r="V3135" s="20">
        <v>14</v>
      </c>
      <c r="W3135" s="20">
        <v>13</v>
      </c>
      <c r="X3135" s="70">
        <v>11</v>
      </c>
      <c r="Y3135" s="20">
        <v>5</v>
      </c>
      <c r="Z3135" s="20">
        <v>12</v>
      </c>
      <c r="AA3135" s="20">
        <v>10</v>
      </c>
      <c r="AB3135" s="71">
        <v>11</v>
      </c>
    </row>
    <row r="3136" spans="1:28" x14ac:dyDescent="0.35">
      <c r="A3136" t="s">
        <v>9621</v>
      </c>
      <c r="B3136" t="s">
        <v>9621</v>
      </c>
      <c r="C3136" t="s">
        <v>9622</v>
      </c>
      <c r="D3136" t="s">
        <v>9623</v>
      </c>
      <c r="E3136" s="66">
        <v>27.660849415351574</v>
      </c>
      <c r="F3136" s="67">
        <v>27.87155908407891</v>
      </c>
      <c r="G3136" s="67">
        <v>27.784254121672753</v>
      </c>
      <c r="H3136" s="67">
        <v>27.636094754462693</v>
      </c>
      <c r="I3136" s="68">
        <v>27.424623410863603</v>
      </c>
      <c r="J3136" s="66">
        <v>27.882969860998482</v>
      </c>
      <c r="K3136" s="67">
        <v>27.636440533780529</v>
      </c>
      <c r="L3136" s="67">
        <v>27.368446646731215</v>
      </c>
      <c r="M3136" s="67">
        <v>27.890759119433277</v>
      </c>
      <c r="N3136" s="68">
        <v>27.813661333439867</v>
      </c>
      <c r="O3136" s="68">
        <v>4.2979341590772435E-2</v>
      </c>
      <c r="P3136" s="69">
        <v>0.7388409162370182</v>
      </c>
      <c r="Q3136" s="70">
        <v>5</v>
      </c>
      <c r="R3136" s="71">
        <v>5</v>
      </c>
      <c r="S3136" s="20">
        <v>16</v>
      </c>
      <c r="T3136" s="20">
        <v>16</v>
      </c>
      <c r="U3136" s="20">
        <v>15</v>
      </c>
      <c r="V3136" s="20">
        <v>17</v>
      </c>
      <c r="W3136" s="20">
        <v>17</v>
      </c>
      <c r="X3136" s="70">
        <v>14</v>
      </c>
      <c r="Y3136" s="20">
        <v>10</v>
      </c>
      <c r="Z3136" s="20">
        <v>16</v>
      </c>
      <c r="AA3136" s="20">
        <v>15</v>
      </c>
      <c r="AB3136" s="71">
        <v>14</v>
      </c>
    </row>
    <row r="3137" spans="1:28" x14ac:dyDescent="0.35">
      <c r="A3137" t="s">
        <v>9624</v>
      </c>
      <c r="B3137" t="s">
        <v>9624</v>
      </c>
      <c r="C3137" t="s">
        <v>9625</v>
      </c>
      <c r="D3137" t="s">
        <v>9626</v>
      </c>
      <c r="E3137" s="66"/>
      <c r="F3137" s="67">
        <v>23.788653820546045</v>
      </c>
      <c r="G3137" s="67">
        <v>23.556605215592612</v>
      </c>
      <c r="H3137" s="67"/>
      <c r="I3137" s="68"/>
      <c r="J3137" s="66">
        <v>23.80074905322369</v>
      </c>
      <c r="K3137" s="67"/>
      <c r="L3137" s="67"/>
      <c r="M3137" s="67"/>
      <c r="N3137" s="68"/>
      <c r="O3137" s="68">
        <v>0.12811953515436159</v>
      </c>
      <c r="P3137" s="69"/>
      <c r="Q3137" s="70">
        <v>2</v>
      </c>
      <c r="R3137" s="71">
        <v>1</v>
      </c>
      <c r="S3137" s="20">
        <v>3</v>
      </c>
      <c r="T3137" s="20">
        <v>2</v>
      </c>
      <c r="U3137" s="20">
        <v>3</v>
      </c>
      <c r="V3137" s="20">
        <v>3</v>
      </c>
      <c r="W3137" s="20">
        <v>3</v>
      </c>
      <c r="X3137" s="70">
        <v>3</v>
      </c>
      <c r="Y3137" s="20">
        <v>2</v>
      </c>
      <c r="Z3137" s="20">
        <v>3</v>
      </c>
      <c r="AA3137" s="20">
        <v>3</v>
      </c>
      <c r="AB3137" s="71">
        <v>3</v>
      </c>
    </row>
    <row r="3138" spans="1:28" x14ac:dyDescent="0.35">
      <c r="A3138" t="s">
        <v>9627</v>
      </c>
      <c r="B3138" t="s">
        <v>9627</v>
      </c>
      <c r="C3138" t="s">
        <v>9628</v>
      </c>
      <c r="D3138" t="s">
        <v>9629</v>
      </c>
      <c r="E3138" s="66">
        <v>24.973293420947325</v>
      </c>
      <c r="F3138" s="67">
        <v>24.522170588759895</v>
      </c>
      <c r="G3138" s="67"/>
      <c r="H3138" s="67">
        <v>24.74780986138823</v>
      </c>
      <c r="I3138" s="68"/>
      <c r="J3138" s="66">
        <v>24.76597641113117</v>
      </c>
      <c r="K3138" s="67">
        <v>25.476764741739785</v>
      </c>
      <c r="L3138" s="67">
        <v>26.135826688150352</v>
      </c>
      <c r="M3138" s="67">
        <v>24.293477261902417</v>
      </c>
      <c r="N3138" s="68">
        <v>25.077694249953073</v>
      </c>
      <c r="O3138" s="68">
        <v>0.40218991354354117</v>
      </c>
      <c r="P3138" s="69">
        <v>0.38428177222765153</v>
      </c>
      <c r="Q3138" s="70">
        <v>3</v>
      </c>
      <c r="R3138" s="71">
        <v>5</v>
      </c>
      <c r="S3138" s="20">
        <v>2</v>
      </c>
      <c r="T3138" s="20">
        <v>2</v>
      </c>
      <c r="U3138" s="20">
        <v>1</v>
      </c>
      <c r="V3138" s="20">
        <v>1</v>
      </c>
      <c r="W3138" s="20">
        <v>1</v>
      </c>
      <c r="X3138" s="70">
        <v>3</v>
      </c>
      <c r="Y3138" s="20">
        <v>2</v>
      </c>
      <c r="Z3138" s="20">
        <v>2</v>
      </c>
      <c r="AA3138" s="20">
        <v>2</v>
      </c>
      <c r="AB3138" s="71">
        <v>2</v>
      </c>
    </row>
    <row r="3139" spans="1:28" x14ac:dyDescent="0.35">
      <c r="A3139" t="s">
        <v>9630</v>
      </c>
      <c r="B3139" t="s">
        <v>9630</v>
      </c>
      <c r="C3139" t="s">
        <v>9631</v>
      </c>
      <c r="D3139" t="s">
        <v>9632</v>
      </c>
      <c r="E3139" s="66">
        <v>23.737789499723135</v>
      </c>
      <c r="F3139" s="67">
        <v>23.743758713002109</v>
      </c>
      <c r="G3139" s="67">
        <v>23.231179570039075</v>
      </c>
      <c r="H3139" s="67">
        <v>23.570916514046239</v>
      </c>
      <c r="I3139" s="68">
        <v>23.258105917464128</v>
      </c>
      <c r="J3139" s="66">
        <v>23.708514761181259</v>
      </c>
      <c r="K3139" s="67">
        <v>23.45060717892423</v>
      </c>
      <c r="L3139" s="67">
        <v>23.340687913774161</v>
      </c>
      <c r="M3139" s="67">
        <v>23.47518817772244</v>
      </c>
      <c r="N3139" s="68">
        <v>23.703982124072656</v>
      </c>
      <c r="O3139" s="68">
        <v>2.7445988280014433E-2</v>
      </c>
      <c r="P3139" s="69">
        <v>0.84270132157548283</v>
      </c>
      <c r="Q3139" s="70">
        <v>5</v>
      </c>
      <c r="R3139" s="71">
        <v>5</v>
      </c>
      <c r="S3139" s="20">
        <v>2</v>
      </c>
      <c r="T3139" s="20">
        <v>2</v>
      </c>
      <c r="U3139" s="20">
        <v>3</v>
      </c>
      <c r="V3139" s="20">
        <v>3</v>
      </c>
      <c r="W3139" s="20">
        <v>3</v>
      </c>
      <c r="X3139" s="70">
        <v>2</v>
      </c>
      <c r="Y3139" s="20">
        <v>2</v>
      </c>
      <c r="Z3139" s="20">
        <v>2</v>
      </c>
      <c r="AA3139" s="20">
        <v>2</v>
      </c>
      <c r="AB3139" s="71">
        <v>2</v>
      </c>
    </row>
    <row r="3140" spans="1:28" x14ac:dyDescent="0.35">
      <c r="A3140" t="s">
        <v>9633</v>
      </c>
      <c r="B3140" t="s">
        <v>9634</v>
      </c>
      <c r="C3140" t="s">
        <v>9635</v>
      </c>
      <c r="D3140" t="s">
        <v>9636</v>
      </c>
      <c r="E3140" s="66">
        <v>24.775703104844975</v>
      </c>
      <c r="F3140" s="67">
        <v>25.258573222044859</v>
      </c>
      <c r="G3140" s="67">
        <v>24.80946002554246</v>
      </c>
      <c r="H3140" s="67">
        <v>24.794168735553992</v>
      </c>
      <c r="I3140" s="68">
        <v>24.84632441899582</v>
      </c>
      <c r="J3140" s="66">
        <v>25.041263434150103</v>
      </c>
      <c r="K3140" s="67">
        <v>24.742422931735671</v>
      </c>
      <c r="L3140" s="67">
        <v>24.860649404566761</v>
      </c>
      <c r="M3140" s="67">
        <v>24.560167211107952</v>
      </c>
      <c r="N3140" s="68">
        <v>24.779866006041839</v>
      </c>
      <c r="O3140" s="68">
        <v>-9.9972103875959561E-2</v>
      </c>
      <c r="P3140" s="69">
        <v>0.42997856840815973</v>
      </c>
      <c r="Q3140" s="70">
        <v>5</v>
      </c>
      <c r="R3140" s="71">
        <v>5</v>
      </c>
      <c r="S3140" s="20">
        <v>5</v>
      </c>
      <c r="T3140" s="20">
        <v>8</v>
      </c>
      <c r="U3140" s="20">
        <v>5</v>
      </c>
      <c r="V3140" s="20">
        <v>6</v>
      </c>
      <c r="W3140" s="20">
        <v>6</v>
      </c>
      <c r="X3140" s="70">
        <v>6</v>
      </c>
      <c r="Y3140" s="20">
        <v>5</v>
      </c>
      <c r="Z3140" s="20">
        <v>8</v>
      </c>
      <c r="AA3140" s="20">
        <v>5</v>
      </c>
      <c r="AB3140" s="71">
        <v>6</v>
      </c>
    </row>
    <row r="3141" spans="1:28" x14ac:dyDescent="0.35">
      <c r="A3141" t="s">
        <v>9637</v>
      </c>
      <c r="B3141" t="s">
        <v>9637</v>
      </c>
      <c r="C3141" t="s">
        <v>9638</v>
      </c>
      <c r="D3141" t="s">
        <v>9639</v>
      </c>
      <c r="E3141" s="66">
        <v>25.751721997087888</v>
      </c>
      <c r="F3141" s="67">
        <v>26.415545532560429</v>
      </c>
      <c r="G3141" s="67">
        <v>25.818947613563527</v>
      </c>
      <c r="H3141" s="67">
        <v>25.958435008814412</v>
      </c>
      <c r="I3141" s="68">
        <v>26.109884841025625</v>
      </c>
      <c r="J3141" s="66">
        <v>26.090874823965347</v>
      </c>
      <c r="K3141" s="67">
        <v>26.341214076242917</v>
      </c>
      <c r="L3141" s="67">
        <v>26.367147161526379</v>
      </c>
      <c r="M3141" s="67">
        <v>26.101874231733944</v>
      </c>
      <c r="N3141" s="68">
        <v>25.934136083851392</v>
      </c>
      <c r="O3141" s="68">
        <v>0.15614227685362181</v>
      </c>
      <c r="P3141" s="69">
        <v>0.30995681259269336</v>
      </c>
      <c r="Q3141" s="70">
        <v>5</v>
      </c>
      <c r="R3141" s="71">
        <v>5</v>
      </c>
      <c r="S3141" s="20">
        <v>3</v>
      </c>
      <c r="T3141" s="20">
        <v>2</v>
      </c>
      <c r="U3141" s="20">
        <v>3</v>
      </c>
      <c r="V3141" s="20">
        <v>4</v>
      </c>
      <c r="W3141" s="20">
        <v>3</v>
      </c>
      <c r="X3141" s="70">
        <v>3</v>
      </c>
      <c r="Y3141" s="20">
        <v>2</v>
      </c>
      <c r="Z3141" s="20">
        <v>3</v>
      </c>
      <c r="AA3141" s="20">
        <v>2</v>
      </c>
      <c r="AB3141" s="71">
        <v>2</v>
      </c>
    </row>
    <row r="3142" spans="1:28" x14ac:dyDescent="0.35">
      <c r="A3142" t="s">
        <v>9640</v>
      </c>
      <c r="B3142" t="s">
        <v>9640</v>
      </c>
      <c r="C3142" t="s">
        <v>9641</v>
      </c>
      <c r="D3142" t="s">
        <v>9642</v>
      </c>
      <c r="E3142" s="66">
        <v>23.374246717546463</v>
      </c>
      <c r="F3142" s="67">
        <v>23.538366097307573</v>
      </c>
      <c r="G3142" s="67">
        <v>23.595823837318186</v>
      </c>
      <c r="H3142" s="67">
        <v>23.418025525092908</v>
      </c>
      <c r="I3142" s="68">
        <v>23.920162374806136</v>
      </c>
      <c r="J3142" s="66"/>
      <c r="K3142" s="67"/>
      <c r="L3142" s="67"/>
      <c r="M3142" s="67"/>
      <c r="N3142" s="68"/>
      <c r="O3142" s="68"/>
      <c r="P3142" s="69"/>
      <c r="Q3142" s="70">
        <v>5</v>
      </c>
      <c r="R3142" s="71">
        <v>0</v>
      </c>
      <c r="S3142" s="20">
        <v>2</v>
      </c>
      <c r="T3142" s="20">
        <v>3</v>
      </c>
      <c r="U3142" s="20">
        <v>3</v>
      </c>
      <c r="V3142" s="20">
        <v>2</v>
      </c>
      <c r="W3142" s="20">
        <v>3</v>
      </c>
      <c r="X3142" s="70">
        <v>1</v>
      </c>
      <c r="Y3142" s="20">
        <v>2</v>
      </c>
      <c r="Z3142" s="20">
        <v>2</v>
      </c>
      <c r="AA3142" s="20">
        <v>1</v>
      </c>
      <c r="AB3142" s="71">
        <v>0</v>
      </c>
    </row>
    <row r="3143" spans="1:28" x14ac:dyDescent="0.35">
      <c r="A3143" t="s">
        <v>9643</v>
      </c>
      <c r="B3143" t="s">
        <v>9643</v>
      </c>
      <c r="C3143" t="s">
        <v>9644</v>
      </c>
      <c r="D3143" t="s">
        <v>9645</v>
      </c>
      <c r="E3143" s="66">
        <v>27.361519226727943</v>
      </c>
      <c r="F3143" s="67">
        <v>27.843499781633223</v>
      </c>
      <c r="G3143" s="67">
        <v>27.632424389484463</v>
      </c>
      <c r="H3143" s="67">
        <v>27.977219034896869</v>
      </c>
      <c r="I3143" s="68">
        <v>27.717380644682542</v>
      </c>
      <c r="J3143" s="66">
        <v>27.621566540743618</v>
      </c>
      <c r="K3143" s="67">
        <v>27.885357609920828</v>
      </c>
      <c r="L3143" s="67">
        <v>28.420653846817626</v>
      </c>
      <c r="M3143" s="67">
        <v>27.33022676568968</v>
      </c>
      <c r="N3143" s="68">
        <v>27.498003215607458</v>
      </c>
      <c r="O3143" s="68">
        <v>4.475298027083241E-2</v>
      </c>
      <c r="P3143" s="69">
        <v>0.84169253516898934</v>
      </c>
      <c r="Q3143" s="70">
        <v>5</v>
      </c>
      <c r="R3143" s="71">
        <v>5</v>
      </c>
      <c r="S3143" s="20">
        <v>5</v>
      </c>
      <c r="T3143" s="20">
        <v>6</v>
      </c>
      <c r="U3143" s="20">
        <v>6</v>
      </c>
      <c r="V3143" s="20">
        <v>6</v>
      </c>
      <c r="W3143" s="20">
        <v>6</v>
      </c>
      <c r="X3143" s="70">
        <v>5</v>
      </c>
      <c r="Y3143" s="20">
        <v>6</v>
      </c>
      <c r="Z3143" s="20">
        <v>5</v>
      </c>
      <c r="AA3143" s="20">
        <v>7</v>
      </c>
      <c r="AB3143" s="71">
        <v>6</v>
      </c>
    </row>
    <row r="3144" spans="1:28" x14ac:dyDescent="0.35">
      <c r="A3144" t="s">
        <v>9646</v>
      </c>
      <c r="B3144" t="s">
        <v>9646</v>
      </c>
      <c r="C3144" t="s">
        <v>9647</v>
      </c>
      <c r="D3144" t="s">
        <v>9648</v>
      </c>
      <c r="E3144" s="66"/>
      <c r="F3144" s="67">
        <v>23.642071970809965</v>
      </c>
      <c r="G3144" s="67">
        <v>23.730137572881056</v>
      </c>
      <c r="H3144" s="67">
        <v>23.774044632318116</v>
      </c>
      <c r="I3144" s="68">
        <v>23.899382739899263</v>
      </c>
      <c r="J3144" s="66">
        <v>23.735105607201589</v>
      </c>
      <c r="K3144" s="67">
        <v>23.939481650967437</v>
      </c>
      <c r="L3144" s="67">
        <v>23.970882462901795</v>
      </c>
      <c r="M3144" s="67">
        <v>23.804298848020704</v>
      </c>
      <c r="N3144" s="68">
        <v>23.686883473369274</v>
      </c>
      <c r="O3144" s="68">
        <v>6.5921179515061823E-2</v>
      </c>
      <c r="P3144" s="69">
        <v>0.42994403551062033</v>
      </c>
      <c r="Q3144" s="70">
        <v>4</v>
      </c>
      <c r="R3144" s="71">
        <v>5</v>
      </c>
      <c r="S3144" s="20">
        <v>1</v>
      </c>
      <c r="T3144" s="20">
        <v>3</v>
      </c>
      <c r="U3144" s="20">
        <v>2</v>
      </c>
      <c r="V3144" s="20">
        <v>3</v>
      </c>
      <c r="W3144" s="20">
        <v>3</v>
      </c>
      <c r="X3144" s="70">
        <v>2</v>
      </c>
      <c r="Y3144" s="20">
        <v>2</v>
      </c>
      <c r="Z3144" s="20">
        <v>2</v>
      </c>
      <c r="AA3144" s="20">
        <v>3</v>
      </c>
      <c r="AB3144" s="71">
        <v>2</v>
      </c>
    </row>
    <row r="3145" spans="1:28" x14ac:dyDescent="0.35">
      <c r="A3145" t="s">
        <v>9649</v>
      </c>
      <c r="B3145" t="s">
        <v>9649</v>
      </c>
      <c r="C3145" t="s">
        <v>9650</v>
      </c>
      <c r="D3145" t="s">
        <v>9651</v>
      </c>
      <c r="E3145" s="66">
        <v>23.724215725562352</v>
      </c>
      <c r="F3145" s="67">
        <v>23.611442717070798</v>
      </c>
      <c r="G3145" s="67">
        <v>23.720358667987451</v>
      </c>
      <c r="H3145" s="67">
        <v>24.135317876937105</v>
      </c>
      <c r="I3145" s="68">
        <v>23.699752894101099</v>
      </c>
      <c r="J3145" s="66">
        <v>24.233083055094625</v>
      </c>
      <c r="K3145" s="67">
        <v>24.577500745605967</v>
      </c>
      <c r="L3145" s="67">
        <v>24.398848049784156</v>
      </c>
      <c r="M3145" s="67">
        <v>24.032630287736986</v>
      </c>
      <c r="N3145" s="68">
        <v>23.916431304087077</v>
      </c>
      <c r="O3145" s="68">
        <v>0.45348111212999953</v>
      </c>
      <c r="P3145" s="69">
        <v>1.684233501851921E-2</v>
      </c>
      <c r="Q3145" s="70">
        <v>5</v>
      </c>
      <c r="R3145" s="71">
        <v>5</v>
      </c>
      <c r="S3145" s="20">
        <v>4</v>
      </c>
      <c r="T3145" s="20">
        <v>3</v>
      </c>
      <c r="U3145" s="20">
        <v>4</v>
      </c>
      <c r="V3145" s="20">
        <v>3</v>
      </c>
      <c r="W3145" s="20">
        <v>3</v>
      </c>
      <c r="X3145" s="70">
        <v>3</v>
      </c>
      <c r="Y3145" s="20">
        <v>3</v>
      </c>
      <c r="Z3145" s="20">
        <v>4</v>
      </c>
      <c r="AA3145" s="20">
        <v>4</v>
      </c>
      <c r="AB3145" s="71">
        <v>4</v>
      </c>
    </row>
    <row r="3146" spans="1:28" x14ac:dyDescent="0.35">
      <c r="A3146" t="s">
        <v>9652</v>
      </c>
      <c r="B3146" t="s">
        <v>9652</v>
      </c>
      <c r="C3146" t="s">
        <v>9653</v>
      </c>
      <c r="D3146" t="s">
        <v>9654</v>
      </c>
      <c r="E3146" s="66">
        <v>23.705881240240998</v>
      </c>
      <c r="F3146" s="67"/>
      <c r="G3146" s="67"/>
      <c r="H3146" s="67">
        <v>23.640859205047533</v>
      </c>
      <c r="I3146" s="68">
        <v>23.603201625920075</v>
      </c>
      <c r="J3146" s="66"/>
      <c r="K3146" s="67"/>
      <c r="L3146" s="67">
        <v>24.006844470347446</v>
      </c>
      <c r="M3146" s="67"/>
      <c r="N3146" s="68"/>
      <c r="O3146" s="68">
        <v>0.3568637799445753</v>
      </c>
      <c r="P3146" s="69"/>
      <c r="Q3146" s="70">
        <v>3</v>
      </c>
      <c r="R3146" s="71">
        <v>1</v>
      </c>
      <c r="S3146" s="20">
        <v>2</v>
      </c>
      <c r="T3146" s="20">
        <v>2</v>
      </c>
      <c r="U3146" s="20">
        <v>2</v>
      </c>
      <c r="V3146" s="20">
        <v>2</v>
      </c>
      <c r="W3146" s="20">
        <v>2</v>
      </c>
      <c r="X3146" s="70">
        <v>2</v>
      </c>
      <c r="Y3146" s="20">
        <v>2</v>
      </c>
      <c r="Z3146" s="20">
        <v>2</v>
      </c>
      <c r="AA3146" s="20">
        <v>1</v>
      </c>
      <c r="AB3146" s="71">
        <v>2</v>
      </c>
    </row>
    <row r="3147" spans="1:28" x14ac:dyDescent="0.35">
      <c r="A3147" t="s">
        <v>9655</v>
      </c>
      <c r="B3147" t="s">
        <v>9655</v>
      </c>
      <c r="C3147" t="s">
        <v>9656</v>
      </c>
      <c r="D3147" t="s">
        <v>9657</v>
      </c>
      <c r="E3147" s="66"/>
      <c r="F3147" s="67">
        <v>23.223834978292608</v>
      </c>
      <c r="G3147" s="67"/>
      <c r="H3147" s="67">
        <v>23.367996957376729</v>
      </c>
      <c r="I3147" s="68"/>
      <c r="J3147" s="66">
        <v>23.207678082185645</v>
      </c>
      <c r="K3147" s="67"/>
      <c r="L3147" s="67"/>
      <c r="M3147" s="67"/>
      <c r="N3147" s="68"/>
      <c r="O3147" s="68">
        <v>-8.8237885649022019E-2</v>
      </c>
      <c r="P3147" s="69"/>
      <c r="Q3147" s="70">
        <v>2</v>
      </c>
      <c r="R3147" s="71">
        <v>1</v>
      </c>
      <c r="S3147" s="20">
        <v>1</v>
      </c>
      <c r="T3147" s="20">
        <v>2</v>
      </c>
      <c r="U3147" s="20">
        <v>2</v>
      </c>
      <c r="V3147" s="20">
        <v>2</v>
      </c>
      <c r="W3147" s="20">
        <v>2</v>
      </c>
      <c r="X3147" s="70">
        <v>2</v>
      </c>
      <c r="Y3147" s="20">
        <v>1</v>
      </c>
      <c r="Z3147" s="20">
        <v>2</v>
      </c>
      <c r="AA3147" s="20">
        <v>1</v>
      </c>
      <c r="AB3147" s="71">
        <v>2</v>
      </c>
    </row>
    <row r="3148" spans="1:28" x14ac:dyDescent="0.35">
      <c r="A3148" t="s">
        <v>9658</v>
      </c>
      <c r="B3148" t="s">
        <v>9658</v>
      </c>
      <c r="C3148" t="s">
        <v>9659</v>
      </c>
      <c r="D3148" t="s">
        <v>9660</v>
      </c>
      <c r="E3148" s="66">
        <v>27.249885410659157</v>
      </c>
      <c r="F3148" s="67">
        <v>27.538306886741765</v>
      </c>
      <c r="G3148" s="67">
        <v>27.180160328860083</v>
      </c>
      <c r="H3148" s="67">
        <v>27.155087656114908</v>
      </c>
      <c r="I3148" s="68">
        <v>27.405030805559452</v>
      </c>
      <c r="J3148" s="66">
        <v>27.447504895608237</v>
      </c>
      <c r="K3148" s="67">
        <v>27.961794278185774</v>
      </c>
      <c r="L3148" s="67">
        <v>27.485236257807237</v>
      </c>
      <c r="M3148" s="67">
        <v>27.650820473208082</v>
      </c>
      <c r="N3148" s="68">
        <v>27.072960485494907</v>
      </c>
      <c r="O3148" s="68">
        <v>0.21796906047377362</v>
      </c>
      <c r="P3148" s="69">
        <v>0.2150353310781592</v>
      </c>
      <c r="Q3148" s="70">
        <v>5</v>
      </c>
      <c r="R3148" s="71">
        <v>5</v>
      </c>
      <c r="S3148" s="20">
        <v>16</v>
      </c>
      <c r="T3148" s="20">
        <v>16</v>
      </c>
      <c r="U3148" s="20">
        <v>16</v>
      </c>
      <c r="V3148" s="20">
        <v>15</v>
      </c>
      <c r="W3148" s="20">
        <v>13</v>
      </c>
      <c r="X3148" s="70">
        <v>14</v>
      </c>
      <c r="Y3148" s="20">
        <v>15</v>
      </c>
      <c r="Z3148" s="20">
        <v>11</v>
      </c>
      <c r="AA3148" s="20">
        <v>14</v>
      </c>
      <c r="AB3148" s="71">
        <v>14</v>
      </c>
    </row>
    <row r="3149" spans="1:28" x14ac:dyDescent="0.35">
      <c r="A3149" t="s">
        <v>9661</v>
      </c>
      <c r="B3149" t="s">
        <v>9661</v>
      </c>
      <c r="C3149" t="s">
        <v>9662</v>
      </c>
      <c r="D3149" t="s">
        <v>9663</v>
      </c>
      <c r="E3149" s="66">
        <v>26.821407120090221</v>
      </c>
      <c r="F3149" s="67">
        <v>27.36886290082132</v>
      </c>
      <c r="G3149" s="67">
        <v>26.935845225202112</v>
      </c>
      <c r="H3149" s="67">
        <v>27.224902264630636</v>
      </c>
      <c r="I3149" s="68">
        <v>27.144235173979222</v>
      </c>
      <c r="J3149" s="66">
        <v>26.810539079475259</v>
      </c>
      <c r="K3149" s="67">
        <v>27.258716977622882</v>
      </c>
      <c r="L3149" s="67">
        <v>27.330312261262371</v>
      </c>
      <c r="M3149" s="67">
        <v>27.163653668047004</v>
      </c>
      <c r="N3149" s="68">
        <v>27.099989980176098</v>
      </c>
      <c r="O3149" s="68">
        <v>3.359185637201989E-2</v>
      </c>
      <c r="P3149" s="69">
        <v>0.80733188008731904</v>
      </c>
      <c r="Q3149" s="70">
        <v>5</v>
      </c>
      <c r="R3149" s="71">
        <v>5</v>
      </c>
      <c r="S3149" s="20">
        <v>10</v>
      </c>
      <c r="T3149" s="20">
        <v>10</v>
      </c>
      <c r="U3149" s="20">
        <v>9</v>
      </c>
      <c r="V3149" s="20">
        <v>10</v>
      </c>
      <c r="W3149" s="20">
        <v>11</v>
      </c>
      <c r="X3149" s="70">
        <v>10</v>
      </c>
      <c r="Y3149" s="20">
        <v>10</v>
      </c>
      <c r="Z3149" s="20">
        <v>10</v>
      </c>
      <c r="AA3149" s="20">
        <v>10</v>
      </c>
      <c r="AB3149" s="71">
        <v>10</v>
      </c>
    </row>
    <row r="3150" spans="1:28" x14ac:dyDescent="0.35">
      <c r="A3150" t="s">
        <v>9664</v>
      </c>
      <c r="B3150" t="s">
        <v>9665</v>
      </c>
      <c r="C3150" t="s">
        <v>9666</v>
      </c>
      <c r="D3150" t="s">
        <v>9667</v>
      </c>
      <c r="E3150" s="66">
        <v>25.813306593919545</v>
      </c>
      <c r="F3150" s="67">
        <v>26.672900718112167</v>
      </c>
      <c r="G3150" s="67">
        <v>26.351579293266123</v>
      </c>
      <c r="H3150" s="67">
        <v>26.558781413873128</v>
      </c>
      <c r="I3150" s="68">
        <v>26.281358439566045</v>
      </c>
      <c r="J3150" s="66">
        <v>26.401356886943127</v>
      </c>
      <c r="K3150" s="67">
        <v>27.009238843556926</v>
      </c>
      <c r="L3150" s="67">
        <v>26.859228030027264</v>
      </c>
      <c r="M3150" s="67">
        <v>26.778437929873402</v>
      </c>
      <c r="N3150" s="68">
        <v>26.276237310240369</v>
      </c>
      <c r="O3150" s="68">
        <v>0.32931450838081844</v>
      </c>
      <c r="P3150" s="69">
        <v>0.14449318791669155</v>
      </c>
      <c r="Q3150" s="70">
        <v>5</v>
      </c>
      <c r="R3150" s="71">
        <v>5</v>
      </c>
      <c r="S3150" s="20">
        <v>4</v>
      </c>
      <c r="T3150" s="20">
        <v>4</v>
      </c>
      <c r="U3150" s="20">
        <v>4</v>
      </c>
      <c r="V3150" s="20">
        <v>5</v>
      </c>
      <c r="W3150" s="20">
        <v>3</v>
      </c>
      <c r="X3150" s="70">
        <v>5</v>
      </c>
      <c r="Y3150" s="20">
        <v>4</v>
      </c>
      <c r="Z3150" s="20">
        <v>5</v>
      </c>
      <c r="AA3150" s="20">
        <v>5</v>
      </c>
      <c r="AB3150" s="71">
        <v>3</v>
      </c>
    </row>
    <row r="3151" spans="1:28" x14ac:dyDescent="0.35">
      <c r="A3151" t="s">
        <v>9668</v>
      </c>
      <c r="B3151" t="s">
        <v>9668</v>
      </c>
      <c r="C3151" t="s">
        <v>9669</v>
      </c>
      <c r="D3151" t="s">
        <v>9670</v>
      </c>
      <c r="E3151" s="66">
        <v>25.590294188388526</v>
      </c>
      <c r="F3151" s="67">
        <v>26.633117626267246</v>
      </c>
      <c r="G3151" s="67">
        <v>25.815580306907698</v>
      </c>
      <c r="H3151" s="67">
        <v>25.7064083291515</v>
      </c>
      <c r="I3151" s="68">
        <v>25.874974220704424</v>
      </c>
      <c r="J3151" s="66">
        <v>26.237320262534414</v>
      </c>
      <c r="K3151" s="67">
        <v>26.441628522307163</v>
      </c>
      <c r="L3151" s="67">
        <v>26.24968652921401</v>
      </c>
      <c r="M3151" s="67">
        <v>26.500391141968962</v>
      </c>
      <c r="N3151" s="68">
        <v>25.695272265274962</v>
      </c>
      <c r="O3151" s="68">
        <v>0.30078480997602242</v>
      </c>
      <c r="P3151" s="69">
        <v>0.23161833994100939</v>
      </c>
      <c r="Q3151" s="70">
        <v>5</v>
      </c>
      <c r="R3151" s="71">
        <v>5</v>
      </c>
      <c r="S3151" s="20">
        <v>4</v>
      </c>
      <c r="T3151" s="20">
        <v>5</v>
      </c>
      <c r="U3151" s="20">
        <v>4</v>
      </c>
      <c r="V3151" s="20">
        <v>5</v>
      </c>
      <c r="W3151" s="20">
        <v>4</v>
      </c>
      <c r="X3151" s="70">
        <v>5</v>
      </c>
      <c r="Y3151" s="20">
        <v>5</v>
      </c>
      <c r="Z3151" s="20">
        <v>5</v>
      </c>
      <c r="AA3151" s="20">
        <v>4</v>
      </c>
      <c r="AB3151" s="71">
        <v>4</v>
      </c>
    </row>
    <row r="3152" spans="1:28" x14ac:dyDescent="0.35">
      <c r="A3152" t="s">
        <v>9671</v>
      </c>
      <c r="B3152" t="s">
        <v>9671</v>
      </c>
      <c r="C3152" t="s">
        <v>9672</v>
      </c>
      <c r="D3152" t="s">
        <v>9673</v>
      </c>
      <c r="E3152" s="66">
        <v>26.431796998845776</v>
      </c>
      <c r="F3152" s="67">
        <v>26.985548737511824</v>
      </c>
      <c r="G3152" s="67">
        <v>26.539978650575193</v>
      </c>
      <c r="H3152" s="67">
        <v>26.528175789209509</v>
      </c>
      <c r="I3152" s="68">
        <v>26.571350611832194</v>
      </c>
      <c r="J3152" s="66">
        <v>26.906327299800253</v>
      </c>
      <c r="K3152" s="67">
        <v>27.207786048695468</v>
      </c>
      <c r="L3152" s="67">
        <v>26.987176388063421</v>
      </c>
      <c r="M3152" s="67">
        <v>26.737247962044247</v>
      </c>
      <c r="N3152" s="68">
        <v>26.700811364464712</v>
      </c>
      <c r="O3152" s="68">
        <v>0.29649965501872089</v>
      </c>
      <c r="P3152" s="69">
        <v>5.6446001113377893E-2</v>
      </c>
      <c r="Q3152" s="70">
        <v>5</v>
      </c>
      <c r="R3152" s="71">
        <v>5</v>
      </c>
      <c r="S3152" s="20">
        <v>6</v>
      </c>
      <c r="T3152" s="20">
        <v>5</v>
      </c>
      <c r="U3152" s="20">
        <v>6</v>
      </c>
      <c r="V3152" s="20">
        <v>5</v>
      </c>
      <c r="W3152" s="20">
        <v>6</v>
      </c>
      <c r="X3152" s="70">
        <v>6</v>
      </c>
      <c r="Y3152" s="20">
        <v>6</v>
      </c>
      <c r="Z3152" s="20">
        <v>7</v>
      </c>
      <c r="AA3152" s="20">
        <v>5</v>
      </c>
      <c r="AB3152" s="71">
        <v>6</v>
      </c>
    </row>
    <row r="3153" spans="1:28" x14ac:dyDescent="0.35">
      <c r="A3153" t="s">
        <v>9674</v>
      </c>
      <c r="B3153" t="s">
        <v>9674</v>
      </c>
      <c r="C3153" t="s">
        <v>9675</v>
      </c>
      <c r="D3153" t="s">
        <v>9676</v>
      </c>
      <c r="E3153" s="66"/>
      <c r="F3153" s="67"/>
      <c r="G3153" s="67"/>
      <c r="H3153" s="67">
        <v>23.683996050434128</v>
      </c>
      <c r="I3153" s="68"/>
      <c r="J3153" s="66"/>
      <c r="K3153" s="67"/>
      <c r="L3153" s="67"/>
      <c r="M3153" s="67"/>
      <c r="N3153" s="68"/>
      <c r="O3153" s="68"/>
      <c r="P3153" s="69"/>
      <c r="Q3153" s="70">
        <v>1</v>
      </c>
      <c r="R3153" s="71">
        <v>0</v>
      </c>
      <c r="S3153" s="20">
        <v>2</v>
      </c>
      <c r="T3153" s="20">
        <v>2</v>
      </c>
      <c r="U3153" s="20">
        <v>1</v>
      </c>
      <c r="V3153" s="20">
        <v>2</v>
      </c>
      <c r="W3153" s="20">
        <v>2</v>
      </c>
      <c r="X3153" s="70">
        <v>2</v>
      </c>
      <c r="Y3153" s="20">
        <v>0</v>
      </c>
      <c r="Z3153" s="20">
        <v>2</v>
      </c>
      <c r="AA3153" s="20">
        <v>2</v>
      </c>
      <c r="AB3153" s="71">
        <v>1</v>
      </c>
    </row>
    <row r="3154" spans="1:28" x14ac:dyDescent="0.35">
      <c r="A3154" t="s">
        <v>9677</v>
      </c>
      <c r="B3154" t="s">
        <v>9677</v>
      </c>
      <c r="C3154" t="s">
        <v>9678</v>
      </c>
      <c r="D3154" t="s">
        <v>9679</v>
      </c>
      <c r="E3154" s="66">
        <v>23.740571344263259</v>
      </c>
      <c r="F3154" s="67">
        <v>23.496800151129676</v>
      </c>
      <c r="G3154" s="67">
        <v>23.651956491333923</v>
      </c>
      <c r="H3154" s="67">
        <v>23.945656010388316</v>
      </c>
      <c r="I3154" s="68">
        <v>22.943618709055535</v>
      </c>
      <c r="J3154" s="66"/>
      <c r="K3154" s="67"/>
      <c r="L3154" s="67"/>
      <c r="M3154" s="67"/>
      <c r="N3154" s="68"/>
      <c r="O3154" s="68"/>
      <c r="P3154" s="69"/>
      <c r="Q3154" s="70">
        <v>5</v>
      </c>
      <c r="R3154" s="71">
        <v>0</v>
      </c>
      <c r="S3154" s="20">
        <v>2</v>
      </c>
      <c r="T3154" s="20">
        <v>3</v>
      </c>
      <c r="U3154" s="20">
        <v>3</v>
      </c>
      <c r="V3154" s="20">
        <v>2</v>
      </c>
      <c r="W3154" s="20">
        <v>2</v>
      </c>
      <c r="X3154" s="70">
        <v>1</v>
      </c>
      <c r="Y3154" s="20">
        <v>1</v>
      </c>
      <c r="Z3154" s="20">
        <v>1</v>
      </c>
      <c r="AA3154" s="20">
        <v>1</v>
      </c>
      <c r="AB3154" s="71">
        <v>1</v>
      </c>
    </row>
    <row r="3155" spans="1:28" x14ac:dyDescent="0.35">
      <c r="A3155" t="s">
        <v>9680</v>
      </c>
      <c r="B3155" t="s">
        <v>9680</v>
      </c>
      <c r="C3155" t="s">
        <v>9681</v>
      </c>
      <c r="D3155" t="s">
        <v>1</v>
      </c>
      <c r="E3155" s="66">
        <v>30.93417264918396</v>
      </c>
      <c r="F3155" s="67">
        <v>30.268855959190699</v>
      </c>
      <c r="G3155" s="67">
        <v>30.433505247005442</v>
      </c>
      <c r="H3155" s="67">
        <v>30.327959284916073</v>
      </c>
      <c r="I3155" s="68">
        <v>30.247057815694799</v>
      </c>
      <c r="J3155" s="66">
        <v>31.113342008132982</v>
      </c>
      <c r="K3155" s="67">
        <v>30.610256728620779</v>
      </c>
      <c r="L3155" s="67">
        <v>29.440036838377143</v>
      </c>
      <c r="M3155" s="67">
        <v>30.65352218212556</v>
      </c>
      <c r="N3155" s="68">
        <v>30.986172887284848</v>
      </c>
      <c r="O3155" s="68">
        <v>0.11835593771006714</v>
      </c>
      <c r="P3155" s="69">
        <v>0.72292277836354768</v>
      </c>
      <c r="Q3155" s="70">
        <v>5</v>
      </c>
      <c r="R3155" s="71">
        <v>5</v>
      </c>
      <c r="S3155" s="20">
        <v>60</v>
      </c>
      <c r="T3155" s="20">
        <v>58</v>
      </c>
      <c r="U3155" s="20">
        <v>59</v>
      </c>
      <c r="V3155" s="20">
        <v>59</v>
      </c>
      <c r="W3155" s="20">
        <v>59</v>
      </c>
      <c r="X3155" s="70">
        <v>55</v>
      </c>
      <c r="Y3155" s="20">
        <v>51</v>
      </c>
      <c r="Z3155" s="20">
        <v>53</v>
      </c>
      <c r="AA3155" s="20">
        <v>52</v>
      </c>
      <c r="AB3155" s="71">
        <v>57</v>
      </c>
    </row>
    <row r="3156" spans="1:28" x14ac:dyDescent="0.35">
      <c r="A3156" t="s">
        <v>9682</v>
      </c>
      <c r="B3156" t="s">
        <v>9682</v>
      </c>
      <c r="C3156" t="s">
        <v>9683</v>
      </c>
      <c r="D3156" t="s">
        <v>7</v>
      </c>
      <c r="E3156" s="66">
        <v>28.29872118713665</v>
      </c>
      <c r="F3156" s="67">
        <v>27.99685005515645</v>
      </c>
      <c r="G3156" s="67">
        <v>28.146373364272229</v>
      </c>
      <c r="H3156" s="67">
        <v>28.038890279020688</v>
      </c>
      <c r="I3156" s="68">
        <v>28.067995818281883</v>
      </c>
      <c r="J3156" s="66">
        <v>28.292591179864839</v>
      </c>
      <c r="K3156" s="67">
        <v>28.053257485300794</v>
      </c>
      <c r="L3156" s="67">
        <v>27.384345186080495</v>
      </c>
      <c r="M3156" s="67">
        <v>28.317819086824244</v>
      </c>
      <c r="N3156" s="68">
        <v>28.213405890005273</v>
      </c>
      <c r="O3156" s="68">
        <v>-5.7482375158450338E-2</v>
      </c>
      <c r="P3156" s="69">
        <v>0.75923363923654574</v>
      </c>
      <c r="Q3156" s="70">
        <v>5</v>
      </c>
      <c r="R3156" s="71">
        <v>5</v>
      </c>
      <c r="S3156" s="20">
        <v>28</v>
      </c>
      <c r="T3156" s="20">
        <v>29</v>
      </c>
      <c r="U3156" s="20">
        <v>29</v>
      </c>
      <c r="V3156" s="20">
        <v>31</v>
      </c>
      <c r="W3156" s="20">
        <v>29</v>
      </c>
      <c r="X3156" s="70">
        <v>33</v>
      </c>
      <c r="Y3156" s="20">
        <v>24</v>
      </c>
      <c r="Z3156" s="20">
        <v>25</v>
      </c>
      <c r="AA3156" s="20">
        <v>26</v>
      </c>
      <c r="AB3156" s="71">
        <v>31</v>
      </c>
    </row>
    <row r="3157" spans="1:28" x14ac:dyDescent="0.35">
      <c r="A3157" t="s">
        <v>9684</v>
      </c>
      <c r="B3157" t="s">
        <v>9684</v>
      </c>
      <c r="C3157" t="s">
        <v>9685</v>
      </c>
      <c r="D3157" t="s">
        <v>9686</v>
      </c>
      <c r="E3157" s="66"/>
      <c r="F3157" s="67">
        <v>22.961145134626321</v>
      </c>
      <c r="G3157" s="67">
        <v>22.444983514582624</v>
      </c>
      <c r="H3157" s="67">
        <v>22.559478855078279</v>
      </c>
      <c r="I3157" s="68">
        <v>22.732147547122544</v>
      </c>
      <c r="J3157" s="66"/>
      <c r="K3157" s="67"/>
      <c r="L3157" s="67"/>
      <c r="M3157" s="67">
        <v>22.566068907560176</v>
      </c>
      <c r="N3157" s="68"/>
      <c r="O3157" s="68">
        <v>-0.1083698552922634</v>
      </c>
      <c r="P3157" s="69"/>
      <c r="Q3157" s="70">
        <v>4</v>
      </c>
      <c r="R3157" s="71">
        <v>1</v>
      </c>
      <c r="S3157" s="20">
        <v>0</v>
      </c>
      <c r="T3157" s="20">
        <v>4</v>
      </c>
      <c r="U3157" s="20">
        <v>2</v>
      </c>
      <c r="V3157" s="20">
        <v>3</v>
      </c>
      <c r="W3157" s="20">
        <v>3</v>
      </c>
      <c r="X3157" s="70">
        <v>1</v>
      </c>
      <c r="Y3157" s="20">
        <v>1</v>
      </c>
      <c r="Z3157" s="20">
        <v>1</v>
      </c>
      <c r="AA3157" s="20">
        <v>3</v>
      </c>
      <c r="AB3157" s="71">
        <v>2</v>
      </c>
    </row>
    <row r="3158" spans="1:28" x14ac:dyDescent="0.35">
      <c r="A3158" t="s">
        <v>9687</v>
      </c>
      <c r="B3158" t="s">
        <v>9687</v>
      </c>
      <c r="C3158" t="s">
        <v>9688</v>
      </c>
      <c r="D3158" t="s">
        <v>9689</v>
      </c>
      <c r="E3158" s="66">
        <v>31.669660828944664</v>
      </c>
      <c r="F3158" s="67">
        <v>32.348102229523754</v>
      </c>
      <c r="G3158" s="67">
        <v>31.615265023630691</v>
      </c>
      <c r="H3158" s="67">
        <v>31.431065696531864</v>
      </c>
      <c r="I3158" s="68">
        <v>31.167403310382447</v>
      </c>
      <c r="J3158" s="66">
        <v>31.413065305942297</v>
      </c>
      <c r="K3158" s="67">
        <v>31.193017111747231</v>
      </c>
      <c r="L3158" s="67">
        <v>30.924365319048846</v>
      </c>
      <c r="M3158" s="67">
        <v>31.570954502817429</v>
      </c>
      <c r="N3158" s="68">
        <v>31.151281628590763</v>
      </c>
      <c r="O3158" s="68">
        <v>-0.3957626441733737</v>
      </c>
      <c r="P3158" s="69">
        <v>0.11753334277194341</v>
      </c>
      <c r="Q3158" s="70">
        <v>5</v>
      </c>
      <c r="R3158" s="71">
        <v>5</v>
      </c>
      <c r="S3158" s="20">
        <v>41</v>
      </c>
      <c r="T3158" s="20">
        <v>44</v>
      </c>
      <c r="U3158" s="20">
        <v>38</v>
      </c>
      <c r="V3158" s="20">
        <v>41</v>
      </c>
      <c r="W3158" s="20">
        <v>37</v>
      </c>
      <c r="X3158" s="70">
        <v>41</v>
      </c>
      <c r="Y3158" s="20">
        <v>37</v>
      </c>
      <c r="Z3158" s="20">
        <v>38</v>
      </c>
      <c r="AA3158" s="20">
        <v>36</v>
      </c>
      <c r="AB3158" s="71">
        <v>40</v>
      </c>
    </row>
    <row r="3159" spans="1:28" x14ac:dyDescent="0.35">
      <c r="A3159" t="s">
        <v>9690</v>
      </c>
      <c r="B3159" t="s">
        <v>9690</v>
      </c>
      <c r="C3159" t="s">
        <v>9691</v>
      </c>
      <c r="D3159" t="s">
        <v>9692</v>
      </c>
      <c r="E3159" s="66">
        <v>32.113124624875411</v>
      </c>
      <c r="F3159" s="67">
        <v>31.731659556949168</v>
      </c>
      <c r="G3159" s="67">
        <v>31.895945540144357</v>
      </c>
      <c r="H3159" s="67">
        <v>31.707919347711425</v>
      </c>
      <c r="I3159" s="68">
        <v>31.682066211423251</v>
      </c>
      <c r="J3159" s="66">
        <v>32.10873891566569</v>
      </c>
      <c r="K3159" s="67">
        <v>31.862416765463827</v>
      </c>
      <c r="L3159" s="67">
        <v>30.808469160364481</v>
      </c>
      <c r="M3159" s="67">
        <v>32.21480164773736</v>
      </c>
      <c r="N3159" s="68">
        <v>32.009619279110829</v>
      </c>
      <c r="O3159" s="68">
        <v>-2.5333902552283405E-2</v>
      </c>
      <c r="P3159" s="69">
        <v>0.9268293190616046</v>
      </c>
      <c r="Q3159" s="70">
        <v>5</v>
      </c>
      <c r="R3159" s="71">
        <v>5</v>
      </c>
      <c r="S3159" s="20">
        <v>127</v>
      </c>
      <c r="T3159" s="20">
        <v>127</v>
      </c>
      <c r="U3159" s="20">
        <v>118</v>
      </c>
      <c r="V3159" s="20">
        <v>122</v>
      </c>
      <c r="W3159" s="20">
        <v>117</v>
      </c>
      <c r="X3159" s="70">
        <v>126</v>
      </c>
      <c r="Y3159" s="20">
        <v>112</v>
      </c>
      <c r="Z3159" s="20">
        <v>119</v>
      </c>
      <c r="AA3159" s="20">
        <v>120</v>
      </c>
      <c r="AB3159" s="71">
        <v>120</v>
      </c>
    </row>
    <row r="3160" spans="1:28" x14ac:dyDescent="0.35">
      <c r="A3160" t="s">
        <v>9693</v>
      </c>
      <c r="B3160" t="s">
        <v>9693</v>
      </c>
      <c r="C3160" t="s">
        <v>9694</v>
      </c>
      <c r="D3160" t="s">
        <v>9695</v>
      </c>
      <c r="E3160" s="66">
        <v>26.706223869937094</v>
      </c>
      <c r="F3160" s="67">
        <v>26.276006520220477</v>
      </c>
      <c r="G3160" s="67">
        <v>26.398782827015054</v>
      </c>
      <c r="H3160" s="67">
        <v>26.58978005207597</v>
      </c>
      <c r="I3160" s="68">
        <v>26.094060606261699</v>
      </c>
      <c r="J3160" s="66">
        <v>26.950603238688515</v>
      </c>
      <c r="K3160" s="67">
        <v>26.554103647288461</v>
      </c>
      <c r="L3160" s="67">
        <v>25.721871446539307</v>
      </c>
      <c r="M3160" s="67">
        <v>26.491947263312337</v>
      </c>
      <c r="N3160" s="68">
        <v>26.460374275843908</v>
      </c>
      <c r="O3160" s="68">
        <v>2.2809199232447952E-2</v>
      </c>
      <c r="P3160" s="69">
        <v>0.92242789541788039</v>
      </c>
      <c r="Q3160" s="70">
        <v>5</v>
      </c>
      <c r="R3160" s="71">
        <v>5</v>
      </c>
      <c r="S3160" s="20">
        <v>28</v>
      </c>
      <c r="T3160" s="20">
        <v>33</v>
      </c>
      <c r="U3160" s="20">
        <v>30</v>
      </c>
      <c r="V3160" s="20">
        <v>34</v>
      </c>
      <c r="W3160" s="20">
        <v>31</v>
      </c>
      <c r="X3160" s="70">
        <v>29</v>
      </c>
      <c r="Y3160" s="20">
        <v>22</v>
      </c>
      <c r="Z3160" s="20">
        <v>27</v>
      </c>
      <c r="AA3160" s="20">
        <v>25</v>
      </c>
      <c r="AB3160" s="71">
        <v>26</v>
      </c>
    </row>
    <row r="3161" spans="1:28" x14ac:dyDescent="0.35">
      <c r="A3161" t="s">
        <v>9696</v>
      </c>
      <c r="B3161" t="s">
        <v>9696</v>
      </c>
      <c r="C3161" t="s">
        <v>9697</v>
      </c>
      <c r="D3161" t="s">
        <v>9698</v>
      </c>
      <c r="E3161" s="66">
        <v>24.307442089174323</v>
      </c>
      <c r="F3161" s="67">
        <v>23.621762147149028</v>
      </c>
      <c r="G3161" s="67">
        <v>23.941542708241517</v>
      </c>
      <c r="H3161" s="67">
        <v>23.701446074127784</v>
      </c>
      <c r="I3161" s="68">
        <v>24.55929212563203</v>
      </c>
      <c r="J3161" s="66">
        <v>24.222803745195886</v>
      </c>
      <c r="K3161" s="67">
        <v>24.88241020687332</v>
      </c>
      <c r="L3161" s="67">
        <v>23.447583716327841</v>
      </c>
      <c r="M3161" s="67">
        <v>24.683888997783846</v>
      </c>
      <c r="N3161" s="68">
        <v>24.463074798070341</v>
      </c>
      <c r="O3161" s="68">
        <v>0.31365526398531074</v>
      </c>
      <c r="P3161" s="69">
        <v>0.33589634537191965</v>
      </c>
      <c r="Q3161" s="70">
        <v>5</v>
      </c>
      <c r="R3161" s="71">
        <v>5</v>
      </c>
      <c r="S3161" s="20">
        <v>6</v>
      </c>
      <c r="T3161" s="20">
        <v>4</v>
      </c>
      <c r="U3161" s="20">
        <v>4</v>
      </c>
      <c r="V3161" s="20">
        <v>4</v>
      </c>
      <c r="W3161" s="20">
        <v>5</v>
      </c>
      <c r="X3161" s="70">
        <v>6</v>
      </c>
      <c r="Y3161" s="20">
        <v>6</v>
      </c>
      <c r="Z3161" s="20">
        <v>6</v>
      </c>
      <c r="AA3161" s="20">
        <v>5</v>
      </c>
      <c r="AB3161" s="71">
        <v>4</v>
      </c>
    </row>
    <row r="3162" spans="1:28" x14ac:dyDescent="0.35">
      <c r="A3162" t="s">
        <v>9699</v>
      </c>
      <c r="B3162" t="s">
        <v>9699</v>
      </c>
      <c r="C3162" t="s">
        <v>9700</v>
      </c>
      <c r="D3162" t="s">
        <v>9701</v>
      </c>
      <c r="E3162" s="66">
        <v>23.480621598661461</v>
      </c>
      <c r="F3162" s="67">
        <v>23.970180336088625</v>
      </c>
      <c r="G3162" s="67">
        <v>23.73995361998027</v>
      </c>
      <c r="H3162" s="67">
        <v>24.030358657811234</v>
      </c>
      <c r="I3162" s="68">
        <v>23.845367534274871</v>
      </c>
      <c r="J3162" s="66"/>
      <c r="K3162" s="67">
        <v>24.004103169047127</v>
      </c>
      <c r="L3162" s="67">
        <v>24.151821124324915</v>
      </c>
      <c r="M3162" s="67"/>
      <c r="N3162" s="68">
        <v>23.575886347661751</v>
      </c>
      <c r="O3162" s="68">
        <v>9.7307197647971577E-2</v>
      </c>
      <c r="P3162" s="69">
        <v>0.6098174745616376</v>
      </c>
      <c r="Q3162" s="70">
        <v>5</v>
      </c>
      <c r="R3162" s="71">
        <v>3</v>
      </c>
      <c r="S3162" s="20">
        <v>3</v>
      </c>
      <c r="T3162" s="20">
        <v>3</v>
      </c>
      <c r="U3162" s="20">
        <v>3</v>
      </c>
      <c r="V3162" s="20">
        <v>3</v>
      </c>
      <c r="W3162" s="20">
        <v>2</v>
      </c>
      <c r="X3162" s="70">
        <v>1</v>
      </c>
      <c r="Y3162" s="20">
        <v>2</v>
      </c>
      <c r="Z3162" s="20">
        <v>3</v>
      </c>
      <c r="AA3162" s="20">
        <v>1</v>
      </c>
      <c r="AB3162" s="71">
        <v>2</v>
      </c>
    </row>
    <row r="3163" spans="1:28" x14ac:dyDescent="0.35">
      <c r="A3163" t="s">
        <v>9702</v>
      </c>
      <c r="B3163" t="s">
        <v>9702</v>
      </c>
      <c r="C3163" t="s">
        <v>9703</v>
      </c>
      <c r="D3163" t="s">
        <v>9704</v>
      </c>
      <c r="E3163" s="66">
        <v>27.654307805620888</v>
      </c>
      <c r="F3163" s="67">
        <v>27.746118992785984</v>
      </c>
      <c r="G3163" s="67">
        <v>27.69948815512598</v>
      </c>
      <c r="H3163" s="67">
        <v>27.865259224276407</v>
      </c>
      <c r="I3163" s="68">
        <v>27.651641780715948</v>
      </c>
      <c r="J3163" s="66">
        <v>27.893770526360257</v>
      </c>
      <c r="K3163" s="67">
        <v>28.311336801291986</v>
      </c>
      <c r="L3163" s="67">
        <v>28.688525121656884</v>
      </c>
      <c r="M3163" s="67">
        <v>27.80519723656435</v>
      </c>
      <c r="N3163" s="68">
        <v>27.774484564594236</v>
      </c>
      <c r="O3163" s="68">
        <v>0.37129965838850509</v>
      </c>
      <c r="P3163" s="69">
        <v>7.4745871131369004E-2</v>
      </c>
      <c r="Q3163" s="70">
        <v>5</v>
      </c>
      <c r="R3163" s="71">
        <v>5</v>
      </c>
      <c r="S3163" s="20">
        <v>12</v>
      </c>
      <c r="T3163" s="20">
        <v>11</v>
      </c>
      <c r="U3163" s="20">
        <v>13</v>
      </c>
      <c r="V3163" s="20">
        <v>14</v>
      </c>
      <c r="W3163" s="20">
        <v>13</v>
      </c>
      <c r="X3163" s="70">
        <v>13</v>
      </c>
      <c r="Y3163" s="20">
        <v>12</v>
      </c>
      <c r="Z3163" s="20">
        <v>14</v>
      </c>
      <c r="AA3163" s="20">
        <v>8</v>
      </c>
      <c r="AB3163" s="71">
        <v>12</v>
      </c>
    </row>
    <row r="3164" spans="1:28" x14ac:dyDescent="0.35">
      <c r="A3164" t="s">
        <v>9705</v>
      </c>
      <c r="B3164" t="s">
        <v>9705</v>
      </c>
      <c r="C3164" t="s">
        <v>9706</v>
      </c>
      <c r="D3164" t="s">
        <v>9707</v>
      </c>
      <c r="E3164" s="66">
        <v>26.194114480081701</v>
      </c>
      <c r="F3164" s="67">
        <v>25.668660393783966</v>
      </c>
      <c r="G3164" s="67">
        <v>26.39319534815515</v>
      </c>
      <c r="H3164" s="67">
        <v>26.686055267195336</v>
      </c>
      <c r="I3164" s="68">
        <v>26.388653901645672</v>
      </c>
      <c r="J3164" s="66">
        <v>25.844817038039306</v>
      </c>
      <c r="K3164" s="67">
        <v>25.23286355033332</v>
      </c>
      <c r="L3164" s="67">
        <v>27.117336025034803</v>
      </c>
      <c r="M3164" s="67">
        <v>25.019285981355559</v>
      </c>
      <c r="N3164" s="68">
        <v>26.285668053088504</v>
      </c>
      <c r="O3164" s="68">
        <v>-0.36614174860207171</v>
      </c>
      <c r="P3164" s="69">
        <v>0.40202459375514865</v>
      </c>
      <c r="Q3164" s="70">
        <v>5</v>
      </c>
      <c r="R3164" s="71">
        <v>5</v>
      </c>
      <c r="S3164" s="20">
        <v>6</v>
      </c>
      <c r="T3164" s="20">
        <v>7</v>
      </c>
      <c r="U3164" s="20">
        <v>7</v>
      </c>
      <c r="V3164" s="20">
        <v>7</v>
      </c>
      <c r="W3164" s="20">
        <v>6</v>
      </c>
      <c r="X3164" s="70">
        <v>5</v>
      </c>
      <c r="Y3164" s="20">
        <v>4</v>
      </c>
      <c r="Z3164" s="20">
        <v>7</v>
      </c>
      <c r="AA3164" s="20">
        <v>3</v>
      </c>
      <c r="AB3164" s="71">
        <v>4</v>
      </c>
    </row>
    <row r="3165" spans="1:28" x14ac:dyDescent="0.35">
      <c r="A3165" t="s">
        <v>9708</v>
      </c>
      <c r="B3165" t="s">
        <v>9708</v>
      </c>
      <c r="C3165" t="s">
        <v>9709</v>
      </c>
      <c r="D3165" t="s">
        <v>9710</v>
      </c>
      <c r="E3165" s="66">
        <v>26.146567588160632</v>
      </c>
      <c r="F3165" s="67">
        <v>25.407626165001716</v>
      </c>
      <c r="G3165" s="67">
        <v>26.384592215853232</v>
      </c>
      <c r="H3165" s="67">
        <v>26.026374678266585</v>
      </c>
      <c r="I3165" s="68">
        <v>26.344891850223238</v>
      </c>
      <c r="J3165" s="66">
        <v>25.875864816628443</v>
      </c>
      <c r="K3165" s="67">
        <v>26.417381780920479</v>
      </c>
      <c r="L3165" s="67">
        <v>27.445927576213279</v>
      </c>
      <c r="M3165" s="67">
        <v>25.793226235278858</v>
      </c>
      <c r="N3165" s="68">
        <v>26.452336520337813</v>
      </c>
      <c r="O3165" s="68">
        <v>0.33493688637469177</v>
      </c>
      <c r="P3165" s="69">
        <v>0.35815320989366828</v>
      </c>
      <c r="Q3165" s="70">
        <v>5</v>
      </c>
      <c r="R3165" s="71">
        <v>5</v>
      </c>
      <c r="S3165" s="20">
        <v>7</v>
      </c>
      <c r="T3165" s="20">
        <v>6</v>
      </c>
      <c r="U3165" s="20">
        <v>9</v>
      </c>
      <c r="V3165" s="20">
        <v>8</v>
      </c>
      <c r="W3165" s="20">
        <v>8</v>
      </c>
      <c r="X3165" s="70">
        <v>6</v>
      </c>
      <c r="Y3165" s="20">
        <v>5</v>
      </c>
      <c r="Z3165" s="20">
        <v>9</v>
      </c>
      <c r="AA3165" s="20">
        <v>6</v>
      </c>
      <c r="AB3165" s="71">
        <v>6</v>
      </c>
    </row>
    <row r="3166" spans="1:28" x14ac:dyDescent="0.35">
      <c r="A3166" t="s">
        <v>9711</v>
      </c>
      <c r="B3166" t="s">
        <v>9711</v>
      </c>
      <c r="C3166" t="s">
        <v>9712</v>
      </c>
      <c r="D3166" t="s">
        <v>9713</v>
      </c>
      <c r="E3166" s="66"/>
      <c r="F3166" s="67">
        <v>25.324641491653644</v>
      </c>
      <c r="G3166" s="67"/>
      <c r="H3166" s="67"/>
      <c r="I3166" s="68"/>
      <c r="J3166" s="66"/>
      <c r="K3166" s="67"/>
      <c r="L3166" s="67"/>
      <c r="M3166" s="67"/>
      <c r="N3166" s="68"/>
      <c r="O3166" s="68"/>
      <c r="P3166" s="69"/>
      <c r="Q3166" s="70">
        <v>1</v>
      </c>
      <c r="R3166" s="71">
        <v>0</v>
      </c>
      <c r="S3166" s="20">
        <v>2</v>
      </c>
      <c r="T3166" s="20">
        <v>2</v>
      </c>
      <c r="U3166" s="20">
        <v>2</v>
      </c>
      <c r="V3166" s="20">
        <v>1</v>
      </c>
      <c r="W3166" s="20">
        <v>2</v>
      </c>
      <c r="X3166" s="70">
        <v>2</v>
      </c>
      <c r="Y3166" s="20">
        <v>2</v>
      </c>
      <c r="Z3166" s="20">
        <v>2</v>
      </c>
      <c r="AA3166" s="20">
        <v>2</v>
      </c>
      <c r="AB3166" s="71">
        <v>2</v>
      </c>
    </row>
    <row r="3167" spans="1:28" x14ac:dyDescent="0.35">
      <c r="A3167" t="s">
        <v>9714</v>
      </c>
      <c r="B3167" t="s">
        <v>9714</v>
      </c>
      <c r="C3167" t="s">
        <v>9715</v>
      </c>
      <c r="D3167" t="s">
        <v>9716</v>
      </c>
      <c r="E3167" s="66">
        <v>25.837087953215107</v>
      </c>
      <c r="F3167" s="67">
        <v>25.514485802997608</v>
      </c>
      <c r="G3167" s="67">
        <v>25.874645967780538</v>
      </c>
      <c r="H3167" s="67">
        <v>25.76402824184364</v>
      </c>
      <c r="I3167" s="68">
        <v>25.771754819443125</v>
      </c>
      <c r="J3167" s="66">
        <v>25.916545198965981</v>
      </c>
      <c r="K3167" s="67">
        <v>26.590065705980653</v>
      </c>
      <c r="L3167" s="67">
        <v>26.402869853729502</v>
      </c>
      <c r="M3167" s="67">
        <v>25.968137838258482</v>
      </c>
      <c r="N3167" s="68">
        <v>26.00940971825106</v>
      </c>
      <c r="O3167" s="68">
        <v>0.42500510598113905</v>
      </c>
      <c r="P3167" s="69">
        <v>2.1020757370791735E-2</v>
      </c>
      <c r="Q3167" s="70">
        <v>5</v>
      </c>
      <c r="R3167" s="71">
        <v>5</v>
      </c>
      <c r="S3167" s="20">
        <v>4</v>
      </c>
      <c r="T3167" s="20">
        <v>4</v>
      </c>
      <c r="U3167" s="20">
        <v>5</v>
      </c>
      <c r="V3167" s="20">
        <v>5</v>
      </c>
      <c r="W3167" s="20">
        <v>5</v>
      </c>
      <c r="X3167" s="70">
        <v>4</v>
      </c>
      <c r="Y3167" s="20">
        <v>4</v>
      </c>
      <c r="Z3167" s="20">
        <v>5</v>
      </c>
      <c r="AA3167" s="20">
        <v>3</v>
      </c>
      <c r="AB3167" s="71">
        <v>4</v>
      </c>
    </row>
    <row r="3168" spans="1:28" x14ac:dyDescent="0.35">
      <c r="A3168" t="s">
        <v>9717</v>
      </c>
      <c r="B3168" t="s">
        <v>9717</v>
      </c>
      <c r="C3168" t="s">
        <v>9718</v>
      </c>
      <c r="D3168" t="s">
        <v>9719</v>
      </c>
      <c r="E3168" s="66"/>
      <c r="F3168" s="67"/>
      <c r="G3168" s="67"/>
      <c r="H3168" s="67">
        <v>22.792412213325282</v>
      </c>
      <c r="I3168" s="68"/>
      <c r="J3168" s="66"/>
      <c r="K3168" s="67"/>
      <c r="L3168" s="67"/>
      <c r="M3168" s="67"/>
      <c r="N3168" s="68"/>
      <c r="O3168" s="68"/>
      <c r="P3168" s="69"/>
      <c r="Q3168" s="70">
        <v>1</v>
      </c>
      <c r="R3168" s="71">
        <v>0</v>
      </c>
      <c r="S3168" s="20">
        <v>2</v>
      </c>
      <c r="T3168" s="20">
        <v>1</v>
      </c>
      <c r="U3168" s="20">
        <v>1</v>
      </c>
      <c r="V3168" s="20">
        <v>2</v>
      </c>
      <c r="W3168" s="20">
        <v>1</v>
      </c>
      <c r="X3168" s="70">
        <v>1</v>
      </c>
      <c r="Y3168" s="20">
        <v>2</v>
      </c>
      <c r="Z3168" s="20">
        <v>1</v>
      </c>
      <c r="AA3168" s="20">
        <v>2</v>
      </c>
      <c r="AB3168" s="71">
        <v>1</v>
      </c>
    </row>
    <row r="3169" spans="1:28" x14ac:dyDescent="0.35">
      <c r="A3169" t="s">
        <v>9720</v>
      </c>
      <c r="B3169" t="s">
        <v>9720</v>
      </c>
      <c r="C3169" t="s">
        <v>9721</v>
      </c>
      <c r="D3169" t="s">
        <v>9722</v>
      </c>
      <c r="E3169" s="66">
        <v>23.463636121613206</v>
      </c>
      <c r="F3169" s="67">
        <v>23.856143572716913</v>
      </c>
      <c r="G3169" s="67">
        <v>23.801735983786799</v>
      </c>
      <c r="H3169" s="67">
        <v>23.831807457060261</v>
      </c>
      <c r="I3169" s="68">
        <v>23.946727119791635</v>
      </c>
      <c r="J3169" s="66">
        <v>23.428286557259351</v>
      </c>
      <c r="K3169" s="67">
        <v>23.919707882460479</v>
      </c>
      <c r="L3169" s="67">
        <v>23.926691238427807</v>
      </c>
      <c r="M3169" s="67">
        <v>23.25083966014224</v>
      </c>
      <c r="N3169" s="68">
        <v>23.285456405609086</v>
      </c>
      <c r="O3169" s="68">
        <v>-0.21781370221397367</v>
      </c>
      <c r="P3169" s="69">
        <v>0.240023792641783</v>
      </c>
      <c r="Q3169" s="70">
        <v>5</v>
      </c>
      <c r="R3169" s="71">
        <v>5</v>
      </c>
      <c r="S3169" s="20">
        <v>2</v>
      </c>
      <c r="T3169" s="20">
        <v>3</v>
      </c>
      <c r="U3169" s="20">
        <v>2</v>
      </c>
      <c r="V3169" s="20">
        <v>3</v>
      </c>
      <c r="W3169" s="20">
        <v>2</v>
      </c>
      <c r="X3169" s="70">
        <v>2</v>
      </c>
      <c r="Y3169" s="20">
        <v>2</v>
      </c>
      <c r="Z3169" s="20">
        <v>3</v>
      </c>
      <c r="AA3169" s="20">
        <v>3</v>
      </c>
      <c r="AB3169" s="71">
        <v>3</v>
      </c>
    </row>
    <row r="3170" spans="1:28" x14ac:dyDescent="0.35">
      <c r="A3170" t="s">
        <v>9723</v>
      </c>
      <c r="B3170" t="s">
        <v>9723</v>
      </c>
      <c r="C3170" t="s">
        <v>9724</v>
      </c>
      <c r="D3170" t="s">
        <v>9725</v>
      </c>
      <c r="E3170" s="66">
        <v>28.597757059196955</v>
      </c>
      <c r="F3170" s="67">
        <v>28.546903936376484</v>
      </c>
      <c r="G3170" s="67">
        <v>28.765533876332839</v>
      </c>
      <c r="H3170" s="67">
        <v>28.840261407566675</v>
      </c>
      <c r="I3170" s="68">
        <v>28.837978186418191</v>
      </c>
      <c r="J3170" s="66">
        <v>28.566851367152218</v>
      </c>
      <c r="K3170" s="67">
        <v>28.814150486245026</v>
      </c>
      <c r="L3170" s="67">
        <v>29.515121499790659</v>
      </c>
      <c r="M3170" s="67">
        <v>28.515403524039609</v>
      </c>
      <c r="N3170" s="68">
        <v>28.551458388721063</v>
      </c>
      <c r="O3170" s="68">
        <v>7.4910160011487648E-2</v>
      </c>
      <c r="P3170" s="69">
        <v>0.71497364853467693</v>
      </c>
      <c r="Q3170" s="70">
        <v>5</v>
      </c>
      <c r="R3170" s="71">
        <v>5</v>
      </c>
      <c r="S3170" s="20">
        <v>8</v>
      </c>
      <c r="T3170" s="20">
        <v>9</v>
      </c>
      <c r="U3170" s="20">
        <v>8</v>
      </c>
      <c r="V3170" s="20">
        <v>9</v>
      </c>
      <c r="W3170" s="20">
        <v>8</v>
      </c>
      <c r="X3170" s="70">
        <v>9</v>
      </c>
      <c r="Y3170" s="20">
        <v>8</v>
      </c>
      <c r="Z3170" s="20">
        <v>8</v>
      </c>
      <c r="AA3170" s="20">
        <v>8</v>
      </c>
      <c r="AB3170" s="71">
        <v>8</v>
      </c>
    </row>
    <row r="3171" spans="1:28" x14ac:dyDescent="0.35">
      <c r="A3171" t="s">
        <v>9726</v>
      </c>
      <c r="B3171" t="s">
        <v>9726</v>
      </c>
      <c r="C3171" t="s">
        <v>9727</v>
      </c>
      <c r="D3171" t="s">
        <v>9728</v>
      </c>
      <c r="E3171" s="66">
        <v>27.532447842152216</v>
      </c>
      <c r="F3171" s="67">
        <v>27.161348736057501</v>
      </c>
      <c r="G3171" s="67">
        <v>28.002333550138122</v>
      </c>
      <c r="H3171" s="67">
        <v>28.354390236349001</v>
      </c>
      <c r="I3171" s="68">
        <v>28.262261409074977</v>
      </c>
      <c r="J3171" s="66">
        <v>27.037581806946292</v>
      </c>
      <c r="K3171" s="67">
        <v>26.497683511541243</v>
      </c>
      <c r="L3171" s="67">
        <v>28.734084934445399</v>
      </c>
      <c r="M3171" s="67">
        <v>25.746324052134046</v>
      </c>
      <c r="N3171" s="68">
        <v>27.818423513523054</v>
      </c>
      <c r="O3171" s="68">
        <v>-0.6957367910363601</v>
      </c>
      <c r="P3171" s="69">
        <v>0.25316271905246773</v>
      </c>
      <c r="Q3171" s="70">
        <v>5</v>
      </c>
      <c r="R3171" s="71">
        <v>5</v>
      </c>
      <c r="S3171" s="20">
        <v>7</v>
      </c>
      <c r="T3171" s="20">
        <v>6</v>
      </c>
      <c r="U3171" s="20">
        <v>7</v>
      </c>
      <c r="V3171" s="20">
        <v>7</v>
      </c>
      <c r="W3171" s="20">
        <v>8</v>
      </c>
      <c r="X3171" s="70">
        <v>7</v>
      </c>
      <c r="Y3171" s="20">
        <v>5</v>
      </c>
      <c r="Z3171" s="20">
        <v>7</v>
      </c>
      <c r="AA3171" s="20">
        <v>6</v>
      </c>
      <c r="AB3171" s="71">
        <v>7</v>
      </c>
    </row>
    <row r="3172" spans="1:28" x14ac:dyDescent="0.35">
      <c r="A3172" t="s">
        <v>9729</v>
      </c>
      <c r="B3172" t="s">
        <v>9729</v>
      </c>
      <c r="C3172" t="s">
        <v>9730</v>
      </c>
      <c r="D3172" t="s">
        <v>9731</v>
      </c>
      <c r="E3172" s="66"/>
      <c r="F3172" s="67"/>
      <c r="G3172" s="67"/>
      <c r="H3172" s="67">
        <v>23.450481327740757</v>
      </c>
      <c r="I3172" s="68"/>
      <c r="J3172" s="66"/>
      <c r="K3172" s="67"/>
      <c r="L3172" s="67"/>
      <c r="M3172" s="67"/>
      <c r="N3172" s="68"/>
      <c r="O3172" s="68"/>
      <c r="P3172" s="69"/>
      <c r="Q3172" s="70">
        <v>1</v>
      </c>
      <c r="R3172" s="71">
        <v>0</v>
      </c>
      <c r="S3172" s="20">
        <v>2</v>
      </c>
      <c r="T3172" s="20">
        <v>1</v>
      </c>
      <c r="U3172" s="20">
        <v>0</v>
      </c>
      <c r="V3172" s="20">
        <v>2</v>
      </c>
      <c r="W3172" s="20">
        <v>0</v>
      </c>
      <c r="X3172" s="70">
        <v>1</v>
      </c>
      <c r="Y3172" s="20">
        <v>2</v>
      </c>
      <c r="Z3172" s="20">
        <v>2</v>
      </c>
      <c r="AA3172" s="20">
        <v>0</v>
      </c>
      <c r="AB3172" s="71">
        <v>1</v>
      </c>
    </row>
    <row r="3173" spans="1:28" x14ac:dyDescent="0.35">
      <c r="A3173" t="s">
        <v>9732</v>
      </c>
      <c r="B3173" t="s">
        <v>9732</v>
      </c>
      <c r="C3173" t="s">
        <v>9733</v>
      </c>
      <c r="D3173" t="s">
        <v>9734</v>
      </c>
      <c r="E3173" s="66">
        <v>26.594770847903714</v>
      </c>
      <c r="F3173" s="67">
        <v>26.917638132557226</v>
      </c>
      <c r="G3173" s="67">
        <v>26.99107527351363</v>
      </c>
      <c r="H3173" s="67">
        <v>27.212803153971194</v>
      </c>
      <c r="I3173" s="68">
        <v>26.630898094997331</v>
      </c>
      <c r="J3173" s="66">
        <v>26.673709554822324</v>
      </c>
      <c r="K3173" s="67">
        <v>26.904720607201416</v>
      </c>
      <c r="L3173" s="67">
        <v>27.40267472134239</v>
      </c>
      <c r="M3173" s="67">
        <v>26.576145926342551</v>
      </c>
      <c r="N3173" s="68">
        <v>26.456133790401378</v>
      </c>
      <c r="O3173" s="68">
        <v>-6.6760180566610927E-2</v>
      </c>
      <c r="P3173" s="69">
        <v>0.75093625857463053</v>
      </c>
      <c r="Q3173" s="70">
        <v>5</v>
      </c>
      <c r="R3173" s="71">
        <v>5</v>
      </c>
      <c r="S3173" s="20">
        <v>8</v>
      </c>
      <c r="T3173" s="20">
        <v>9</v>
      </c>
      <c r="U3173" s="20">
        <v>10</v>
      </c>
      <c r="V3173" s="20">
        <v>9</v>
      </c>
      <c r="W3173" s="20">
        <v>9</v>
      </c>
      <c r="X3173" s="70">
        <v>9</v>
      </c>
      <c r="Y3173" s="20">
        <v>8</v>
      </c>
      <c r="Z3173" s="20">
        <v>9</v>
      </c>
      <c r="AA3173" s="20">
        <v>7</v>
      </c>
      <c r="AB3173" s="71">
        <v>8</v>
      </c>
    </row>
    <row r="3174" spans="1:28" x14ac:dyDescent="0.35">
      <c r="A3174" t="s">
        <v>9735</v>
      </c>
      <c r="B3174" t="s">
        <v>9735</v>
      </c>
      <c r="C3174" t="s">
        <v>9736</v>
      </c>
      <c r="D3174" t="s">
        <v>9737</v>
      </c>
      <c r="E3174" s="66">
        <v>25.650943699145156</v>
      </c>
      <c r="F3174" s="67">
        <v>25.176303437399422</v>
      </c>
      <c r="G3174" s="67">
        <v>25.13688287686373</v>
      </c>
      <c r="H3174" s="67">
        <v>25.699355767418531</v>
      </c>
      <c r="I3174" s="68">
        <v>25.182871075662828</v>
      </c>
      <c r="J3174" s="66">
        <v>25.602182333545926</v>
      </c>
      <c r="K3174" s="67">
        <v>25.285526958218867</v>
      </c>
      <c r="L3174" s="67">
        <v>26.101313222614383</v>
      </c>
      <c r="M3174" s="67">
        <v>25.02761953596907</v>
      </c>
      <c r="N3174" s="68">
        <v>25.444932978816862</v>
      </c>
      <c r="O3174" s="68">
        <v>0.12304363453508671</v>
      </c>
      <c r="P3174" s="69">
        <v>0.58941436511567191</v>
      </c>
      <c r="Q3174" s="70">
        <v>5</v>
      </c>
      <c r="R3174" s="71">
        <v>5</v>
      </c>
      <c r="S3174" s="20">
        <v>5</v>
      </c>
      <c r="T3174" s="20">
        <v>4</v>
      </c>
      <c r="U3174" s="20">
        <v>5</v>
      </c>
      <c r="V3174" s="20">
        <v>5</v>
      </c>
      <c r="W3174" s="20">
        <v>4</v>
      </c>
      <c r="X3174" s="70">
        <v>5</v>
      </c>
      <c r="Y3174" s="20">
        <v>5</v>
      </c>
      <c r="Z3174" s="20">
        <v>5</v>
      </c>
      <c r="AA3174" s="20">
        <v>5</v>
      </c>
      <c r="AB3174" s="71">
        <v>5</v>
      </c>
    </row>
    <row r="3175" spans="1:28" x14ac:dyDescent="0.35">
      <c r="A3175" t="s">
        <v>9738</v>
      </c>
      <c r="B3175" t="s">
        <v>9738</v>
      </c>
      <c r="C3175" t="s">
        <v>386</v>
      </c>
      <c r="D3175" t="s">
        <v>9739</v>
      </c>
      <c r="E3175" s="66">
        <v>27.813172014728814</v>
      </c>
      <c r="F3175" s="67">
        <v>27.561653639326298</v>
      </c>
      <c r="G3175" s="67">
        <v>27.800391124099175</v>
      </c>
      <c r="H3175" s="67">
        <v>27.965872337092211</v>
      </c>
      <c r="I3175" s="68">
        <v>28.047496558514968</v>
      </c>
      <c r="J3175" s="66">
        <v>27.80654991697795</v>
      </c>
      <c r="K3175" s="67">
        <v>27.695975769681425</v>
      </c>
      <c r="L3175" s="67">
        <v>28.680130433238229</v>
      </c>
      <c r="M3175" s="67">
        <v>27.014356301033448</v>
      </c>
      <c r="N3175" s="68">
        <v>27.788740931169897</v>
      </c>
      <c r="O3175" s="68">
        <v>-4.0566464332108865E-2</v>
      </c>
      <c r="P3175" s="69">
        <v>0.88743963865505515</v>
      </c>
      <c r="Q3175" s="70">
        <v>5</v>
      </c>
      <c r="R3175" s="71">
        <v>5</v>
      </c>
      <c r="S3175" s="20">
        <v>7</v>
      </c>
      <c r="T3175" s="20">
        <v>7</v>
      </c>
      <c r="U3175" s="20">
        <v>7</v>
      </c>
      <c r="V3175" s="20">
        <v>7</v>
      </c>
      <c r="W3175" s="20">
        <v>7</v>
      </c>
      <c r="X3175" s="70">
        <v>7</v>
      </c>
      <c r="Y3175" s="20">
        <v>5</v>
      </c>
      <c r="Z3175" s="20">
        <v>7</v>
      </c>
      <c r="AA3175" s="20">
        <v>6</v>
      </c>
      <c r="AB3175" s="71">
        <v>7</v>
      </c>
    </row>
    <row r="3176" spans="1:28" x14ac:dyDescent="0.35">
      <c r="A3176" t="s">
        <v>9740</v>
      </c>
      <c r="B3176" t="s">
        <v>9740</v>
      </c>
      <c r="C3176" t="s">
        <v>9741</v>
      </c>
      <c r="D3176" t="s">
        <v>9742</v>
      </c>
      <c r="E3176" s="66">
        <v>27.327659539718542</v>
      </c>
      <c r="F3176" s="67">
        <v>27.240999447427569</v>
      </c>
      <c r="G3176" s="67">
        <v>27.657173410333066</v>
      </c>
      <c r="H3176" s="67">
        <v>27.759451091445559</v>
      </c>
      <c r="I3176" s="68">
        <v>27.31863810191345</v>
      </c>
      <c r="J3176" s="66">
        <v>27.885881221394182</v>
      </c>
      <c r="K3176" s="67">
        <v>28.582261336495559</v>
      </c>
      <c r="L3176" s="67">
        <v>28.038000647141104</v>
      </c>
      <c r="M3176" s="67">
        <v>26.875841386935775</v>
      </c>
      <c r="N3176" s="68">
        <v>26.617228446755988</v>
      </c>
      <c r="O3176" s="68">
        <v>0.13905828957688371</v>
      </c>
      <c r="P3176" s="69">
        <v>0.72634793001150122</v>
      </c>
      <c r="Q3176" s="70">
        <v>5</v>
      </c>
      <c r="R3176" s="71">
        <v>5</v>
      </c>
      <c r="S3176" s="20">
        <v>8</v>
      </c>
      <c r="T3176" s="20">
        <v>9</v>
      </c>
      <c r="U3176" s="20">
        <v>10</v>
      </c>
      <c r="V3176" s="20">
        <v>9</v>
      </c>
      <c r="W3176" s="20">
        <v>10</v>
      </c>
      <c r="X3176" s="70">
        <v>10</v>
      </c>
      <c r="Y3176" s="20">
        <v>8</v>
      </c>
      <c r="Z3176" s="20">
        <v>10</v>
      </c>
      <c r="AA3176" s="20">
        <v>8</v>
      </c>
      <c r="AB3176" s="71">
        <v>9</v>
      </c>
    </row>
    <row r="3177" spans="1:28" x14ac:dyDescent="0.35">
      <c r="A3177" t="s">
        <v>9743</v>
      </c>
      <c r="B3177" t="s">
        <v>9743</v>
      </c>
      <c r="C3177" t="s">
        <v>9744</v>
      </c>
      <c r="D3177" t="s">
        <v>9745</v>
      </c>
      <c r="E3177" s="66">
        <v>25.93633959898461</v>
      </c>
      <c r="F3177" s="67">
        <v>25.832942344217358</v>
      </c>
      <c r="G3177" s="67"/>
      <c r="H3177" s="67">
        <v>26.464524437472981</v>
      </c>
      <c r="I3177" s="68">
        <v>25.673008589210852</v>
      </c>
      <c r="J3177" s="66">
        <v>25.232424440592936</v>
      </c>
      <c r="K3177" s="67">
        <v>25.259399621069775</v>
      </c>
      <c r="L3177" s="67">
        <v>25.759412993278485</v>
      </c>
      <c r="M3177" s="67">
        <v>25.315445629302285</v>
      </c>
      <c r="N3177" s="68">
        <v>26.287694768418511</v>
      </c>
      <c r="O3177" s="68">
        <v>-0.40582825193905236</v>
      </c>
      <c r="P3177" s="69">
        <v>0.18389695613546</v>
      </c>
      <c r="Q3177" s="70">
        <v>4</v>
      </c>
      <c r="R3177" s="71">
        <v>5</v>
      </c>
      <c r="S3177" s="20">
        <v>2</v>
      </c>
      <c r="T3177" s="20">
        <v>2</v>
      </c>
      <c r="U3177" s="20">
        <v>1</v>
      </c>
      <c r="V3177" s="20">
        <v>2</v>
      </c>
      <c r="W3177" s="20">
        <v>2</v>
      </c>
      <c r="X3177" s="70">
        <v>1</v>
      </c>
      <c r="Y3177" s="20">
        <v>2</v>
      </c>
      <c r="Z3177" s="20">
        <v>3</v>
      </c>
      <c r="AA3177" s="20">
        <v>2</v>
      </c>
      <c r="AB3177" s="71">
        <v>3</v>
      </c>
    </row>
    <row r="3178" spans="1:28" x14ac:dyDescent="0.35">
      <c r="A3178" t="s">
        <v>9746</v>
      </c>
      <c r="B3178" t="s">
        <v>9746</v>
      </c>
      <c r="C3178" t="s">
        <v>9747</v>
      </c>
      <c r="D3178" t="s">
        <v>9748</v>
      </c>
      <c r="E3178" s="66">
        <v>25.21025961807911</v>
      </c>
      <c r="F3178" s="67">
        <v>25.053578589449987</v>
      </c>
      <c r="G3178" s="67">
        <v>25.010647954892349</v>
      </c>
      <c r="H3178" s="67">
        <v>25.043309366249112</v>
      </c>
      <c r="I3178" s="68">
        <v>25.227071206098731</v>
      </c>
      <c r="J3178" s="66">
        <v>25.047600562771287</v>
      </c>
      <c r="K3178" s="67">
        <v>25.252486424057594</v>
      </c>
      <c r="L3178" s="67">
        <v>25.020897220657602</v>
      </c>
      <c r="M3178" s="67">
        <v>24.996494521813982</v>
      </c>
      <c r="N3178" s="68">
        <v>25.283691468097377</v>
      </c>
      <c r="O3178" s="68">
        <v>1.1260692525709715E-2</v>
      </c>
      <c r="P3178" s="69">
        <v>0.88607205017811264</v>
      </c>
      <c r="Q3178" s="70">
        <v>5</v>
      </c>
      <c r="R3178" s="71">
        <v>5</v>
      </c>
      <c r="S3178" s="20">
        <v>2</v>
      </c>
      <c r="T3178" s="20">
        <v>2</v>
      </c>
      <c r="U3178" s="20">
        <v>2</v>
      </c>
      <c r="V3178" s="20">
        <v>2</v>
      </c>
      <c r="W3178" s="20">
        <v>2</v>
      </c>
      <c r="X3178" s="70">
        <v>2</v>
      </c>
      <c r="Y3178" s="20">
        <v>2</v>
      </c>
      <c r="Z3178" s="20">
        <v>2</v>
      </c>
      <c r="AA3178" s="20">
        <v>2</v>
      </c>
      <c r="AB3178" s="71">
        <v>2</v>
      </c>
    </row>
    <row r="3179" spans="1:28" x14ac:dyDescent="0.35">
      <c r="A3179" t="s">
        <v>9749</v>
      </c>
      <c r="B3179" t="s">
        <v>9749</v>
      </c>
      <c r="C3179" t="s">
        <v>9750</v>
      </c>
      <c r="D3179" t="s">
        <v>9751</v>
      </c>
      <c r="E3179" s="66">
        <v>24.302500036822583</v>
      </c>
      <c r="F3179" s="67">
        <v>24.652175379976562</v>
      </c>
      <c r="G3179" s="67">
        <v>24.273838843728722</v>
      </c>
      <c r="H3179" s="67">
        <v>24.490325999697934</v>
      </c>
      <c r="I3179" s="68">
        <v>24.647736399121328</v>
      </c>
      <c r="J3179" s="66">
        <v>24.520133306725526</v>
      </c>
      <c r="K3179" s="67">
        <v>24.982549054105398</v>
      </c>
      <c r="L3179" s="67">
        <v>24.9006269391652</v>
      </c>
      <c r="M3179" s="67">
        <v>24.625780177092064</v>
      </c>
      <c r="N3179" s="68"/>
      <c r="O3179" s="68">
        <v>0.28395703740262235</v>
      </c>
      <c r="P3179" s="69">
        <v>7.0685243514084728E-2</v>
      </c>
      <c r="Q3179" s="70">
        <v>5</v>
      </c>
      <c r="R3179" s="71">
        <v>4</v>
      </c>
      <c r="S3179" s="20">
        <v>3</v>
      </c>
      <c r="T3179" s="20">
        <v>4</v>
      </c>
      <c r="U3179" s="20">
        <v>2</v>
      </c>
      <c r="V3179" s="20">
        <v>3</v>
      </c>
      <c r="W3179" s="20">
        <v>2</v>
      </c>
      <c r="X3179" s="70">
        <v>4</v>
      </c>
      <c r="Y3179" s="20">
        <v>3</v>
      </c>
      <c r="Z3179" s="20">
        <v>3</v>
      </c>
      <c r="AA3179" s="20">
        <v>2</v>
      </c>
      <c r="AB3179" s="71">
        <v>1</v>
      </c>
    </row>
    <row r="3180" spans="1:28" x14ac:dyDescent="0.35">
      <c r="A3180" t="s">
        <v>9752</v>
      </c>
      <c r="B3180" t="s">
        <v>9752</v>
      </c>
      <c r="C3180" t="s">
        <v>9753</v>
      </c>
      <c r="D3180" t="s">
        <v>9754</v>
      </c>
      <c r="E3180" s="66">
        <v>24.183287661930134</v>
      </c>
      <c r="F3180" s="67">
        <v>24.380469520469301</v>
      </c>
      <c r="G3180" s="67">
        <v>24.287853260858178</v>
      </c>
      <c r="H3180" s="67">
        <v>24.178736569698948</v>
      </c>
      <c r="I3180" s="68"/>
      <c r="J3180" s="66">
        <v>24.40704261606821</v>
      </c>
      <c r="K3180" s="67"/>
      <c r="L3180" s="67">
        <v>24.822939147027881</v>
      </c>
      <c r="M3180" s="67"/>
      <c r="N3180" s="68"/>
      <c r="O3180" s="68">
        <v>0.35740412830890733</v>
      </c>
      <c r="P3180" s="69">
        <v>7.1052350645042589E-2</v>
      </c>
      <c r="Q3180" s="70">
        <v>4</v>
      </c>
      <c r="R3180" s="71">
        <v>2</v>
      </c>
      <c r="S3180" s="20">
        <v>2</v>
      </c>
      <c r="T3180" s="20">
        <v>2</v>
      </c>
      <c r="U3180" s="20">
        <v>2</v>
      </c>
      <c r="V3180" s="20">
        <v>2</v>
      </c>
      <c r="W3180" s="20">
        <v>1</v>
      </c>
      <c r="X3180" s="70">
        <v>2</v>
      </c>
      <c r="Y3180" s="20">
        <v>2</v>
      </c>
      <c r="Z3180" s="20">
        <v>2</v>
      </c>
      <c r="AA3180" s="20">
        <v>2</v>
      </c>
      <c r="AB3180" s="71">
        <v>2</v>
      </c>
    </row>
    <row r="3181" spans="1:28" x14ac:dyDescent="0.35">
      <c r="A3181" t="s">
        <v>9755</v>
      </c>
      <c r="B3181" t="s">
        <v>9755</v>
      </c>
      <c r="C3181" t="s">
        <v>9756</v>
      </c>
      <c r="D3181" t="s">
        <v>9757</v>
      </c>
      <c r="E3181" s="66">
        <v>25.41289980579683</v>
      </c>
      <c r="F3181" s="67">
        <v>24.932695234778461</v>
      </c>
      <c r="G3181" s="67">
        <v>24.984984056410138</v>
      </c>
      <c r="H3181" s="67">
        <v>25.712797122792296</v>
      </c>
      <c r="I3181" s="68">
        <v>25.05440691526989</v>
      </c>
      <c r="J3181" s="66">
        <v>25.843188254303342</v>
      </c>
      <c r="K3181" s="67">
        <v>25.735699590507494</v>
      </c>
      <c r="L3181" s="67">
        <v>26.508680120633365</v>
      </c>
      <c r="M3181" s="67">
        <v>25.406815616612015</v>
      </c>
      <c r="N3181" s="68">
        <v>25.86521201875841</v>
      </c>
      <c r="O3181" s="68">
        <v>0.65236249315340089</v>
      </c>
      <c r="P3181" s="69">
        <v>2.3235335823390484E-2</v>
      </c>
      <c r="Q3181" s="70">
        <v>5</v>
      </c>
      <c r="R3181" s="71">
        <v>5</v>
      </c>
      <c r="S3181" s="20">
        <v>3</v>
      </c>
      <c r="T3181" s="20">
        <v>3</v>
      </c>
      <c r="U3181" s="20">
        <v>3</v>
      </c>
      <c r="V3181" s="20">
        <v>3</v>
      </c>
      <c r="W3181" s="20">
        <v>2</v>
      </c>
      <c r="X3181" s="70">
        <v>4</v>
      </c>
      <c r="Y3181" s="20">
        <v>4</v>
      </c>
      <c r="Z3181" s="20">
        <v>4</v>
      </c>
      <c r="AA3181" s="20">
        <v>4</v>
      </c>
      <c r="AB3181" s="71">
        <v>3</v>
      </c>
    </row>
    <row r="3182" spans="1:28" x14ac:dyDescent="0.35">
      <c r="A3182" t="s">
        <v>9758</v>
      </c>
      <c r="B3182" t="s">
        <v>9758</v>
      </c>
      <c r="C3182" t="s">
        <v>9759</v>
      </c>
      <c r="D3182" t="s">
        <v>9760</v>
      </c>
      <c r="E3182" s="66">
        <v>25.627395394177519</v>
      </c>
      <c r="F3182" s="67">
        <v>26.173789964422543</v>
      </c>
      <c r="G3182" s="67"/>
      <c r="H3182" s="67">
        <v>25.713557685188878</v>
      </c>
      <c r="I3182" s="68">
        <v>26.088086538072382</v>
      </c>
      <c r="J3182" s="66"/>
      <c r="K3182" s="67">
        <v>25.702925978314735</v>
      </c>
      <c r="L3182" s="67">
        <v>26.101794100929201</v>
      </c>
      <c r="M3182" s="67"/>
      <c r="N3182" s="68"/>
      <c r="O3182" s="68">
        <v>1.6526441566355743E-3</v>
      </c>
      <c r="P3182" s="69">
        <v>0.99476482833192881</v>
      </c>
      <c r="Q3182" s="70">
        <v>4</v>
      </c>
      <c r="R3182" s="71">
        <v>2</v>
      </c>
      <c r="S3182" s="20">
        <v>2</v>
      </c>
      <c r="T3182" s="20">
        <v>3</v>
      </c>
      <c r="U3182" s="20">
        <v>1</v>
      </c>
      <c r="V3182" s="20">
        <v>3</v>
      </c>
      <c r="W3182" s="20">
        <v>2</v>
      </c>
      <c r="X3182" s="70">
        <v>1</v>
      </c>
      <c r="Y3182" s="20">
        <v>2</v>
      </c>
      <c r="Z3182" s="20">
        <v>3</v>
      </c>
      <c r="AA3182" s="20">
        <v>1</v>
      </c>
      <c r="AB3182" s="71">
        <v>0</v>
      </c>
    </row>
    <row r="3183" spans="1:28" x14ac:dyDescent="0.35">
      <c r="A3183" t="s">
        <v>9761</v>
      </c>
      <c r="B3183" t="s">
        <v>9761</v>
      </c>
      <c r="C3183" t="s">
        <v>9762</v>
      </c>
      <c r="D3183" t="s">
        <v>9763</v>
      </c>
      <c r="E3183" s="66">
        <v>25.231509199148238</v>
      </c>
      <c r="F3183" s="67">
        <v>24.970136441814915</v>
      </c>
      <c r="G3183" s="67">
        <v>25.150272254090911</v>
      </c>
      <c r="H3183" s="67">
        <v>25.510658184048459</v>
      </c>
      <c r="I3183" s="68">
        <v>24.908069685327124</v>
      </c>
      <c r="J3183" s="66">
        <v>25.719627792973728</v>
      </c>
      <c r="K3183" s="67">
        <v>26.37423013169925</v>
      </c>
      <c r="L3183" s="67">
        <v>26.329918939670137</v>
      </c>
      <c r="M3183" s="67">
        <v>25.248257392761115</v>
      </c>
      <c r="N3183" s="68">
        <v>24.962478433073766</v>
      </c>
      <c r="O3183" s="68">
        <v>0.57277338514966658</v>
      </c>
      <c r="P3183" s="69">
        <v>9.4430439577978115E-2</v>
      </c>
      <c r="Q3183" s="70">
        <v>5</v>
      </c>
      <c r="R3183" s="71">
        <v>5</v>
      </c>
      <c r="S3183" s="20">
        <v>7</v>
      </c>
      <c r="T3183" s="20">
        <v>6</v>
      </c>
      <c r="U3183" s="20">
        <v>8</v>
      </c>
      <c r="V3183" s="20">
        <v>6</v>
      </c>
      <c r="W3183" s="20">
        <v>9</v>
      </c>
      <c r="X3183" s="70">
        <v>8</v>
      </c>
      <c r="Y3183" s="20">
        <v>7</v>
      </c>
      <c r="Z3183" s="20">
        <v>8</v>
      </c>
      <c r="AA3183" s="20">
        <v>6</v>
      </c>
      <c r="AB3183" s="71">
        <v>6</v>
      </c>
    </row>
    <row r="3184" spans="1:28" x14ac:dyDescent="0.35">
      <c r="A3184" t="s">
        <v>9764</v>
      </c>
      <c r="B3184" t="s">
        <v>9764</v>
      </c>
      <c r="C3184" t="s">
        <v>9765</v>
      </c>
      <c r="D3184" t="s">
        <v>9766</v>
      </c>
      <c r="E3184" s="66">
        <v>26.603993911295667</v>
      </c>
      <c r="F3184" s="67">
        <v>26.027387525304178</v>
      </c>
      <c r="G3184" s="67">
        <v>26.712534766901253</v>
      </c>
      <c r="H3184" s="67">
        <v>25.930982355381044</v>
      </c>
      <c r="I3184" s="68">
        <v>26.589208574532002</v>
      </c>
      <c r="J3184" s="66">
        <v>26.487384724385812</v>
      </c>
      <c r="K3184" s="67">
        <v>26.030548096980581</v>
      </c>
      <c r="L3184" s="67">
        <v>26.282967219149842</v>
      </c>
      <c r="M3184" s="67">
        <v>25.989798465974975</v>
      </c>
      <c r="N3184" s="68">
        <v>26.613439449285618</v>
      </c>
      <c r="O3184" s="68">
        <v>-9.1993835527460988E-2</v>
      </c>
      <c r="P3184" s="69">
        <v>0.66372294772598561</v>
      </c>
      <c r="Q3184" s="70">
        <v>5</v>
      </c>
      <c r="R3184" s="71">
        <v>5</v>
      </c>
      <c r="S3184" s="20">
        <v>2</v>
      </c>
      <c r="T3184" s="20">
        <v>3</v>
      </c>
      <c r="U3184" s="20">
        <v>3</v>
      </c>
      <c r="V3184" s="20">
        <v>4</v>
      </c>
      <c r="W3184" s="20">
        <v>3</v>
      </c>
      <c r="X3184" s="70">
        <v>4</v>
      </c>
      <c r="Y3184" s="20">
        <v>3</v>
      </c>
      <c r="Z3184" s="20">
        <v>3</v>
      </c>
      <c r="AA3184" s="20">
        <v>3</v>
      </c>
      <c r="AB3184" s="71">
        <v>4</v>
      </c>
    </row>
    <row r="3185" spans="1:28" x14ac:dyDescent="0.35">
      <c r="A3185" t="s">
        <v>9767</v>
      </c>
      <c r="B3185" t="s">
        <v>9767</v>
      </c>
      <c r="C3185" t="s">
        <v>9768</v>
      </c>
      <c r="D3185" t="s">
        <v>9769</v>
      </c>
      <c r="E3185" s="66"/>
      <c r="F3185" s="67"/>
      <c r="G3185" s="67"/>
      <c r="H3185" s="67">
        <v>25.628869788828979</v>
      </c>
      <c r="I3185" s="68">
        <v>25.782217995564366</v>
      </c>
      <c r="J3185" s="66"/>
      <c r="K3185" s="67"/>
      <c r="L3185" s="67">
        <v>25.4664705857132</v>
      </c>
      <c r="M3185" s="67"/>
      <c r="N3185" s="68"/>
      <c r="O3185" s="68">
        <v>-0.23907330648347269</v>
      </c>
      <c r="P3185" s="69"/>
      <c r="Q3185" s="70">
        <v>2</v>
      </c>
      <c r="R3185" s="71">
        <v>1</v>
      </c>
      <c r="S3185" s="20">
        <v>2</v>
      </c>
      <c r="T3185" s="20">
        <v>2</v>
      </c>
      <c r="U3185" s="20">
        <v>2</v>
      </c>
      <c r="V3185" s="20">
        <v>3</v>
      </c>
      <c r="W3185" s="20">
        <v>3</v>
      </c>
      <c r="X3185" s="70">
        <v>3</v>
      </c>
      <c r="Y3185" s="20">
        <v>2</v>
      </c>
      <c r="Z3185" s="20">
        <v>3</v>
      </c>
      <c r="AA3185" s="20">
        <v>1</v>
      </c>
      <c r="AB3185" s="71">
        <v>2</v>
      </c>
    </row>
    <row r="3186" spans="1:28" x14ac:dyDescent="0.35">
      <c r="A3186" t="s">
        <v>9770</v>
      </c>
      <c r="B3186" t="s">
        <v>9770</v>
      </c>
      <c r="C3186" t="s">
        <v>9771</v>
      </c>
      <c r="D3186" t="s">
        <v>9772</v>
      </c>
      <c r="E3186" s="66">
        <v>24.294178723014543</v>
      </c>
      <c r="F3186" s="67">
        <v>24.425664114264809</v>
      </c>
      <c r="G3186" s="67">
        <v>24.146703529326405</v>
      </c>
      <c r="H3186" s="67">
        <v>24.334358950639281</v>
      </c>
      <c r="I3186" s="68">
        <v>24.198430053269444</v>
      </c>
      <c r="J3186" s="66">
        <v>24.781517803823089</v>
      </c>
      <c r="K3186" s="67">
        <v>24.924382310155472</v>
      </c>
      <c r="L3186" s="67">
        <v>24.670120255844409</v>
      </c>
      <c r="M3186" s="67">
        <v>24.426368164563815</v>
      </c>
      <c r="N3186" s="68">
        <v>24.370526717221725</v>
      </c>
      <c r="O3186" s="68">
        <v>0.35471597621880235</v>
      </c>
      <c r="P3186" s="69">
        <v>1.5577330939164167E-2</v>
      </c>
      <c r="Q3186" s="70">
        <v>5</v>
      </c>
      <c r="R3186" s="71">
        <v>5</v>
      </c>
      <c r="S3186" s="20">
        <v>1</v>
      </c>
      <c r="T3186" s="20">
        <v>1</v>
      </c>
      <c r="U3186" s="20">
        <v>1</v>
      </c>
      <c r="V3186" s="20">
        <v>1</v>
      </c>
      <c r="W3186" s="20">
        <v>1</v>
      </c>
      <c r="X3186" s="70">
        <v>1</v>
      </c>
      <c r="Y3186" s="20">
        <v>1</v>
      </c>
      <c r="Z3186" s="20">
        <v>1</v>
      </c>
      <c r="AA3186" s="20">
        <v>1</v>
      </c>
      <c r="AB3186" s="71">
        <v>1</v>
      </c>
    </row>
    <row r="3187" spans="1:28" x14ac:dyDescent="0.35">
      <c r="A3187" t="s">
        <v>9773</v>
      </c>
      <c r="B3187" t="s">
        <v>9774</v>
      </c>
      <c r="C3187" t="s">
        <v>9775</v>
      </c>
      <c r="D3187" t="s">
        <v>185</v>
      </c>
      <c r="E3187" s="66">
        <v>26.755317929632444</v>
      </c>
      <c r="F3187" s="67">
        <v>26.705169364606718</v>
      </c>
      <c r="G3187" s="67">
        <v>26.857212015914726</v>
      </c>
      <c r="H3187" s="67">
        <v>26.890063285798778</v>
      </c>
      <c r="I3187" s="68">
        <v>26.762052085781821</v>
      </c>
      <c r="J3187" s="66">
        <v>27.040406621373851</v>
      </c>
      <c r="K3187" s="67">
        <v>27.172264513536685</v>
      </c>
      <c r="L3187" s="67">
        <v>26.910336220360961</v>
      </c>
      <c r="M3187" s="67">
        <v>27.330654192896581</v>
      </c>
      <c r="N3187" s="68">
        <v>26.853528486650344</v>
      </c>
      <c r="O3187" s="68">
        <v>0.26747507061678633</v>
      </c>
      <c r="P3187" s="69">
        <v>2.1141302863942737E-2</v>
      </c>
      <c r="Q3187" s="70">
        <v>5</v>
      </c>
      <c r="R3187" s="71">
        <v>5</v>
      </c>
      <c r="S3187" s="20">
        <v>8</v>
      </c>
      <c r="T3187" s="20">
        <v>8</v>
      </c>
      <c r="U3187" s="20">
        <v>8</v>
      </c>
      <c r="V3187" s="20">
        <v>8</v>
      </c>
      <c r="W3187" s="20">
        <v>8</v>
      </c>
      <c r="X3187" s="70">
        <v>6</v>
      </c>
      <c r="Y3187" s="20">
        <v>6</v>
      </c>
      <c r="Z3187" s="20">
        <v>5</v>
      </c>
      <c r="AA3187" s="20">
        <v>6</v>
      </c>
      <c r="AB3187" s="71">
        <v>7</v>
      </c>
    </row>
    <row r="3188" spans="1:28" x14ac:dyDescent="0.35">
      <c r="A3188" t="s">
        <v>9776</v>
      </c>
      <c r="B3188" t="s">
        <v>9776</v>
      </c>
      <c r="C3188" t="s">
        <v>9777</v>
      </c>
      <c r="D3188" t="s">
        <v>9778</v>
      </c>
      <c r="E3188" s="66">
        <v>26.31452972568378</v>
      </c>
      <c r="F3188" s="67">
        <v>26.39350633201537</v>
      </c>
      <c r="G3188" s="67">
        <v>26.644026786477571</v>
      </c>
      <c r="H3188" s="67">
        <v>26.908161331562759</v>
      </c>
      <c r="I3188" s="68">
        <v>26.801686653290108</v>
      </c>
      <c r="J3188" s="66">
        <v>25.927618296843931</v>
      </c>
      <c r="K3188" s="67">
        <v>26.282649141311946</v>
      </c>
      <c r="L3188" s="67">
        <v>26.682978729388548</v>
      </c>
      <c r="M3188" s="67">
        <v>26.354558382624347</v>
      </c>
      <c r="N3188" s="68">
        <v>26.182094389215592</v>
      </c>
      <c r="O3188" s="68">
        <v>-0.32640237792904259</v>
      </c>
      <c r="P3188" s="69">
        <v>8.7488544893648046E-2</v>
      </c>
      <c r="Q3188" s="70">
        <v>5</v>
      </c>
      <c r="R3188" s="71">
        <v>5</v>
      </c>
      <c r="S3188" s="20">
        <v>5</v>
      </c>
      <c r="T3188" s="20">
        <v>5</v>
      </c>
      <c r="U3188" s="20">
        <v>5</v>
      </c>
      <c r="V3188" s="20">
        <v>5</v>
      </c>
      <c r="W3188" s="20">
        <v>5</v>
      </c>
      <c r="X3188" s="70">
        <v>4</v>
      </c>
      <c r="Y3188" s="20">
        <v>5</v>
      </c>
      <c r="Z3188" s="20">
        <v>4</v>
      </c>
      <c r="AA3188" s="20">
        <v>5</v>
      </c>
      <c r="AB3188" s="71">
        <v>6</v>
      </c>
    </row>
    <row r="3189" spans="1:28" x14ac:dyDescent="0.35">
      <c r="A3189" t="s">
        <v>9779</v>
      </c>
      <c r="B3189" t="s">
        <v>9779</v>
      </c>
      <c r="C3189" t="s">
        <v>9780</v>
      </c>
      <c r="D3189" t="s">
        <v>9781</v>
      </c>
      <c r="E3189" s="66"/>
      <c r="F3189" s="67"/>
      <c r="G3189" s="67"/>
      <c r="H3189" s="67">
        <v>24.115372648178614</v>
      </c>
      <c r="I3189" s="68"/>
      <c r="J3189" s="66"/>
      <c r="K3189" s="67"/>
      <c r="L3189" s="67">
        <v>24.311189531379885</v>
      </c>
      <c r="M3189" s="67"/>
      <c r="N3189" s="68"/>
      <c r="O3189" s="68">
        <v>0.195816883201271</v>
      </c>
      <c r="P3189" s="69"/>
      <c r="Q3189" s="70">
        <v>1</v>
      </c>
      <c r="R3189" s="71">
        <v>1</v>
      </c>
      <c r="S3189" s="20">
        <v>1</v>
      </c>
      <c r="T3189" s="20">
        <v>0</v>
      </c>
      <c r="U3189" s="20">
        <v>1</v>
      </c>
      <c r="V3189" s="20">
        <v>2</v>
      </c>
      <c r="W3189" s="20">
        <v>1</v>
      </c>
      <c r="X3189" s="70">
        <v>1</v>
      </c>
      <c r="Y3189" s="20">
        <v>1</v>
      </c>
      <c r="Z3189" s="20">
        <v>2</v>
      </c>
      <c r="AA3189" s="20">
        <v>1</v>
      </c>
      <c r="AB3189" s="71">
        <v>1</v>
      </c>
    </row>
    <row r="3190" spans="1:28" x14ac:dyDescent="0.35">
      <c r="A3190" t="s">
        <v>9782</v>
      </c>
      <c r="B3190" t="s">
        <v>9782</v>
      </c>
      <c r="C3190" t="s">
        <v>9783</v>
      </c>
      <c r="D3190" t="s">
        <v>9784</v>
      </c>
      <c r="E3190" s="66">
        <v>23.114340308212643</v>
      </c>
      <c r="F3190" s="67">
        <v>23.101172936241134</v>
      </c>
      <c r="G3190" s="67"/>
      <c r="H3190" s="67">
        <v>23.598097947248213</v>
      </c>
      <c r="I3190" s="68"/>
      <c r="J3190" s="66">
        <v>23.119795397799724</v>
      </c>
      <c r="K3190" s="67"/>
      <c r="L3190" s="67">
        <v>23.301732849864383</v>
      </c>
      <c r="M3190" s="67"/>
      <c r="N3190" s="68"/>
      <c r="O3190" s="68">
        <v>-6.0439606735279483E-2</v>
      </c>
      <c r="P3190" s="69">
        <v>0.80282545764242907</v>
      </c>
      <c r="Q3190" s="70">
        <v>3</v>
      </c>
      <c r="R3190" s="71">
        <v>2</v>
      </c>
      <c r="S3190" s="20">
        <v>2</v>
      </c>
      <c r="T3190" s="20">
        <v>2</v>
      </c>
      <c r="U3190" s="20">
        <v>1</v>
      </c>
      <c r="V3190" s="20">
        <v>2</v>
      </c>
      <c r="W3190" s="20">
        <v>1</v>
      </c>
      <c r="X3190" s="70">
        <v>2</v>
      </c>
      <c r="Y3190" s="20">
        <v>1</v>
      </c>
      <c r="Z3190" s="20">
        <v>2</v>
      </c>
      <c r="AA3190" s="20">
        <v>1</v>
      </c>
      <c r="AB3190" s="71">
        <v>0</v>
      </c>
    </row>
    <row r="3191" spans="1:28" x14ac:dyDescent="0.35">
      <c r="A3191" t="s">
        <v>9785</v>
      </c>
      <c r="B3191" t="s">
        <v>9785</v>
      </c>
      <c r="C3191" t="s">
        <v>9786</v>
      </c>
      <c r="D3191" t="s">
        <v>9787</v>
      </c>
      <c r="E3191" s="66">
        <v>27.003674369804592</v>
      </c>
      <c r="F3191" s="67">
        <v>26.721167419376506</v>
      </c>
      <c r="G3191" s="67">
        <v>26.931117656665123</v>
      </c>
      <c r="H3191" s="67">
        <v>27.04780854879354</v>
      </c>
      <c r="I3191" s="68">
        <v>26.721428210237825</v>
      </c>
      <c r="J3191" s="66">
        <v>27.112372847438291</v>
      </c>
      <c r="K3191" s="67">
        <v>27.360933462659325</v>
      </c>
      <c r="L3191" s="67">
        <v>26.709119791611972</v>
      </c>
      <c r="M3191" s="67">
        <v>26.960800572458815</v>
      </c>
      <c r="N3191" s="68">
        <v>27.167965515100853</v>
      </c>
      <c r="O3191" s="68">
        <v>0.17719919687833752</v>
      </c>
      <c r="P3191" s="69">
        <v>0.20766498923049623</v>
      </c>
      <c r="Q3191" s="70">
        <v>5</v>
      </c>
      <c r="R3191" s="71">
        <v>5</v>
      </c>
      <c r="S3191" s="20">
        <v>11</v>
      </c>
      <c r="T3191" s="20">
        <v>10</v>
      </c>
      <c r="U3191" s="20">
        <v>10</v>
      </c>
      <c r="V3191" s="20">
        <v>9</v>
      </c>
      <c r="W3191" s="20">
        <v>11</v>
      </c>
      <c r="X3191" s="70">
        <v>10</v>
      </c>
      <c r="Y3191" s="20">
        <v>7</v>
      </c>
      <c r="Z3191" s="20">
        <v>11</v>
      </c>
      <c r="AA3191" s="20">
        <v>9</v>
      </c>
      <c r="AB3191" s="71">
        <v>9</v>
      </c>
    </row>
    <row r="3192" spans="1:28" x14ac:dyDescent="0.35">
      <c r="A3192" t="s">
        <v>9788</v>
      </c>
      <c r="B3192" t="s">
        <v>9788</v>
      </c>
      <c r="C3192" t="s">
        <v>9789</v>
      </c>
      <c r="D3192" t="s">
        <v>9790</v>
      </c>
      <c r="E3192" s="66">
        <v>23.964639113755883</v>
      </c>
      <c r="F3192" s="67">
        <v>24.06513209506528</v>
      </c>
      <c r="G3192" s="67"/>
      <c r="H3192" s="67"/>
      <c r="I3192" s="68"/>
      <c r="J3192" s="66">
        <v>23.772233212525453</v>
      </c>
      <c r="K3192" s="67">
        <v>24.297401058507159</v>
      </c>
      <c r="L3192" s="67">
        <v>24.502942005297374</v>
      </c>
      <c r="M3192" s="67"/>
      <c r="N3192" s="68"/>
      <c r="O3192" s="68">
        <v>0.17597315436607985</v>
      </c>
      <c r="P3192" s="69">
        <v>0.57856753647233394</v>
      </c>
      <c r="Q3192" s="70">
        <v>2</v>
      </c>
      <c r="R3192" s="71">
        <v>3</v>
      </c>
      <c r="S3192" s="20">
        <v>3</v>
      </c>
      <c r="T3192" s="20">
        <v>4</v>
      </c>
      <c r="U3192" s="20">
        <v>2</v>
      </c>
      <c r="V3192" s="20">
        <v>3</v>
      </c>
      <c r="W3192" s="20">
        <v>2</v>
      </c>
      <c r="X3192" s="70">
        <v>3</v>
      </c>
      <c r="Y3192" s="20">
        <v>3</v>
      </c>
      <c r="Z3192" s="20">
        <v>3</v>
      </c>
      <c r="AA3192" s="20">
        <v>2</v>
      </c>
      <c r="AB3192" s="71">
        <v>2</v>
      </c>
    </row>
    <row r="3193" spans="1:28" x14ac:dyDescent="0.35">
      <c r="A3193" t="s">
        <v>9791</v>
      </c>
      <c r="B3193" t="s">
        <v>9791</v>
      </c>
      <c r="C3193" t="s">
        <v>9792</v>
      </c>
      <c r="D3193" t="s">
        <v>9793</v>
      </c>
      <c r="E3193" s="66">
        <v>25.970970204731888</v>
      </c>
      <c r="F3193" s="67">
        <v>25.824153884516832</v>
      </c>
      <c r="G3193" s="67">
        <v>26.095389295814595</v>
      </c>
      <c r="H3193" s="67">
        <v>26.100250714841476</v>
      </c>
      <c r="I3193" s="68">
        <v>26.346296081289719</v>
      </c>
      <c r="J3193" s="66">
        <v>26.072388117244014</v>
      </c>
      <c r="K3193" s="67">
        <v>26.190539678662557</v>
      </c>
      <c r="L3193" s="67">
        <v>26.636717097577193</v>
      </c>
      <c r="M3193" s="67">
        <v>25.721428210237825</v>
      </c>
      <c r="N3193" s="68">
        <v>26.003502814415739</v>
      </c>
      <c r="O3193" s="68">
        <v>5.7503147388565878E-2</v>
      </c>
      <c r="P3193" s="69">
        <v>0.74734352770593271</v>
      </c>
      <c r="Q3193" s="70">
        <v>5</v>
      </c>
      <c r="R3193" s="71">
        <v>5</v>
      </c>
      <c r="S3193" s="20">
        <v>6</v>
      </c>
      <c r="T3193" s="20">
        <v>6</v>
      </c>
      <c r="U3193" s="20">
        <v>5</v>
      </c>
      <c r="V3193" s="20">
        <v>6</v>
      </c>
      <c r="W3193" s="20">
        <v>5</v>
      </c>
      <c r="X3193" s="70">
        <v>6</v>
      </c>
      <c r="Y3193" s="20">
        <v>7</v>
      </c>
      <c r="Z3193" s="20">
        <v>7</v>
      </c>
      <c r="AA3193" s="20">
        <v>6</v>
      </c>
      <c r="AB3193" s="71">
        <v>7</v>
      </c>
    </row>
    <row r="3194" spans="1:28" x14ac:dyDescent="0.35">
      <c r="A3194" t="s">
        <v>9794</v>
      </c>
      <c r="B3194" t="s">
        <v>9794</v>
      </c>
      <c r="C3194" t="s">
        <v>9795</v>
      </c>
      <c r="D3194" t="s">
        <v>9796</v>
      </c>
      <c r="E3194" s="66">
        <v>24.1658399477888</v>
      </c>
      <c r="F3194" s="67">
        <v>25.231472577410663</v>
      </c>
      <c r="G3194" s="67">
        <v>25.303580381006586</v>
      </c>
      <c r="H3194" s="67">
        <v>25.699726422389602</v>
      </c>
      <c r="I3194" s="68">
        <v>25.344553276839012</v>
      </c>
      <c r="J3194" s="66">
        <v>24.874645967780541</v>
      </c>
      <c r="K3194" s="67">
        <v>25.045185731109633</v>
      </c>
      <c r="L3194" s="67">
        <v>25.527519720512032</v>
      </c>
      <c r="M3194" s="67">
        <v>25.088935717435664</v>
      </c>
      <c r="N3194" s="68">
        <v>24.858943586997778</v>
      </c>
      <c r="O3194" s="68">
        <v>-6.998837631980237E-2</v>
      </c>
      <c r="P3194" s="69">
        <v>0.81258620352069966</v>
      </c>
      <c r="Q3194" s="70">
        <v>5</v>
      </c>
      <c r="R3194" s="71">
        <v>5</v>
      </c>
      <c r="S3194" s="20">
        <v>3</v>
      </c>
      <c r="T3194" s="20">
        <v>3</v>
      </c>
      <c r="U3194" s="20">
        <v>3</v>
      </c>
      <c r="V3194" s="20">
        <v>3</v>
      </c>
      <c r="W3194" s="20">
        <v>3</v>
      </c>
      <c r="X3194" s="70">
        <v>2</v>
      </c>
      <c r="Y3194" s="20">
        <v>2</v>
      </c>
      <c r="Z3194" s="20">
        <v>3</v>
      </c>
      <c r="AA3194" s="20">
        <v>3</v>
      </c>
      <c r="AB3194" s="71">
        <v>3</v>
      </c>
    </row>
    <row r="3195" spans="1:28" x14ac:dyDescent="0.35">
      <c r="A3195" t="s">
        <v>9797</v>
      </c>
      <c r="B3195" t="s">
        <v>9797</v>
      </c>
      <c r="C3195" t="s">
        <v>9798</v>
      </c>
      <c r="D3195" t="s">
        <v>9799</v>
      </c>
      <c r="E3195" s="66">
        <v>23.221609540483943</v>
      </c>
      <c r="F3195" s="67">
        <v>23.470975564682071</v>
      </c>
      <c r="G3195" s="67">
        <v>23.921524993401487</v>
      </c>
      <c r="H3195" s="67">
        <v>24.640638592608706</v>
      </c>
      <c r="I3195" s="68">
        <v>23.949846654348523</v>
      </c>
      <c r="J3195" s="66">
        <v>23.379015523786631</v>
      </c>
      <c r="K3195" s="67"/>
      <c r="L3195" s="67">
        <v>24.72072396669213</v>
      </c>
      <c r="M3195" s="67"/>
      <c r="N3195" s="68">
        <v>23.700282226354659</v>
      </c>
      <c r="O3195" s="68">
        <v>9.2421503172854358E-2</v>
      </c>
      <c r="P3195" s="69">
        <v>0.83992476576955832</v>
      </c>
      <c r="Q3195" s="70">
        <v>5</v>
      </c>
      <c r="R3195" s="71">
        <v>3</v>
      </c>
      <c r="S3195" s="20">
        <v>3</v>
      </c>
      <c r="T3195" s="20">
        <v>4</v>
      </c>
      <c r="U3195" s="20">
        <v>4</v>
      </c>
      <c r="V3195" s="20">
        <v>4</v>
      </c>
      <c r="W3195" s="20">
        <v>3</v>
      </c>
      <c r="X3195" s="70">
        <v>4</v>
      </c>
      <c r="Y3195" s="20">
        <v>1</v>
      </c>
      <c r="Z3195" s="20">
        <v>5</v>
      </c>
      <c r="AA3195" s="20">
        <v>1</v>
      </c>
      <c r="AB3195" s="71">
        <v>4</v>
      </c>
    </row>
    <row r="3196" spans="1:28" x14ac:dyDescent="0.35">
      <c r="A3196" t="s">
        <v>9800</v>
      </c>
      <c r="B3196" t="s">
        <v>9801</v>
      </c>
      <c r="C3196" t="s">
        <v>9802</v>
      </c>
      <c r="D3196" t="s">
        <v>9803</v>
      </c>
      <c r="E3196" s="66">
        <v>24.157306222790236</v>
      </c>
      <c r="F3196" s="67">
        <v>24.984288760735534</v>
      </c>
      <c r="G3196" s="67"/>
      <c r="H3196" s="67"/>
      <c r="I3196" s="68">
        <v>24.714763272700328</v>
      </c>
      <c r="J3196" s="66"/>
      <c r="K3196" s="67">
        <v>24.872862718958572</v>
      </c>
      <c r="L3196" s="67">
        <v>24.507122942632915</v>
      </c>
      <c r="M3196" s="67"/>
      <c r="N3196" s="68"/>
      <c r="O3196" s="68">
        <v>7.1206745387044634E-2</v>
      </c>
      <c r="P3196" s="69">
        <v>0.84867980983907709</v>
      </c>
      <c r="Q3196" s="70">
        <v>3</v>
      </c>
      <c r="R3196" s="71">
        <v>2</v>
      </c>
      <c r="S3196" s="20">
        <v>3</v>
      </c>
      <c r="T3196" s="20">
        <v>2</v>
      </c>
      <c r="U3196" s="20">
        <v>2</v>
      </c>
      <c r="V3196" s="20">
        <v>3</v>
      </c>
      <c r="W3196" s="20">
        <v>3</v>
      </c>
      <c r="X3196" s="70">
        <v>2</v>
      </c>
      <c r="Y3196" s="20">
        <v>2</v>
      </c>
      <c r="Z3196" s="20">
        <v>2</v>
      </c>
      <c r="AA3196" s="20">
        <v>2</v>
      </c>
      <c r="AB3196" s="71">
        <v>3</v>
      </c>
    </row>
    <row r="3197" spans="1:28" x14ac:dyDescent="0.35">
      <c r="A3197" t="s">
        <v>9804</v>
      </c>
      <c r="B3197" t="s">
        <v>9804</v>
      </c>
      <c r="C3197" t="s">
        <v>9805</v>
      </c>
      <c r="D3197" t="s">
        <v>9806</v>
      </c>
      <c r="E3197" s="66">
        <v>23.284185868282677</v>
      </c>
      <c r="F3197" s="67">
        <v>24.175085330696231</v>
      </c>
      <c r="G3197" s="67">
        <v>23.302848623346829</v>
      </c>
      <c r="H3197" s="67">
        <v>23.712928282848836</v>
      </c>
      <c r="I3197" s="68">
        <v>23.637657018115359</v>
      </c>
      <c r="J3197" s="66">
        <v>23.523726571449536</v>
      </c>
      <c r="K3197" s="67">
        <v>23.529338087352151</v>
      </c>
      <c r="L3197" s="67">
        <v>23.876520693586397</v>
      </c>
      <c r="M3197" s="67">
        <v>24.153522963176385</v>
      </c>
      <c r="N3197" s="68">
        <v>23.695298818840403</v>
      </c>
      <c r="O3197" s="68">
        <v>0.13314040222298829</v>
      </c>
      <c r="P3197" s="69">
        <v>0.52731666499053387</v>
      </c>
      <c r="Q3197" s="70">
        <v>5</v>
      </c>
      <c r="R3197" s="71">
        <v>5</v>
      </c>
      <c r="S3197" s="20">
        <v>4</v>
      </c>
      <c r="T3197" s="20">
        <v>5</v>
      </c>
      <c r="U3197" s="20">
        <v>5</v>
      </c>
      <c r="V3197" s="20">
        <v>5</v>
      </c>
      <c r="W3197" s="20">
        <v>5</v>
      </c>
      <c r="X3197" s="70">
        <v>5</v>
      </c>
      <c r="Y3197" s="20">
        <v>4</v>
      </c>
      <c r="Z3197" s="20">
        <v>5</v>
      </c>
      <c r="AA3197" s="20">
        <v>5</v>
      </c>
      <c r="AB3197" s="71">
        <v>5</v>
      </c>
    </row>
    <row r="3198" spans="1:28" x14ac:dyDescent="0.35">
      <c r="A3198" t="s">
        <v>9807</v>
      </c>
      <c r="B3198" t="s">
        <v>9807</v>
      </c>
      <c r="C3198" t="s">
        <v>9808</v>
      </c>
      <c r="D3198" t="s">
        <v>9809</v>
      </c>
      <c r="E3198" s="66"/>
      <c r="F3198" s="67">
        <v>22.675708131972087</v>
      </c>
      <c r="G3198" s="67">
        <v>23.023217633240712</v>
      </c>
      <c r="H3198" s="67">
        <v>22.433466246653733</v>
      </c>
      <c r="I3198" s="68">
        <v>22.924916861451745</v>
      </c>
      <c r="J3198" s="66">
        <v>22.897685212637438</v>
      </c>
      <c r="K3198" s="67"/>
      <c r="L3198" s="67">
        <v>23.21692639688683</v>
      </c>
      <c r="M3198" s="67">
        <v>23.116959422470661</v>
      </c>
      <c r="N3198" s="68">
        <v>23.149745259184108</v>
      </c>
      <c r="O3198" s="68">
        <v>0.33100185446519248</v>
      </c>
      <c r="P3198" s="69">
        <v>6.8449524193024122E-2</v>
      </c>
      <c r="Q3198" s="70">
        <v>4</v>
      </c>
      <c r="R3198" s="71">
        <v>4</v>
      </c>
      <c r="S3198" s="20">
        <v>2</v>
      </c>
      <c r="T3198" s="20">
        <v>3</v>
      </c>
      <c r="U3198" s="20">
        <v>4</v>
      </c>
      <c r="V3198" s="20">
        <v>4</v>
      </c>
      <c r="W3198" s="20">
        <v>3</v>
      </c>
      <c r="X3198" s="70">
        <v>3</v>
      </c>
      <c r="Y3198" s="20">
        <v>1</v>
      </c>
      <c r="Z3198" s="20">
        <v>4</v>
      </c>
      <c r="AA3198" s="20">
        <v>3</v>
      </c>
      <c r="AB3198" s="71">
        <v>3</v>
      </c>
    </row>
    <row r="3199" spans="1:28" x14ac:dyDescent="0.35">
      <c r="A3199" t="s">
        <v>9810</v>
      </c>
      <c r="B3199" t="s">
        <v>9810</v>
      </c>
      <c r="C3199" t="s">
        <v>9811</v>
      </c>
      <c r="D3199" t="s">
        <v>9812</v>
      </c>
      <c r="E3199" s="66">
        <v>25.722939868293739</v>
      </c>
      <c r="F3199" s="67">
        <v>25.100330931413133</v>
      </c>
      <c r="G3199" s="67">
        <v>25.615208886544714</v>
      </c>
      <c r="H3199" s="67">
        <v>25.598353560438138</v>
      </c>
      <c r="I3199" s="68">
        <v>25.584370529658901</v>
      </c>
      <c r="J3199" s="66">
        <v>26.200620422803365</v>
      </c>
      <c r="K3199" s="67">
        <v>25.851432999476433</v>
      </c>
      <c r="L3199" s="67">
        <v>25.394144457366377</v>
      </c>
      <c r="M3199" s="67">
        <v>25.826871190657485</v>
      </c>
      <c r="N3199" s="68">
        <v>26.186105925300605</v>
      </c>
      <c r="O3199" s="68">
        <v>0.36759424385112993</v>
      </c>
      <c r="P3199" s="69">
        <v>7.9856961566550325E-2</v>
      </c>
      <c r="Q3199" s="70">
        <v>5</v>
      </c>
      <c r="R3199" s="71">
        <v>5</v>
      </c>
      <c r="S3199" s="20">
        <v>6</v>
      </c>
      <c r="T3199" s="20">
        <v>7</v>
      </c>
      <c r="U3199" s="20">
        <v>5</v>
      </c>
      <c r="V3199" s="20">
        <v>6</v>
      </c>
      <c r="W3199" s="20">
        <v>6</v>
      </c>
      <c r="X3199" s="70">
        <v>5</v>
      </c>
      <c r="Y3199" s="20">
        <v>6</v>
      </c>
      <c r="Z3199" s="20">
        <v>6</v>
      </c>
      <c r="AA3199" s="20">
        <v>7</v>
      </c>
      <c r="AB3199" s="71">
        <v>5</v>
      </c>
    </row>
    <row r="3200" spans="1:28" x14ac:dyDescent="0.35">
      <c r="A3200" t="s">
        <v>9813</v>
      </c>
      <c r="B3200" t="s">
        <v>9813</v>
      </c>
      <c r="C3200" t="s">
        <v>9814</v>
      </c>
      <c r="D3200" t="s">
        <v>9815</v>
      </c>
      <c r="E3200" s="66">
        <v>29.556163002371228</v>
      </c>
      <c r="F3200" s="67">
        <v>29.193898362181383</v>
      </c>
      <c r="G3200" s="67">
        <v>28.98236952747498</v>
      </c>
      <c r="H3200" s="67">
        <v>29.096852457646627</v>
      </c>
      <c r="I3200" s="68">
        <v>28.613158386545415</v>
      </c>
      <c r="J3200" s="66">
        <v>29.64914218385524</v>
      </c>
      <c r="K3200" s="67">
        <v>30.106244629012416</v>
      </c>
      <c r="L3200" s="67">
        <v>28.72919767470038</v>
      </c>
      <c r="M3200" s="67">
        <v>29.332448005606359</v>
      </c>
      <c r="N3200" s="68">
        <v>29.078086333005071</v>
      </c>
      <c r="O3200" s="68">
        <v>0.29053541799196125</v>
      </c>
      <c r="P3200" s="69">
        <v>0.33208360779142632</v>
      </c>
      <c r="Q3200" s="70">
        <v>5</v>
      </c>
      <c r="R3200" s="71">
        <v>5</v>
      </c>
      <c r="S3200" s="20">
        <v>16</v>
      </c>
      <c r="T3200" s="20">
        <v>16</v>
      </c>
      <c r="U3200" s="20">
        <v>17</v>
      </c>
      <c r="V3200" s="20">
        <v>15</v>
      </c>
      <c r="W3200" s="20">
        <v>16</v>
      </c>
      <c r="X3200" s="70">
        <v>14</v>
      </c>
      <c r="Y3200" s="20">
        <v>14</v>
      </c>
      <c r="Z3200" s="20">
        <v>12</v>
      </c>
      <c r="AA3200" s="20">
        <v>17</v>
      </c>
      <c r="AB3200" s="71">
        <v>15</v>
      </c>
    </row>
    <row r="3201" spans="1:28" x14ac:dyDescent="0.35">
      <c r="A3201" t="s">
        <v>9816</v>
      </c>
      <c r="B3201" t="s">
        <v>9816</v>
      </c>
      <c r="C3201" t="s">
        <v>386</v>
      </c>
      <c r="D3201" t="s">
        <v>9817</v>
      </c>
      <c r="E3201" s="66">
        <v>24.000153400368823</v>
      </c>
      <c r="F3201" s="67">
        <v>23.345298033429209</v>
      </c>
      <c r="G3201" s="67">
        <v>23.980763674946449</v>
      </c>
      <c r="H3201" s="67">
        <v>23.727439394058109</v>
      </c>
      <c r="I3201" s="68"/>
      <c r="J3201" s="66"/>
      <c r="K3201" s="67">
        <v>24.24843837438851</v>
      </c>
      <c r="L3201" s="67"/>
      <c r="M3201" s="67">
        <v>24.005731444831181</v>
      </c>
      <c r="N3201" s="68"/>
      <c r="O3201" s="68">
        <v>0.36367128390919845</v>
      </c>
      <c r="P3201" s="69">
        <v>0.20525816014796913</v>
      </c>
      <c r="Q3201" s="70">
        <v>4</v>
      </c>
      <c r="R3201" s="71">
        <v>2</v>
      </c>
      <c r="S3201" s="20">
        <v>3</v>
      </c>
      <c r="T3201" s="20">
        <v>4</v>
      </c>
      <c r="U3201" s="20">
        <v>3</v>
      </c>
      <c r="V3201" s="20">
        <v>4</v>
      </c>
      <c r="W3201" s="20">
        <v>2</v>
      </c>
      <c r="X3201" s="70">
        <v>1</v>
      </c>
      <c r="Y3201" s="20">
        <v>2</v>
      </c>
      <c r="Z3201" s="20">
        <v>2</v>
      </c>
      <c r="AA3201" s="20">
        <v>3</v>
      </c>
      <c r="AB3201" s="71">
        <v>2</v>
      </c>
    </row>
    <row r="3202" spans="1:28" x14ac:dyDescent="0.35">
      <c r="A3202" t="s">
        <v>9818</v>
      </c>
      <c r="B3202" t="s">
        <v>9819</v>
      </c>
      <c r="C3202" t="s">
        <v>9820</v>
      </c>
      <c r="D3202" t="s">
        <v>9821</v>
      </c>
      <c r="E3202" s="66"/>
      <c r="F3202" s="67">
        <v>27.143943356891445</v>
      </c>
      <c r="G3202" s="67"/>
      <c r="H3202" s="67"/>
      <c r="I3202" s="68">
        <v>26.166836098965359</v>
      </c>
      <c r="J3202" s="66">
        <v>27.374926573160494</v>
      </c>
      <c r="K3202" s="67">
        <v>26.83845916493269</v>
      </c>
      <c r="L3202" s="67">
        <v>25.509752537414268</v>
      </c>
      <c r="M3202" s="67">
        <v>27.135748421181262</v>
      </c>
      <c r="N3202" s="68">
        <v>27.056103497853698</v>
      </c>
      <c r="O3202" s="68">
        <v>0.12760831098007941</v>
      </c>
      <c r="P3202" s="69">
        <v>0.84235276245244761</v>
      </c>
      <c r="Q3202" s="70">
        <v>2</v>
      </c>
      <c r="R3202" s="71">
        <v>5</v>
      </c>
      <c r="S3202" s="20">
        <v>2</v>
      </c>
      <c r="T3202" s="20">
        <v>2</v>
      </c>
      <c r="U3202" s="20">
        <v>2</v>
      </c>
      <c r="V3202" s="20">
        <v>2</v>
      </c>
      <c r="W3202" s="20">
        <v>3</v>
      </c>
      <c r="X3202" s="70">
        <v>3</v>
      </c>
      <c r="Y3202" s="20">
        <v>3</v>
      </c>
      <c r="Z3202" s="20">
        <v>3</v>
      </c>
      <c r="AA3202" s="20">
        <v>3</v>
      </c>
      <c r="AB3202" s="71">
        <v>2</v>
      </c>
    </row>
    <row r="3203" spans="1:28" x14ac:dyDescent="0.35">
      <c r="A3203" t="s">
        <v>9822</v>
      </c>
      <c r="B3203" t="s">
        <v>9822</v>
      </c>
      <c r="C3203" t="s">
        <v>9823</v>
      </c>
      <c r="D3203" t="s">
        <v>9824</v>
      </c>
      <c r="E3203" s="66">
        <v>31.032493670381076</v>
      </c>
      <c r="F3203" s="67">
        <v>31.1684199034773</v>
      </c>
      <c r="G3203" s="67">
        <v>30.330846493833143</v>
      </c>
      <c r="H3203" s="67">
        <v>30.473923363100575</v>
      </c>
      <c r="I3203" s="68">
        <v>28.629161707140117</v>
      </c>
      <c r="J3203" s="66">
        <v>31.238086014573991</v>
      </c>
      <c r="K3203" s="67">
        <v>30.407909749386505</v>
      </c>
      <c r="L3203" s="67">
        <v>29.450575717157577</v>
      </c>
      <c r="M3203" s="67">
        <v>30.816654794614347</v>
      </c>
      <c r="N3203" s="68">
        <v>30.874009765126019</v>
      </c>
      <c r="O3203" s="68">
        <v>0.23047818058524427</v>
      </c>
      <c r="P3203" s="69">
        <v>0.68469082191433073</v>
      </c>
      <c r="Q3203" s="70">
        <v>5</v>
      </c>
      <c r="R3203" s="71">
        <v>5</v>
      </c>
      <c r="S3203" s="20">
        <v>5</v>
      </c>
      <c r="T3203" s="20">
        <v>4</v>
      </c>
      <c r="U3203" s="20">
        <v>5</v>
      </c>
      <c r="V3203" s="20">
        <v>5</v>
      </c>
      <c r="W3203" s="20">
        <v>6</v>
      </c>
      <c r="X3203" s="70">
        <v>4</v>
      </c>
      <c r="Y3203" s="20">
        <v>5</v>
      </c>
      <c r="Z3203" s="20">
        <v>5</v>
      </c>
      <c r="AA3203" s="20">
        <v>5</v>
      </c>
      <c r="AB3203" s="71">
        <v>4</v>
      </c>
    </row>
    <row r="3204" spans="1:28" x14ac:dyDescent="0.35">
      <c r="A3204" t="s">
        <v>9825</v>
      </c>
      <c r="B3204" t="s">
        <v>9825</v>
      </c>
      <c r="C3204" t="s">
        <v>9826</v>
      </c>
      <c r="D3204" t="s">
        <v>9827</v>
      </c>
      <c r="E3204" s="66">
        <v>23.726400287818368</v>
      </c>
      <c r="F3204" s="67">
        <v>23.793623152549642</v>
      </c>
      <c r="G3204" s="67">
        <v>24.220960422121809</v>
      </c>
      <c r="H3204" s="67">
        <v>23.878860680216899</v>
      </c>
      <c r="I3204" s="68">
        <v>24.170661052266084</v>
      </c>
      <c r="J3204" s="66">
        <v>23.665465174571668</v>
      </c>
      <c r="K3204" s="67">
        <v>23.77424576086171</v>
      </c>
      <c r="L3204" s="67">
        <v>24.109964523721011</v>
      </c>
      <c r="M3204" s="67">
        <v>23.801242602898679</v>
      </c>
      <c r="N3204" s="68">
        <v>24.015888005243383</v>
      </c>
      <c r="O3204" s="68">
        <v>-8.4739905535265336E-2</v>
      </c>
      <c r="P3204" s="69">
        <v>0.53149226436734176</v>
      </c>
      <c r="Q3204" s="70">
        <v>5</v>
      </c>
      <c r="R3204" s="71">
        <v>5</v>
      </c>
      <c r="S3204" s="20">
        <v>3</v>
      </c>
      <c r="T3204" s="20">
        <v>4</v>
      </c>
      <c r="U3204" s="20">
        <v>4</v>
      </c>
      <c r="V3204" s="20">
        <v>4</v>
      </c>
      <c r="W3204" s="20">
        <v>2</v>
      </c>
      <c r="X3204" s="70">
        <v>2</v>
      </c>
      <c r="Y3204" s="20">
        <v>2</v>
      </c>
      <c r="Z3204" s="20">
        <v>3</v>
      </c>
      <c r="AA3204" s="20">
        <v>3</v>
      </c>
      <c r="AB3204" s="71">
        <v>3</v>
      </c>
    </row>
    <row r="3205" spans="1:28" x14ac:dyDescent="0.35">
      <c r="A3205" t="s">
        <v>9828</v>
      </c>
      <c r="B3205" t="s">
        <v>9828</v>
      </c>
      <c r="C3205" t="s">
        <v>9829</v>
      </c>
      <c r="D3205" t="s">
        <v>9830</v>
      </c>
      <c r="E3205" s="66">
        <v>26.55813911962489</v>
      </c>
      <c r="F3205" s="67">
        <v>26.755190567457049</v>
      </c>
      <c r="G3205" s="67">
        <v>26.506321020869969</v>
      </c>
      <c r="H3205" s="67">
        <v>27.466299429976676</v>
      </c>
      <c r="I3205" s="68">
        <v>27.455052115911297</v>
      </c>
      <c r="J3205" s="66">
        <v>26.677612552322515</v>
      </c>
      <c r="K3205" s="67">
        <v>27.041869165349393</v>
      </c>
      <c r="L3205" s="67">
        <v>27.135454882225204</v>
      </c>
      <c r="M3205" s="67">
        <v>26.608089871380731</v>
      </c>
      <c r="N3205" s="68">
        <v>26.650204185595513</v>
      </c>
      <c r="O3205" s="68">
        <v>-0.12555431939330219</v>
      </c>
      <c r="P3205" s="69">
        <v>0.61515633299659833</v>
      </c>
      <c r="Q3205" s="70">
        <v>5</v>
      </c>
      <c r="R3205" s="71">
        <v>5</v>
      </c>
      <c r="S3205" s="20">
        <v>6</v>
      </c>
      <c r="T3205" s="20">
        <v>6</v>
      </c>
      <c r="U3205" s="20">
        <v>5</v>
      </c>
      <c r="V3205" s="20">
        <v>5</v>
      </c>
      <c r="W3205" s="20">
        <v>4</v>
      </c>
      <c r="X3205" s="70">
        <v>5</v>
      </c>
      <c r="Y3205" s="20">
        <v>6</v>
      </c>
      <c r="Z3205" s="20">
        <v>6</v>
      </c>
      <c r="AA3205" s="20">
        <v>3</v>
      </c>
      <c r="AB3205" s="71">
        <v>5</v>
      </c>
    </row>
    <row r="3206" spans="1:28" x14ac:dyDescent="0.35">
      <c r="A3206" t="s">
        <v>9831</v>
      </c>
      <c r="B3206" t="s">
        <v>9831</v>
      </c>
      <c r="C3206" t="s">
        <v>9832</v>
      </c>
      <c r="D3206" t="s">
        <v>9833</v>
      </c>
      <c r="E3206" s="66">
        <v>26.413432567714747</v>
      </c>
      <c r="F3206" s="67">
        <v>26.212543436212897</v>
      </c>
      <c r="G3206" s="67">
        <v>26.597614998732965</v>
      </c>
      <c r="H3206" s="67">
        <v>26.636025588653016</v>
      </c>
      <c r="I3206" s="68">
        <v>26.786686208811858</v>
      </c>
      <c r="J3206" s="66">
        <v>26.508725450152198</v>
      </c>
      <c r="K3206" s="67">
        <v>26.903456949402763</v>
      </c>
      <c r="L3206" s="67">
        <v>27.610063077097909</v>
      </c>
      <c r="M3206" s="67">
        <v>26.258824784906817</v>
      </c>
      <c r="N3206" s="68">
        <v>26.781317686606574</v>
      </c>
      <c r="O3206" s="68">
        <v>0.28321702960815642</v>
      </c>
      <c r="P3206" s="69">
        <v>0.28832305384167423</v>
      </c>
      <c r="Q3206" s="70">
        <v>5</v>
      </c>
      <c r="R3206" s="71">
        <v>5</v>
      </c>
      <c r="S3206" s="20">
        <v>6</v>
      </c>
      <c r="T3206" s="20">
        <v>6</v>
      </c>
      <c r="U3206" s="20">
        <v>6</v>
      </c>
      <c r="V3206" s="20">
        <v>6</v>
      </c>
      <c r="W3206" s="20">
        <v>7</v>
      </c>
      <c r="X3206" s="70">
        <v>6</v>
      </c>
      <c r="Y3206" s="20">
        <v>7</v>
      </c>
      <c r="Z3206" s="20">
        <v>7</v>
      </c>
      <c r="AA3206" s="20">
        <v>6</v>
      </c>
      <c r="AB3206" s="71">
        <v>6</v>
      </c>
    </row>
    <row r="3207" spans="1:28" x14ac:dyDescent="0.35">
      <c r="A3207" t="s">
        <v>9834</v>
      </c>
      <c r="B3207" t="s">
        <v>9834</v>
      </c>
      <c r="C3207" t="s">
        <v>9835</v>
      </c>
      <c r="D3207" t="s">
        <v>9836</v>
      </c>
      <c r="E3207" s="66">
        <v>27.47010673295398</v>
      </c>
      <c r="F3207" s="67">
        <v>27.456384497681682</v>
      </c>
      <c r="G3207" s="67">
        <v>27.081417283493938</v>
      </c>
      <c r="H3207" s="67">
        <v>27.160002489837538</v>
      </c>
      <c r="I3207" s="68">
        <v>27.5495869268955</v>
      </c>
      <c r="J3207" s="66">
        <v>27.516455927721772</v>
      </c>
      <c r="K3207" s="67">
        <v>27.733891054223694</v>
      </c>
      <c r="L3207" s="67">
        <v>27.835390176013984</v>
      </c>
      <c r="M3207" s="67">
        <v>27.476610252791641</v>
      </c>
      <c r="N3207" s="68">
        <v>27.66397345610914</v>
      </c>
      <c r="O3207" s="68">
        <v>0.30176458719952137</v>
      </c>
      <c r="P3207" s="69">
        <v>3.0105317911512108E-2</v>
      </c>
      <c r="Q3207" s="70">
        <v>5</v>
      </c>
      <c r="R3207" s="71">
        <v>5</v>
      </c>
      <c r="S3207" s="20">
        <v>12</v>
      </c>
      <c r="T3207" s="20">
        <v>11</v>
      </c>
      <c r="U3207" s="20">
        <v>13</v>
      </c>
      <c r="V3207" s="20">
        <v>13</v>
      </c>
      <c r="W3207" s="20">
        <v>12</v>
      </c>
      <c r="X3207" s="70">
        <v>10</v>
      </c>
      <c r="Y3207" s="20">
        <v>10</v>
      </c>
      <c r="Z3207" s="20">
        <v>12</v>
      </c>
      <c r="AA3207" s="20">
        <v>9</v>
      </c>
      <c r="AB3207" s="71">
        <v>10</v>
      </c>
    </row>
    <row r="3208" spans="1:28" x14ac:dyDescent="0.35">
      <c r="A3208" t="s">
        <v>9837</v>
      </c>
      <c r="B3208" t="s">
        <v>9837</v>
      </c>
      <c r="C3208" t="s">
        <v>9838</v>
      </c>
      <c r="D3208" t="s">
        <v>9839</v>
      </c>
      <c r="E3208" s="66">
        <v>25.155724637405388</v>
      </c>
      <c r="F3208" s="67">
        <v>25.989192127802308</v>
      </c>
      <c r="G3208" s="67">
        <v>26.634641575652697</v>
      </c>
      <c r="H3208" s="67">
        <v>26.333898507883976</v>
      </c>
      <c r="I3208" s="68">
        <v>25.166989291961613</v>
      </c>
      <c r="J3208" s="66">
        <v>25.704720966338225</v>
      </c>
      <c r="K3208" s="67">
        <v>26.504155118709939</v>
      </c>
      <c r="L3208" s="67">
        <v>27.185085177214106</v>
      </c>
      <c r="M3208" s="67">
        <v>26.131319426040015</v>
      </c>
      <c r="N3208" s="68">
        <v>25.799736748232323</v>
      </c>
      <c r="O3208" s="68">
        <v>0.40891425916572643</v>
      </c>
      <c r="P3208" s="69">
        <v>0.34145326947280419</v>
      </c>
      <c r="Q3208" s="70">
        <v>5</v>
      </c>
      <c r="R3208" s="71">
        <v>5</v>
      </c>
      <c r="S3208" s="20">
        <v>4</v>
      </c>
      <c r="T3208" s="20">
        <v>4</v>
      </c>
      <c r="U3208" s="20">
        <v>4</v>
      </c>
      <c r="V3208" s="20">
        <v>5</v>
      </c>
      <c r="W3208" s="20">
        <v>3</v>
      </c>
      <c r="X3208" s="70">
        <v>3</v>
      </c>
      <c r="Y3208" s="20">
        <v>4</v>
      </c>
      <c r="Z3208" s="20">
        <v>4</v>
      </c>
      <c r="AA3208" s="20">
        <v>2</v>
      </c>
      <c r="AB3208" s="71">
        <v>4</v>
      </c>
    </row>
    <row r="3209" spans="1:28" x14ac:dyDescent="0.35">
      <c r="A3209" t="s">
        <v>9840</v>
      </c>
      <c r="B3209" t="s">
        <v>9840</v>
      </c>
      <c r="C3209" t="s">
        <v>9841</v>
      </c>
      <c r="D3209" t="s">
        <v>9842</v>
      </c>
      <c r="E3209" s="66">
        <v>22.896318359373772</v>
      </c>
      <c r="F3209" s="67">
        <v>22.928282699009852</v>
      </c>
      <c r="G3209" s="67">
        <v>23.36986142090332</v>
      </c>
      <c r="H3209" s="67">
        <v>23.088854864741894</v>
      </c>
      <c r="I3209" s="68">
        <v>23.095228307694036</v>
      </c>
      <c r="J3209" s="66"/>
      <c r="K3209" s="67"/>
      <c r="L3209" s="67">
        <v>22.744128403094901</v>
      </c>
      <c r="M3209" s="67"/>
      <c r="N3209" s="68">
        <v>22.603043116619613</v>
      </c>
      <c r="O3209" s="68">
        <v>-0.40212337048731683</v>
      </c>
      <c r="P3209" s="69">
        <v>3.9543323742037895E-2</v>
      </c>
      <c r="Q3209" s="70">
        <v>5</v>
      </c>
      <c r="R3209" s="71">
        <v>2</v>
      </c>
      <c r="S3209" s="20">
        <v>2</v>
      </c>
      <c r="T3209" s="20">
        <v>2</v>
      </c>
      <c r="U3209" s="20">
        <v>2</v>
      </c>
      <c r="V3209" s="20">
        <v>2</v>
      </c>
      <c r="W3209" s="20">
        <v>2</v>
      </c>
      <c r="X3209" s="70">
        <v>0</v>
      </c>
      <c r="Y3209" s="20">
        <v>0</v>
      </c>
      <c r="Z3209" s="20">
        <v>2</v>
      </c>
      <c r="AA3209" s="20">
        <v>1</v>
      </c>
      <c r="AB3209" s="71">
        <v>2</v>
      </c>
    </row>
    <row r="3210" spans="1:28" x14ac:dyDescent="0.35">
      <c r="A3210" t="s">
        <v>9843</v>
      </c>
      <c r="B3210" t="s">
        <v>9843</v>
      </c>
      <c r="C3210" t="s">
        <v>9844</v>
      </c>
      <c r="D3210" t="s">
        <v>9845</v>
      </c>
      <c r="E3210" s="66">
        <v>28.189851925065291</v>
      </c>
      <c r="F3210" s="67">
        <v>27.875841386935772</v>
      </c>
      <c r="G3210" s="67">
        <v>28.094564041741872</v>
      </c>
      <c r="H3210" s="67">
        <v>28.098032966725121</v>
      </c>
      <c r="I3210" s="68">
        <v>27.827174144196089</v>
      </c>
      <c r="J3210" s="66">
        <v>28.241817791467916</v>
      </c>
      <c r="K3210" s="67">
        <v>28.330013004589158</v>
      </c>
      <c r="L3210" s="67">
        <v>27.083244765141252</v>
      </c>
      <c r="M3210" s="67">
        <v>28.594414934483652</v>
      </c>
      <c r="N3210" s="68">
        <v>28.109635804232813</v>
      </c>
      <c r="O3210" s="68">
        <v>5.4732367050124964E-2</v>
      </c>
      <c r="P3210" s="69">
        <v>0.84377535017890504</v>
      </c>
      <c r="Q3210" s="70">
        <v>5</v>
      </c>
      <c r="R3210" s="71">
        <v>5</v>
      </c>
      <c r="S3210" s="20">
        <v>29</v>
      </c>
      <c r="T3210" s="20">
        <v>30</v>
      </c>
      <c r="U3210" s="20">
        <v>25</v>
      </c>
      <c r="V3210" s="20">
        <v>29</v>
      </c>
      <c r="W3210" s="20">
        <v>27</v>
      </c>
      <c r="X3210" s="70">
        <v>30</v>
      </c>
      <c r="Y3210" s="20">
        <v>25</v>
      </c>
      <c r="Z3210" s="20">
        <v>27</v>
      </c>
      <c r="AA3210" s="20">
        <v>28</v>
      </c>
      <c r="AB3210" s="71">
        <v>27</v>
      </c>
    </row>
    <row r="3211" spans="1:28" x14ac:dyDescent="0.35">
      <c r="A3211" t="s">
        <v>9846</v>
      </c>
      <c r="B3211" t="s">
        <v>9846</v>
      </c>
      <c r="C3211" t="s">
        <v>9847</v>
      </c>
      <c r="D3211" t="s">
        <v>9848</v>
      </c>
      <c r="E3211" s="66">
        <v>25.356020428895388</v>
      </c>
      <c r="F3211" s="67">
        <v>25.334563544703425</v>
      </c>
      <c r="G3211" s="67">
        <v>25.380997883427373</v>
      </c>
      <c r="H3211" s="67">
        <v>25.717197583127074</v>
      </c>
      <c r="I3211" s="68">
        <v>25.352522495437221</v>
      </c>
      <c r="J3211" s="66">
        <v>25.233485393770263</v>
      </c>
      <c r="K3211" s="67">
        <v>25.678499347659301</v>
      </c>
      <c r="L3211" s="67">
        <v>25.134378061449187</v>
      </c>
      <c r="M3211" s="67">
        <v>25.72241878579629</v>
      </c>
      <c r="N3211" s="68">
        <v>25.339329187886491</v>
      </c>
      <c r="O3211" s="68">
        <v>-6.6382318057911505E-3</v>
      </c>
      <c r="P3211" s="69">
        <v>0.96308885298331781</v>
      </c>
      <c r="Q3211" s="70">
        <v>5</v>
      </c>
      <c r="R3211" s="71">
        <v>5</v>
      </c>
      <c r="S3211" s="20">
        <v>11</v>
      </c>
      <c r="T3211" s="20">
        <v>15</v>
      </c>
      <c r="U3211" s="20">
        <v>12</v>
      </c>
      <c r="V3211" s="20">
        <v>15</v>
      </c>
      <c r="W3211" s="20">
        <v>14</v>
      </c>
      <c r="X3211" s="70">
        <v>11</v>
      </c>
      <c r="Y3211" s="20">
        <v>9</v>
      </c>
      <c r="Z3211" s="20">
        <v>12</v>
      </c>
      <c r="AA3211" s="20">
        <v>9</v>
      </c>
      <c r="AB3211" s="71">
        <v>10</v>
      </c>
    </row>
    <row r="3212" spans="1:28" x14ac:dyDescent="0.35">
      <c r="A3212" t="s">
        <v>9849</v>
      </c>
      <c r="B3212" t="s">
        <v>9849</v>
      </c>
      <c r="C3212" t="s">
        <v>386</v>
      </c>
      <c r="D3212" t="s">
        <v>9850</v>
      </c>
      <c r="E3212" s="66">
        <v>30.148799285544847</v>
      </c>
      <c r="F3212" s="67">
        <v>29.630707194600092</v>
      </c>
      <c r="G3212" s="67">
        <v>29.935929505438583</v>
      </c>
      <c r="H3212" s="67">
        <v>29.866468339067524</v>
      </c>
      <c r="I3212" s="68">
        <v>29.764411125634641</v>
      </c>
      <c r="J3212" s="66">
        <v>30.368280111461388</v>
      </c>
      <c r="K3212" s="67">
        <v>29.80014422467772</v>
      </c>
      <c r="L3212" s="67">
        <v>28.802796181682158</v>
      </c>
      <c r="M3212" s="67">
        <v>30.225385044290121</v>
      </c>
      <c r="N3212" s="68">
        <v>30.120157415031521</v>
      </c>
      <c r="O3212" s="68">
        <v>-5.9104946285586379E-3</v>
      </c>
      <c r="P3212" s="69">
        <v>0.98446430997681766</v>
      </c>
      <c r="Q3212" s="70">
        <v>5</v>
      </c>
      <c r="R3212" s="71">
        <v>5</v>
      </c>
      <c r="S3212" s="20">
        <v>60</v>
      </c>
      <c r="T3212" s="20">
        <v>59</v>
      </c>
      <c r="U3212" s="20">
        <v>53</v>
      </c>
      <c r="V3212" s="20">
        <v>54</v>
      </c>
      <c r="W3212" s="20">
        <v>54</v>
      </c>
      <c r="X3212" s="70">
        <v>58</v>
      </c>
      <c r="Y3212" s="20">
        <v>55</v>
      </c>
      <c r="Z3212" s="20">
        <v>48</v>
      </c>
      <c r="AA3212" s="20">
        <v>50</v>
      </c>
      <c r="AB3212" s="71">
        <v>52</v>
      </c>
    </row>
    <row r="3213" spans="1:28" x14ac:dyDescent="0.35">
      <c r="A3213" t="s">
        <v>9851</v>
      </c>
      <c r="B3213" t="s">
        <v>9851</v>
      </c>
      <c r="C3213" t="s">
        <v>9852</v>
      </c>
      <c r="D3213" t="s">
        <v>9853</v>
      </c>
      <c r="E3213" s="66">
        <v>27.118029509359658</v>
      </c>
      <c r="F3213" s="67">
        <v>26.760530121641491</v>
      </c>
      <c r="G3213" s="67">
        <v>26.283691468097377</v>
      </c>
      <c r="H3213" s="67">
        <v>26.609076811588896</v>
      </c>
      <c r="I3213" s="68">
        <v>26.151801773706367</v>
      </c>
      <c r="J3213" s="66">
        <v>27.394847704465597</v>
      </c>
      <c r="K3213" s="67">
        <v>26.719601683445426</v>
      </c>
      <c r="L3213" s="67">
        <v>25.384559280994008</v>
      </c>
      <c r="M3213" s="67">
        <v>27.178451649180417</v>
      </c>
      <c r="N3213" s="68">
        <v>27.144624171633318</v>
      </c>
      <c r="O3213" s="68">
        <v>0.17979096106499526</v>
      </c>
      <c r="P3213" s="69">
        <v>0.66566389892362798</v>
      </c>
      <c r="Q3213" s="70">
        <v>5</v>
      </c>
      <c r="R3213" s="71">
        <v>5</v>
      </c>
      <c r="S3213" s="20">
        <v>18</v>
      </c>
      <c r="T3213" s="20">
        <v>18</v>
      </c>
      <c r="U3213" s="20">
        <v>13</v>
      </c>
      <c r="V3213" s="20">
        <v>14</v>
      </c>
      <c r="W3213" s="20">
        <v>14</v>
      </c>
      <c r="X3213" s="70">
        <v>17</v>
      </c>
      <c r="Y3213" s="20">
        <v>16</v>
      </c>
      <c r="Z3213" s="20">
        <v>14</v>
      </c>
      <c r="AA3213" s="20">
        <v>15</v>
      </c>
      <c r="AB3213" s="71">
        <v>17</v>
      </c>
    </row>
    <row r="3214" spans="1:28" x14ac:dyDescent="0.35">
      <c r="A3214" t="s">
        <v>9854</v>
      </c>
      <c r="B3214" t="s">
        <v>9854</v>
      </c>
      <c r="C3214" t="s">
        <v>9855</v>
      </c>
      <c r="D3214" t="s">
        <v>9856</v>
      </c>
      <c r="E3214" s="66"/>
      <c r="F3214" s="67">
        <v>23.772535273811599</v>
      </c>
      <c r="G3214" s="67">
        <v>23.710618122161634</v>
      </c>
      <c r="H3214" s="67">
        <v>23.866179423288621</v>
      </c>
      <c r="I3214" s="68">
        <v>23.742731298743553</v>
      </c>
      <c r="J3214" s="66">
        <v>23.788056348819858</v>
      </c>
      <c r="K3214" s="67"/>
      <c r="L3214" s="67">
        <v>23.620308437338664</v>
      </c>
      <c r="M3214" s="67">
        <v>23.712088652363391</v>
      </c>
      <c r="N3214" s="68">
        <v>23.575540170085791</v>
      </c>
      <c r="O3214" s="68">
        <v>-9.9017627349429205E-2</v>
      </c>
      <c r="P3214" s="69">
        <v>0.13929771334585123</v>
      </c>
      <c r="Q3214" s="70">
        <v>4</v>
      </c>
      <c r="R3214" s="71">
        <v>4</v>
      </c>
      <c r="S3214" s="20">
        <v>4</v>
      </c>
      <c r="T3214" s="20">
        <v>5</v>
      </c>
      <c r="U3214" s="20">
        <v>4</v>
      </c>
      <c r="V3214" s="20">
        <v>5</v>
      </c>
      <c r="W3214" s="20">
        <v>4</v>
      </c>
      <c r="X3214" s="70">
        <v>4</v>
      </c>
      <c r="Y3214" s="20">
        <v>3</v>
      </c>
      <c r="Z3214" s="20">
        <v>4</v>
      </c>
      <c r="AA3214" s="20">
        <v>4</v>
      </c>
      <c r="AB3214" s="71">
        <v>4</v>
      </c>
    </row>
    <row r="3215" spans="1:28" x14ac:dyDescent="0.35">
      <c r="A3215" t="s">
        <v>9857</v>
      </c>
      <c r="B3215" t="s">
        <v>9857</v>
      </c>
      <c r="C3215" t="s">
        <v>9858</v>
      </c>
      <c r="D3215" t="s">
        <v>9859</v>
      </c>
      <c r="E3215" s="66">
        <v>25.912599200156929</v>
      </c>
      <c r="F3215" s="67">
        <v>25.879889073187236</v>
      </c>
      <c r="G3215" s="67">
        <v>25.663539211873598</v>
      </c>
      <c r="H3215" s="67">
        <v>25.287395346295789</v>
      </c>
      <c r="I3215" s="68">
        <v>25.746298421309426</v>
      </c>
      <c r="J3215" s="66">
        <v>26.034709477671541</v>
      </c>
      <c r="K3215" s="67">
        <v>25.639424620806363</v>
      </c>
      <c r="L3215" s="67">
        <v>25.333744994303657</v>
      </c>
      <c r="M3215" s="67">
        <v>25.797487383876387</v>
      </c>
      <c r="N3215" s="68">
        <v>25.777033529701832</v>
      </c>
      <c r="O3215" s="68">
        <v>1.8535750707361132E-2</v>
      </c>
      <c r="P3215" s="69">
        <v>0.91090236654961443</v>
      </c>
      <c r="Q3215" s="70">
        <v>5</v>
      </c>
      <c r="R3215" s="71">
        <v>5</v>
      </c>
      <c r="S3215" s="20">
        <v>6</v>
      </c>
      <c r="T3215" s="20">
        <v>6</v>
      </c>
      <c r="U3215" s="20">
        <v>6</v>
      </c>
      <c r="V3215" s="20">
        <v>6</v>
      </c>
      <c r="W3215" s="20">
        <v>6</v>
      </c>
      <c r="X3215" s="70">
        <v>4</v>
      </c>
      <c r="Y3215" s="20">
        <v>4</v>
      </c>
      <c r="Z3215" s="20">
        <v>5</v>
      </c>
      <c r="AA3215" s="20">
        <v>5</v>
      </c>
      <c r="AB3215" s="71">
        <v>6</v>
      </c>
    </row>
    <row r="3216" spans="1:28" x14ac:dyDescent="0.35">
      <c r="A3216" t="s">
        <v>9860</v>
      </c>
      <c r="B3216" t="s">
        <v>9860</v>
      </c>
      <c r="C3216" t="s">
        <v>9861</v>
      </c>
      <c r="D3216" t="s">
        <v>9862</v>
      </c>
      <c r="E3216" s="66">
        <v>24.621035475344922</v>
      </c>
      <c r="F3216" s="67">
        <v>26.20398374182491</v>
      </c>
      <c r="G3216" s="67">
        <v>24.942974752571157</v>
      </c>
      <c r="H3216" s="67">
        <v>24.669201255693608</v>
      </c>
      <c r="I3216" s="68">
        <v>24.688911904959351</v>
      </c>
      <c r="J3216" s="66">
        <v>24.761671745244211</v>
      </c>
      <c r="K3216" s="67">
        <v>25.154643533082222</v>
      </c>
      <c r="L3216" s="67">
        <v>24.764357338179153</v>
      </c>
      <c r="M3216" s="67">
        <v>24.965520095122351</v>
      </c>
      <c r="N3216" s="68">
        <v>24.327248359293694</v>
      </c>
      <c r="O3216" s="68">
        <v>-0.23053321189446407</v>
      </c>
      <c r="P3216" s="69">
        <v>0.50467778255953089</v>
      </c>
      <c r="Q3216" s="70">
        <v>5</v>
      </c>
      <c r="R3216" s="71">
        <v>5</v>
      </c>
      <c r="S3216" s="20">
        <v>4</v>
      </c>
      <c r="T3216" s="20">
        <v>5</v>
      </c>
      <c r="U3216" s="20">
        <v>5</v>
      </c>
      <c r="V3216" s="20">
        <v>4</v>
      </c>
      <c r="W3216" s="20">
        <v>5</v>
      </c>
      <c r="X3216" s="70">
        <v>5</v>
      </c>
      <c r="Y3216" s="20">
        <v>4</v>
      </c>
      <c r="Z3216" s="20">
        <v>5</v>
      </c>
      <c r="AA3216" s="20">
        <v>5</v>
      </c>
      <c r="AB3216" s="71">
        <v>5</v>
      </c>
    </row>
    <row r="3217" spans="1:28" x14ac:dyDescent="0.35">
      <c r="A3217" t="s">
        <v>9863</v>
      </c>
      <c r="B3217" t="s">
        <v>9863</v>
      </c>
      <c r="C3217" t="s">
        <v>9864</v>
      </c>
      <c r="D3217" t="s">
        <v>9865</v>
      </c>
      <c r="E3217" s="66">
        <v>27.05455182340495</v>
      </c>
      <c r="F3217" s="67">
        <v>26.643614017877866</v>
      </c>
      <c r="G3217" s="67">
        <v>26.858516817273948</v>
      </c>
      <c r="H3217" s="67">
        <v>26.599744438294316</v>
      </c>
      <c r="I3217" s="68">
        <v>26.560385899565436</v>
      </c>
      <c r="J3217" s="66">
        <v>27.216415798742808</v>
      </c>
      <c r="K3217" s="67">
        <v>26.916157919686629</v>
      </c>
      <c r="L3217" s="67">
        <v>26.169380822153403</v>
      </c>
      <c r="M3217" s="67">
        <v>27.038000647141104</v>
      </c>
      <c r="N3217" s="68">
        <v>26.904376083010913</v>
      </c>
      <c r="O3217" s="68">
        <v>0.10550365486366786</v>
      </c>
      <c r="P3217" s="69">
        <v>0.61524189352880243</v>
      </c>
      <c r="Q3217" s="70">
        <v>5</v>
      </c>
      <c r="R3217" s="71">
        <v>5</v>
      </c>
      <c r="S3217" s="20">
        <v>9</v>
      </c>
      <c r="T3217" s="20">
        <v>11</v>
      </c>
      <c r="U3217" s="20">
        <v>9</v>
      </c>
      <c r="V3217" s="20">
        <v>11</v>
      </c>
      <c r="W3217" s="20">
        <v>8</v>
      </c>
      <c r="X3217" s="70">
        <v>11</v>
      </c>
      <c r="Y3217" s="20">
        <v>11</v>
      </c>
      <c r="Z3217" s="20">
        <v>8</v>
      </c>
      <c r="AA3217" s="20">
        <v>9</v>
      </c>
      <c r="AB3217" s="71">
        <v>9</v>
      </c>
    </row>
    <row r="3218" spans="1:28" x14ac:dyDescent="0.35">
      <c r="A3218" t="s">
        <v>9866</v>
      </c>
      <c r="B3218" t="s">
        <v>9866</v>
      </c>
      <c r="C3218" t="s">
        <v>9867</v>
      </c>
      <c r="D3218" t="s">
        <v>9868</v>
      </c>
      <c r="E3218" s="66">
        <v>26.282189571704254</v>
      </c>
      <c r="F3218" s="67">
        <v>26.462669261865031</v>
      </c>
      <c r="G3218" s="67">
        <v>26.712141143587214</v>
      </c>
      <c r="H3218" s="67">
        <v>26.910793674202573</v>
      </c>
      <c r="I3218" s="68">
        <v>26.899198322790372</v>
      </c>
      <c r="J3218" s="66">
        <v>26.31991311552801</v>
      </c>
      <c r="K3218" s="67">
        <v>26.47099107478018</v>
      </c>
      <c r="L3218" s="67">
        <v>27.455208930589809</v>
      </c>
      <c r="M3218" s="67">
        <v>26.20374109796829</v>
      </c>
      <c r="N3218" s="68">
        <v>26.577875258333723</v>
      </c>
      <c r="O3218" s="68">
        <v>-4.785249938988656E-2</v>
      </c>
      <c r="P3218" s="69">
        <v>0.85513614446246278</v>
      </c>
      <c r="Q3218" s="70">
        <v>5</v>
      </c>
      <c r="R3218" s="71">
        <v>5</v>
      </c>
      <c r="S3218" s="20">
        <v>4</v>
      </c>
      <c r="T3218" s="20">
        <v>5</v>
      </c>
      <c r="U3218" s="20">
        <v>6</v>
      </c>
      <c r="V3218" s="20">
        <v>4</v>
      </c>
      <c r="W3218" s="20">
        <v>6</v>
      </c>
      <c r="X3218" s="70">
        <v>6</v>
      </c>
      <c r="Y3218" s="20">
        <v>5</v>
      </c>
      <c r="Z3218" s="20">
        <v>6</v>
      </c>
      <c r="AA3218" s="20">
        <v>5</v>
      </c>
      <c r="AB3218" s="71">
        <v>5</v>
      </c>
    </row>
    <row r="3219" spans="1:28" x14ac:dyDescent="0.35">
      <c r="A3219" t="s">
        <v>9869</v>
      </c>
      <c r="B3219" t="s">
        <v>9869</v>
      </c>
      <c r="C3219" t="s">
        <v>9870</v>
      </c>
      <c r="D3219" t="s">
        <v>9871</v>
      </c>
      <c r="E3219" s="66">
        <v>25.63198054306309</v>
      </c>
      <c r="F3219" s="67">
        <v>25.558241321930165</v>
      </c>
      <c r="G3219" s="67">
        <v>25.572709939691425</v>
      </c>
      <c r="H3219" s="67">
        <v>25.623577226943226</v>
      </c>
      <c r="I3219" s="68">
        <v>25.361552691778012</v>
      </c>
      <c r="J3219" s="66">
        <v>25.238122468820709</v>
      </c>
      <c r="K3219" s="67">
        <v>25.732390833341743</v>
      </c>
      <c r="L3219" s="67">
        <v>25.380040083037677</v>
      </c>
      <c r="M3219" s="67">
        <v>25.540643858274219</v>
      </c>
      <c r="N3219" s="68">
        <v>25.187597942009781</v>
      </c>
      <c r="O3219" s="68">
        <v>-0.13385330758435998</v>
      </c>
      <c r="P3219" s="69">
        <v>0.26457912700114572</v>
      </c>
      <c r="Q3219" s="70">
        <v>5</v>
      </c>
      <c r="R3219" s="71">
        <v>5</v>
      </c>
      <c r="S3219" s="20">
        <v>8</v>
      </c>
      <c r="T3219" s="20">
        <v>8</v>
      </c>
      <c r="U3219" s="20">
        <v>7</v>
      </c>
      <c r="V3219" s="20">
        <v>8</v>
      </c>
      <c r="W3219" s="20">
        <v>8</v>
      </c>
      <c r="X3219" s="70">
        <v>7</v>
      </c>
      <c r="Y3219" s="20">
        <v>6</v>
      </c>
      <c r="Z3219" s="20">
        <v>7</v>
      </c>
      <c r="AA3219" s="20">
        <v>8</v>
      </c>
      <c r="AB3219" s="71">
        <v>7</v>
      </c>
    </row>
    <row r="3220" spans="1:28" x14ac:dyDescent="0.35">
      <c r="A3220" t="s">
        <v>9872</v>
      </c>
      <c r="B3220" t="s">
        <v>9872</v>
      </c>
      <c r="C3220" t="s">
        <v>9873</v>
      </c>
      <c r="D3220" t="s">
        <v>65</v>
      </c>
      <c r="E3220" s="66">
        <v>26.562658296581915</v>
      </c>
      <c r="F3220" s="67">
        <v>26.641548401564194</v>
      </c>
      <c r="G3220" s="67">
        <v>26.954158318364282</v>
      </c>
      <c r="H3220" s="67">
        <v>27.268565985929186</v>
      </c>
      <c r="I3220" s="68">
        <v>26.853290516333782</v>
      </c>
      <c r="J3220" s="66">
        <v>26.480559970047391</v>
      </c>
      <c r="K3220" s="67">
        <v>26.314460577278474</v>
      </c>
      <c r="L3220" s="67">
        <v>27.480236376624813</v>
      </c>
      <c r="M3220" s="67">
        <v>26.218024680302605</v>
      </c>
      <c r="N3220" s="68">
        <v>26.715025223684414</v>
      </c>
      <c r="O3220" s="68">
        <v>-0.21438293816713028</v>
      </c>
      <c r="P3220" s="69">
        <v>0.4303864972662651</v>
      </c>
      <c r="Q3220" s="70">
        <v>5</v>
      </c>
      <c r="R3220" s="71">
        <v>5</v>
      </c>
      <c r="S3220" s="20">
        <v>10</v>
      </c>
      <c r="T3220" s="20">
        <v>9</v>
      </c>
      <c r="U3220" s="20">
        <v>9</v>
      </c>
      <c r="V3220" s="20">
        <v>8</v>
      </c>
      <c r="W3220" s="20">
        <v>8</v>
      </c>
      <c r="X3220" s="70">
        <v>6</v>
      </c>
      <c r="Y3220" s="20">
        <v>6</v>
      </c>
      <c r="Z3220" s="20">
        <v>6</v>
      </c>
      <c r="AA3220" s="20">
        <v>7</v>
      </c>
      <c r="AB3220" s="71">
        <v>8</v>
      </c>
    </row>
    <row r="3221" spans="1:28" x14ac:dyDescent="0.35">
      <c r="A3221" t="s">
        <v>9874</v>
      </c>
      <c r="B3221" t="s">
        <v>9874</v>
      </c>
      <c r="C3221" t="s">
        <v>9875</v>
      </c>
      <c r="D3221" t="s">
        <v>9876</v>
      </c>
      <c r="E3221" s="66">
        <v>27.044164457336262</v>
      </c>
      <c r="F3221" s="67">
        <v>27.54899930098609</v>
      </c>
      <c r="G3221" s="67">
        <v>27.286655330992534</v>
      </c>
      <c r="H3221" s="67">
        <v>27.511940211037249</v>
      </c>
      <c r="I3221" s="68">
        <v>27.410702102404024</v>
      </c>
      <c r="J3221" s="66">
        <v>26.560167211107952</v>
      </c>
      <c r="K3221" s="67">
        <v>27.653897968477594</v>
      </c>
      <c r="L3221" s="67">
        <v>26.951826285692498</v>
      </c>
      <c r="M3221" s="67">
        <v>25.636965959672668</v>
      </c>
      <c r="N3221" s="68">
        <v>26.879702147164572</v>
      </c>
      <c r="O3221" s="68">
        <v>-0.62398036612817975</v>
      </c>
      <c r="P3221" s="69">
        <v>0.1039944127977275</v>
      </c>
      <c r="Q3221" s="70">
        <v>5</v>
      </c>
      <c r="R3221" s="71">
        <v>5</v>
      </c>
      <c r="S3221" s="20">
        <v>15</v>
      </c>
      <c r="T3221" s="20">
        <v>16</v>
      </c>
      <c r="U3221" s="20">
        <v>10</v>
      </c>
      <c r="V3221" s="20">
        <v>16</v>
      </c>
      <c r="W3221" s="20">
        <v>12</v>
      </c>
      <c r="X3221" s="70">
        <v>13</v>
      </c>
      <c r="Y3221" s="20">
        <v>7</v>
      </c>
      <c r="Z3221" s="20">
        <v>15</v>
      </c>
      <c r="AA3221" s="20">
        <v>5</v>
      </c>
      <c r="AB3221" s="71">
        <v>15</v>
      </c>
    </row>
    <row r="3222" spans="1:28" x14ac:dyDescent="0.35">
      <c r="A3222" t="s">
        <v>9877</v>
      </c>
      <c r="B3222" t="s">
        <v>9878</v>
      </c>
      <c r="C3222" t="s">
        <v>9879</v>
      </c>
      <c r="D3222" t="s">
        <v>9880</v>
      </c>
      <c r="E3222" s="66">
        <v>26.94915648147763</v>
      </c>
      <c r="F3222" s="67">
        <v>27.024537078648315</v>
      </c>
      <c r="G3222" s="67">
        <v>26.58391164806439</v>
      </c>
      <c r="H3222" s="67">
        <v>26.97366566436337</v>
      </c>
      <c r="I3222" s="68">
        <v>26.315635649663445</v>
      </c>
      <c r="J3222" s="66">
        <v>25.992783129593171</v>
      </c>
      <c r="K3222" s="67">
        <v>26.630898094997331</v>
      </c>
      <c r="L3222" s="67">
        <v>26.591778442676734</v>
      </c>
      <c r="M3222" s="67">
        <v>26.628536095558463</v>
      </c>
      <c r="N3222" s="68">
        <v>26.257314749338523</v>
      </c>
      <c r="O3222" s="68">
        <v>-0.34911920201058777</v>
      </c>
      <c r="P3222" s="69">
        <v>0.10018963207563047</v>
      </c>
      <c r="Q3222" s="70">
        <v>5</v>
      </c>
      <c r="R3222" s="71">
        <v>5</v>
      </c>
      <c r="S3222" s="20">
        <v>14</v>
      </c>
      <c r="T3222" s="20">
        <v>16</v>
      </c>
      <c r="U3222" s="20">
        <v>14</v>
      </c>
      <c r="V3222" s="20">
        <v>16</v>
      </c>
      <c r="W3222" s="20">
        <v>16</v>
      </c>
      <c r="X3222" s="70">
        <v>13</v>
      </c>
      <c r="Y3222" s="20">
        <v>13</v>
      </c>
      <c r="Z3222" s="20">
        <v>12</v>
      </c>
      <c r="AA3222" s="20">
        <v>12</v>
      </c>
      <c r="AB3222" s="71">
        <v>12</v>
      </c>
    </row>
    <row r="3223" spans="1:28" x14ac:dyDescent="0.35">
      <c r="A3223" t="s">
        <v>9881</v>
      </c>
      <c r="B3223" t="s">
        <v>9882</v>
      </c>
      <c r="C3223" t="s">
        <v>9883</v>
      </c>
      <c r="D3223" t="s">
        <v>9884</v>
      </c>
      <c r="E3223" s="66">
        <v>25.762584394137232</v>
      </c>
      <c r="F3223" s="67">
        <v>26.182492256460748</v>
      </c>
      <c r="G3223" s="67">
        <v>25.609161375056633</v>
      </c>
      <c r="H3223" s="67">
        <v>25.730992672209194</v>
      </c>
      <c r="I3223" s="68">
        <v>25.390869027904934</v>
      </c>
      <c r="J3223" s="66">
        <v>26.016801998021617</v>
      </c>
      <c r="K3223" s="67">
        <v>26.265296410575061</v>
      </c>
      <c r="L3223" s="67">
        <v>27.078773494266404</v>
      </c>
      <c r="M3223" s="67">
        <v>26.314322270524219</v>
      </c>
      <c r="N3223" s="68">
        <v>26.732468469244481</v>
      </c>
      <c r="O3223" s="68">
        <v>0.7463125833726032</v>
      </c>
      <c r="P3223" s="69">
        <v>1.1459373372389907E-2</v>
      </c>
      <c r="Q3223" s="70">
        <v>5</v>
      </c>
      <c r="R3223" s="71">
        <v>5</v>
      </c>
      <c r="S3223" s="20">
        <v>12</v>
      </c>
      <c r="T3223" s="20">
        <v>18</v>
      </c>
      <c r="U3223" s="20">
        <v>13</v>
      </c>
      <c r="V3223" s="20">
        <v>15</v>
      </c>
      <c r="W3223" s="20">
        <v>14</v>
      </c>
      <c r="X3223" s="70">
        <v>13</v>
      </c>
      <c r="Y3223" s="20">
        <v>11</v>
      </c>
      <c r="Z3223" s="20">
        <v>14</v>
      </c>
      <c r="AA3223" s="20">
        <v>12</v>
      </c>
      <c r="AB3223" s="71">
        <v>14</v>
      </c>
    </row>
    <row r="3224" spans="1:28" x14ac:dyDescent="0.35">
      <c r="A3224" t="s">
        <v>9885</v>
      </c>
      <c r="B3224" t="s">
        <v>9885</v>
      </c>
      <c r="C3224" t="s">
        <v>9886</v>
      </c>
      <c r="D3224" t="s">
        <v>229</v>
      </c>
      <c r="E3224" s="66">
        <v>27.634710807845092</v>
      </c>
      <c r="F3224" s="67">
        <v>27.308605531974198</v>
      </c>
      <c r="G3224" s="67">
        <v>27.314927264709283</v>
      </c>
      <c r="H3224" s="67">
        <v>27.735312237829397</v>
      </c>
      <c r="I3224" s="68">
        <v>27.338496335914378</v>
      </c>
      <c r="J3224" s="66">
        <v>27.990967113297593</v>
      </c>
      <c r="K3224" s="67">
        <v>28.621287057007589</v>
      </c>
      <c r="L3224" s="67">
        <v>27.696771775977343</v>
      </c>
      <c r="M3224" s="67">
        <v>27.872498759286334</v>
      </c>
      <c r="N3224" s="68">
        <v>27.633048317577032</v>
      </c>
      <c r="O3224" s="68">
        <v>0.49650416897469896</v>
      </c>
      <c r="P3224" s="69">
        <v>3.6764489556220137E-2</v>
      </c>
      <c r="Q3224" s="70">
        <v>5</v>
      </c>
      <c r="R3224" s="71">
        <v>5</v>
      </c>
      <c r="S3224" s="20">
        <v>11</v>
      </c>
      <c r="T3224" s="20">
        <v>12</v>
      </c>
      <c r="U3224" s="20">
        <v>11</v>
      </c>
      <c r="V3224" s="20">
        <v>12</v>
      </c>
      <c r="W3224" s="20">
        <v>11</v>
      </c>
      <c r="X3224" s="70">
        <v>11</v>
      </c>
      <c r="Y3224" s="20">
        <v>11</v>
      </c>
      <c r="Z3224" s="20">
        <v>11</v>
      </c>
      <c r="AA3224" s="20">
        <v>11</v>
      </c>
      <c r="AB3224" s="71">
        <v>12</v>
      </c>
    </row>
    <row r="3225" spans="1:28" x14ac:dyDescent="0.35">
      <c r="A3225" t="s">
        <v>9887</v>
      </c>
      <c r="B3225" t="s">
        <v>9887</v>
      </c>
      <c r="C3225" t="s">
        <v>9888</v>
      </c>
      <c r="D3225" t="s">
        <v>9889</v>
      </c>
      <c r="E3225" s="66">
        <v>25.051049254372003</v>
      </c>
      <c r="F3225" s="67">
        <v>25.247678098938131</v>
      </c>
      <c r="G3225" s="67">
        <v>25.054903682577258</v>
      </c>
      <c r="H3225" s="67">
        <v>25.376103126862581</v>
      </c>
      <c r="I3225" s="68">
        <v>25.164497887958838</v>
      </c>
      <c r="J3225" s="66">
        <v>24.949401419323266</v>
      </c>
      <c r="K3225" s="67">
        <v>25.687123831296319</v>
      </c>
      <c r="L3225" s="67">
        <v>24.641796431734491</v>
      </c>
      <c r="M3225" s="67">
        <v>25.243325964993179</v>
      </c>
      <c r="N3225" s="68">
        <v>24.797042038899587</v>
      </c>
      <c r="O3225" s="68">
        <v>-0.11510847289239479</v>
      </c>
      <c r="P3225" s="69">
        <v>0.57082266648743152</v>
      </c>
      <c r="Q3225" s="70">
        <v>5</v>
      </c>
      <c r="R3225" s="71">
        <v>5</v>
      </c>
      <c r="S3225" s="20">
        <v>5</v>
      </c>
      <c r="T3225" s="20">
        <v>5</v>
      </c>
      <c r="U3225" s="20">
        <v>3</v>
      </c>
      <c r="V3225" s="20">
        <v>4</v>
      </c>
      <c r="W3225" s="20">
        <v>2</v>
      </c>
      <c r="X3225" s="70">
        <v>6</v>
      </c>
      <c r="Y3225" s="20">
        <v>5</v>
      </c>
      <c r="Z3225" s="20">
        <v>4</v>
      </c>
      <c r="AA3225" s="20">
        <v>4</v>
      </c>
      <c r="AB3225" s="71">
        <v>4</v>
      </c>
    </row>
    <row r="3226" spans="1:28" x14ac:dyDescent="0.35">
      <c r="A3226" t="s">
        <v>9890</v>
      </c>
      <c r="B3226" t="s">
        <v>9890</v>
      </c>
      <c r="C3226" t="s">
        <v>9891</v>
      </c>
      <c r="D3226" t="s">
        <v>9892</v>
      </c>
      <c r="E3226" s="66">
        <v>23.906189653382839</v>
      </c>
      <c r="F3226" s="67">
        <v>23.444048316243805</v>
      </c>
      <c r="G3226" s="67">
        <v>24.009238843556929</v>
      </c>
      <c r="H3226" s="67">
        <v>24.048349172166734</v>
      </c>
      <c r="I3226" s="68">
        <v>24.12068148666895</v>
      </c>
      <c r="J3226" s="66">
        <v>23.916431304087077</v>
      </c>
      <c r="K3226" s="67">
        <v>24.244161141667707</v>
      </c>
      <c r="L3226" s="67">
        <v>23.751236752820631</v>
      </c>
      <c r="M3226" s="67">
        <v>24.333403794519441</v>
      </c>
      <c r="N3226" s="68">
        <v>24.268494598955673</v>
      </c>
      <c r="O3226" s="68">
        <v>0.19704402400625298</v>
      </c>
      <c r="P3226" s="69">
        <v>0.26856250442513985</v>
      </c>
      <c r="Q3226" s="70">
        <v>5</v>
      </c>
      <c r="R3226" s="71">
        <v>5</v>
      </c>
      <c r="S3226" s="20">
        <v>3</v>
      </c>
      <c r="T3226" s="20">
        <v>4</v>
      </c>
      <c r="U3226" s="20">
        <v>3</v>
      </c>
      <c r="V3226" s="20">
        <v>4</v>
      </c>
      <c r="W3226" s="20">
        <v>4</v>
      </c>
      <c r="X3226" s="70">
        <v>4</v>
      </c>
      <c r="Y3226" s="20">
        <v>2</v>
      </c>
      <c r="Z3226" s="20">
        <v>4</v>
      </c>
      <c r="AA3226" s="20">
        <v>2</v>
      </c>
      <c r="AB3226" s="71">
        <v>4</v>
      </c>
    </row>
    <row r="3227" spans="1:28" x14ac:dyDescent="0.35">
      <c r="A3227" t="s">
        <v>9893</v>
      </c>
      <c r="B3227" t="s">
        <v>9893</v>
      </c>
      <c r="C3227" t="s">
        <v>9894</v>
      </c>
      <c r="D3227" t="s">
        <v>9895</v>
      </c>
      <c r="E3227" s="66">
        <v>22.869120122128368</v>
      </c>
      <c r="F3227" s="67"/>
      <c r="G3227" s="67">
        <v>23.134895035728668</v>
      </c>
      <c r="H3227" s="67">
        <v>23.056591413087894</v>
      </c>
      <c r="I3227" s="68">
        <v>23.283196898426958</v>
      </c>
      <c r="J3227" s="66">
        <v>22.885522858953497</v>
      </c>
      <c r="K3227" s="67">
        <v>23.248206713836698</v>
      </c>
      <c r="L3227" s="67">
        <v>23.138883602709402</v>
      </c>
      <c r="M3227" s="67">
        <v>23.180467676400504</v>
      </c>
      <c r="N3227" s="68">
        <v>22.730531499774937</v>
      </c>
      <c r="O3227" s="68">
        <v>-4.9228397007965441E-2</v>
      </c>
      <c r="P3227" s="69">
        <v>0.72526808988936664</v>
      </c>
      <c r="Q3227" s="70">
        <v>4</v>
      </c>
      <c r="R3227" s="71">
        <v>5</v>
      </c>
      <c r="S3227" s="20">
        <v>2</v>
      </c>
      <c r="T3227" s="20">
        <v>2</v>
      </c>
      <c r="U3227" s="20">
        <v>3</v>
      </c>
      <c r="V3227" s="20">
        <v>3</v>
      </c>
      <c r="W3227" s="20">
        <v>2</v>
      </c>
      <c r="X3227" s="70">
        <v>2</v>
      </c>
      <c r="Y3227" s="20">
        <v>2</v>
      </c>
      <c r="Z3227" s="20">
        <v>2</v>
      </c>
      <c r="AA3227" s="20">
        <v>2</v>
      </c>
      <c r="AB3227" s="71">
        <v>2</v>
      </c>
    </row>
    <row r="3228" spans="1:28" x14ac:dyDescent="0.35">
      <c r="A3228" t="s">
        <v>9896</v>
      </c>
      <c r="B3228" t="s">
        <v>9896</v>
      </c>
      <c r="C3228" t="s">
        <v>9897</v>
      </c>
      <c r="D3228" t="s">
        <v>9898</v>
      </c>
      <c r="E3228" s="66">
        <v>28.452815652706775</v>
      </c>
      <c r="F3228" s="67">
        <v>27.739760526887441</v>
      </c>
      <c r="G3228" s="67">
        <v>27.386320240919865</v>
      </c>
      <c r="H3228" s="67">
        <v>27.468243186893933</v>
      </c>
      <c r="I3228" s="68">
        <v>27.233613387094763</v>
      </c>
      <c r="J3228" s="66">
        <v>28.522267886858494</v>
      </c>
      <c r="K3228" s="67">
        <v>28.658059230907906</v>
      </c>
      <c r="L3228" s="67">
        <v>26.421400477434496</v>
      </c>
      <c r="M3228" s="67">
        <v>27.512241698952433</v>
      </c>
      <c r="N3228" s="68">
        <v>27.93123039804297</v>
      </c>
      <c r="O3228" s="68">
        <v>0.15288933953870654</v>
      </c>
      <c r="P3228" s="69">
        <v>0.74684084189828481</v>
      </c>
      <c r="Q3228" s="70">
        <v>5</v>
      </c>
      <c r="R3228" s="71">
        <v>5</v>
      </c>
      <c r="S3228" s="20">
        <v>7</v>
      </c>
      <c r="T3228" s="20">
        <v>6</v>
      </c>
      <c r="U3228" s="20">
        <v>8</v>
      </c>
      <c r="V3228" s="20">
        <v>7</v>
      </c>
      <c r="W3228" s="20">
        <v>8</v>
      </c>
      <c r="X3228" s="70">
        <v>8</v>
      </c>
      <c r="Y3228" s="20">
        <v>8</v>
      </c>
      <c r="Z3228" s="20">
        <v>7</v>
      </c>
      <c r="AA3228" s="20">
        <v>8</v>
      </c>
      <c r="AB3228" s="71">
        <v>8</v>
      </c>
    </row>
    <row r="3229" spans="1:28" x14ac:dyDescent="0.35">
      <c r="A3229" t="s">
        <v>9899</v>
      </c>
      <c r="B3229" t="s">
        <v>9899</v>
      </c>
      <c r="C3229" t="s">
        <v>9900</v>
      </c>
      <c r="D3229" t="s">
        <v>9901</v>
      </c>
      <c r="E3229" s="66"/>
      <c r="F3229" s="67">
        <v>24.840237392468076</v>
      </c>
      <c r="G3229" s="67"/>
      <c r="H3229" s="67">
        <v>25.283055561660653</v>
      </c>
      <c r="I3229" s="68"/>
      <c r="J3229" s="66">
        <v>24.886741858380095</v>
      </c>
      <c r="K3229" s="67"/>
      <c r="L3229" s="67"/>
      <c r="M3229" s="67"/>
      <c r="N3229" s="68"/>
      <c r="O3229" s="68">
        <v>-0.17490461868426976</v>
      </c>
      <c r="P3229" s="69"/>
      <c r="Q3229" s="70">
        <v>2</v>
      </c>
      <c r="R3229" s="71">
        <v>1</v>
      </c>
      <c r="S3229" s="20">
        <v>1</v>
      </c>
      <c r="T3229" s="20">
        <v>3</v>
      </c>
      <c r="U3229" s="20">
        <v>2</v>
      </c>
      <c r="V3229" s="20">
        <v>3</v>
      </c>
      <c r="W3229" s="20">
        <v>2</v>
      </c>
      <c r="X3229" s="70">
        <v>3</v>
      </c>
      <c r="Y3229" s="20">
        <v>1</v>
      </c>
      <c r="Z3229" s="20">
        <v>2</v>
      </c>
      <c r="AA3229" s="20">
        <v>0</v>
      </c>
      <c r="AB3229" s="71">
        <v>1</v>
      </c>
    </row>
    <row r="3230" spans="1:28" x14ac:dyDescent="0.35">
      <c r="A3230" t="s">
        <v>9902</v>
      </c>
      <c r="B3230" t="s">
        <v>9902</v>
      </c>
      <c r="C3230" t="s">
        <v>9903</v>
      </c>
      <c r="D3230" t="s">
        <v>9904</v>
      </c>
      <c r="E3230" s="66">
        <v>27.758943033143566</v>
      </c>
      <c r="F3230" s="67">
        <v>27.70365216157073</v>
      </c>
      <c r="G3230" s="67">
        <v>27.554864817185344</v>
      </c>
      <c r="H3230" s="67">
        <v>27.838218695719551</v>
      </c>
      <c r="I3230" s="68">
        <v>27.458889177201218</v>
      </c>
      <c r="J3230" s="66">
        <v>27.791351807085729</v>
      </c>
      <c r="K3230" s="67">
        <v>27.681169875168251</v>
      </c>
      <c r="L3230" s="67">
        <v>26.906097881808055</v>
      </c>
      <c r="M3230" s="67">
        <v>27.523277902485916</v>
      </c>
      <c r="N3230" s="68">
        <v>27.841281679909681</v>
      </c>
      <c r="O3230" s="68">
        <v>-0.11427774767255272</v>
      </c>
      <c r="P3230" s="69">
        <v>0.54992814140735913</v>
      </c>
      <c r="Q3230" s="70">
        <v>5</v>
      </c>
      <c r="R3230" s="71">
        <v>5</v>
      </c>
      <c r="S3230" s="20">
        <v>10</v>
      </c>
      <c r="T3230" s="20">
        <v>9</v>
      </c>
      <c r="U3230" s="20">
        <v>7</v>
      </c>
      <c r="V3230" s="20">
        <v>10</v>
      </c>
      <c r="W3230" s="20">
        <v>10</v>
      </c>
      <c r="X3230" s="70">
        <v>8</v>
      </c>
      <c r="Y3230" s="20">
        <v>8</v>
      </c>
      <c r="Z3230" s="20">
        <v>7</v>
      </c>
      <c r="AA3230" s="20">
        <v>8</v>
      </c>
      <c r="AB3230" s="71">
        <v>11</v>
      </c>
    </row>
    <row r="3231" spans="1:28" x14ac:dyDescent="0.35">
      <c r="A3231" t="s">
        <v>9905</v>
      </c>
      <c r="B3231" t="s">
        <v>9905</v>
      </c>
      <c r="C3231" t="s">
        <v>9906</v>
      </c>
      <c r="D3231" t="s">
        <v>9907</v>
      </c>
      <c r="E3231" s="66">
        <v>31.585219792486416</v>
      </c>
      <c r="F3231" s="67">
        <v>31.562154235374088</v>
      </c>
      <c r="G3231" s="67">
        <v>31.400548914933726</v>
      </c>
      <c r="H3231" s="67">
        <v>31.341701878050475</v>
      </c>
      <c r="I3231" s="68">
        <v>31.19425071168634</v>
      </c>
      <c r="J3231" s="66">
        <v>31.364214857762178</v>
      </c>
      <c r="K3231" s="67">
        <v>31.359928742028469</v>
      </c>
      <c r="L3231" s="67">
        <v>31.035249786375882</v>
      </c>
      <c r="M3231" s="67">
        <v>31.622745017100737</v>
      </c>
      <c r="N3231" s="68">
        <v>31.292305938682624</v>
      </c>
      <c r="O3231" s="68">
        <v>-8.1886238116226195E-2</v>
      </c>
      <c r="P3231" s="69">
        <v>0.50912026845161362</v>
      </c>
      <c r="Q3231" s="70">
        <v>5</v>
      </c>
      <c r="R3231" s="71">
        <v>5</v>
      </c>
      <c r="S3231" s="20">
        <v>15</v>
      </c>
      <c r="T3231" s="20">
        <v>17</v>
      </c>
      <c r="U3231" s="20">
        <v>20</v>
      </c>
      <c r="V3231" s="20">
        <v>18</v>
      </c>
      <c r="W3231" s="20">
        <v>18</v>
      </c>
      <c r="X3231" s="70">
        <v>19</v>
      </c>
      <c r="Y3231" s="20">
        <v>17</v>
      </c>
      <c r="Z3231" s="20">
        <v>17</v>
      </c>
      <c r="AA3231" s="20">
        <v>16</v>
      </c>
      <c r="AB3231" s="71">
        <v>17</v>
      </c>
    </row>
    <row r="3232" spans="1:28" x14ac:dyDescent="0.35">
      <c r="A3232" t="s">
        <v>9908</v>
      </c>
      <c r="B3232" t="s">
        <v>9908</v>
      </c>
      <c r="C3232" t="s">
        <v>9909</v>
      </c>
      <c r="D3232" t="s">
        <v>9910</v>
      </c>
      <c r="E3232" s="66">
        <v>22.990871925599365</v>
      </c>
      <c r="F3232" s="67"/>
      <c r="G3232" s="67">
        <v>23.271276076772772</v>
      </c>
      <c r="H3232" s="67">
        <v>23.966576563131397</v>
      </c>
      <c r="I3232" s="68"/>
      <c r="J3232" s="66">
        <v>22.754991860009433</v>
      </c>
      <c r="K3232" s="67"/>
      <c r="L3232" s="67">
        <v>22.785683937262505</v>
      </c>
      <c r="M3232" s="67"/>
      <c r="N3232" s="68">
        <v>22.885113192848991</v>
      </c>
      <c r="O3232" s="68">
        <v>-0.60097852512753391</v>
      </c>
      <c r="P3232" s="69">
        <v>0.10926560856412448</v>
      </c>
      <c r="Q3232" s="70">
        <v>3</v>
      </c>
      <c r="R3232" s="71">
        <v>3</v>
      </c>
      <c r="S3232" s="20">
        <v>2</v>
      </c>
      <c r="T3232" s="20">
        <v>1</v>
      </c>
      <c r="U3232" s="20">
        <v>2</v>
      </c>
      <c r="V3232" s="20">
        <v>2</v>
      </c>
      <c r="W3232" s="20">
        <v>2</v>
      </c>
      <c r="X3232" s="70">
        <v>2</v>
      </c>
      <c r="Y3232" s="20">
        <v>0</v>
      </c>
      <c r="Z3232" s="20">
        <v>2</v>
      </c>
      <c r="AA3232" s="20">
        <v>1</v>
      </c>
      <c r="AB3232" s="71">
        <v>2</v>
      </c>
    </row>
    <row r="3233" spans="1:28" x14ac:dyDescent="0.35">
      <c r="A3233" t="s">
        <v>9911</v>
      </c>
      <c r="B3233" t="s">
        <v>9911</v>
      </c>
      <c r="C3233" t="s">
        <v>9912</v>
      </c>
      <c r="D3233" t="s">
        <v>9913</v>
      </c>
      <c r="E3233" s="66">
        <v>28.506199937346917</v>
      </c>
      <c r="F3233" s="67">
        <v>28.085323248086855</v>
      </c>
      <c r="G3233" s="67">
        <v>28.643235542888522</v>
      </c>
      <c r="H3233" s="67">
        <v>28.568881749289499</v>
      </c>
      <c r="I3233" s="68">
        <v>28.582943215779807</v>
      </c>
      <c r="J3233" s="66">
        <v>28.819946532730956</v>
      </c>
      <c r="K3233" s="67">
        <v>28.70236458624596</v>
      </c>
      <c r="L3233" s="67">
        <v>27.716922947233204</v>
      </c>
      <c r="M3233" s="67">
        <v>29.375755232023536</v>
      </c>
      <c r="N3233" s="68">
        <v>28.737634795413207</v>
      </c>
      <c r="O3233" s="68">
        <v>0.1932080800510505</v>
      </c>
      <c r="P3233" s="69">
        <v>0.51839537966674865</v>
      </c>
      <c r="Q3233" s="70">
        <v>5</v>
      </c>
      <c r="R3233" s="71">
        <v>5</v>
      </c>
      <c r="S3233" s="20">
        <v>24</v>
      </c>
      <c r="T3233" s="20">
        <v>21</v>
      </c>
      <c r="U3233" s="20">
        <v>21</v>
      </c>
      <c r="V3233" s="20">
        <v>23</v>
      </c>
      <c r="W3233" s="20">
        <v>19</v>
      </c>
      <c r="X3233" s="70">
        <v>25</v>
      </c>
      <c r="Y3233" s="20">
        <v>26</v>
      </c>
      <c r="Z3233" s="20">
        <v>23</v>
      </c>
      <c r="AA3233" s="20">
        <v>22</v>
      </c>
      <c r="AB3233" s="71">
        <v>23</v>
      </c>
    </row>
    <row r="3234" spans="1:28" x14ac:dyDescent="0.35">
      <c r="A3234" t="s">
        <v>9914</v>
      </c>
      <c r="B3234" t="s">
        <v>9914</v>
      </c>
      <c r="C3234" t="s">
        <v>9915</v>
      </c>
      <c r="D3234" t="s">
        <v>9916</v>
      </c>
      <c r="E3234" s="66">
        <v>25.831034256778668</v>
      </c>
      <c r="F3234" s="67">
        <v>25.350095871425783</v>
      </c>
      <c r="G3234" s="67">
        <v>26.063075743280535</v>
      </c>
      <c r="H3234" s="67">
        <v>26.467978989765118</v>
      </c>
      <c r="I3234" s="68">
        <v>26.122677148111055</v>
      </c>
      <c r="J3234" s="66">
        <v>26.081437601568467</v>
      </c>
      <c r="K3234" s="67">
        <v>25.771225884568818</v>
      </c>
      <c r="L3234" s="67"/>
      <c r="M3234" s="67"/>
      <c r="N3234" s="68">
        <v>26.407350629640899</v>
      </c>
      <c r="O3234" s="68">
        <v>0.1196989700538289</v>
      </c>
      <c r="P3234" s="69">
        <v>0.68457951405058082</v>
      </c>
      <c r="Q3234" s="70">
        <v>5</v>
      </c>
      <c r="R3234" s="71">
        <v>3</v>
      </c>
      <c r="S3234" s="20">
        <v>17</v>
      </c>
      <c r="T3234" s="20">
        <v>16</v>
      </c>
      <c r="U3234" s="20">
        <v>18</v>
      </c>
      <c r="V3234" s="20">
        <v>20</v>
      </c>
      <c r="W3234" s="20">
        <v>16</v>
      </c>
      <c r="X3234" s="70">
        <v>19</v>
      </c>
      <c r="Y3234" s="20">
        <v>16</v>
      </c>
      <c r="Z3234" s="20">
        <v>18</v>
      </c>
      <c r="AA3234" s="20">
        <v>15</v>
      </c>
      <c r="AB3234" s="71">
        <v>19</v>
      </c>
    </row>
    <row r="3235" spans="1:28" x14ac:dyDescent="0.35">
      <c r="A3235" t="s">
        <v>9917</v>
      </c>
      <c r="B3235" t="s">
        <v>9917</v>
      </c>
      <c r="C3235" t="s">
        <v>386</v>
      </c>
      <c r="D3235" t="s">
        <v>9918</v>
      </c>
      <c r="E3235" s="66">
        <v>28.96479883155077</v>
      </c>
      <c r="F3235" s="67">
        <v>29.359069988721274</v>
      </c>
      <c r="G3235" s="67">
        <v>28.57963848252286</v>
      </c>
      <c r="H3235" s="67">
        <v>29.011399984990454</v>
      </c>
      <c r="I3235" s="68">
        <v>28.816746333273738</v>
      </c>
      <c r="J3235" s="66">
        <v>28.872175814963093</v>
      </c>
      <c r="K3235" s="67">
        <v>28.787527130785605</v>
      </c>
      <c r="L3235" s="67">
        <v>28.534527188841764</v>
      </c>
      <c r="M3235" s="67">
        <v>29.205737030216778</v>
      </c>
      <c r="N3235" s="68">
        <v>29.212571265352054</v>
      </c>
      <c r="O3235" s="68">
        <v>-2.3823038179955347E-2</v>
      </c>
      <c r="P3235" s="69">
        <v>0.89903966227461729</v>
      </c>
      <c r="Q3235" s="70">
        <v>5</v>
      </c>
      <c r="R3235" s="71">
        <v>5</v>
      </c>
      <c r="S3235" s="20">
        <v>24</v>
      </c>
      <c r="T3235" s="20">
        <v>25</v>
      </c>
      <c r="U3235" s="20">
        <v>25</v>
      </c>
      <c r="V3235" s="20">
        <v>24</v>
      </c>
      <c r="W3235" s="20">
        <v>23</v>
      </c>
      <c r="X3235" s="70">
        <v>27</v>
      </c>
      <c r="Y3235" s="20">
        <v>22</v>
      </c>
      <c r="Z3235" s="20">
        <v>22</v>
      </c>
      <c r="AA3235" s="20">
        <v>23</v>
      </c>
      <c r="AB3235" s="71">
        <v>24</v>
      </c>
    </row>
    <row r="3236" spans="1:28" x14ac:dyDescent="0.35">
      <c r="A3236" t="s">
        <v>9919</v>
      </c>
      <c r="B3236" t="s">
        <v>9919</v>
      </c>
      <c r="C3236" t="s">
        <v>9920</v>
      </c>
      <c r="D3236" t="s">
        <v>9921</v>
      </c>
      <c r="E3236" s="66">
        <v>29.731950817627553</v>
      </c>
      <c r="F3236" s="67">
        <v>29.590404846547717</v>
      </c>
      <c r="G3236" s="67">
        <v>29.58055522695263</v>
      </c>
      <c r="H3236" s="67">
        <v>29.326309915113647</v>
      </c>
      <c r="I3236" s="68">
        <v>29.377100788352486</v>
      </c>
      <c r="J3236" s="66">
        <v>29.719585364750284</v>
      </c>
      <c r="K3236" s="67">
        <v>29.654256582344548</v>
      </c>
      <c r="L3236" s="67">
        <v>28.431454309311096</v>
      </c>
      <c r="M3236" s="67">
        <v>30.119910145334991</v>
      </c>
      <c r="N3236" s="68">
        <v>30.150131805514448</v>
      </c>
      <c r="O3236" s="68">
        <v>9.380332253225987E-2</v>
      </c>
      <c r="P3236" s="69">
        <v>0.77782396937184584</v>
      </c>
      <c r="Q3236" s="70">
        <v>5</v>
      </c>
      <c r="R3236" s="71">
        <v>5</v>
      </c>
      <c r="S3236" s="20">
        <v>21</v>
      </c>
      <c r="T3236" s="20">
        <v>25</v>
      </c>
      <c r="U3236" s="20">
        <v>23</v>
      </c>
      <c r="V3236" s="20">
        <v>24</v>
      </c>
      <c r="W3236" s="20">
        <v>22</v>
      </c>
      <c r="X3236" s="70">
        <v>23</v>
      </c>
      <c r="Y3236" s="20">
        <v>24</v>
      </c>
      <c r="Z3236" s="20">
        <v>20</v>
      </c>
      <c r="AA3236" s="20">
        <v>22</v>
      </c>
      <c r="AB3236" s="71">
        <v>23</v>
      </c>
    </row>
    <row r="3237" spans="1:28" x14ac:dyDescent="0.35">
      <c r="A3237" t="s">
        <v>9922</v>
      </c>
      <c r="B3237" t="s">
        <v>9922</v>
      </c>
      <c r="C3237" t="s">
        <v>9923</v>
      </c>
      <c r="D3237" t="s">
        <v>9924</v>
      </c>
      <c r="E3237" s="66">
        <v>28.475798914290046</v>
      </c>
      <c r="F3237" s="67">
        <v>28.817112429841302</v>
      </c>
      <c r="G3237" s="67">
        <v>29.041451446912628</v>
      </c>
      <c r="H3237" s="67">
        <v>29.025065364216079</v>
      </c>
      <c r="I3237" s="68">
        <v>29.444624988227574</v>
      </c>
      <c r="J3237" s="66">
        <v>28.73350321559753</v>
      </c>
      <c r="K3237" s="67">
        <v>29.439799122930751</v>
      </c>
      <c r="L3237" s="67">
        <v>29.337114270892542</v>
      </c>
      <c r="M3237" s="67">
        <v>29.465151383823603</v>
      </c>
      <c r="N3237" s="68">
        <v>29.056181037785148</v>
      </c>
      <c r="O3237" s="68">
        <v>0.2455391775083875</v>
      </c>
      <c r="P3237" s="69">
        <v>0.27679661367277131</v>
      </c>
      <c r="Q3237" s="70">
        <v>5</v>
      </c>
      <c r="R3237" s="71">
        <v>5</v>
      </c>
      <c r="S3237" s="20">
        <v>6</v>
      </c>
      <c r="T3237" s="20">
        <v>6</v>
      </c>
      <c r="U3237" s="20">
        <v>6</v>
      </c>
      <c r="V3237" s="20">
        <v>6</v>
      </c>
      <c r="W3237" s="20">
        <v>6</v>
      </c>
      <c r="X3237" s="70">
        <v>6</v>
      </c>
      <c r="Y3237" s="20">
        <v>5</v>
      </c>
      <c r="Z3237" s="20">
        <v>6</v>
      </c>
      <c r="AA3237" s="20">
        <v>5</v>
      </c>
      <c r="AB3237" s="71">
        <v>6</v>
      </c>
    </row>
    <row r="3238" spans="1:28" x14ac:dyDescent="0.35">
      <c r="A3238" t="s">
        <v>9925</v>
      </c>
      <c r="B3238" t="s">
        <v>9925</v>
      </c>
      <c r="C3238" t="s">
        <v>9926</v>
      </c>
      <c r="D3238" t="s">
        <v>9927</v>
      </c>
      <c r="E3238" s="66">
        <v>24.884321462841381</v>
      </c>
      <c r="F3238" s="67">
        <v>25.319482493710122</v>
      </c>
      <c r="G3238" s="67">
        <v>24.895320107979447</v>
      </c>
      <c r="H3238" s="67">
        <v>24.975263030550153</v>
      </c>
      <c r="I3238" s="68">
        <v>24.507122942632915</v>
      </c>
      <c r="J3238" s="66">
        <v>24.743501928023612</v>
      </c>
      <c r="K3238" s="67">
        <v>24.691576556156246</v>
      </c>
      <c r="L3238" s="67">
        <v>24.601445729813268</v>
      </c>
      <c r="M3238" s="67">
        <v>24.964595050562661</v>
      </c>
      <c r="N3238" s="68">
        <v>24.722184237255473</v>
      </c>
      <c r="O3238" s="68">
        <v>-0.17164130718055048</v>
      </c>
      <c r="P3238" s="69">
        <v>0.26336127720542746</v>
      </c>
      <c r="Q3238" s="70">
        <v>5</v>
      </c>
      <c r="R3238" s="71">
        <v>5</v>
      </c>
      <c r="S3238" s="20">
        <v>7</v>
      </c>
      <c r="T3238" s="20">
        <v>9</v>
      </c>
      <c r="U3238" s="20">
        <v>8</v>
      </c>
      <c r="V3238" s="20">
        <v>9</v>
      </c>
      <c r="W3238" s="20">
        <v>8</v>
      </c>
      <c r="X3238" s="70">
        <v>7</v>
      </c>
      <c r="Y3238" s="20">
        <v>4</v>
      </c>
      <c r="Z3238" s="20">
        <v>6</v>
      </c>
      <c r="AA3238" s="20">
        <v>6</v>
      </c>
      <c r="AB3238" s="71">
        <v>8</v>
      </c>
    </row>
    <row r="3239" spans="1:28" x14ac:dyDescent="0.35">
      <c r="A3239" t="s">
        <v>9928</v>
      </c>
      <c r="B3239" t="s">
        <v>9928</v>
      </c>
      <c r="C3239" t="s">
        <v>9929</v>
      </c>
      <c r="D3239" t="s">
        <v>9930</v>
      </c>
      <c r="E3239" s="66">
        <v>26.018458462024199</v>
      </c>
      <c r="F3239" s="67">
        <v>25.854432416036602</v>
      </c>
      <c r="G3239" s="67">
        <v>25.07561493894088</v>
      </c>
      <c r="H3239" s="67">
        <v>24.594514599092228</v>
      </c>
      <c r="I3239" s="68">
        <v>24.427583442761936</v>
      </c>
      <c r="J3239" s="66">
        <v>25.789450064810971</v>
      </c>
      <c r="K3239" s="67">
        <v>26.54362612888724</v>
      </c>
      <c r="L3239" s="67">
        <v>26.297663431892943</v>
      </c>
      <c r="M3239" s="67">
        <v>25.643944242204849</v>
      </c>
      <c r="N3239" s="68">
        <v>25.222066698566547</v>
      </c>
      <c r="O3239" s="68">
        <v>0.70522934150133665</v>
      </c>
      <c r="P3239" s="69">
        <v>0.11524427001487009</v>
      </c>
      <c r="Q3239" s="70">
        <v>5</v>
      </c>
      <c r="R3239" s="71">
        <v>5</v>
      </c>
      <c r="S3239" s="20">
        <v>7</v>
      </c>
      <c r="T3239" s="20">
        <v>4</v>
      </c>
      <c r="U3239" s="20">
        <v>4</v>
      </c>
      <c r="V3239" s="20">
        <v>6</v>
      </c>
      <c r="W3239" s="20">
        <v>3</v>
      </c>
      <c r="X3239" s="70">
        <v>5</v>
      </c>
      <c r="Y3239" s="20">
        <v>6</v>
      </c>
      <c r="Z3239" s="20">
        <v>4</v>
      </c>
      <c r="AA3239" s="20">
        <v>4</v>
      </c>
      <c r="AB3239" s="71">
        <v>5</v>
      </c>
    </row>
    <row r="3240" spans="1:28" x14ac:dyDescent="0.35">
      <c r="A3240" t="s">
        <v>9931</v>
      </c>
      <c r="B3240" t="s">
        <v>9931</v>
      </c>
      <c r="C3240" t="s">
        <v>9932</v>
      </c>
      <c r="D3240" t="s">
        <v>9933</v>
      </c>
      <c r="E3240" s="66">
        <v>27.734601821025656</v>
      </c>
      <c r="F3240" s="67">
        <v>26.922183131325706</v>
      </c>
      <c r="G3240" s="67">
        <v>27.633602693890452</v>
      </c>
      <c r="H3240" s="67">
        <v>27.329114861942241</v>
      </c>
      <c r="I3240" s="68">
        <v>26.655945990930395</v>
      </c>
      <c r="J3240" s="66">
        <v>27.090834452484856</v>
      </c>
      <c r="K3240" s="67">
        <v>26.521541735117875</v>
      </c>
      <c r="L3240" s="67">
        <v>25.643146070654261</v>
      </c>
      <c r="M3240" s="67">
        <v>27.351781459934958</v>
      </c>
      <c r="N3240" s="68">
        <v>26.011202681692879</v>
      </c>
      <c r="O3240" s="68">
        <v>-0.73138841984592062</v>
      </c>
      <c r="P3240" s="69">
        <v>9.0729770371930862E-2</v>
      </c>
      <c r="Q3240" s="70">
        <v>5</v>
      </c>
      <c r="R3240" s="71">
        <v>5</v>
      </c>
      <c r="S3240" s="20">
        <v>6</v>
      </c>
      <c r="T3240" s="20">
        <v>6</v>
      </c>
      <c r="U3240" s="20">
        <v>7</v>
      </c>
      <c r="V3240" s="20">
        <v>5</v>
      </c>
      <c r="W3240" s="20">
        <v>5</v>
      </c>
      <c r="X3240" s="70">
        <v>6</v>
      </c>
      <c r="Y3240" s="20">
        <v>6</v>
      </c>
      <c r="Z3240" s="20">
        <v>5</v>
      </c>
      <c r="AA3240" s="20">
        <v>6</v>
      </c>
      <c r="AB3240" s="71">
        <v>5</v>
      </c>
    </row>
    <row r="3241" spans="1:28" x14ac:dyDescent="0.35">
      <c r="A3241" t="s">
        <v>9934</v>
      </c>
      <c r="B3241" t="s">
        <v>9934</v>
      </c>
      <c r="C3241" t="s">
        <v>9935</v>
      </c>
      <c r="D3241" t="s">
        <v>9936</v>
      </c>
      <c r="E3241" s="66">
        <v>28.577767235793083</v>
      </c>
      <c r="F3241" s="67">
        <v>28.609816573923258</v>
      </c>
      <c r="G3241" s="67">
        <v>28.52537049822914</v>
      </c>
      <c r="H3241" s="67">
        <v>28.530625952111926</v>
      </c>
      <c r="I3241" s="68">
        <v>28.325345123957995</v>
      </c>
      <c r="J3241" s="66">
        <v>28.754203129183306</v>
      </c>
      <c r="K3241" s="67">
        <v>29.132883865509449</v>
      </c>
      <c r="L3241" s="67">
        <v>28.480737145217557</v>
      </c>
      <c r="M3241" s="67">
        <v>28.913792121047365</v>
      </c>
      <c r="N3241" s="68">
        <v>28.453679259907673</v>
      </c>
      <c r="O3241" s="68">
        <v>0.23327402736999048</v>
      </c>
      <c r="P3241" s="69">
        <v>0.13032020850923892</v>
      </c>
      <c r="Q3241" s="70">
        <v>5</v>
      </c>
      <c r="R3241" s="71">
        <v>5</v>
      </c>
      <c r="S3241" s="20">
        <v>41</v>
      </c>
      <c r="T3241" s="20">
        <v>46</v>
      </c>
      <c r="U3241" s="20">
        <v>45</v>
      </c>
      <c r="V3241" s="20">
        <v>48</v>
      </c>
      <c r="W3241" s="20">
        <v>46</v>
      </c>
      <c r="X3241" s="70">
        <v>44</v>
      </c>
      <c r="Y3241" s="20">
        <v>42</v>
      </c>
      <c r="Z3241" s="20">
        <v>43</v>
      </c>
      <c r="AA3241" s="20">
        <v>44</v>
      </c>
      <c r="AB3241" s="71">
        <v>36</v>
      </c>
    </row>
    <row r="3242" spans="1:28" x14ac:dyDescent="0.35">
      <c r="A3242" t="s">
        <v>9937</v>
      </c>
      <c r="B3242" t="s">
        <v>9937</v>
      </c>
      <c r="C3242" t="s">
        <v>9938</v>
      </c>
      <c r="D3242" t="s">
        <v>9939</v>
      </c>
      <c r="E3242" s="66">
        <v>28.304390108567944</v>
      </c>
      <c r="F3242" s="67">
        <v>28.360849762659832</v>
      </c>
      <c r="G3242" s="67">
        <v>28.567214145026007</v>
      </c>
      <c r="H3242" s="67">
        <v>27.914904244571222</v>
      </c>
      <c r="I3242" s="68">
        <v>28.395501580196409</v>
      </c>
      <c r="J3242" s="66">
        <v>27.705169364606721</v>
      </c>
      <c r="K3242" s="67">
        <v>27.225453999626545</v>
      </c>
      <c r="L3242" s="67">
        <v>27.552741322007609</v>
      </c>
      <c r="M3242" s="67">
        <v>28.165379953617332</v>
      </c>
      <c r="N3242" s="68">
        <v>27.599318801754603</v>
      </c>
      <c r="O3242" s="68">
        <v>-0.65895927988172431</v>
      </c>
      <c r="P3242" s="69">
        <v>7.6224733580300373E-3</v>
      </c>
      <c r="Q3242" s="70">
        <v>5</v>
      </c>
      <c r="R3242" s="71">
        <v>5</v>
      </c>
      <c r="S3242" s="20">
        <v>5</v>
      </c>
      <c r="T3242" s="20">
        <v>5</v>
      </c>
      <c r="U3242" s="20">
        <v>3</v>
      </c>
      <c r="V3242" s="20">
        <v>4</v>
      </c>
      <c r="W3242" s="20">
        <v>3</v>
      </c>
      <c r="X3242" s="70">
        <v>5</v>
      </c>
      <c r="Y3242" s="20">
        <v>5</v>
      </c>
      <c r="Z3242" s="20">
        <v>5</v>
      </c>
      <c r="AA3242" s="20">
        <v>5</v>
      </c>
      <c r="AB3242" s="71">
        <v>5</v>
      </c>
    </row>
    <row r="3243" spans="1:28" x14ac:dyDescent="0.35">
      <c r="A3243" t="s">
        <v>9940</v>
      </c>
      <c r="B3243" t="s">
        <v>9940</v>
      </c>
      <c r="C3243" t="s">
        <v>9941</v>
      </c>
      <c r="D3243" t="s">
        <v>9942</v>
      </c>
      <c r="E3243" s="66">
        <v>23.337833109934863</v>
      </c>
      <c r="F3243" s="67">
        <v>24.177748604557401</v>
      </c>
      <c r="G3243" s="67">
        <v>23.75887951327384</v>
      </c>
      <c r="H3243" s="67">
        <v>23.223054255297733</v>
      </c>
      <c r="I3243" s="68">
        <v>23.490938011347929</v>
      </c>
      <c r="J3243" s="66">
        <v>23.427263731948244</v>
      </c>
      <c r="K3243" s="67">
        <v>24.014441438387983</v>
      </c>
      <c r="L3243" s="67">
        <v>24.822987756170253</v>
      </c>
      <c r="M3243" s="67"/>
      <c r="N3243" s="68">
        <v>23.801341292575557</v>
      </c>
      <c r="O3243" s="68">
        <v>0.41881785588815745</v>
      </c>
      <c r="P3243" s="69">
        <v>0.23621315190609551</v>
      </c>
      <c r="Q3243" s="70">
        <v>5</v>
      </c>
      <c r="R3243" s="71">
        <v>4</v>
      </c>
      <c r="S3243" s="20">
        <v>4</v>
      </c>
      <c r="T3243" s="20">
        <v>4</v>
      </c>
      <c r="U3243" s="20">
        <v>4</v>
      </c>
      <c r="V3243" s="20">
        <v>4</v>
      </c>
      <c r="W3243" s="20">
        <v>4</v>
      </c>
      <c r="X3243" s="70">
        <v>5</v>
      </c>
      <c r="Y3243" s="20">
        <v>3</v>
      </c>
      <c r="Z3243" s="20">
        <v>5</v>
      </c>
      <c r="AA3243" s="20">
        <v>2</v>
      </c>
      <c r="AB3243" s="71">
        <v>4</v>
      </c>
    </row>
    <row r="3244" spans="1:28" x14ac:dyDescent="0.35">
      <c r="A3244" t="s">
        <v>9943</v>
      </c>
      <c r="B3244" t="s">
        <v>9943</v>
      </c>
      <c r="C3244" t="s">
        <v>9944</v>
      </c>
      <c r="D3244" t="s">
        <v>9945</v>
      </c>
      <c r="E3244" s="66">
        <v>26.49135097249173</v>
      </c>
      <c r="F3244" s="67">
        <v>27.071835975574391</v>
      </c>
      <c r="G3244" s="67">
        <v>27.283214564549212</v>
      </c>
      <c r="H3244" s="67">
        <v>26.752258129883391</v>
      </c>
      <c r="I3244" s="68">
        <v>26.905753686401226</v>
      </c>
      <c r="J3244" s="66">
        <v>26.810048700462755</v>
      </c>
      <c r="K3244" s="67">
        <v>26.940781356129378</v>
      </c>
      <c r="L3244" s="67">
        <v>27.694581700972531</v>
      </c>
      <c r="M3244" s="67">
        <v>26.177805620940376</v>
      </c>
      <c r="N3244" s="68">
        <v>27.586991958415943</v>
      </c>
      <c r="O3244" s="68">
        <v>0.14115920160421069</v>
      </c>
      <c r="P3244" s="69">
        <v>0.65906538040174101</v>
      </c>
      <c r="Q3244" s="70">
        <v>5</v>
      </c>
      <c r="R3244" s="71">
        <v>5</v>
      </c>
      <c r="S3244" s="20">
        <v>7</v>
      </c>
      <c r="T3244" s="20">
        <v>9</v>
      </c>
      <c r="U3244" s="20">
        <v>9</v>
      </c>
      <c r="V3244" s="20">
        <v>9</v>
      </c>
      <c r="W3244" s="20">
        <v>9</v>
      </c>
      <c r="X3244" s="70">
        <v>9</v>
      </c>
      <c r="Y3244" s="20">
        <v>9</v>
      </c>
      <c r="Z3244" s="20">
        <v>9</v>
      </c>
      <c r="AA3244" s="20">
        <v>9</v>
      </c>
      <c r="AB3244" s="71">
        <v>8</v>
      </c>
    </row>
    <row r="3245" spans="1:28" x14ac:dyDescent="0.35">
      <c r="A3245" t="s">
        <v>9946</v>
      </c>
      <c r="B3245" t="s">
        <v>9946</v>
      </c>
      <c r="C3245" t="s">
        <v>9947</v>
      </c>
      <c r="D3245" t="s">
        <v>9948</v>
      </c>
      <c r="E3245" s="66">
        <v>27.337986189147788</v>
      </c>
      <c r="F3245" s="67">
        <v>27.423742228935001</v>
      </c>
      <c r="G3245" s="67">
        <v>28.118673160743313</v>
      </c>
      <c r="H3245" s="67">
        <v>28.495603706426042</v>
      </c>
      <c r="I3245" s="68">
        <v>27.832918206975055</v>
      </c>
      <c r="J3245" s="66">
        <v>27.593560383864332</v>
      </c>
      <c r="K3245" s="67">
        <v>27.929989758053306</v>
      </c>
      <c r="L3245" s="67">
        <v>28.472858822019251</v>
      </c>
      <c r="M3245" s="67">
        <v>27.571017815213242</v>
      </c>
      <c r="N3245" s="68">
        <v>27.999271813697334</v>
      </c>
      <c r="O3245" s="68">
        <v>7.1555020124048241E-2</v>
      </c>
      <c r="P3245" s="69">
        <v>0.79869947097556382</v>
      </c>
      <c r="Q3245" s="70">
        <v>5</v>
      </c>
      <c r="R3245" s="71">
        <v>5</v>
      </c>
      <c r="S3245" s="20">
        <v>19</v>
      </c>
      <c r="T3245" s="20">
        <v>25</v>
      </c>
      <c r="U3245" s="20">
        <v>25</v>
      </c>
      <c r="V3245" s="20">
        <v>23</v>
      </c>
      <c r="W3245" s="20">
        <v>25</v>
      </c>
      <c r="X3245" s="70">
        <v>19</v>
      </c>
      <c r="Y3245" s="20">
        <v>20</v>
      </c>
      <c r="Z3245" s="20">
        <v>24</v>
      </c>
      <c r="AA3245" s="20">
        <v>18</v>
      </c>
      <c r="AB3245" s="71">
        <v>17</v>
      </c>
    </row>
    <row r="3246" spans="1:28" x14ac:dyDescent="0.35">
      <c r="A3246" t="s">
        <v>9949</v>
      </c>
      <c r="B3246" t="s">
        <v>9949</v>
      </c>
      <c r="C3246" t="s">
        <v>9950</v>
      </c>
      <c r="D3246" t="s">
        <v>9951</v>
      </c>
      <c r="E3246" s="66">
        <v>24.950959141133414</v>
      </c>
      <c r="F3246" s="67">
        <v>24.575770964365745</v>
      </c>
      <c r="G3246" s="67">
        <v>24.89827588347449</v>
      </c>
      <c r="H3246" s="67">
        <v>24.582562838662227</v>
      </c>
      <c r="I3246" s="68">
        <v>24.903066140230084</v>
      </c>
      <c r="J3246" s="66">
        <v>24.512377347962069</v>
      </c>
      <c r="K3246" s="67">
        <v>25.289190947593692</v>
      </c>
      <c r="L3246" s="67">
        <v>24.800304714107948</v>
      </c>
      <c r="M3246" s="67">
        <v>25.246844956339107</v>
      </c>
      <c r="N3246" s="68">
        <v>24.90871108675314</v>
      </c>
      <c r="O3246" s="68">
        <v>0.16935881697799715</v>
      </c>
      <c r="P3246" s="69">
        <v>0.34022266661418782</v>
      </c>
      <c r="Q3246" s="70">
        <v>5</v>
      </c>
      <c r="R3246" s="71">
        <v>5</v>
      </c>
      <c r="S3246" s="20">
        <v>6</v>
      </c>
      <c r="T3246" s="20">
        <v>7</v>
      </c>
      <c r="U3246" s="20">
        <v>7</v>
      </c>
      <c r="V3246" s="20">
        <v>6</v>
      </c>
      <c r="W3246" s="20">
        <v>6</v>
      </c>
      <c r="X3246" s="70">
        <v>6</v>
      </c>
      <c r="Y3246" s="20">
        <v>5</v>
      </c>
      <c r="Z3246" s="20">
        <v>5</v>
      </c>
      <c r="AA3246" s="20">
        <v>5</v>
      </c>
      <c r="AB3246" s="71">
        <v>6</v>
      </c>
    </row>
    <row r="3247" spans="1:28" x14ac:dyDescent="0.35">
      <c r="A3247" t="s">
        <v>9952</v>
      </c>
      <c r="B3247" t="s">
        <v>9952</v>
      </c>
      <c r="C3247" t="s">
        <v>9953</v>
      </c>
      <c r="D3247" t="s">
        <v>9954</v>
      </c>
      <c r="E3247" s="66">
        <v>23.750930198644273</v>
      </c>
      <c r="F3247" s="67">
        <v>23.69964700434063</v>
      </c>
      <c r="G3247" s="67">
        <v>23.797784204171826</v>
      </c>
      <c r="H3247" s="67">
        <v>23.780266615566354</v>
      </c>
      <c r="I3247" s="68">
        <v>23.841917484705103</v>
      </c>
      <c r="J3247" s="66">
        <v>23.722965917478803</v>
      </c>
      <c r="K3247" s="67">
        <v>23.901133527696086</v>
      </c>
      <c r="L3247" s="67">
        <v>23.835956323772297</v>
      </c>
      <c r="M3247" s="67">
        <v>23.992048350731768</v>
      </c>
      <c r="N3247" s="68">
        <v>23.950647731295902</v>
      </c>
      <c r="O3247" s="68">
        <v>0.1064412687093359</v>
      </c>
      <c r="P3247" s="69">
        <v>7.879910947330919E-2</v>
      </c>
      <c r="Q3247" s="70">
        <v>5</v>
      </c>
      <c r="R3247" s="71">
        <v>5</v>
      </c>
      <c r="S3247" s="20">
        <v>4</v>
      </c>
      <c r="T3247" s="20">
        <v>4</v>
      </c>
      <c r="U3247" s="20">
        <v>5</v>
      </c>
      <c r="V3247" s="20">
        <v>6</v>
      </c>
      <c r="W3247" s="20">
        <v>5</v>
      </c>
      <c r="X3247" s="70">
        <v>4</v>
      </c>
      <c r="Y3247" s="20">
        <v>3</v>
      </c>
      <c r="Z3247" s="20">
        <v>5</v>
      </c>
      <c r="AA3247" s="20">
        <v>2</v>
      </c>
      <c r="AB3247" s="71">
        <v>5</v>
      </c>
    </row>
    <row r="3248" spans="1:28" x14ac:dyDescent="0.35">
      <c r="A3248" t="s">
        <v>9955</v>
      </c>
      <c r="B3248" t="s">
        <v>9955</v>
      </c>
      <c r="C3248" t="s">
        <v>9956</v>
      </c>
      <c r="D3248" t="s">
        <v>9957</v>
      </c>
      <c r="E3248" s="66">
        <v>24.451299164262451</v>
      </c>
      <c r="F3248" s="67">
        <v>24.352050971432266</v>
      </c>
      <c r="G3248" s="67"/>
      <c r="H3248" s="67">
        <v>23.821431450689353</v>
      </c>
      <c r="I3248" s="68"/>
      <c r="J3248" s="66"/>
      <c r="K3248" s="67">
        <v>24.258105917464125</v>
      </c>
      <c r="L3248" s="67"/>
      <c r="M3248" s="67">
        <v>24.108848565293499</v>
      </c>
      <c r="N3248" s="68">
        <v>24.219557919733123</v>
      </c>
      <c r="O3248" s="68">
        <v>-1.2756394631111334E-2</v>
      </c>
      <c r="P3248" s="69">
        <v>0.95234129876364881</v>
      </c>
      <c r="Q3248" s="70">
        <v>3</v>
      </c>
      <c r="R3248" s="71">
        <v>3</v>
      </c>
      <c r="S3248" s="20">
        <v>2</v>
      </c>
      <c r="T3248" s="20">
        <v>3</v>
      </c>
      <c r="U3248" s="20">
        <v>2</v>
      </c>
      <c r="V3248" s="20">
        <v>2</v>
      </c>
      <c r="W3248" s="20">
        <v>2</v>
      </c>
      <c r="X3248" s="70">
        <v>2</v>
      </c>
      <c r="Y3248" s="20">
        <v>3</v>
      </c>
      <c r="Z3248" s="20">
        <v>2</v>
      </c>
      <c r="AA3248" s="20">
        <v>3</v>
      </c>
      <c r="AB3248" s="71">
        <v>3</v>
      </c>
    </row>
    <row r="3249" spans="1:28" x14ac:dyDescent="0.35">
      <c r="A3249" t="s">
        <v>9958</v>
      </c>
      <c r="B3249" t="s">
        <v>9958</v>
      </c>
      <c r="C3249" t="s">
        <v>9959</v>
      </c>
      <c r="D3249" t="s">
        <v>9960</v>
      </c>
      <c r="E3249" s="66"/>
      <c r="F3249" s="67">
        <v>22.891283092548864</v>
      </c>
      <c r="G3249" s="67"/>
      <c r="H3249" s="67">
        <v>22.65099298657308</v>
      </c>
      <c r="I3249" s="68"/>
      <c r="J3249" s="66"/>
      <c r="K3249" s="67"/>
      <c r="L3249" s="67"/>
      <c r="M3249" s="67"/>
      <c r="N3249" s="68"/>
      <c r="O3249" s="68"/>
      <c r="P3249" s="69"/>
      <c r="Q3249" s="70">
        <v>2</v>
      </c>
      <c r="R3249" s="71">
        <v>0</v>
      </c>
      <c r="S3249" s="20">
        <v>2</v>
      </c>
      <c r="T3249" s="20">
        <v>2</v>
      </c>
      <c r="U3249" s="20">
        <v>2</v>
      </c>
      <c r="V3249" s="20">
        <v>3</v>
      </c>
      <c r="W3249" s="20">
        <v>2</v>
      </c>
      <c r="X3249" s="70">
        <v>1</v>
      </c>
      <c r="Y3249" s="20">
        <v>0</v>
      </c>
      <c r="Z3249" s="20">
        <v>2</v>
      </c>
      <c r="AA3249" s="20">
        <v>1</v>
      </c>
      <c r="AB3249" s="71">
        <v>0</v>
      </c>
    </row>
    <row r="3250" spans="1:28" x14ac:dyDescent="0.35">
      <c r="A3250" t="s">
        <v>9961</v>
      </c>
      <c r="B3250" t="s">
        <v>9961</v>
      </c>
      <c r="C3250" t="s">
        <v>9962</v>
      </c>
      <c r="D3250" t="s">
        <v>9963</v>
      </c>
      <c r="E3250" s="66">
        <v>25.179875689411418</v>
      </c>
      <c r="F3250" s="67">
        <v>25.120958277868667</v>
      </c>
      <c r="G3250" s="67">
        <v>25.014015701364535</v>
      </c>
      <c r="H3250" s="67"/>
      <c r="I3250" s="68"/>
      <c r="J3250" s="66">
        <v>25.376732437686467</v>
      </c>
      <c r="K3250" s="67">
        <v>25.656300686033624</v>
      </c>
      <c r="L3250" s="67">
        <v>24.968994721688883</v>
      </c>
      <c r="M3250" s="67"/>
      <c r="N3250" s="68">
        <v>24.839564807355249</v>
      </c>
      <c r="O3250" s="68">
        <v>0.10544827364284615</v>
      </c>
      <c r="P3250" s="69">
        <v>0.659932394535377</v>
      </c>
      <c r="Q3250" s="70">
        <v>3</v>
      </c>
      <c r="R3250" s="71">
        <v>4</v>
      </c>
      <c r="S3250" s="20">
        <v>3</v>
      </c>
      <c r="T3250" s="20">
        <v>2</v>
      </c>
      <c r="U3250" s="20">
        <v>2</v>
      </c>
      <c r="V3250" s="20">
        <v>1</v>
      </c>
      <c r="W3250" s="20">
        <v>1</v>
      </c>
      <c r="X3250" s="70">
        <v>3</v>
      </c>
      <c r="Y3250" s="20">
        <v>2</v>
      </c>
      <c r="Z3250" s="20">
        <v>3</v>
      </c>
      <c r="AA3250" s="20">
        <v>2</v>
      </c>
      <c r="AB3250" s="71">
        <v>2</v>
      </c>
    </row>
    <row r="3251" spans="1:28" x14ac:dyDescent="0.35">
      <c r="A3251" t="s">
        <v>9964</v>
      </c>
      <c r="B3251" t="s">
        <v>9964</v>
      </c>
      <c r="C3251" t="s">
        <v>9965</v>
      </c>
      <c r="D3251" t="s">
        <v>9966</v>
      </c>
      <c r="E3251" s="66"/>
      <c r="F3251" s="67"/>
      <c r="G3251" s="67"/>
      <c r="H3251" s="67"/>
      <c r="I3251" s="68"/>
      <c r="J3251" s="66">
        <v>22.830241296196245</v>
      </c>
      <c r="K3251" s="67"/>
      <c r="L3251" s="67"/>
      <c r="M3251" s="67"/>
      <c r="N3251" s="68"/>
      <c r="O3251" s="68"/>
      <c r="P3251" s="69"/>
      <c r="Q3251" s="70">
        <v>0</v>
      </c>
      <c r="R3251" s="71">
        <v>1</v>
      </c>
      <c r="S3251" s="20">
        <v>2</v>
      </c>
      <c r="T3251" s="20">
        <v>2</v>
      </c>
      <c r="U3251" s="20">
        <v>2</v>
      </c>
      <c r="V3251" s="20">
        <v>1</v>
      </c>
      <c r="W3251" s="20">
        <v>2</v>
      </c>
      <c r="X3251" s="70">
        <v>3</v>
      </c>
      <c r="Y3251" s="20">
        <v>0</v>
      </c>
      <c r="Z3251" s="20">
        <v>2</v>
      </c>
      <c r="AA3251" s="20">
        <v>2</v>
      </c>
      <c r="AB3251" s="71">
        <v>2</v>
      </c>
    </row>
    <row r="3252" spans="1:28" x14ac:dyDescent="0.35">
      <c r="A3252" t="s">
        <v>9967</v>
      </c>
      <c r="B3252" t="s">
        <v>9967</v>
      </c>
      <c r="C3252" t="s">
        <v>9968</v>
      </c>
      <c r="D3252" t="s">
        <v>9969</v>
      </c>
      <c r="E3252" s="66">
        <v>25.291054599635565</v>
      </c>
      <c r="F3252" s="67">
        <v>25.153832172852518</v>
      </c>
      <c r="G3252" s="67"/>
      <c r="H3252" s="67">
        <v>25.394406170753197</v>
      </c>
      <c r="I3252" s="68">
        <v>25.307546316338946</v>
      </c>
      <c r="J3252" s="66"/>
      <c r="K3252" s="67">
        <v>25.426784032844608</v>
      </c>
      <c r="L3252" s="67">
        <v>24.929718931125372</v>
      </c>
      <c r="M3252" s="67">
        <v>25.14328168621509</v>
      </c>
      <c r="N3252" s="68">
        <v>24.819483704962309</v>
      </c>
      <c r="O3252" s="68">
        <v>-0.20689272610821163</v>
      </c>
      <c r="P3252" s="69">
        <v>0.19733580350593208</v>
      </c>
      <c r="Q3252" s="70">
        <v>4</v>
      </c>
      <c r="R3252" s="71">
        <v>4</v>
      </c>
      <c r="S3252" s="20">
        <v>3</v>
      </c>
      <c r="T3252" s="20">
        <v>3</v>
      </c>
      <c r="U3252" s="20">
        <v>2</v>
      </c>
      <c r="V3252" s="20">
        <v>2</v>
      </c>
      <c r="W3252" s="20">
        <v>2</v>
      </c>
      <c r="X3252" s="70">
        <v>2</v>
      </c>
      <c r="Y3252" s="20">
        <v>2</v>
      </c>
      <c r="Z3252" s="20">
        <v>3</v>
      </c>
      <c r="AA3252" s="20">
        <v>3</v>
      </c>
      <c r="AB3252" s="71">
        <v>3</v>
      </c>
    </row>
    <row r="3253" spans="1:28" x14ac:dyDescent="0.35">
      <c r="A3253" t="s">
        <v>9970</v>
      </c>
      <c r="B3253" t="s">
        <v>9970</v>
      </c>
      <c r="C3253" t="s">
        <v>9971</v>
      </c>
      <c r="D3253" t="s">
        <v>9972</v>
      </c>
      <c r="E3253" s="66"/>
      <c r="F3253" s="67">
        <v>23.572883378755638</v>
      </c>
      <c r="G3253" s="67"/>
      <c r="H3253" s="67"/>
      <c r="I3253" s="68"/>
      <c r="J3253" s="66">
        <v>23.258681040071263</v>
      </c>
      <c r="K3253" s="67"/>
      <c r="L3253" s="67"/>
      <c r="M3253" s="67"/>
      <c r="N3253" s="68"/>
      <c r="O3253" s="68">
        <v>-0.31420233868437464</v>
      </c>
      <c r="P3253" s="69"/>
      <c r="Q3253" s="70">
        <v>1</v>
      </c>
      <c r="R3253" s="71">
        <v>1</v>
      </c>
      <c r="S3253" s="20">
        <v>3</v>
      </c>
      <c r="T3253" s="20">
        <v>4</v>
      </c>
      <c r="U3253" s="20">
        <v>2</v>
      </c>
      <c r="V3253" s="20">
        <v>3</v>
      </c>
      <c r="W3253" s="20">
        <v>2</v>
      </c>
      <c r="X3253" s="70">
        <v>4</v>
      </c>
      <c r="Y3253" s="20">
        <v>3</v>
      </c>
      <c r="Z3253" s="20">
        <v>4</v>
      </c>
      <c r="AA3253" s="20">
        <v>3</v>
      </c>
      <c r="AB3253" s="71">
        <v>2</v>
      </c>
    </row>
    <row r="3254" spans="1:28" x14ac:dyDescent="0.35">
      <c r="A3254" t="s">
        <v>9973</v>
      </c>
      <c r="B3254" t="s">
        <v>9973</v>
      </c>
      <c r="C3254" t="s">
        <v>9974</v>
      </c>
      <c r="D3254" t="s">
        <v>9975</v>
      </c>
      <c r="E3254" s="66">
        <v>24.322717623142378</v>
      </c>
      <c r="F3254" s="67">
        <v>24.444237932468155</v>
      </c>
      <c r="G3254" s="67">
        <v>24.514786759470923</v>
      </c>
      <c r="H3254" s="67">
        <v>24.885578713501243</v>
      </c>
      <c r="I3254" s="68">
        <v>24.520313182673753</v>
      </c>
      <c r="J3254" s="66">
        <v>24.432306897694783</v>
      </c>
      <c r="K3254" s="67"/>
      <c r="L3254" s="67">
        <v>24.157845879476799</v>
      </c>
      <c r="M3254" s="67">
        <v>24.010434541622789</v>
      </c>
      <c r="N3254" s="68">
        <v>24.672334262480199</v>
      </c>
      <c r="O3254" s="68">
        <v>-0.21929644693264905</v>
      </c>
      <c r="P3254" s="69">
        <v>0.23142232797087867</v>
      </c>
      <c r="Q3254" s="70">
        <v>5</v>
      </c>
      <c r="R3254" s="71">
        <v>4</v>
      </c>
      <c r="S3254" s="20">
        <v>3</v>
      </c>
      <c r="T3254" s="20">
        <v>4</v>
      </c>
      <c r="U3254" s="20">
        <v>5</v>
      </c>
      <c r="V3254" s="20">
        <v>6</v>
      </c>
      <c r="W3254" s="20">
        <v>6</v>
      </c>
      <c r="X3254" s="70">
        <v>4</v>
      </c>
      <c r="Y3254" s="20">
        <v>2</v>
      </c>
      <c r="Z3254" s="20">
        <v>5</v>
      </c>
      <c r="AA3254" s="20">
        <v>3</v>
      </c>
      <c r="AB3254" s="71">
        <v>6</v>
      </c>
    </row>
    <row r="3255" spans="1:28" x14ac:dyDescent="0.35">
      <c r="A3255" t="s">
        <v>9976</v>
      </c>
      <c r="B3255" t="s">
        <v>9976</v>
      </c>
      <c r="C3255" t="s">
        <v>9977</v>
      </c>
      <c r="D3255" t="s">
        <v>9978</v>
      </c>
      <c r="E3255" s="66">
        <v>28.231051360598848</v>
      </c>
      <c r="F3255" s="67">
        <v>28.646432252410406</v>
      </c>
      <c r="G3255" s="67">
        <v>28.155232449287755</v>
      </c>
      <c r="H3255" s="67">
        <v>28.094161307412815</v>
      </c>
      <c r="I3255" s="68">
        <v>27.875607069079013</v>
      </c>
      <c r="J3255" s="66">
        <v>28.291669428130223</v>
      </c>
      <c r="K3255" s="67">
        <v>28.319585854669313</v>
      </c>
      <c r="L3255" s="67">
        <v>28.437657919475701</v>
      </c>
      <c r="M3255" s="67">
        <v>28.338198772223532</v>
      </c>
      <c r="N3255" s="68">
        <v>28.058995499190456</v>
      </c>
      <c r="O3255" s="68">
        <v>8.8724606980068899E-2</v>
      </c>
      <c r="P3255" s="69">
        <v>0.546455096769213</v>
      </c>
      <c r="Q3255" s="70">
        <v>5</v>
      </c>
      <c r="R3255" s="71">
        <v>5</v>
      </c>
      <c r="S3255" s="20">
        <v>19</v>
      </c>
      <c r="T3255" s="20">
        <v>21</v>
      </c>
      <c r="U3255" s="20">
        <v>19</v>
      </c>
      <c r="V3255" s="20">
        <v>17</v>
      </c>
      <c r="W3255" s="20">
        <v>17</v>
      </c>
      <c r="X3255" s="70">
        <v>18</v>
      </c>
      <c r="Y3255" s="20">
        <v>16</v>
      </c>
      <c r="Z3255" s="20">
        <v>21</v>
      </c>
      <c r="AA3255" s="20">
        <v>17</v>
      </c>
      <c r="AB3255" s="71">
        <v>19</v>
      </c>
    </row>
    <row r="3256" spans="1:28" x14ac:dyDescent="0.35">
      <c r="A3256" t="s">
        <v>9979</v>
      </c>
      <c r="B3256" t="s">
        <v>9979</v>
      </c>
      <c r="C3256" t="s">
        <v>9980</v>
      </c>
      <c r="D3256" t="s">
        <v>9981</v>
      </c>
      <c r="E3256" s="66">
        <v>24.506093980927272</v>
      </c>
      <c r="F3256" s="67">
        <v>24.27170352086485</v>
      </c>
      <c r="G3256" s="67"/>
      <c r="H3256" s="67">
        <v>24.152208082201032</v>
      </c>
      <c r="I3256" s="68">
        <v>24.260979240542742</v>
      </c>
      <c r="J3256" s="66">
        <v>25.180900128711869</v>
      </c>
      <c r="K3256" s="67">
        <v>24.135161283531879</v>
      </c>
      <c r="L3256" s="67">
        <v>23.627005679729542</v>
      </c>
      <c r="M3256" s="67">
        <v>24.451487829946672</v>
      </c>
      <c r="N3256" s="68"/>
      <c r="O3256" s="68">
        <v>5.089252434601832E-2</v>
      </c>
      <c r="P3256" s="69">
        <v>0.88378058974498819</v>
      </c>
      <c r="Q3256" s="70">
        <v>4</v>
      </c>
      <c r="R3256" s="71">
        <v>4</v>
      </c>
      <c r="S3256" s="20">
        <v>5</v>
      </c>
      <c r="T3256" s="20">
        <v>4</v>
      </c>
      <c r="U3256" s="20">
        <v>2</v>
      </c>
      <c r="V3256" s="20">
        <v>5</v>
      </c>
      <c r="W3256" s="20">
        <v>4</v>
      </c>
      <c r="X3256" s="70">
        <v>4</v>
      </c>
      <c r="Y3256" s="20">
        <v>4</v>
      </c>
      <c r="Z3256" s="20">
        <v>4</v>
      </c>
      <c r="AA3256" s="20">
        <v>4</v>
      </c>
      <c r="AB3256" s="71">
        <v>2</v>
      </c>
    </row>
    <row r="3257" spans="1:28" x14ac:dyDescent="0.35">
      <c r="A3257" t="s">
        <v>9982</v>
      </c>
      <c r="B3257" t="s">
        <v>9982</v>
      </c>
      <c r="C3257" t="s">
        <v>9983</v>
      </c>
      <c r="D3257" t="s">
        <v>9984</v>
      </c>
      <c r="E3257" s="66">
        <v>23.529814656863756</v>
      </c>
      <c r="F3257" s="67"/>
      <c r="G3257" s="67">
        <v>23.665790435544956</v>
      </c>
      <c r="H3257" s="67">
        <v>23.586118677971175</v>
      </c>
      <c r="I3257" s="68"/>
      <c r="J3257" s="66"/>
      <c r="K3257" s="67"/>
      <c r="L3257" s="67"/>
      <c r="M3257" s="67"/>
      <c r="N3257" s="68"/>
      <c r="O3257" s="68"/>
      <c r="P3257" s="69"/>
      <c r="Q3257" s="70">
        <v>3</v>
      </c>
      <c r="R3257" s="71">
        <v>0</v>
      </c>
      <c r="S3257" s="20">
        <v>4</v>
      </c>
      <c r="T3257" s="20">
        <v>0</v>
      </c>
      <c r="U3257" s="20">
        <v>2</v>
      </c>
      <c r="V3257" s="20">
        <v>3</v>
      </c>
      <c r="W3257" s="20">
        <v>2</v>
      </c>
      <c r="X3257" s="70">
        <v>3</v>
      </c>
      <c r="Y3257" s="20">
        <v>1</v>
      </c>
      <c r="Z3257" s="20">
        <v>2</v>
      </c>
      <c r="AA3257" s="20">
        <v>2</v>
      </c>
      <c r="AB3257" s="71">
        <v>3</v>
      </c>
    </row>
    <row r="3258" spans="1:28" x14ac:dyDescent="0.35">
      <c r="A3258" t="s">
        <v>9985</v>
      </c>
      <c r="B3258" t="s">
        <v>9985</v>
      </c>
      <c r="C3258" t="s">
        <v>9986</v>
      </c>
      <c r="D3258" t="s">
        <v>9987</v>
      </c>
      <c r="E3258" s="66">
        <v>24.388834520743355</v>
      </c>
      <c r="F3258" s="67">
        <v>24.83706388523261</v>
      </c>
      <c r="G3258" s="67"/>
      <c r="H3258" s="67">
        <v>24.46026489967986</v>
      </c>
      <c r="I3258" s="68"/>
      <c r="J3258" s="66">
        <v>24.835281739391672</v>
      </c>
      <c r="K3258" s="67">
        <v>24.820798721717061</v>
      </c>
      <c r="L3258" s="67"/>
      <c r="M3258" s="67">
        <v>24.922387319995053</v>
      </c>
      <c r="N3258" s="68">
        <v>24.695723609433355</v>
      </c>
      <c r="O3258" s="68">
        <v>0.25649341241567569</v>
      </c>
      <c r="P3258" s="69">
        <v>0.10302264650044221</v>
      </c>
      <c r="Q3258" s="70">
        <v>3</v>
      </c>
      <c r="R3258" s="71">
        <v>4</v>
      </c>
      <c r="S3258" s="20">
        <v>8</v>
      </c>
      <c r="T3258" s="20">
        <v>7</v>
      </c>
      <c r="U3258" s="20">
        <v>6</v>
      </c>
      <c r="V3258" s="20">
        <v>6</v>
      </c>
      <c r="W3258" s="20">
        <v>5</v>
      </c>
      <c r="X3258" s="70">
        <v>7</v>
      </c>
      <c r="Y3258" s="20">
        <v>5</v>
      </c>
      <c r="Z3258" s="20">
        <v>6</v>
      </c>
      <c r="AA3258" s="20">
        <v>5</v>
      </c>
      <c r="AB3258" s="71">
        <v>6</v>
      </c>
    </row>
    <row r="3259" spans="1:28" x14ac:dyDescent="0.35">
      <c r="A3259" t="s">
        <v>9988</v>
      </c>
      <c r="B3259" t="s">
        <v>9988</v>
      </c>
      <c r="C3259" t="s">
        <v>9989</v>
      </c>
      <c r="D3259" t="s">
        <v>9990</v>
      </c>
      <c r="E3259" s="66">
        <v>23.172050821640862</v>
      </c>
      <c r="F3259" s="67">
        <v>23.650532905083715</v>
      </c>
      <c r="G3259" s="67">
        <v>23.201574159522011</v>
      </c>
      <c r="H3259" s="67">
        <v>23.077376431736827</v>
      </c>
      <c r="I3259" s="68">
        <v>22.947743937670605</v>
      </c>
      <c r="J3259" s="66">
        <v>23.227394429967649</v>
      </c>
      <c r="K3259" s="67">
        <v>23.372387916389965</v>
      </c>
      <c r="L3259" s="67">
        <v>23.269707697367451</v>
      </c>
      <c r="M3259" s="67"/>
      <c r="N3259" s="68">
        <v>23.095695123760521</v>
      </c>
      <c r="O3259" s="68">
        <v>3.1440640740594716E-2</v>
      </c>
      <c r="P3259" s="69">
        <v>0.83308260009602608</v>
      </c>
      <c r="Q3259" s="70">
        <v>5</v>
      </c>
      <c r="R3259" s="71">
        <v>4</v>
      </c>
      <c r="S3259" s="20">
        <v>3</v>
      </c>
      <c r="T3259" s="20">
        <v>3</v>
      </c>
      <c r="U3259" s="20">
        <v>2</v>
      </c>
      <c r="V3259" s="20">
        <v>3</v>
      </c>
      <c r="W3259" s="20">
        <v>2</v>
      </c>
      <c r="X3259" s="70">
        <v>2</v>
      </c>
      <c r="Y3259" s="20">
        <v>2</v>
      </c>
      <c r="Z3259" s="20">
        <v>2</v>
      </c>
      <c r="AA3259" s="20">
        <v>1</v>
      </c>
      <c r="AB3259" s="71">
        <v>3</v>
      </c>
    </row>
    <row r="3260" spans="1:28" x14ac:dyDescent="0.35">
      <c r="A3260" t="s">
        <v>9991</v>
      </c>
      <c r="B3260" t="s">
        <v>9991</v>
      </c>
      <c r="C3260" t="s">
        <v>9992</v>
      </c>
      <c r="D3260" t="s">
        <v>9993</v>
      </c>
      <c r="E3260" s="66"/>
      <c r="F3260" s="67">
        <v>25.345873263948132</v>
      </c>
      <c r="G3260" s="67">
        <v>24.760149379600779</v>
      </c>
      <c r="H3260" s="67">
        <v>24.898783298083796</v>
      </c>
      <c r="I3260" s="68">
        <v>24.755317929632444</v>
      </c>
      <c r="J3260" s="66">
        <v>24.779365087651719</v>
      </c>
      <c r="K3260" s="67">
        <v>25.164996513072648</v>
      </c>
      <c r="L3260" s="67">
        <v>24.808429266092013</v>
      </c>
      <c r="M3260" s="67">
        <v>25.349657295638583</v>
      </c>
      <c r="N3260" s="68">
        <v>24.442593763312249</v>
      </c>
      <c r="O3260" s="68">
        <v>-3.1022582662846077E-2</v>
      </c>
      <c r="P3260" s="69">
        <v>0.89068589190758884</v>
      </c>
      <c r="Q3260" s="70">
        <v>4</v>
      </c>
      <c r="R3260" s="71">
        <v>5</v>
      </c>
      <c r="S3260" s="20">
        <v>1</v>
      </c>
      <c r="T3260" s="20">
        <v>1</v>
      </c>
      <c r="U3260" s="20">
        <v>2</v>
      </c>
      <c r="V3260" s="20">
        <v>2</v>
      </c>
      <c r="W3260" s="20">
        <v>2</v>
      </c>
      <c r="X3260" s="70">
        <v>2</v>
      </c>
      <c r="Y3260" s="20">
        <v>2</v>
      </c>
      <c r="Z3260" s="20">
        <v>2</v>
      </c>
      <c r="AA3260" s="20">
        <v>2</v>
      </c>
      <c r="AB3260" s="71">
        <v>2</v>
      </c>
    </row>
    <row r="3261" spans="1:28" x14ac:dyDescent="0.35">
      <c r="A3261" t="s">
        <v>9994</v>
      </c>
      <c r="B3261" t="s">
        <v>9994</v>
      </c>
      <c r="C3261" t="s">
        <v>9995</v>
      </c>
      <c r="D3261" t="s">
        <v>9996</v>
      </c>
      <c r="E3261" s="66">
        <v>25.173103711119893</v>
      </c>
      <c r="F3261" s="67">
        <v>25.229126850492364</v>
      </c>
      <c r="G3261" s="67">
        <v>25.43755474426224</v>
      </c>
      <c r="H3261" s="67">
        <v>25.030063925206896</v>
      </c>
      <c r="I3261" s="68">
        <v>24.990058247202093</v>
      </c>
      <c r="J3261" s="66">
        <v>25.141762588201047</v>
      </c>
      <c r="K3261" s="67">
        <v>25.600793805169022</v>
      </c>
      <c r="L3261" s="67">
        <v>25.290175818441984</v>
      </c>
      <c r="M3261" s="67">
        <v>25.46444653691081</v>
      </c>
      <c r="N3261" s="68">
        <v>25.472959503168696</v>
      </c>
      <c r="O3261" s="68">
        <v>0.22204615472161748</v>
      </c>
      <c r="P3261" s="69">
        <v>8.500556982549877E-2</v>
      </c>
      <c r="Q3261" s="70">
        <v>5</v>
      </c>
      <c r="R3261" s="71">
        <v>5</v>
      </c>
      <c r="S3261" s="20">
        <v>8</v>
      </c>
      <c r="T3261" s="20">
        <v>6</v>
      </c>
      <c r="U3261" s="20">
        <v>7</v>
      </c>
      <c r="V3261" s="20">
        <v>5</v>
      </c>
      <c r="W3261" s="20">
        <v>6</v>
      </c>
      <c r="X3261" s="70">
        <v>8</v>
      </c>
      <c r="Y3261" s="20">
        <v>6</v>
      </c>
      <c r="Z3261" s="20">
        <v>6</v>
      </c>
      <c r="AA3261" s="20">
        <v>5</v>
      </c>
      <c r="AB3261" s="71">
        <v>6</v>
      </c>
    </row>
    <row r="3262" spans="1:28" x14ac:dyDescent="0.35">
      <c r="A3262" t="s">
        <v>9997</v>
      </c>
      <c r="B3262" t="s">
        <v>9997</v>
      </c>
      <c r="C3262" t="s">
        <v>9998</v>
      </c>
      <c r="D3262" t="s">
        <v>9999</v>
      </c>
      <c r="E3262" s="66">
        <v>25.073450906181495</v>
      </c>
      <c r="F3262" s="67">
        <v>25.292424430329103</v>
      </c>
      <c r="G3262" s="67">
        <v>24.94109490271882</v>
      </c>
      <c r="H3262" s="67">
        <v>25.358940083959883</v>
      </c>
      <c r="I3262" s="68">
        <v>25.895481908578606</v>
      </c>
      <c r="J3262" s="66"/>
      <c r="K3262" s="67"/>
      <c r="L3262" s="67"/>
      <c r="M3262" s="67"/>
      <c r="N3262" s="68"/>
      <c r="O3262" s="68"/>
      <c r="P3262" s="69"/>
      <c r="Q3262" s="70">
        <v>5</v>
      </c>
      <c r="R3262" s="71">
        <v>0</v>
      </c>
      <c r="S3262" s="20">
        <v>3</v>
      </c>
      <c r="T3262" s="20">
        <v>2</v>
      </c>
      <c r="U3262" s="20">
        <v>3</v>
      </c>
      <c r="V3262" s="20">
        <v>3</v>
      </c>
      <c r="W3262" s="20">
        <v>3</v>
      </c>
      <c r="X3262" s="70">
        <v>1</v>
      </c>
      <c r="Y3262" s="20">
        <v>3</v>
      </c>
      <c r="Z3262" s="20">
        <v>3</v>
      </c>
      <c r="AA3262" s="20">
        <v>3</v>
      </c>
      <c r="AB3262" s="71">
        <v>2</v>
      </c>
    </row>
    <row r="3263" spans="1:28" x14ac:dyDescent="0.35">
      <c r="A3263" t="s">
        <v>10000</v>
      </c>
      <c r="B3263" t="s">
        <v>10000</v>
      </c>
      <c r="C3263" t="s">
        <v>10001</v>
      </c>
      <c r="D3263" t="s">
        <v>10002</v>
      </c>
      <c r="E3263" s="66">
        <v>24.284962440709727</v>
      </c>
      <c r="F3263" s="67">
        <v>24.520552982390221</v>
      </c>
      <c r="G3263" s="67">
        <v>24.454565882058201</v>
      </c>
      <c r="H3263" s="67">
        <v>24.528920959851408</v>
      </c>
      <c r="I3263" s="68">
        <v>24.541618941748258</v>
      </c>
      <c r="J3263" s="66">
        <v>24.5913789859455</v>
      </c>
      <c r="K3263" s="67">
        <v>24.881570318407675</v>
      </c>
      <c r="L3263" s="67">
        <v>24.986677437086836</v>
      </c>
      <c r="M3263" s="67"/>
      <c r="N3263" s="68"/>
      <c r="O3263" s="68">
        <v>0.35375133912844348</v>
      </c>
      <c r="P3263" s="69">
        <v>1.6439599644612359E-2</v>
      </c>
      <c r="Q3263" s="70">
        <v>5</v>
      </c>
      <c r="R3263" s="71">
        <v>3</v>
      </c>
      <c r="S3263" s="20">
        <v>2</v>
      </c>
      <c r="T3263" s="20">
        <v>2</v>
      </c>
      <c r="U3263" s="20">
        <v>2</v>
      </c>
      <c r="V3263" s="20">
        <v>2</v>
      </c>
      <c r="W3263" s="20">
        <v>2</v>
      </c>
      <c r="X3263" s="70">
        <v>2</v>
      </c>
      <c r="Y3263" s="20">
        <v>2</v>
      </c>
      <c r="Z3263" s="20">
        <v>2</v>
      </c>
      <c r="AA3263" s="20">
        <v>2</v>
      </c>
      <c r="AB3263" s="71">
        <v>2</v>
      </c>
    </row>
    <row r="3264" spans="1:28" x14ac:dyDescent="0.35">
      <c r="A3264" t="s">
        <v>10003</v>
      </c>
      <c r="B3264" t="s">
        <v>10003</v>
      </c>
      <c r="C3264" t="s">
        <v>10004</v>
      </c>
      <c r="D3264" t="s">
        <v>10005</v>
      </c>
      <c r="E3264" s="66">
        <v>24.55683905869887</v>
      </c>
      <c r="F3264" s="67">
        <v>24.870324830816472</v>
      </c>
      <c r="G3264" s="67">
        <v>25.219077803110068</v>
      </c>
      <c r="H3264" s="67">
        <v>25.852004797894946</v>
      </c>
      <c r="I3264" s="68">
        <v>25.683594562029512</v>
      </c>
      <c r="J3264" s="66">
        <v>24.889251055489297</v>
      </c>
      <c r="K3264" s="67">
        <v>25.202433852168486</v>
      </c>
      <c r="L3264" s="67">
        <v>25.247062344276063</v>
      </c>
      <c r="M3264" s="67">
        <v>25.583997699481966</v>
      </c>
      <c r="N3264" s="68">
        <v>24.574270141157406</v>
      </c>
      <c r="O3264" s="68">
        <v>-0.13696519199532986</v>
      </c>
      <c r="P3264" s="69">
        <v>0.65678713560259028</v>
      </c>
      <c r="Q3264" s="70">
        <v>5</v>
      </c>
      <c r="R3264" s="71">
        <v>5</v>
      </c>
      <c r="S3264" s="20">
        <v>7</v>
      </c>
      <c r="T3264" s="20">
        <v>7</v>
      </c>
      <c r="U3264" s="20">
        <v>8</v>
      </c>
      <c r="V3264" s="20">
        <v>8</v>
      </c>
      <c r="W3264" s="20">
        <v>6</v>
      </c>
      <c r="X3264" s="70">
        <v>5</v>
      </c>
      <c r="Y3264" s="20">
        <v>5</v>
      </c>
      <c r="Z3264" s="20">
        <v>8</v>
      </c>
      <c r="AA3264" s="20">
        <v>6</v>
      </c>
      <c r="AB3264" s="71">
        <v>7</v>
      </c>
    </row>
    <row r="3265" spans="1:28" x14ac:dyDescent="0.35">
      <c r="A3265" t="s">
        <v>10006</v>
      </c>
      <c r="B3265" t="s">
        <v>10007</v>
      </c>
      <c r="C3265" t="s">
        <v>10008</v>
      </c>
      <c r="D3265" t="s">
        <v>10009</v>
      </c>
      <c r="E3265" s="66">
        <v>27.013185152638826</v>
      </c>
      <c r="F3265" s="67">
        <v>27.22260109490664</v>
      </c>
      <c r="G3265" s="67">
        <v>27.194790813845934</v>
      </c>
      <c r="H3265" s="67">
        <v>27.160868078035101</v>
      </c>
      <c r="I3265" s="68">
        <v>26.584198466164917</v>
      </c>
      <c r="J3265" s="66">
        <v>27.059511318510506</v>
      </c>
      <c r="K3265" s="67">
        <v>27.003781581564084</v>
      </c>
      <c r="L3265" s="67">
        <v>25.630592642235605</v>
      </c>
      <c r="M3265" s="67">
        <v>26.697235910240884</v>
      </c>
      <c r="N3265" s="68">
        <v>26.674517938318008</v>
      </c>
      <c r="O3265" s="68">
        <v>-0.42200084294445972</v>
      </c>
      <c r="P3265" s="69">
        <v>0.17503952386433427</v>
      </c>
      <c r="Q3265" s="70">
        <v>5</v>
      </c>
      <c r="R3265" s="71">
        <v>5</v>
      </c>
      <c r="S3265" s="20">
        <v>3</v>
      </c>
      <c r="T3265" s="20">
        <v>5</v>
      </c>
      <c r="U3265" s="20">
        <v>3</v>
      </c>
      <c r="V3265" s="20">
        <v>3</v>
      </c>
      <c r="W3265" s="20">
        <v>3</v>
      </c>
      <c r="X3265" s="70">
        <v>4</v>
      </c>
      <c r="Y3265" s="20">
        <v>4</v>
      </c>
      <c r="Z3265" s="20">
        <v>3</v>
      </c>
      <c r="AA3265" s="20">
        <v>4</v>
      </c>
      <c r="AB3265" s="71">
        <v>4</v>
      </c>
    </row>
    <row r="3266" spans="1:28" x14ac:dyDescent="0.35">
      <c r="A3266" t="s">
        <v>10010</v>
      </c>
      <c r="B3266" t="s">
        <v>10010</v>
      </c>
      <c r="C3266" t="s">
        <v>10011</v>
      </c>
      <c r="D3266" t="s">
        <v>10012</v>
      </c>
      <c r="E3266" s="66">
        <v>25.826604538908832</v>
      </c>
      <c r="F3266" s="67">
        <v>25.890225677001283</v>
      </c>
      <c r="G3266" s="67">
        <v>25.941139689526455</v>
      </c>
      <c r="H3266" s="67">
        <v>25.774421725339007</v>
      </c>
      <c r="I3266" s="68">
        <v>25.832387085449291</v>
      </c>
      <c r="J3266" s="66">
        <v>25.240271640606288</v>
      </c>
      <c r="K3266" s="67">
        <v>25.880379638796029</v>
      </c>
      <c r="L3266" s="67">
        <v>25.907817628156515</v>
      </c>
      <c r="M3266" s="67">
        <v>25.569294727254896</v>
      </c>
      <c r="N3266" s="68">
        <v>25.185255352056448</v>
      </c>
      <c r="O3266" s="68">
        <v>-0.29635194587093849</v>
      </c>
      <c r="P3266" s="69">
        <v>9.2892820236306323E-2</v>
      </c>
      <c r="Q3266" s="70">
        <v>5</v>
      </c>
      <c r="R3266" s="71">
        <v>5</v>
      </c>
      <c r="S3266" s="20">
        <v>7</v>
      </c>
      <c r="T3266" s="20">
        <v>6</v>
      </c>
      <c r="U3266" s="20">
        <v>6</v>
      </c>
      <c r="V3266" s="20">
        <v>6</v>
      </c>
      <c r="W3266" s="20">
        <v>7</v>
      </c>
      <c r="X3266" s="70">
        <v>7</v>
      </c>
      <c r="Y3266" s="20">
        <v>7</v>
      </c>
      <c r="Z3266" s="20">
        <v>7</v>
      </c>
      <c r="AA3266" s="20">
        <v>7</v>
      </c>
      <c r="AB3266" s="71">
        <v>7</v>
      </c>
    </row>
    <row r="3267" spans="1:28" x14ac:dyDescent="0.35">
      <c r="A3267" t="s">
        <v>10013</v>
      </c>
      <c r="B3267" t="s">
        <v>10013</v>
      </c>
      <c r="C3267" t="s">
        <v>10014</v>
      </c>
      <c r="D3267" t="s">
        <v>10015</v>
      </c>
      <c r="E3267" s="66">
        <v>25.076389934528496</v>
      </c>
      <c r="F3267" s="67">
        <v>24.877925140957807</v>
      </c>
      <c r="G3267" s="67">
        <v>24.163077780191223</v>
      </c>
      <c r="H3267" s="67">
        <v>24.510688362480671</v>
      </c>
      <c r="I3267" s="68">
        <v>24.555961951543946</v>
      </c>
      <c r="J3267" s="66">
        <v>24.97381891315197</v>
      </c>
      <c r="K3267" s="67">
        <v>24.99632211046773</v>
      </c>
      <c r="L3267" s="67">
        <v>24.505488366343243</v>
      </c>
      <c r="M3267" s="67">
        <v>24.984679905783739</v>
      </c>
      <c r="N3267" s="68">
        <v>24.715391875175349</v>
      </c>
      <c r="O3267" s="68">
        <v>0.198331600243975</v>
      </c>
      <c r="P3267" s="69">
        <v>0.31638869149195964</v>
      </c>
      <c r="Q3267" s="70">
        <v>5</v>
      </c>
      <c r="R3267" s="71">
        <v>5</v>
      </c>
      <c r="S3267" s="20">
        <v>5</v>
      </c>
      <c r="T3267" s="20">
        <v>4</v>
      </c>
      <c r="U3267" s="20">
        <v>4</v>
      </c>
      <c r="V3267" s="20">
        <v>4</v>
      </c>
      <c r="W3267" s="20">
        <v>4</v>
      </c>
      <c r="X3267" s="70">
        <v>4</v>
      </c>
      <c r="Y3267" s="20">
        <v>5</v>
      </c>
      <c r="Z3267" s="20">
        <v>5</v>
      </c>
      <c r="AA3267" s="20">
        <v>5</v>
      </c>
      <c r="AB3267" s="71">
        <v>5</v>
      </c>
    </row>
    <row r="3268" spans="1:28" x14ac:dyDescent="0.35">
      <c r="A3268" t="s">
        <v>10016</v>
      </c>
      <c r="B3268" t="s">
        <v>10016</v>
      </c>
      <c r="C3268" t="s">
        <v>10017</v>
      </c>
      <c r="D3268" t="s">
        <v>10018</v>
      </c>
      <c r="E3268" s="66">
        <v>27.015420157022135</v>
      </c>
      <c r="F3268" s="67">
        <v>26.673844316864447</v>
      </c>
      <c r="G3268" s="67">
        <v>26.858161079375243</v>
      </c>
      <c r="H3268" s="67">
        <v>26.840621586083312</v>
      </c>
      <c r="I3268" s="68">
        <v>26.476316678205752</v>
      </c>
      <c r="J3268" s="66">
        <v>26.285862036005813</v>
      </c>
      <c r="K3268" s="67">
        <v>26.089056987980928</v>
      </c>
      <c r="L3268" s="67">
        <v>25.911776709058859</v>
      </c>
      <c r="M3268" s="67">
        <v>26.309820067859064</v>
      </c>
      <c r="N3268" s="68">
        <v>26.382961037133793</v>
      </c>
      <c r="O3268" s="68">
        <v>-0.57697739590248531</v>
      </c>
      <c r="P3268" s="69">
        <v>1.7891332241438064E-3</v>
      </c>
      <c r="Q3268" s="70">
        <v>5</v>
      </c>
      <c r="R3268" s="71">
        <v>5</v>
      </c>
      <c r="S3268" s="20">
        <v>7</v>
      </c>
      <c r="T3268" s="20">
        <v>9</v>
      </c>
      <c r="U3268" s="20">
        <v>7</v>
      </c>
      <c r="V3268" s="20">
        <v>8</v>
      </c>
      <c r="W3268" s="20">
        <v>6</v>
      </c>
      <c r="X3268" s="70">
        <v>8</v>
      </c>
      <c r="Y3268" s="20">
        <v>6</v>
      </c>
      <c r="Z3268" s="20">
        <v>6</v>
      </c>
      <c r="AA3268" s="20">
        <v>8</v>
      </c>
      <c r="AB3268" s="71">
        <v>6</v>
      </c>
    </row>
    <row r="3269" spans="1:28" x14ac:dyDescent="0.35">
      <c r="A3269" t="s">
        <v>10019</v>
      </c>
      <c r="B3269" t="s">
        <v>10019</v>
      </c>
      <c r="C3269" t="s">
        <v>10020</v>
      </c>
      <c r="D3269" t="s">
        <v>10021</v>
      </c>
      <c r="E3269" s="66">
        <v>24.489101196974836</v>
      </c>
      <c r="F3269" s="67">
        <v>24.594286784154978</v>
      </c>
      <c r="G3269" s="67">
        <v>25.316619899964408</v>
      </c>
      <c r="H3269" s="67">
        <v>24.625111282076194</v>
      </c>
      <c r="I3269" s="68">
        <v>24.643503926303094</v>
      </c>
      <c r="J3269" s="66">
        <v>24.263846852381104</v>
      </c>
      <c r="K3269" s="67"/>
      <c r="L3269" s="67">
        <v>24.521152307357671</v>
      </c>
      <c r="M3269" s="67">
        <v>24.258537280912069</v>
      </c>
      <c r="N3269" s="68"/>
      <c r="O3269" s="68">
        <v>-0.38587913767775461</v>
      </c>
      <c r="P3269" s="69">
        <v>0.11217867249541856</v>
      </c>
      <c r="Q3269" s="70">
        <v>5</v>
      </c>
      <c r="R3269" s="71">
        <v>3</v>
      </c>
      <c r="S3269" s="20">
        <v>5</v>
      </c>
      <c r="T3269" s="20">
        <v>6</v>
      </c>
      <c r="U3269" s="20">
        <v>4</v>
      </c>
      <c r="V3269" s="20">
        <v>4</v>
      </c>
      <c r="W3269" s="20">
        <v>5</v>
      </c>
      <c r="X3269" s="70">
        <v>4</v>
      </c>
      <c r="Y3269" s="20">
        <v>2</v>
      </c>
      <c r="Z3269" s="20">
        <v>5</v>
      </c>
      <c r="AA3269" s="20">
        <v>3</v>
      </c>
      <c r="AB3269" s="71">
        <v>2</v>
      </c>
    </row>
    <row r="3270" spans="1:28" x14ac:dyDescent="0.35">
      <c r="A3270" t="s">
        <v>10022</v>
      </c>
      <c r="B3270" t="s">
        <v>10022</v>
      </c>
      <c r="C3270" t="s">
        <v>10023</v>
      </c>
      <c r="D3270" t="s">
        <v>10024</v>
      </c>
      <c r="E3270" s="66">
        <v>24.906556681316104</v>
      </c>
      <c r="F3270" s="67">
        <v>24.202695396106691</v>
      </c>
      <c r="G3270" s="67"/>
      <c r="H3270" s="67">
        <v>24.645374341489404</v>
      </c>
      <c r="I3270" s="68"/>
      <c r="J3270" s="66">
        <v>24.696785039028683</v>
      </c>
      <c r="K3270" s="67">
        <v>24.562148775263307</v>
      </c>
      <c r="L3270" s="67">
        <v>24.706513723828895</v>
      </c>
      <c r="M3270" s="67">
        <v>24.726244357311032</v>
      </c>
      <c r="N3270" s="68">
        <v>24.735467191381012</v>
      </c>
      <c r="O3270" s="68">
        <v>0.10055634439185468</v>
      </c>
      <c r="P3270" s="69">
        <v>0.54257893600077101</v>
      </c>
      <c r="Q3270" s="70">
        <v>3</v>
      </c>
      <c r="R3270" s="71">
        <v>5</v>
      </c>
      <c r="S3270" s="20">
        <v>3</v>
      </c>
      <c r="T3270" s="20">
        <v>3</v>
      </c>
      <c r="U3270" s="20">
        <v>2</v>
      </c>
      <c r="V3270" s="20">
        <v>3</v>
      </c>
      <c r="W3270" s="20">
        <v>2</v>
      </c>
      <c r="X3270" s="70">
        <v>3</v>
      </c>
      <c r="Y3270" s="20">
        <v>3</v>
      </c>
      <c r="Z3270" s="20">
        <v>3</v>
      </c>
      <c r="AA3270" s="20">
        <v>3</v>
      </c>
      <c r="AB3270" s="71">
        <v>3</v>
      </c>
    </row>
    <row r="3271" spans="1:28" x14ac:dyDescent="0.35">
      <c r="A3271" t="s">
        <v>10025</v>
      </c>
      <c r="B3271" t="s">
        <v>10025</v>
      </c>
      <c r="C3271" t="s">
        <v>10026</v>
      </c>
      <c r="D3271" t="s">
        <v>10027</v>
      </c>
      <c r="E3271" s="66"/>
      <c r="F3271" s="67">
        <v>23.809705335951122</v>
      </c>
      <c r="G3271" s="67"/>
      <c r="H3271" s="67"/>
      <c r="I3271" s="68"/>
      <c r="J3271" s="66"/>
      <c r="K3271" s="67"/>
      <c r="L3271" s="67">
        <v>25.253460596384667</v>
      </c>
      <c r="M3271" s="67"/>
      <c r="N3271" s="68">
        <v>24.04476897198812</v>
      </c>
      <c r="O3271" s="68">
        <v>0.83940944823527275</v>
      </c>
      <c r="P3271" s="69"/>
      <c r="Q3271" s="70">
        <v>1</v>
      </c>
      <c r="R3271" s="71">
        <v>2</v>
      </c>
      <c r="S3271" s="20">
        <v>1</v>
      </c>
      <c r="T3271" s="20">
        <v>2</v>
      </c>
      <c r="U3271" s="20">
        <v>1</v>
      </c>
      <c r="V3271" s="20">
        <v>1</v>
      </c>
      <c r="W3271" s="20">
        <v>1</v>
      </c>
      <c r="X3271" s="70">
        <v>1</v>
      </c>
      <c r="Y3271" s="20">
        <v>1</v>
      </c>
      <c r="Z3271" s="20">
        <v>2</v>
      </c>
      <c r="AA3271" s="20">
        <v>1</v>
      </c>
      <c r="AB3271" s="71">
        <v>2</v>
      </c>
    </row>
    <row r="3272" spans="1:28" x14ac:dyDescent="0.35">
      <c r="A3272" t="s">
        <v>10028</v>
      </c>
      <c r="B3272" t="s">
        <v>10028</v>
      </c>
      <c r="C3272" t="s">
        <v>10029</v>
      </c>
      <c r="D3272" t="s">
        <v>10030</v>
      </c>
      <c r="E3272" s="66">
        <v>25.340110611621032</v>
      </c>
      <c r="F3272" s="67"/>
      <c r="G3272" s="67">
        <v>25.307789483777576</v>
      </c>
      <c r="H3272" s="67">
        <v>25.472556736406748</v>
      </c>
      <c r="I3272" s="68">
        <v>25.617508717770153</v>
      </c>
      <c r="J3272" s="66">
        <v>25.400738228562563</v>
      </c>
      <c r="K3272" s="67">
        <v>25.422202875168662</v>
      </c>
      <c r="L3272" s="67">
        <v>25.341061339164792</v>
      </c>
      <c r="M3272" s="67">
        <v>25.199965532593477</v>
      </c>
      <c r="N3272" s="68">
        <v>25.153870819402687</v>
      </c>
      <c r="O3272" s="68">
        <v>-0.13092362841543803</v>
      </c>
      <c r="P3272" s="69">
        <v>0.17644166419191692</v>
      </c>
      <c r="Q3272" s="70">
        <v>4</v>
      </c>
      <c r="R3272" s="71">
        <v>5</v>
      </c>
      <c r="S3272" s="20">
        <v>3</v>
      </c>
      <c r="T3272" s="20">
        <v>2</v>
      </c>
      <c r="U3272" s="20">
        <v>3</v>
      </c>
      <c r="V3272" s="20">
        <v>2</v>
      </c>
      <c r="W3272" s="20">
        <v>3</v>
      </c>
      <c r="X3272" s="70">
        <v>3</v>
      </c>
      <c r="Y3272" s="20">
        <v>3</v>
      </c>
      <c r="Z3272" s="20">
        <v>2</v>
      </c>
      <c r="AA3272" s="20">
        <v>3</v>
      </c>
      <c r="AB3272" s="71">
        <v>2</v>
      </c>
    </row>
    <row r="3273" spans="1:28" x14ac:dyDescent="0.35">
      <c r="A3273" t="s">
        <v>10031</v>
      </c>
      <c r="B3273" t="s">
        <v>10031</v>
      </c>
      <c r="C3273" t="s">
        <v>10032</v>
      </c>
      <c r="D3273" t="s">
        <v>10033</v>
      </c>
      <c r="E3273" s="66">
        <v>23.884368047224115</v>
      </c>
      <c r="F3273" s="67">
        <v>22.784805754210112</v>
      </c>
      <c r="G3273" s="67">
        <v>24.104855937957243</v>
      </c>
      <c r="H3273" s="67">
        <v>23.975787805957292</v>
      </c>
      <c r="I3273" s="68">
        <v>24.183590558223685</v>
      </c>
      <c r="J3273" s="66">
        <v>23.611217559826347</v>
      </c>
      <c r="K3273" s="67">
        <v>23.157367908057939</v>
      </c>
      <c r="L3273" s="67">
        <v>23.519413578578451</v>
      </c>
      <c r="M3273" s="67">
        <v>23.268994233606865</v>
      </c>
      <c r="N3273" s="68">
        <v>24.116483573406626</v>
      </c>
      <c r="O3273" s="68">
        <v>-0.25198625001924313</v>
      </c>
      <c r="P3273" s="69">
        <v>0.43322444952065475</v>
      </c>
      <c r="Q3273" s="70">
        <v>5</v>
      </c>
      <c r="R3273" s="71">
        <v>5</v>
      </c>
      <c r="S3273" s="20">
        <v>2</v>
      </c>
      <c r="T3273" s="20">
        <v>2</v>
      </c>
      <c r="U3273" s="20">
        <v>2</v>
      </c>
      <c r="V3273" s="20">
        <v>2</v>
      </c>
      <c r="W3273" s="20">
        <v>2</v>
      </c>
      <c r="X3273" s="70">
        <v>2</v>
      </c>
      <c r="Y3273" s="20">
        <v>2</v>
      </c>
      <c r="Z3273" s="20">
        <v>2</v>
      </c>
      <c r="AA3273" s="20">
        <v>2</v>
      </c>
      <c r="AB3273" s="71">
        <v>2</v>
      </c>
    </row>
    <row r="3274" spans="1:28" x14ac:dyDescent="0.35">
      <c r="A3274" t="s">
        <v>10034</v>
      </c>
      <c r="B3274" t="s">
        <v>10034</v>
      </c>
      <c r="C3274" t="s">
        <v>10035</v>
      </c>
      <c r="D3274" t="s">
        <v>10036</v>
      </c>
      <c r="E3274" s="66"/>
      <c r="F3274" s="67">
        <v>24.412544521853693</v>
      </c>
      <c r="G3274" s="67"/>
      <c r="H3274" s="67"/>
      <c r="I3274" s="68">
        <v>25.152556255571849</v>
      </c>
      <c r="J3274" s="66"/>
      <c r="K3274" s="67"/>
      <c r="L3274" s="67"/>
      <c r="M3274" s="67"/>
      <c r="N3274" s="68"/>
      <c r="O3274" s="68"/>
      <c r="P3274" s="69"/>
      <c r="Q3274" s="70">
        <v>2</v>
      </c>
      <c r="R3274" s="71">
        <v>0</v>
      </c>
      <c r="S3274" s="20">
        <v>1</v>
      </c>
      <c r="T3274" s="20">
        <v>2</v>
      </c>
      <c r="U3274" s="20">
        <v>1</v>
      </c>
      <c r="V3274" s="20">
        <v>1</v>
      </c>
      <c r="W3274" s="20">
        <v>2</v>
      </c>
      <c r="X3274" s="70">
        <v>1</v>
      </c>
      <c r="Y3274" s="20">
        <v>1</v>
      </c>
      <c r="Z3274" s="20">
        <v>1</v>
      </c>
      <c r="AA3274" s="20">
        <v>1</v>
      </c>
      <c r="AB3274" s="71">
        <v>1</v>
      </c>
    </row>
    <row r="3275" spans="1:28" x14ac:dyDescent="0.35">
      <c r="A3275" t="s">
        <v>10037</v>
      </c>
      <c r="B3275" t="s">
        <v>10037</v>
      </c>
      <c r="C3275" t="s">
        <v>10038</v>
      </c>
      <c r="D3275" t="s">
        <v>10039</v>
      </c>
      <c r="E3275" s="66">
        <v>28.871911534009218</v>
      </c>
      <c r="F3275" s="67">
        <v>31.713174175820065</v>
      </c>
      <c r="G3275" s="67">
        <v>29.767808324864877</v>
      </c>
      <c r="H3275" s="67">
        <v>28.697335348159449</v>
      </c>
      <c r="I3275" s="68">
        <v>28.872733582487808</v>
      </c>
      <c r="J3275" s="66">
        <v>29.529025253033801</v>
      </c>
      <c r="K3275" s="67">
        <v>29.682543471711529</v>
      </c>
      <c r="L3275" s="67">
        <v>30.492665542876985</v>
      </c>
      <c r="M3275" s="67">
        <v>29.618454230665311</v>
      </c>
      <c r="N3275" s="68">
        <v>29.665617649783545</v>
      </c>
      <c r="O3275" s="68">
        <v>0.21306863654595531</v>
      </c>
      <c r="P3275" s="69">
        <v>0.72776597283118183</v>
      </c>
      <c r="Q3275" s="70">
        <v>5</v>
      </c>
      <c r="R3275" s="71">
        <v>5</v>
      </c>
      <c r="S3275" s="20">
        <v>12</v>
      </c>
      <c r="T3275" s="20">
        <v>16</v>
      </c>
      <c r="U3275" s="20">
        <v>15</v>
      </c>
      <c r="V3275" s="20">
        <v>12</v>
      </c>
      <c r="W3275" s="20">
        <v>11</v>
      </c>
      <c r="X3275" s="70">
        <v>13</v>
      </c>
      <c r="Y3275" s="20">
        <v>12</v>
      </c>
      <c r="Z3275" s="20">
        <v>15</v>
      </c>
      <c r="AA3275" s="20">
        <v>14</v>
      </c>
      <c r="AB3275" s="71">
        <v>14</v>
      </c>
    </row>
    <row r="3276" spans="1:28" x14ac:dyDescent="0.35">
      <c r="A3276" t="s">
        <v>10040</v>
      </c>
      <c r="B3276" t="s">
        <v>10040</v>
      </c>
      <c r="C3276" t="s">
        <v>10041</v>
      </c>
      <c r="D3276" t="s">
        <v>10042</v>
      </c>
      <c r="E3276" s="66">
        <v>25.469765262996823</v>
      </c>
      <c r="F3276" s="67">
        <v>25.856594789698129</v>
      </c>
      <c r="G3276" s="67">
        <v>24.776155084845815</v>
      </c>
      <c r="H3276" s="67">
        <v>24.844601569276314</v>
      </c>
      <c r="I3276" s="68">
        <v>24.36532925128952</v>
      </c>
      <c r="J3276" s="66">
        <v>24.670174296450519</v>
      </c>
      <c r="K3276" s="67">
        <v>24.539786422345635</v>
      </c>
      <c r="L3276" s="67">
        <v>23.932289736567828</v>
      </c>
      <c r="M3276" s="67">
        <v>24.57178457904017</v>
      </c>
      <c r="N3276" s="68">
        <v>24.44202419098594</v>
      </c>
      <c r="O3276" s="68">
        <v>-0.6312773465432997</v>
      </c>
      <c r="P3276" s="69">
        <v>6.5352737676981174E-2</v>
      </c>
      <c r="Q3276" s="70">
        <v>5</v>
      </c>
      <c r="R3276" s="71">
        <v>5</v>
      </c>
      <c r="S3276" s="20">
        <v>7</v>
      </c>
      <c r="T3276" s="20">
        <v>9</v>
      </c>
      <c r="U3276" s="20">
        <v>7</v>
      </c>
      <c r="V3276" s="20">
        <v>9</v>
      </c>
      <c r="W3276" s="20">
        <v>6</v>
      </c>
      <c r="X3276" s="70">
        <v>8</v>
      </c>
      <c r="Y3276" s="20">
        <v>4</v>
      </c>
      <c r="Z3276" s="20">
        <v>7</v>
      </c>
      <c r="AA3276" s="20">
        <v>4</v>
      </c>
      <c r="AB3276" s="71">
        <v>7</v>
      </c>
    </row>
    <row r="3277" spans="1:28" x14ac:dyDescent="0.35">
      <c r="A3277" t="s">
        <v>10043</v>
      </c>
      <c r="B3277" t="s">
        <v>10043</v>
      </c>
      <c r="C3277" t="s">
        <v>386</v>
      </c>
      <c r="D3277" t="s">
        <v>10044</v>
      </c>
      <c r="E3277" s="66">
        <v>24.576405458326743</v>
      </c>
      <c r="F3277" s="67">
        <v>24.835956323772301</v>
      </c>
      <c r="G3277" s="67">
        <v>24.385283674274081</v>
      </c>
      <c r="H3277" s="67">
        <v>24.506336155595832</v>
      </c>
      <c r="I3277" s="68">
        <v>24.231985197161048</v>
      </c>
      <c r="J3277" s="66">
        <v>24.063487248186739</v>
      </c>
      <c r="K3277" s="67">
        <v>24.199553735109014</v>
      </c>
      <c r="L3277" s="67">
        <v>23.903525904739183</v>
      </c>
      <c r="M3277" s="67">
        <v>24.468864636415017</v>
      </c>
      <c r="N3277" s="68">
        <v>24.372255053191374</v>
      </c>
      <c r="O3277" s="68">
        <v>-0.30565604629773802</v>
      </c>
      <c r="P3277" s="69">
        <v>6.5822322813779949E-2</v>
      </c>
      <c r="Q3277" s="70">
        <v>5</v>
      </c>
      <c r="R3277" s="71">
        <v>5</v>
      </c>
      <c r="S3277" s="20">
        <v>6</v>
      </c>
      <c r="T3277" s="20">
        <v>7</v>
      </c>
      <c r="U3277" s="20">
        <v>6</v>
      </c>
      <c r="V3277" s="20">
        <v>7</v>
      </c>
      <c r="W3277" s="20">
        <v>6</v>
      </c>
      <c r="X3277" s="70">
        <v>7</v>
      </c>
      <c r="Y3277" s="20">
        <v>5</v>
      </c>
      <c r="Z3277" s="20">
        <v>4</v>
      </c>
      <c r="AA3277" s="20">
        <v>5</v>
      </c>
      <c r="AB3277" s="71">
        <v>7</v>
      </c>
    </row>
    <row r="3278" spans="1:28" x14ac:dyDescent="0.35">
      <c r="A3278" t="s">
        <v>10045</v>
      </c>
      <c r="B3278" t="s">
        <v>10045</v>
      </c>
      <c r="C3278" t="s">
        <v>10046</v>
      </c>
      <c r="D3278" t="s">
        <v>10047</v>
      </c>
      <c r="E3278" s="66">
        <v>24.473021457306974</v>
      </c>
      <c r="F3278" s="67">
        <v>24.971452689434553</v>
      </c>
      <c r="G3278" s="67">
        <v>24.617788934346905</v>
      </c>
      <c r="H3278" s="67">
        <v>24.92284096915321</v>
      </c>
      <c r="I3278" s="68">
        <v>24.508513900211288</v>
      </c>
      <c r="J3278" s="66">
        <v>24.858042480580249</v>
      </c>
      <c r="K3278" s="67">
        <v>24.348070562191594</v>
      </c>
      <c r="L3278" s="67">
        <v>24.255082756565564</v>
      </c>
      <c r="M3278" s="67">
        <v>24.727699053719526</v>
      </c>
      <c r="N3278" s="68">
        <v>24.619133216813285</v>
      </c>
      <c r="O3278" s="68">
        <v>-0.1371179761165422</v>
      </c>
      <c r="P3278" s="69">
        <v>0.40032965357356087</v>
      </c>
      <c r="Q3278" s="70">
        <v>5</v>
      </c>
      <c r="R3278" s="71">
        <v>5</v>
      </c>
      <c r="S3278" s="20">
        <v>6</v>
      </c>
      <c r="T3278" s="20">
        <v>4</v>
      </c>
      <c r="U3278" s="20">
        <v>7</v>
      </c>
      <c r="V3278" s="20">
        <v>7</v>
      </c>
      <c r="W3278" s="20">
        <v>7</v>
      </c>
      <c r="X3278" s="70">
        <v>4</v>
      </c>
      <c r="Y3278" s="20">
        <v>3</v>
      </c>
      <c r="Z3278" s="20">
        <v>5</v>
      </c>
      <c r="AA3278" s="20">
        <v>4</v>
      </c>
      <c r="AB3278" s="71">
        <v>4</v>
      </c>
    </row>
    <row r="3279" spans="1:28" x14ac:dyDescent="0.35">
      <c r="A3279" t="s">
        <v>10048</v>
      </c>
      <c r="B3279" t="s">
        <v>10048</v>
      </c>
      <c r="C3279" t="s">
        <v>10049</v>
      </c>
      <c r="D3279" t="s">
        <v>10050</v>
      </c>
      <c r="E3279" s="66"/>
      <c r="F3279" s="67"/>
      <c r="G3279" s="67"/>
      <c r="H3279" s="67">
        <v>24.031368712723591</v>
      </c>
      <c r="I3279" s="68"/>
      <c r="J3279" s="66"/>
      <c r="K3279" s="67"/>
      <c r="L3279" s="67"/>
      <c r="M3279" s="67"/>
      <c r="N3279" s="68"/>
      <c r="O3279" s="68"/>
      <c r="P3279" s="69"/>
      <c r="Q3279" s="70">
        <v>1</v>
      </c>
      <c r="R3279" s="71">
        <v>0</v>
      </c>
      <c r="S3279" s="20">
        <v>3</v>
      </c>
      <c r="T3279" s="20">
        <v>2</v>
      </c>
      <c r="U3279" s="20">
        <v>2</v>
      </c>
      <c r="V3279" s="20">
        <v>2</v>
      </c>
      <c r="W3279" s="20">
        <v>3</v>
      </c>
      <c r="X3279" s="70">
        <v>3</v>
      </c>
      <c r="Y3279" s="20">
        <v>3</v>
      </c>
      <c r="Z3279" s="20">
        <v>2</v>
      </c>
      <c r="AA3279" s="20">
        <v>3</v>
      </c>
      <c r="AB3279" s="71">
        <v>1</v>
      </c>
    </row>
    <row r="3280" spans="1:28" x14ac:dyDescent="0.35">
      <c r="A3280" t="s">
        <v>10051</v>
      </c>
      <c r="B3280" t="s">
        <v>10051</v>
      </c>
      <c r="C3280" t="s">
        <v>10052</v>
      </c>
      <c r="D3280" t="s">
        <v>10053</v>
      </c>
      <c r="E3280" s="66">
        <v>29.933961682591359</v>
      </c>
      <c r="F3280" s="67">
        <v>30.722079981218364</v>
      </c>
      <c r="G3280" s="67">
        <v>30.878913286282316</v>
      </c>
      <c r="H3280" s="67">
        <v>30.895259428076134</v>
      </c>
      <c r="I3280" s="68">
        <v>31.216161357212101</v>
      </c>
      <c r="J3280" s="66">
        <v>30.070864102050184</v>
      </c>
      <c r="K3280" s="67">
        <v>30.509280621201601</v>
      </c>
      <c r="L3280" s="67">
        <v>30.84168658800737</v>
      </c>
      <c r="M3280" s="67">
        <v>30.894681396299632</v>
      </c>
      <c r="N3280" s="68">
        <v>29.879789771753316</v>
      </c>
      <c r="O3280" s="68">
        <v>-0.29001465121363523</v>
      </c>
      <c r="P3280" s="69">
        <v>0.35462025567699218</v>
      </c>
      <c r="Q3280" s="70">
        <v>5</v>
      </c>
      <c r="R3280" s="71">
        <v>5</v>
      </c>
      <c r="S3280" s="20">
        <v>11</v>
      </c>
      <c r="T3280" s="20">
        <v>12</v>
      </c>
      <c r="U3280" s="20">
        <v>11</v>
      </c>
      <c r="V3280" s="20">
        <v>11</v>
      </c>
      <c r="W3280" s="20">
        <v>11</v>
      </c>
      <c r="X3280" s="70">
        <v>12</v>
      </c>
      <c r="Y3280" s="20">
        <v>12</v>
      </c>
      <c r="Z3280" s="20">
        <v>12</v>
      </c>
      <c r="AA3280" s="20">
        <v>11</v>
      </c>
      <c r="AB3280" s="71">
        <v>10</v>
      </c>
    </row>
    <row r="3281" spans="1:28" x14ac:dyDescent="0.35">
      <c r="A3281" t="s">
        <v>10054</v>
      </c>
      <c r="B3281" t="s">
        <v>10054</v>
      </c>
      <c r="C3281" t="s">
        <v>10055</v>
      </c>
      <c r="D3281" t="s">
        <v>10056</v>
      </c>
      <c r="E3281" s="66"/>
      <c r="F3281" s="67">
        <v>23.956154207602449</v>
      </c>
      <c r="G3281" s="67"/>
      <c r="H3281" s="67">
        <v>24.96794002363157</v>
      </c>
      <c r="I3281" s="68"/>
      <c r="J3281" s="66">
        <v>24.878673620892048</v>
      </c>
      <c r="K3281" s="67">
        <v>25.878346208700911</v>
      </c>
      <c r="L3281" s="67">
        <v>25.798896736710997</v>
      </c>
      <c r="M3281" s="67">
        <v>24.945566715365178</v>
      </c>
      <c r="N3281" s="68">
        <v>24.654908689575347</v>
      </c>
      <c r="O3281" s="68">
        <v>0.76923127863188512</v>
      </c>
      <c r="P3281" s="69">
        <v>0.18508138683357664</v>
      </c>
      <c r="Q3281" s="70">
        <v>2</v>
      </c>
      <c r="R3281" s="71">
        <v>5</v>
      </c>
      <c r="S3281" s="20">
        <v>1</v>
      </c>
      <c r="T3281" s="20">
        <v>4</v>
      </c>
      <c r="U3281" s="20">
        <v>1</v>
      </c>
      <c r="V3281" s="20">
        <v>3</v>
      </c>
      <c r="W3281" s="20">
        <v>1</v>
      </c>
      <c r="X3281" s="70">
        <v>3</v>
      </c>
      <c r="Y3281" s="20">
        <v>3</v>
      </c>
      <c r="Z3281" s="20">
        <v>3</v>
      </c>
      <c r="AA3281" s="20">
        <v>2</v>
      </c>
      <c r="AB3281" s="71">
        <v>2</v>
      </c>
    </row>
    <row r="3282" spans="1:28" x14ac:dyDescent="0.35">
      <c r="A3282" t="s">
        <v>10057</v>
      </c>
      <c r="B3282" t="s">
        <v>10057</v>
      </c>
      <c r="C3282" t="s">
        <v>10058</v>
      </c>
      <c r="D3282" t="s">
        <v>10059</v>
      </c>
      <c r="E3282" s="66">
        <v>28.751045164093998</v>
      </c>
      <c r="F3282" s="67"/>
      <c r="G3282" s="67">
        <v>28.704707776043868</v>
      </c>
      <c r="H3282" s="67">
        <v>27.48369967757796</v>
      </c>
      <c r="I3282" s="68"/>
      <c r="J3282" s="66">
        <v>28.182388063739587</v>
      </c>
      <c r="K3282" s="67">
        <v>29.366697066875485</v>
      </c>
      <c r="L3282" s="67"/>
      <c r="M3282" s="67">
        <v>29.277528165728288</v>
      </c>
      <c r="N3282" s="68"/>
      <c r="O3282" s="68">
        <v>0.62905355954250908</v>
      </c>
      <c r="P3282" s="69">
        <v>0.32656812173616812</v>
      </c>
      <c r="Q3282" s="70">
        <v>3</v>
      </c>
      <c r="R3282" s="71">
        <v>3</v>
      </c>
      <c r="S3282" s="20">
        <v>31</v>
      </c>
      <c r="T3282" s="20">
        <v>32</v>
      </c>
      <c r="U3282" s="20">
        <v>33</v>
      </c>
      <c r="V3282" s="20">
        <v>33</v>
      </c>
      <c r="W3282" s="20">
        <v>33</v>
      </c>
      <c r="X3282" s="70">
        <v>30</v>
      </c>
      <c r="Y3282" s="20">
        <v>27</v>
      </c>
      <c r="Z3282" s="20">
        <v>30</v>
      </c>
      <c r="AA3282" s="20">
        <v>28</v>
      </c>
      <c r="AB3282" s="71">
        <v>32</v>
      </c>
    </row>
    <row r="3283" spans="1:28" x14ac:dyDescent="0.35">
      <c r="A3283" t="s">
        <v>10060</v>
      </c>
      <c r="B3283" t="s">
        <v>10060</v>
      </c>
      <c r="C3283" t="s">
        <v>10061</v>
      </c>
      <c r="D3283" t="s">
        <v>10062</v>
      </c>
      <c r="E3283" s="66">
        <v>26.970597265094678</v>
      </c>
      <c r="F3283" s="67">
        <v>27.111875589293611</v>
      </c>
      <c r="G3283" s="67">
        <v>27.547308542037875</v>
      </c>
      <c r="H3283" s="67">
        <v>26.987826934462941</v>
      </c>
      <c r="I3283" s="68">
        <v>27.131535311680366</v>
      </c>
      <c r="J3283" s="66">
        <v>26.441185244520039</v>
      </c>
      <c r="K3283" s="67">
        <v>27.639755805344883</v>
      </c>
      <c r="L3283" s="67">
        <v>28.004210348946952</v>
      </c>
      <c r="M3283" s="67">
        <v>27.558153720397499</v>
      </c>
      <c r="N3283" s="68">
        <v>27.005174609899115</v>
      </c>
      <c r="O3283" s="68">
        <v>0.1798672173078053</v>
      </c>
      <c r="P3283" s="69">
        <v>0.55625525826194278</v>
      </c>
      <c r="Q3283" s="70">
        <v>5</v>
      </c>
      <c r="R3283" s="71">
        <v>5</v>
      </c>
      <c r="S3283" s="20">
        <v>25</v>
      </c>
      <c r="T3283" s="20">
        <v>28</v>
      </c>
      <c r="U3283" s="20">
        <v>29</v>
      </c>
      <c r="V3283" s="20">
        <v>28</v>
      </c>
      <c r="W3283" s="20">
        <v>28</v>
      </c>
      <c r="X3283" s="70">
        <v>25</v>
      </c>
      <c r="Y3283" s="20">
        <v>23</v>
      </c>
      <c r="Z3283" s="20">
        <v>26</v>
      </c>
      <c r="AA3283" s="20">
        <v>24</v>
      </c>
      <c r="AB3283" s="71">
        <v>28</v>
      </c>
    </row>
    <row r="3284" spans="1:28" x14ac:dyDescent="0.35">
      <c r="A3284" t="s">
        <v>10063</v>
      </c>
      <c r="B3284" t="s">
        <v>10063</v>
      </c>
      <c r="C3284" t="s">
        <v>10064</v>
      </c>
      <c r="D3284" t="s">
        <v>10065</v>
      </c>
      <c r="E3284" s="66">
        <v>24.790593896579136</v>
      </c>
      <c r="F3284" s="67"/>
      <c r="G3284" s="67">
        <v>23.89300668738673</v>
      </c>
      <c r="H3284" s="67">
        <v>23.968950791327252</v>
      </c>
      <c r="I3284" s="68">
        <v>23.798872023084098</v>
      </c>
      <c r="J3284" s="66"/>
      <c r="K3284" s="67">
        <v>25.586805893786433</v>
      </c>
      <c r="L3284" s="67"/>
      <c r="M3284" s="67">
        <v>25.500117567484235</v>
      </c>
      <c r="N3284" s="68">
        <v>24.535283921027364</v>
      </c>
      <c r="O3284" s="68">
        <v>1.0945466111717046</v>
      </c>
      <c r="P3284" s="69">
        <v>3.7923071889069855E-2</v>
      </c>
      <c r="Q3284" s="70">
        <v>4</v>
      </c>
      <c r="R3284" s="71">
        <v>3</v>
      </c>
      <c r="S3284" s="20">
        <v>9</v>
      </c>
      <c r="T3284" s="20">
        <v>7</v>
      </c>
      <c r="U3284" s="20">
        <v>10</v>
      </c>
      <c r="V3284" s="20">
        <v>8</v>
      </c>
      <c r="W3284" s="20">
        <v>8</v>
      </c>
      <c r="X3284" s="70">
        <v>5</v>
      </c>
      <c r="Y3284" s="20">
        <v>7</v>
      </c>
      <c r="Z3284" s="20">
        <v>5</v>
      </c>
      <c r="AA3284" s="20">
        <v>10</v>
      </c>
      <c r="AB3284" s="71">
        <v>13</v>
      </c>
    </row>
    <row r="3285" spans="1:28" x14ac:dyDescent="0.35">
      <c r="A3285" t="s">
        <v>10066</v>
      </c>
      <c r="B3285" t="s">
        <v>10066</v>
      </c>
      <c r="C3285" t="s">
        <v>10067</v>
      </c>
      <c r="D3285" t="s">
        <v>10068</v>
      </c>
      <c r="E3285" s="66">
        <v>26.702265494376594</v>
      </c>
      <c r="F3285" s="67">
        <v>26.577731226482069</v>
      </c>
      <c r="G3285" s="67">
        <v>25.743373518392911</v>
      </c>
      <c r="H3285" s="67">
        <v>26.547661559728724</v>
      </c>
      <c r="I3285" s="68">
        <v>26.104276088653346</v>
      </c>
      <c r="J3285" s="66"/>
      <c r="K3285" s="67"/>
      <c r="L3285" s="67">
        <v>26.273180789456358</v>
      </c>
      <c r="M3285" s="67">
        <v>26.302552330170933</v>
      </c>
      <c r="N3285" s="68">
        <v>26.590494080816548</v>
      </c>
      <c r="O3285" s="68">
        <v>5.3680822621220869E-2</v>
      </c>
      <c r="P3285" s="69">
        <v>0.8371684239271282</v>
      </c>
      <c r="Q3285" s="70">
        <v>5</v>
      </c>
      <c r="R3285" s="71">
        <v>3</v>
      </c>
      <c r="S3285" s="20">
        <v>30</v>
      </c>
      <c r="T3285" s="20">
        <v>29</v>
      </c>
      <c r="U3285" s="20">
        <v>28</v>
      </c>
      <c r="V3285" s="20">
        <v>27</v>
      </c>
      <c r="W3285" s="20">
        <v>29</v>
      </c>
      <c r="X3285" s="70">
        <v>27</v>
      </c>
      <c r="Y3285" s="20">
        <v>24</v>
      </c>
      <c r="Z3285" s="20">
        <v>27</v>
      </c>
      <c r="AA3285" s="20">
        <v>27</v>
      </c>
      <c r="AB3285" s="71">
        <v>27</v>
      </c>
    </row>
    <row r="3286" spans="1:28" x14ac:dyDescent="0.35">
      <c r="A3286" t="s">
        <v>10069</v>
      </c>
      <c r="B3286" t="s">
        <v>10069</v>
      </c>
      <c r="C3286" t="s">
        <v>10070</v>
      </c>
      <c r="D3286" t="s">
        <v>10071</v>
      </c>
      <c r="E3286" s="66">
        <v>25.224423923564203</v>
      </c>
      <c r="F3286" s="67">
        <v>27.219280948873624</v>
      </c>
      <c r="G3286" s="67">
        <v>25.466501702756585</v>
      </c>
      <c r="H3286" s="67">
        <v>25.022040956050514</v>
      </c>
      <c r="I3286" s="68">
        <v>25.238523404751689</v>
      </c>
      <c r="J3286" s="66">
        <v>24.66394631967334</v>
      </c>
      <c r="K3286" s="67">
        <v>25.057137021102204</v>
      </c>
      <c r="L3286" s="67">
        <v>26.02749298932271</v>
      </c>
      <c r="M3286" s="67">
        <v>25.124433416099428</v>
      </c>
      <c r="N3286" s="68">
        <v>24.885206308997141</v>
      </c>
      <c r="O3286" s="68">
        <v>-0.48251097616035565</v>
      </c>
      <c r="P3286" s="69">
        <v>0.32982226948639687</v>
      </c>
      <c r="Q3286" s="70">
        <v>5</v>
      </c>
      <c r="R3286" s="71">
        <v>5</v>
      </c>
      <c r="S3286" s="20">
        <v>20</v>
      </c>
      <c r="T3286" s="20">
        <v>24</v>
      </c>
      <c r="U3286" s="20">
        <v>21</v>
      </c>
      <c r="V3286" s="20">
        <v>19</v>
      </c>
      <c r="W3286" s="20">
        <v>19</v>
      </c>
      <c r="X3286" s="70">
        <v>16</v>
      </c>
      <c r="Y3286" s="20">
        <v>20</v>
      </c>
      <c r="Z3286" s="20">
        <v>23</v>
      </c>
      <c r="AA3286" s="20">
        <v>18</v>
      </c>
      <c r="AB3286" s="71">
        <v>19</v>
      </c>
    </row>
    <row r="3287" spans="1:28" x14ac:dyDescent="0.35">
      <c r="A3287" t="s">
        <v>10072</v>
      </c>
      <c r="B3287" t="s">
        <v>10072</v>
      </c>
      <c r="C3287" t="s">
        <v>10073</v>
      </c>
      <c r="D3287" t="s">
        <v>10074</v>
      </c>
      <c r="E3287" s="66">
        <v>26.287448190009712</v>
      </c>
      <c r="F3287" s="67">
        <v>25.692986828355881</v>
      </c>
      <c r="G3287" s="67">
        <v>26.606819955374434</v>
      </c>
      <c r="H3287" s="67">
        <v>26.189691716191746</v>
      </c>
      <c r="I3287" s="68">
        <v>26.235203214403182</v>
      </c>
      <c r="J3287" s="66">
        <v>26.317965681579977</v>
      </c>
      <c r="K3287" s="67">
        <v>26.37522494518555</v>
      </c>
      <c r="L3287" s="67">
        <v>28.673979066319628</v>
      </c>
      <c r="M3287" s="67">
        <v>25.891106910436822</v>
      </c>
      <c r="N3287" s="68">
        <v>26.499114016967923</v>
      </c>
      <c r="O3287" s="68">
        <v>0.54904814323098705</v>
      </c>
      <c r="P3287" s="69">
        <v>0.31561896344861273</v>
      </c>
      <c r="Q3287" s="70">
        <v>5</v>
      </c>
      <c r="R3287" s="71">
        <v>5</v>
      </c>
      <c r="S3287" s="20">
        <v>28</v>
      </c>
      <c r="T3287" s="20">
        <v>27</v>
      </c>
      <c r="U3287" s="20">
        <v>28</v>
      </c>
      <c r="V3287" s="20">
        <v>28</v>
      </c>
      <c r="W3287" s="20">
        <v>27</v>
      </c>
      <c r="X3287" s="70">
        <v>27</v>
      </c>
      <c r="Y3287" s="20">
        <v>25</v>
      </c>
      <c r="Z3287" s="20">
        <v>27</v>
      </c>
      <c r="AA3287" s="20">
        <v>23</v>
      </c>
      <c r="AB3287" s="71">
        <v>27</v>
      </c>
    </row>
    <row r="3288" spans="1:28" x14ac:dyDescent="0.35">
      <c r="A3288" t="s">
        <v>10075</v>
      </c>
      <c r="B3288" t="s">
        <v>10075</v>
      </c>
      <c r="C3288" t="s">
        <v>10076</v>
      </c>
      <c r="D3288" t="s">
        <v>10077</v>
      </c>
      <c r="E3288" s="66">
        <v>29.427043889658059</v>
      </c>
      <c r="F3288" s="67">
        <v>28.848552695184821</v>
      </c>
      <c r="G3288" s="67">
        <v>28.49125156672277</v>
      </c>
      <c r="H3288" s="67">
        <v>28.682543471711529</v>
      </c>
      <c r="I3288" s="68">
        <v>28.506426960616952</v>
      </c>
      <c r="J3288" s="66">
        <v>29.119687566366888</v>
      </c>
      <c r="K3288" s="67">
        <v>29.204991210469824</v>
      </c>
      <c r="L3288" s="67">
        <v>28.096023011970154</v>
      </c>
      <c r="M3288" s="67">
        <v>29.349104669022733</v>
      </c>
      <c r="N3288" s="68">
        <v>28.878942511045384</v>
      </c>
      <c r="O3288" s="68">
        <v>0.13858607699616954</v>
      </c>
      <c r="P3288" s="69">
        <v>0.63477302323786755</v>
      </c>
      <c r="Q3288" s="70">
        <v>5</v>
      </c>
      <c r="R3288" s="71">
        <v>5</v>
      </c>
      <c r="S3288" s="20">
        <v>28</v>
      </c>
      <c r="T3288" s="20">
        <v>27</v>
      </c>
      <c r="U3288" s="20">
        <v>28</v>
      </c>
      <c r="V3288" s="20">
        <v>27</v>
      </c>
      <c r="W3288" s="20">
        <v>28</v>
      </c>
      <c r="X3288" s="70">
        <v>27</v>
      </c>
      <c r="Y3288" s="20">
        <v>24</v>
      </c>
      <c r="Z3288" s="20">
        <v>26</v>
      </c>
      <c r="AA3288" s="20">
        <v>24</v>
      </c>
      <c r="AB3288" s="71">
        <v>26</v>
      </c>
    </row>
    <row r="3289" spans="1:28" x14ac:dyDescent="0.35">
      <c r="A3289" t="s">
        <v>10078</v>
      </c>
      <c r="B3289" t="s">
        <v>10078</v>
      </c>
      <c r="C3289" t="s">
        <v>10079</v>
      </c>
      <c r="D3289" t="s">
        <v>10080</v>
      </c>
      <c r="E3289" s="66">
        <v>23.847854115670231</v>
      </c>
      <c r="F3289" s="67">
        <v>23.976399802771983</v>
      </c>
      <c r="G3289" s="67">
        <v>24.144526932052461</v>
      </c>
      <c r="H3289" s="67">
        <v>24.023268403460985</v>
      </c>
      <c r="I3289" s="68">
        <v>23.979368671474358</v>
      </c>
      <c r="J3289" s="66">
        <v>23.428669929875333</v>
      </c>
      <c r="K3289" s="67"/>
      <c r="L3289" s="67">
        <v>23.965432021190459</v>
      </c>
      <c r="M3289" s="67">
        <v>23.406653452272959</v>
      </c>
      <c r="N3289" s="68">
        <v>23.440630955686071</v>
      </c>
      <c r="O3289" s="68">
        <v>-0.43393699532979468</v>
      </c>
      <c r="P3289" s="69">
        <v>1.2660107196297319E-2</v>
      </c>
      <c r="Q3289" s="70">
        <v>5</v>
      </c>
      <c r="R3289" s="71">
        <v>4</v>
      </c>
      <c r="S3289" s="20">
        <v>3</v>
      </c>
      <c r="T3289" s="20">
        <v>3</v>
      </c>
      <c r="U3289" s="20">
        <v>3</v>
      </c>
      <c r="V3289" s="20">
        <v>5</v>
      </c>
      <c r="W3289" s="20">
        <v>3</v>
      </c>
      <c r="X3289" s="70">
        <v>3</v>
      </c>
      <c r="Y3289" s="20">
        <v>1</v>
      </c>
      <c r="Z3289" s="20">
        <v>4</v>
      </c>
      <c r="AA3289" s="20">
        <v>3</v>
      </c>
      <c r="AB3289" s="71">
        <v>4</v>
      </c>
    </row>
    <row r="3290" spans="1:28" x14ac:dyDescent="0.35">
      <c r="A3290" t="s">
        <v>10081</v>
      </c>
      <c r="B3290" t="s">
        <v>10081</v>
      </c>
      <c r="C3290" t="s">
        <v>10082</v>
      </c>
      <c r="D3290" t="s">
        <v>10083</v>
      </c>
      <c r="E3290" s="66">
        <v>29.640548959168225</v>
      </c>
      <c r="F3290" s="67">
        <v>30.020754189958179</v>
      </c>
      <c r="G3290" s="67">
        <v>29.978419734478148</v>
      </c>
      <c r="H3290" s="67">
        <v>29.911422436487921</v>
      </c>
      <c r="I3290" s="68">
        <v>29.920253256096341</v>
      </c>
      <c r="J3290" s="66">
        <v>29.852859095060829</v>
      </c>
      <c r="K3290" s="67">
        <v>29.942935614005897</v>
      </c>
      <c r="L3290" s="67">
        <v>29.769448754984033</v>
      </c>
      <c r="M3290" s="67">
        <v>29.733293092800398</v>
      </c>
      <c r="N3290" s="68">
        <v>29.859701977154028</v>
      </c>
      <c r="O3290" s="68">
        <v>-6.2632008436732889E-2</v>
      </c>
      <c r="P3290" s="69">
        <v>0.43388897304167218</v>
      </c>
      <c r="Q3290" s="70">
        <v>5</v>
      </c>
      <c r="R3290" s="71">
        <v>5</v>
      </c>
      <c r="S3290" s="20">
        <v>23</v>
      </c>
      <c r="T3290" s="20">
        <v>24</v>
      </c>
      <c r="U3290" s="20">
        <v>25</v>
      </c>
      <c r="V3290" s="20">
        <v>25</v>
      </c>
      <c r="W3290" s="20">
        <v>23</v>
      </c>
      <c r="X3290" s="70">
        <v>26</v>
      </c>
      <c r="Y3290" s="20">
        <v>25</v>
      </c>
      <c r="Z3290" s="20">
        <v>26</v>
      </c>
      <c r="AA3290" s="20">
        <v>23</v>
      </c>
      <c r="AB3290" s="71">
        <v>24</v>
      </c>
    </row>
    <row r="3291" spans="1:28" x14ac:dyDescent="0.35">
      <c r="A3291" t="s">
        <v>10084</v>
      </c>
      <c r="B3291" t="s">
        <v>10084</v>
      </c>
      <c r="C3291" t="s">
        <v>10085</v>
      </c>
      <c r="D3291" t="s">
        <v>10086</v>
      </c>
      <c r="E3291" s="66">
        <v>23.914151516246768</v>
      </c>
      <c r="F3291" s="67">
        <v>24.213785947877792</v>
      </c>
      <c r="G3291" s="67">
        <v>23.823570938166021</v>
      </c>
      <c r="H3291" s="67"/>
      <c r="I3291" s="68">
        <v>22.892321202741936</v>
      </c>
      <c r="J3291" s="66">
        <v>23.889390327451267</v>
      </c>
      <c r="K3291" s="67">
        <v>24.162924171264237</v>
      </c>
      <c r="L3291" s="67">
        <v>25.838338935336317</v>
      </c>
      <c r="M3291" s="67">
        <v>23.937058385841794</v>
      </c>
      <c r="N3291" s="68">
        <v>23.632230223476917</v>
      </c>
      <c r="O3291" s="68">
        <v>0.58103100741597302</v>
      </c>
      <c r="P3291" s="69">
        <v>0.29545893332311918</v>
      </c>
      <c r="Q3291" s="70">
        <v>4</v>
      </c>
      <c r="R3291" s="71">
        <v>5</v>
      </c>
      <c r="S3291" s="20">
        <v>3</v>
      </c>
      <c r="T3291" s="20">
        <v>3</v>
      </c>
      <c r="U3291" s="20">
        <v>3</v>
      </c>
      <c r="V3291" s="20">
        <v>2</v>
      </c>
      <c r="W3291" s="20">
        <v>3</v>
      </c>
      <c r="X3291" s="70">
        <v>3</v>
      </c>
      <c r="Y3291" s="20">
        <v>2</v>
      </c>
      <c r="Z3291" s="20">
        <v>3</v>
      </c>
      <c r="AA3291" s="20">
        <v>2</v>
      </c>
      <c r="AB3291" s="71">
        <v>2</v>
      </c>
    </row>
    <row r="3292" spans="1:28" x14ac:dyDescent="0.35">
      <c r="A3292" t="s">
        <v>10087</v>
      </c>
      <c r="B3292" t="s">
        <v>10087</v>
      </c>
      <c r="C3292" t="s">
        <v>10088</v>
      </c>
      <c r="D3292" t="s">
        <v>10089</v>
      </c>
      <c r="E3292" s="66">
        <v>27.195917332675343</v>
      </c>
      <c r="F3292" s="67">
        <v>27.082432836852</v>
      </c>
      <c r="G3292" s="67">
        <v>26.940557352551426</v>
      </c>
      <c r="H3292" s="67">
        <v>27.149187054675224</v>
      </c>
      <c r="I3292" s="68">
        <v>26.910336220360961</v>
      </c>
      <c r="J3292" s="66">
        <v>27.154218591775653</v>
      </c>
      <c r="K3292" s="67">
        <v>27.25709890089173</v>
      </c>
      <c r="L3292" s="67">
        <v>26.563894956838006</v>
      </c>
      <c r="M3292" s="67">
        <v>27.198823441476165</v>
      </c>
      <c r="N3292" s="68">
        <v>26.780692141333407</v>
      </c>
      <c r="O3292" s="68">
        <v>-6.4740552959992925E-2</v>
      </c>
      <c r="P3292" s="69">
        <v>0.67080375738256204</v>
      </c>
      <c r="Q3292" s="70">
        <v>5</v>
      </c>
      <c r="R3292" s="71">
        <v>5</v>
      </c>
      <c r="S3292" s="20">
        <v>10</v>
      </c>
      <c r="T3292" s="20">
        <v>9</v>
      </c>
      <c r="U3292" s="20">
        <v>9</v>
      </c>
      <c r="V3292" s="20">
        <v>10</v>
      </c>
      <c r="W3292" s="20">
        <v>9</v>
      </c>
      <c r="X3292" s="70">
        <v>12</v>
      </c>
      <c r="Y3292" s="20">
        <v>7</v>
      </c>
      <c r="Z3292" s="20">
        <v>10</v>
      </c>
      <c r="AA3292" s="20">
        <v>10</v>
      </c>
      <c r="AB3292" s="71">
        <v>10</v>
      </c>
    </row>
    <row r="3293" spans="1:28" x14ac:dyDescent="0.35">
      <c r="A3293" t="s">
        <v>10090</v>
      </c>
      <c r="B3293" t="s">
        <v>10090</v>
      </c>
      <c r="C3293" t="s">
        <v>10091</v>
      </c>
      <c r="D3293" t="s">
        <v>10092</v>
      </c>
      <c r="E3293" s="66">
        <v>27.440234904666237</v>
      </c>
      <c r="F3293" s="67">
        <v>26.740983013560076</v>
      </c>
      <c r="G3293" s="67">
        <v>27.014675540210309</v>
      </c>
      <c r="H3293" s="67">
        <v>26.542740949368181</v>
      </c>
      <c r="I3293" s="68">
        <v>26.630620413341024</v>
      </c>
      <c r="J3293" s="66">
        <v>27.295528076214868</v>
      </c>
      <c r="K3293" s="67">
        <v>27.078977034763479</v>
      </c>
      <c r="L3293" s="67">
        <v>26.091460083514484</v>
      </c>
      <c r="M3293" s="67">
        <v>27.283391213874875</v>
      </c>
      <c r="N3293" s="68">
        <v>27.43547379246035</v>
      </c>
      <c r="O3293" s="68">
        <v>0.16311507593644592</v>
      </c>
      <c r="P3293" s="69">
        <v>0.59213133969173781</v>
      </c>
      <c r="Q3293" s="70">
        <v>5</v>
      </c>
      <c r="R3293" s="71">
        <v>5</v>
      </c>
      <c r="S3293" s="20">
        <v>13</v>
      </c>
      <c r="T3293" s="20">
        <v>12</v>
      </c>
      <c r="U3293" s="20">
        <v>10</v>
      </c>
      <c r="V3293" s="20">
        <v>12</v>
      </c>
      <c r="W3293" s="20">
        <v>10</v>
      </c>
      <c r="X3293" s="70">
        <v>12</v>
      </c>
      <c r="Y3293" s="20">
        <v>9</v>
      </c>
      <c r="Z3293" s="20">
        <v>11</v>
      </c>
      <c r="AA3293" s="20">
        <v>11</v>
      </c>
      <c r="AB3293" s="71">
        <v>12</v>
      </c>
    </row>
    <row r="3294" spans="1:28" x14ac:dyDescent="0.35">
      <c r="A3294" t="s">
        <v>10093</v>
      </c>
      <c r="B3294" t="s">
        <v>10093</v>
      </c>
      <c r="C3294" t="s">
        <v>10094</v>
      </c>
      <c r="D3294" t="s">
        <v>10095</v>
      </c>
      <c r="E3294" s="66">
        <v>23.793126988896201</v>
      </c>
      <c r="F3294" s="67">
        <v>23.74868014211987</v>
      </c>
      <c r="G3294" s="67">
        <v>23.509299500814254</v>
      </c>
      <c r="H3294" s="67">
        <v>23.730344916233079</v>
      </c>
      <c r="I3294" s="68">
        <v>23.528503711711405</v>
      </c>
      <c r="J3294" s="66"/>
      <c r="K3294" s="67"/>
      <c r="L3294" s="67"/>
      <c r="M3294" s="67"/>
      <c r="N3294" s="68"/>
      <c r="O3294" s="68"/>
      <c r="P3294" s="69"/>
      <c r="Q3294" s="70">
        <v>5</v>
      </c>
      <c r="R3294" s="71">
        <v>0</v>
      </c>
      <c r="S3294" s="20">
        <v>2</v>
      </c>
      <c r="T3294" s="20">
        <v>3</v>
      </c>
      <c r="U3294" s="20">
        <v>3</v>
      </c>
      <c r="V3294" s="20">
        <v>3</v>
      </c>
      <c r="W3294" s="20">
        <v>2</v>
      </c>
      <c r="X3294" s="70">
        <v>2</v>
      </c>
      <c r="Y3294" s="20">
        <v>1</v>
      </c>
      <c r="Z3294" s="20">
        <v>1</v>
      </c>
      <c r="AA3294" s="20">
        <v>1</v>
      </c>
      <c r="AB3294" s="71">
        <v>1</v>
      </c>
    </row>
    <row r="3295" spans="1:28" x14ac:dyDescent="0.35">
      <c r="A3295" t="s">
        <v>10096</v>
      </c>
      <c r="B3295" t="s">
        <v>10096</v>
      </c>
      <c r="C3295" t="s">
        <v>10097</v>
      </c>
      <c r="D3295" t="s">
        <v>10098</v>
      </c>
      <c r="E3295" s="66">
        <v>29.426244180630839</v>
      </c>
      <c r="F3295" s="67">
        <v>29.896198236044771</v>
      </c>
      <c r="G3295" s="67">
        <v>29.422319185802372</v>
      </c>
      <c r="H3295" s="67">
        <v>28.77178000198165</v>
      </c>
      <c r="I3295" s="68">
        <v>28.382284958042248</v>
      </c>
      <c r="J3295" s="66">
        <v>29.415988701149061</v>
      </c>
      <c r="K3295" s="67">
        <v>28.665736230474938</v>
      </c>
      <c r="L3295" s="67">
        <v>27.85352848665034</v>
      </c>
      <c r="M3295" s="67">
        <v>28.261902875311296</v>
      </c>
      <c r="N3295" s="68">
        <v>28.914505119372105</v>
      </c>
      <c r="O3295" s="68">
        <v>-0.55743302990883237</v>
      </c>
      <c r="P3295" s="69">
        <v>0.17958930812967541</v>
      </c>
      <c r="Q3295" s="70">
        <v>5</v>
      </c>
      <c r="R3295" s="71">
        <v>5</v>
      </c>
      <c r="S3295" s="20">
        <v>6</v>
      </c>
      <c r="T3295" s="20">
        <v>6</v>
      </c>
      <c r="U3295" s="20">
        <v>6</v>
      </c>
      <c r="V3295" s="20">
        <v>7</v>
      </c>
      <c r="W3295" s="20">
        <v>6</v>
      </c>
      <c r="X3295" s="70">
        <v>5</v>
      </c>
      <c r="Y3295" s="20">
        <v>5</v>
      </c>
      <c r="Z3295" s="20">
        <v>5</v>
      </c>
      <c r="AA3295" s="20">
        <v>5</v>
      </c>
      <c r="AB3295" s="71">
        <v>6</v>
      </c>
    </row>
    <row r="3296" spans="1:28" x14ac:dyDescent="0.35">
      <c r="A3296" t="s">
        <v>10099</v>
      </c>
      <c r="B3296" t="s">
        <v>10099</v>
      </c>
      <c r="C3296" t="s">
        <v>10100</v>
      </c>
      <c r="D3296" t="s">
        <v>10101</v>
      </c>
      <c r="E3296" s="66">
        <v>26.335552007199084</v>
      </c>
      <c r="F3296" s="67">
        <v>26.61666774133078</v>
      </c>
      <c r="G3296" s="67">
        <v>26.663837768825626</v>
      </c>
      <c r="H3296" s="67">
        <v>25.831807457060261</v>
      </c>
      <c r="I3296" s="68">
        <v>26.342791413253998</v>
      </c>
      <c r="J3296" s="66">
        <v>26.620308437338668</v>
      </c>
      <c r="K3296" s="67">
        <v>26.916841283577625</v>
      </c>
      <c r="L3296" s="67">
        <v>26.72481420845785</v>
      </c>
      <c r="M3296" s="67">
        <v>26.435505585290379</v>
      </c>
      <c r="N3296" s="68">
        <v>26.76686107370422</v>
      </c>
      <c r="O3296" s="68">
        <v>0.33473484013979871</v>
      </c>
      <c r="P3296" s="69">
        <v>8.1848157479416581E-2</v>
      </c>
      <c r="Q3296" s="70">
        <v>5</v>
      </c>
      <c r="R3296" s="71">
        <v>5</v>
      </c>
      <c r="S3296" s="20">
        <v>3</v>
      </c>
      <c r="T3296" s="20">
        <v>3</v>
      </c>
      <c r="U3296" s="20">
        <v>3</v>
      </c>
      <c r="V3296" s="20">
        <v>3</v>
      </c>
      <c r="W3296" s="20">
        <v>4</v>
      </c>
      <c r="X3296" s="70">
        <v>3</v>
      </c>
      <c r="Y3296" s="20">
        <v>3</v>
      </c>
      <c r="Z3296" s="20">
        <v>3</v>
      </c>
      <c r="AA3296" s="20">
        <v>3</v>
      </c>
      <c r="AB3296" s="71">
        <v>3</v>
      </c>
    </row>
    <row r="3297" spans="1:28" x14ac:dyDescent="0.35">
      <c r="A3297" t="s">
        <v>10102</v>
      </c>
      <c r="B3297" t="s">
        <v>10102</v>
      </c>
      <c r="C3297" t="s">
        <v>10103</v>
      </c>
      <c r="D3297" t="s">
        <v>10104</v>
      </c>
      <c r="E3297" s="66">
        <v>26.218505147465532</v>
      </c>
      <c r="F3297" s="67">
        <v>26.069154062054608</v>
      </c>
      <c r="G3297" s="67">
        <v>26.580321602313749</v>
      </c>
      <c r="H3297" s="67">
        <v>26.39452065543254</v>
      </c>
      <c r="I3297" s="68">
        <v>26.410588894674859</v>
      </c>
      <c r="J3297" s="66">
        <v>26.478030927491268</v>
      </c>
      <c r="K3297" s="67">
        <v>26.265493151879564</v>
      </c>
      <c r="L3297" s="67">
        <v>26.650478123703408</v>
      </c>
      <c r="M3297" s="67">
        <v>25.705011122307464</v>
      </c>
      <c r="N3297" s="68">
        <v>26.486433655307202</v>
      </c>
      <c r="O3297" s="68">
        <v>-1.752867625047827E-2</v>
      </c>
      <c r="P3297" s="69">
        <v>0.92748586489936891</v>
      </c>
      <c r="Q3297" s="70">
        <v>5</v>
      </c>
      <c r="R3297" s="71">
        <v>5</v>
      </c>
      <c r="S3297" s="20">
        <v>5</v>
      </c>
      <c r="T3297" s="20">
        <v>5</v>
      </c>
      <c r="U3297" s="20">
        <v>6</v>
      </c>
      <c r="V3297" s="20">
        <v>6</v>
      </c>
      <c r="W3297" s="20">
        <v>5</v>
      </c>
      <c r="X3297" s="70">
        <v>5</v>
      </c>
      <c r="Y3297" s="20">
        <v>4</v>
      </c>
      <c r="Z3297" s="20">
        <v>4</v>
      </c>
      <c r="AA3297" s="20">
        <v>4</v>
      </c>
      <c r="AB3297" s="71">
        <v>6</v>
      </c>
    </row>
    <row r="3298" spans="1:28" x14ac:dyDescent="0.35">
      <c r="A3298" t="s">
        <v>10105</v>
      </c>
      <c r="B3298" t="s">
        <v>10105</v>
      </c>
      <c r="C3298" t="s">
        <v>10106</v>
      </c>
      <c r="D3298" t="s">
        <v>10107</v>
      </c>
      <c r="E3298" s="66">
        <v>24.239361365454069</v>
      </c>
      <c r="F3298" s="67">
        <v>24.289402047953665</v>
      </c>
      <c r="G3298" s="67">
        <v>24.303684887523016</v>
      </c>
      <c r="H3298" s="67">
        <v>24.312367269959783</v>
      </c>
      <c r="I3298" s="68">
        <v>24.581471389217313</v>
      </c>
      <c r="J3298" s="66">
        <v>24.372387916389965</v>
      </c>
      <c r="K3298" s="67">
        <v>24.624330512387939</v>
      </c>
      <c r="L3298" s="67">
        <v>24.743142352251827</v>
      </c>
      <c r="M3298" s="67">
        <v>24.548396735929106</v>
      </c>
      <c r="N3298" s="68">
        <v>24.466439467998651</v>
      </c>
      <c r="O3298" s="68">
        <v>0.20568200496992972</v>
      </c>
      <c r="P3298" s="69">
        <v>4.7289193716188949E-2</v>
      </c>
      <c r="Q3298" s="70">
        <v>5</v>
      </c>
      <c r="R3298" s="71">
        <v>5</v>
      </c>
      <c r="S3298" s="20">
        <v>3</v>
      </c>
      <c r="T3298" s="20">
        <v>5</v>
      </c>
      <c r="U3298" s="20">
        <v>5</v>
      </c>
      <c r="V3298" s="20">
        <v>5</v>
      </c>
      <c r="W3298" s="20">
        <v>4</v>
      </c>
      <c r="X3298" s="70">
        <v>2</v>
      </c>
      <c r="Y3298" s="20">
        <v>2</v>
      </c>
      <c r="Z3298" s="20">
        <v>4</v>
      </c>
      <c r="AA3298" s="20">
        <v>2</v>
      </c>
      <c r="AB3298" s="71">
        <v>3</v>
      </c>
    </row>
    <row r="3299" spans="1:28" x14ac:dyDescent="0.35">
      <c r="A3299" t="s">
        <v>10108</v>
      </c>
      <c r="B3299" t="s">
        <v>10108</v>
      </c>
      <c r="C3299" t="s">
        <v>10109</v>
      </c>
      <c r="D3299" t="s">
        <v>103</v>
      </c>
      <c r="E3299" s="66">
        <v>26.666413647513671</v>
      </c>
      <c r="F3299" s="67">
        <v>26.830139727075817</v>
      </c>
      <c r="G3299" s="67">
        <v>27.012439381083894</v>
      </c>
      <c r="H3299" s="67">
        <v>26.592491483288729</v>
      </c>
      <c r="I3299" s="68">
        <v>26.840621586083312</v>
      </c>
      <c r="J3299" s="66">
        <v>26.406912906466786</v>
      </c>
      <c r="K3299" s="67">
        <v>25.87201725220034</v>
      </c>
      <c r="L3299" s="67">
        <v>25.773667440706511</v>
      </c>
      <c r="M3299" s="67">
        <v>26.014143435663691</v>
      </c>
      <c r="N3299" s="68">
        <v>26.267083981944907</v>
      </c>
      <c r="O3299" s="68">
        <v>-0.72165616161263557</v>
      </c>
      <c r="P3299" s="69">
        <v>8.5780839504057084E-4</v>
      </c>
      <c r="Q3299" s="70">
        <v>5</v>
      </c>
      <c r="R3299" s="71">
        <v>5</v>
      </c>
      <c r="S3299" s="20">
        <v>5</v>
      </c>
      <c r="T3299" s="20">
        <v>5</v>
      </c>
      <c r="U3299" s="20">
        <v>6</v>
      </c>
      <c r="V3299" s="20">
        <v>5</v>
      </c>
      <c r="W3299" s="20">
        <v>4</v>
      </c>
      <c r="X3299" s="70">
        <v>6</v>
      </c>
      <c r="Y3299" s="20">
        <v>5</v>
      </c>
      <c r="Z3299" s="20">
        <v>5</v>
      </c>
      <c r="AA3299" s="20">
        <v>3</v>
      </c>
      <c r="AB3299" s="71">
        <v>5</v>
      </c>
    </row>
    <row r="3300" spans="1:28" x14ac:dyDescent="0.35">
      <c r="A3300" t="s">
        <v>10110</v>
      </c>
      <c r="B3300" t="s">
        <v>10110</v>
      </c>
      <c r="C3300" t="s">
        <v>10111</v>
      </c>
      <c r="D3300" t="s">
        <v>10112</v>
      </c>
      <c r="E3300" s="66">
        <v>26.697235910240884</v>
      </c>
      <c r="F3300" s="67">
        <v>26.71397713425155</v>
      </c>
      <c r="G3300" s="67">
        <v>27.110880558534195</v>
      </c>
      <c r="H3300" s="67">
        <v>27.135552735180166</v>
      </c>
      <c r="I3300" s="68">
        <v>27.090228744670672</v>
      </c>
      <c r="J3300" s="66">
        <v>26.750086838632487</v>
      </c>
      <c r="K3300" s="67">
        <v>26.919798792384633</v>
      </c>
      <c r="L3300" s="67">
        <v>27.565217736881412</v>
      </c>
      <c r="M3300" s="67">
        <v>27.134378061449187</v>
      </c>
      <c r="N3300" s="68">
        <v>26.858872467476878</v>
      </c>
      <c r="O3300" s="68">
        <v>9.6095762789424555E-2</v>
      </c>
      <c r="P3300" s="69">
        <v>0.59878367202152383</v>
      </c>
      <c r="Q3300" s="70">
        <v>5</v>
      </c>
      <c r="R3300" s="71">
        <v>5</v>
      </c>
      <c r="S3300" s="20">
        <v>9</v>
      </c>
      <c r="T3300" s="20">
        <v>9</v>
      </c>
      <c r="U3300" s="20">
        <v>9</v>
      </c>
      <c r="V3300" s="20">
        <v>10</v>
      </c>
      <c r="W3300" s="20">
        <v>7</v>
      </c>
      <c r="X3300" s="70">
        <v>10</v>
      </c>
      <c r="Y3300" s="20">
        <v>10</v>
      </c>
      <c r="Z3300" s="20">
        <v>11</v>
      </c>
      <c r="AA3300" s="20">
        <v>9</v>
      </c>
      <c r="AB3300" s="71">
        <v>7</v>
      </c>
    </row>
    <row r="3301" spans="1:28" x14ac:dyDescent="0.35">
      <c r="A3301" t="s">
        <v>10113</v>
      </c>
      <c r="B3301" t="s">
        <v>10113</v>
      </c>
      <c r="C3301" t="s">
        <v>10114</v>
      </c>
      <c r="D3301" t="s">
        <v>10115</v>
      </c>
      <c r="E3301" s="66">
        <v>27.164804754576867</v>
      </c>
      <c r="F3301" s="67">
        <v>27.247985877743677</v>
      </c>
      <c r="G3301" s="67">
        <v>27.364694945530609</v>
      </c>
      <c r="H3301" s="67">
        <v>27.192629190957547</v>
      </c>
      <c r="I3301" s="68">
        <v>27.448765510655093</v>
      </c>
      <c r="J3301" s="66">
        <v>27.216323279741854</v>
      </c>
      <c r="K3301" s="67">
        <v>27.117534197430839</v>
      </c>
      <c r="L3301" s="67">
        <v>27.010306478506031</v>
      </c>
      <c r="M3301" s="67">
        <v>27.372354701737407</v>
      </c>
      <c r="N3301" s="68">
        <v>26.999164266264216</v>
      </c>
      <c r="O3301" s="68">
        <v>-0.14063947115669251</v>
      </c>
      <c r="P3301" s="69">
        <v>0.14816254243382984</v>
      </c>
      <c r="Q3301" s="70">
        <v>5</v>
      </c>
      <c r="R3301" s="71">
        <v>5</v>
      </c>
      <c r="S3301" s="20">
        <v>10</v>
      </c>
      <c r="T3301" s="20">
        <v>11</v>
      </c>
      <c r="U3301" s="20">
        <v>11</v>
      </c>
      <c r="V3301" s="20">
        <v>11</v>
      </c>
      <c r="W3301" s="20">
        <v>10</v>
      </c>
      <c r="X3301" s="70">
        <v>11</v>
      </c>
      <c r="Y3301" s="20">
        <v>6</v>
      </c>
      <c r="Z3301" s="20">
        <v>10</v>
      </c>
      <c r="AA3301" s="20">
        <v>8</v>
      </c>
      <c r="AB3301" s="71">
        <v>11</v>
      </c>
    </row>
    <row r="3302" spans="1:28" x14ac:dyDescent="0.35">
      <c r="A3302" t="s">
        <v>10116</v>
      </c>
      <c r="B3302" t="s">
        <v>10116</v>
      </c>
      <c r="C3302" t="s">
        <v>10117</v>
      </c>
      <c r="D3302" t="s">
        <v>10118</v>
      </c>
      <c r="E3302" s="66">
        <v>26.525788653392777</v>
      </c>
      <c r="F3302" s="67">
        <v>27.724423921686661</v>
      </c>
      <c r="G3302" s="67">
        <v>26.753661343703705</v>
      </c>
      <c r="H3302" s="67">
        <v>26.523816288500704</v>
      </c>
      <c r="I3302" s="68">
        <v>26.071713248723448</v>
      </c>
      <c r="J3302" s="66">
        <v>26.427199781282624</v>
      </c>
      <c r="K3302" s="67">
        <v>26.696572815574211</v>
      </c>
      <c r="L3302" s="67">
        <v>25.909214845045685</v>
      </c>
      <c r="M3302" s="67">
        <v>26.799465033316832</v>
      </c>
      <c r="N3302" s="68">
        <v>26.367447146634042</v>
      </c>
      <c r="O3302" s="68">
        <v>-0.27990076683077802</v>
      </c>
      <c r="P3302" s="69">
        <v>0.40063397681776891</v>
      </c>
      <c r="Q3302" s="70">
        <v>5</v>
      </c>
      <c r="R3302" s="71">
        <v>5</v>
      </c>
      <c r="S3302" s="20">
        <v>9</v>
      </c>
      <c r="T3302" s="20">
        <v>11</v>
      </c>
      <c r="U3302" s="20">
        <v>12</v>
      </c>
      <c r="V3302" s="20">
        <v>10</v>
      </c>
      <c r="W3302" s="20">
        <v>8</v>
      </c>
      <c r="X3302" s="70">
        <v>9</v>
      </c>
      <c r="Y3302" s="20">
        <v>9</v>
      </c>
      <c r="Z3302" s="20">
        <v>10</v>
      </c>
      <c r="AA3302" s="20">
        <v>8</v>
      </c>
      <c r="AB3302" s="71">
        <v>8</v>
      </c>
    </row>
    <row r="3303" spans="1:28" x14ac:dyDescent="0.35">
      <c r="A3303" t="s">
        <v>10119</v>
      </c>
      <c r="B3303" t="s">
        <v>10119</v>
      </c>
      <c r="C3303" t="s">
        <v>10120</v>
      </c>
      <c r="D3303" t="s">
        <v>10121</v>
      </c>
      <c r="E3303" s="66">
        <v>25.272771577356306</v>
      </c>
      <c r="F3303" s="67">
        <v>24.947083979614341</v>
      </c>
      <c r="G3303" s="67">
        <v>25.461358288349523</v>
      </c>
      <c r="H3303" s="67">
        <v>25.222361562405062</v>
      </c>
      <c r="I3303" s="68">
        <v>25.554498920244352</v>
      </c>
      <c r="J3303" s="66">
        <v>25.19163187341238</v>
      </c>
      <c r="K3303" s="67">
        <v>24.917979504576223</v>
      </c>
      <c r="L3303" s="67">
        <v>25.957970283637117</v>
      </c>
      <c r="M3303" s="67">
        <v>25.406004612576439</v>
      </c>
      <c r="N3303" s="68">
        <v>25.114816864605732</v>
      </c>
      <c r="O3303" s="68">
        <v>2.606576216765788E-2</v>
      </c>
      <c r="P3303" s="69">
        <v>0.90286552104556295</v>
      </c>
      <c r="Q3303" s="70">
        <v>5</v>
      </c>
      <c r="R3303" s="71">
        <v>5</v>
      </c>
      <c r="S3303" s="20">
        <v>5</v>
      </c>
      <c r="T3303" s="20">
        <v>6</v>
      </c>
      <c r="U3303" s="20">
        <v>7</v>
      </c>
      <c r="V3303" s="20">
        <v>5</v>
      </c>
      <c r="W3303" s="20">
        <v>7</v>
      </c>
      <c r="X3303" s="70">
        <v>3</v>
      </c>
      <c r="Y3303" s="20">
        <v>4</v>
      </c>
      <c r="Z3303" s="20">
        <v>6</v>
      </c>
      <c r="AA3303" s="20">
        <v>4</v>
      </c>
      <c r="AB3303" s="71">
        <v>6</v>
      </c>
    </row>
    <row r="3304" spans="1:28" x14ac:dyDescent="0.35">
      <c r="A3304" t="s">
        <v>10122</v>
      </c>
      <c r="B3304" t="s">
        <v>10122</v>
      </c>
      <c r="C3304" t="s">
        <v>10123</v>
      </c>
      <c r="D3304" t="s">
        <v>10124</v>
      </c>
      <c r="E3304" s="66"/>
      <c r="F3304" s="67">
        <v>22.227232827085142</v>
      </c>
      <c r="G3304" s="67"/>
      <c r="H3304" s="67"/>
      <c r="I3304" s="68"/>
      <c r="J3304" s="66"/>
      <c r="K3304" s="67"/>
      <c r="L3304" s="67"/>
      <c r="M3304" s="67"/>
      <c r="N3304" s="68"/>
      <c r="O3304" s="68"/>
      <c r="P3304" s="69"/>
      <c r="Q3304" s="70">
        <v>1</v>
      </c>
      <c r="R3304" s="71">
        <v>0</v>
      </c>
      <c r="S3304" s="20">
        <v>1</v>
      </c>
      <c r="T3304" s="20">
        <v>2</v>
      </c>
      <c r="U3304" s="20">
        <v>0</v>
      </c>
      <c r="V3304" s="20">
        <v>0</v>
      </c>
      <c r="W3304" s="20">
        <v>1</v>
      </c>
      <c r="X3304" s="70">
        <v>0</v>
      </c>
      <c r="Y3304" s="20">
        <v>0</v>
      </c>
      <c r="Z3304" s="20">
        <v>0</v>
      </c>
      <c r="AA3304" s="20">
        <v>0</v>
      </c>
      <c r="AB3304" s="71">
        <v>0</v>
      </c>
    </row>
    <row r="3305" spans="1:28" x14ac:dyDescent="0.35">
      <c r="A3305" t="s">
        <v>10125</v>
      </c>
      <c r="B3305" t="s">
        <v>10126</v>
      </c>
      <c r="C3305" t="s">
        <v>10127</v>
      </c>
      <c r="D3305" t="s">
        <v>10128</v>
      </c>
      <c r="E3305" s="66">
        <v>25.526505208962675</v>
      </c>
      <c r="F3305" s="67">
        <v>26.431812935912991</v>
      </c>
      <c r="G3305" s="67">
        <v>25.579170898331796</v>
      </c>
      <c r="H3305" s="67">
        <v>26.34602549246674</v>
      </c>
      <c r="I3305" s="68">
        <v>25.474012361859955</v>
      </c>
      <c r="J3305" s="66">
        <v>25.997140880917797</v>
      </c>
      <c r="K3305" s="67">
        <v>25.862022070107269</v>
      </c>
      <c r="L3305" s="67">
        <v>26.928296255052313</v>
      </c>
      <c r="M3305" s="67">
        <v>25.729904275985042</v>
      </c>
      <c r="N3305" s="68">
        <v>25.860744113097017</v>
      </c>
      <c r="O3305" s="68">
        <v>0.20411613952505903</v>
      </c>
      <c r="P3305" s="69">
        <v>0.52061560043579835</v>
      </c>
      <c r="Q3305" s="70">
        <v>5</v>
      </c>
      <c r="R3305" s="71">
        <v>5</v>
      </c>
      <c r="S3305" s="20">
        <v>5</v>
      </c>
      <c r="T3305" s="20">
        <v>5</v>
      </c>
      <c r="U3305" s="20">
        <v>6</v>
      </c>
      <c r="V3305" s="20">
        <v>5</v>
      </c>
      <c r="W3305" s="20">
        <v>6</v>
      </c>
      <c r="X3305" s="70">
        <v>4</v>
      </c>
      <c r="Y3305" s="20">
        <v>4</v>
      </c>
      <c r="Z3305" s="20">
        <v>6</v>
      </c>
      <c r="AA3305" s="20">
        <v>4</v>
      </c>
      <c r="AB3305" s="71">
        <v>5</v>
      </c>
    </row>
    <row r="3306" spans="1:28" x14ac:dyDescent="0.35">
      <c r="A3306" t="s">
        <v>10129</v>
      </c>
      <c r="B3306" t="s">
        <v>10129</v>
      </c>
      <c r="C3306" t="s">
        <v>10130</v>
      </c>
      <c r="D3306" t="s">
        <v>10131</v>
      </c>
      <c r="E3306" s="66">
        <v>26.788056348819854</v>
      </c>
      <c r="F3306" s="67">
        <v>27.069072093074109</v>
      </c>
      <c r="G3306" s="67">
        <v>26.697898700274546</v>
      </c>
      <c r="H3306" s="67">
        <v>26.332413858574068</v>
      </c>
      <c r="I3306" s="68">
        <v>26.390311464597165</v>
      </c>
      <c r="J3306" s="66">
        <v>26.616106817901905</v>
      </c>
      <c r="K3306" s="67">
        <v>26.732727225417875</v>
      </c>
      <c r="L3306" s="67">
        <v>25.975241160765169</v>
      </c>
      <c r="M3306" s="67">
        <v>26.910679324339959</v>
      </c>
      <c r="N3306" s="68">
        <v>26.713846069519146</v>
      </c>
      <c r="O3306" s="68">
        <v>-6.583037347913745E-2</v>
      </c>
      <c r="P3306" s="69">
        <v>0.7619706469018821</v>
      </c>
      <c r="Q3306" s="70">
        <v>5</v>
      </c>
      <c r="R3306" s="71">
        <v>5</v>
      </c>
      <c r="S3306" s="20">
        <v>4</v>
      </c>
      <c r="T3306" s="20">
        <v>9</v>
      </c>
      <c r="U3306" s="20">
        <v>7</v>
      </c>
      <c r="V3306" s="20">
        <v>9</v>
      </c>
      <c r="W3306" s="20">
        <v>6</v>
      </c>
      <c r="X3306" s="70">
        <v>7</v>
      </c>
      <c r="Y3306" s="20">
        <v>7</v>
      </c>
      <c r="Z3306" s="20">
        <v>8</v>
      </c>
      <c r="AA3306" s="20">
        <v>5</v>
      </c>
      <c r="AB3306" s="71">
        <v>6</v>
      </c>
    </row>
    <row r="3307" spans="1:28" x14ac:dyDescent="0.35">
      <c r="A3307" t="s">
        <v>10132</v>
      </c>
      <c r="B3307" t="s">
        <v>10132</v>
      </c>
      <c r="C3307" t="s">
        <v>10133</v>
      </c>
      <c r="D3307" t="s">
        <v>10134</v>
      </c>
      <c r="E3307" s="66">
        <v>25.151627606458877</v>
      </c>
      <c r="F3307" s="67">
        <v>25.003245443076032</v>
      </c>
      <c r="G3307" s="67">
        <v>24.955444874398612</v>
      </c>
      <c r="H3307" s="67">
        <v>25.213823021334754</v>
      </c>
      <c r="I3307" s="68">
        <v>24.839228397177465</v>
      </c>
      <c r="J3307" s="66">
        <v>24.821820684481246</v>
      </c>
      <c r="K3307" s="67">
        <v>25.125379730079658</v>
      </c>
      <c r="L3307" s="67">
        <v>24.891987605921994</v>
      </c>
      <c r="M3307" s="67">
        <v>25.190878724147858</v>
      </c>
      <c r="N3307" s="68">
        <v>25.056641022343861</v>
      </c>
      <c r="O3307" s="68">
        <v>-1.5332315094227056E-2</v>
      </c>
      <c r="P3307" s="69">
        <v>0.87842178964185891</v>
      </c>
      <c r="Q3307" s="70">
        <v>5</v>
      </c>
      <c r="R3307" s="71">
        <v>5</v>
      </c>
      <c r="S3307" s="20">
        <v>4</v>
      </c>
      <c r="T3307" s="20">
        <v>4</v>
      </c>
      <c r="U3307" s="20">
        <v>4</v>
      </c>
      <c r="V3307" s="20">
        <v>5</v>
      </c>
      <c r="W3307" s="20">
        <v>5</v>
      </c>
      <c r="X3307" s="70">
        <v>3</v>
      </c>
      <c r="Y3307" s="20">
        <v>4</v>
      </c>
      <c r="Z3307" s="20">
        <v>4</v>
      </c>
      <c r="AA3307" s="20">
        <v>3</v>
      </c>
      <c r="AB3307" s="71">
        <v>4</v>
      </c>
    </row>
    <row r="3308" spans="1:28" x14ac:dyDescent="0.35">
      <c r="A3308" t="s">
        <v>10135</v>
      </c>
      <c r="B3308" t="s">
        <v>10135</v>
      </c>
      <c r="C3308" t="s">
        <v>10136</v>
      </c>
      <c r="D3308" t="s">
        <v>10137</v>
      </c>
      <c r="E3308" s="66">
        <v>24.458263414866153</v>
      </c>
      <c r="F3308" s="67">
        <v>23.580609134958625</v>
      </c>
      <c r="G3308" s="67">
        <v>24.127782154709571</v>
      </c>
      <c r="H3308" s="67">
        <v>24.569990001986856</v>
      </c>
      <c r="I3308" s="68">
        <v>24.19693044808179</v>
      </c>
      <c r="J3308" s="66">
        <v>24.798970875051715</v>
      </c>
      <c r="K3308" s="67">
        <v>24.462950029840488</v>
      </c>
      <c r="L3308" s="67"/>
      <c r="M3308" s="67">
        <v>24.351107460837962</v>
      </c>
      <c r="N3308" s="68">
        <v>24.414997426764671</v>
      </c>
      <c r="O3308" s="68">
        <v>0.32029141720311216</v>
      </c>
      <c r="P3308" s="69">
        <v>0.17791048134342721</v>
      </c>
      <c r="Q3308" s="70">
        <v>5</v>
      </c>
      <c r="R3308" s="71">
        <v>4</v>
      </c>
      <c r="S3308" s="20">
        <v>5</v>
      </c>
      <c r="T3308" s="20">
        <v>5</v>
      </c>
      <c r="U3308" s="20">
        <v>6</v>
      </c>
      <c r="V3308" s="20">
        <v>6</v>
      </c>
      <c r="W3308" s="20">
        <v>6</v>
      </c>
      <c r="X3308" s="70">
        <v>4</v>
      </c>
      <c r="Y3308" s="20">
        <v>2</v>
      </c>
      <c r="Z3308" s="20">
        <v>2</v>
      </c>
      <c r="AA3308" s="20">
        <v>3</v>
      </c>
      <c r="AB3308" s="71">
        <v>4</v>
      </c>
    </row>
    <row r="3309" spans="1:28" x14ac:dyDescent="0.35">
      <c r="A3309" t="s">
        <v>10138</v>
      </c>
      <c r="B3309" t="s">
        <v>10138</v>
      </c>
      <c r="C3309" t="s">
        <v>10139</v>
      </c>
      <c r="D3309" t="s">
        <v>10140</v>
      </c>
      <c r="E3309" s="66">
        <v>25.640721326226682</v>
      </c>
      <c r="F3309" s="67">
        <v>26.15298168672431</v>
      </c>
      <c r="G3309" s="67">
        <v>26.298415304586815</v>
      </c>
      <c r="H3309" s="67">
        <v>26.302935756819153</v>
      </c>
      <c r="I3309" s="68">
        <v>26.197230493846067</v>
      </c>
      <c r="J3309" s="66">
        <v>25.450733019130247</v>
      </c>
      <c r="K3309" s="67">
        <v>25.418057704762589</v>
      </c>
      <c r="L3309" s="67">
        <v>26.116086912591701</v>
      </c>
      <c r="M3309" s="67">
        <v>26.127211448911122</v>
      </c>
      <c r="N3309" s="68">
        <v>25.514877034171853</v>
      </c>
      <c r="O3309" s="68">
        <v>-0.39306368972710004</v>
      </c>
      <c r="P3309" s="69">
        <v>8.9850865936579039E-2</v>
      </c>
      <c r="Q3309" s="70">
        <v>5</v>
      </c>
      <c r="R3309" s="71">
        <v>5</v>
      </c>
      <c r="S3309" s="20">
        <v>10</v>
      </c>
      <c r="T3309" s="20">
        <v>13</v>
      </c>
      <c r="U3309" s="20">
        <v>8</v>
      </c>
      <c r="V3309" s="20">
        <v>13</v>
      </c>
      <c r="W3309" s="20">
        <v>9</v>
      </c>
      <c r="X3309" s="70">
        <v>11</v>
      </c>
      <c r="Y3309" s="20">
        <v>8</v>
      </c>
      <c r="Z3309" s="20">
        <v>13</v>
      </c>
      <c r="AA3309" s="20">
        <v>11</v>
      </c>
      <c r="AB3309" s="71">
        <v>10</v>
      </c>
    </row>
    <row r="3310" spans="1:28" x14ac:dyDescent="0.35">
      <c r="A3310" t="s">
        <v>10141</v>
      </c>
      <c r="B3310" t="s">
        <v>10142</v>
      </c>
      <c r="C3310" t="s">
        <v>10143</v>
      </c>
      <c r="D3310" t="s">
        <v>175</v>
      </c>
      <c r="E3310" s="66">
        <v>30.769748247539386</v>
      </c>
      <c r="F3310" s="67">
        <v>30.773761747855108</v>
      </c>
      <c r="G3310" s="67">
        <v>30.819855196904843</v>
      </c>
      <c r="H3310" s="67">
        <v>30.682024338952576</v>
      </c>
      <c r="I3310" s="68">
        <v>30.621653868308847</v>
      </c>
      <c r="J3310" s="66">
        <v>30.575695239062362</v>
      </c>
      <c r="K3310" s="67">
        <v>30.495336847776205</v>
      </c>
      <c r="L3310" s="67">
        <v>30.499334553818901</v>
      </c>
      <c r="M3310" s="67">
        <v>30.608759654432109</v>
      </c>
      <c r="N3310" s="68">
        <v>30.486828731898111</v>
      </c>
      <c r="O3310" s="68">
        <v>-0.20021767451461514</v>
      </c>
      <c r="P3310" s="69">
        <v>1.7426342790836536E-3</v>
      </c>
      <c r="Q3310" s="70">
        <v>5</v>
      </c>
      <c r="R3310" s="71">
        <v>5</v>
      </c>
      <c r="S3310" s="20">
        <v>44</v>
      </c>
      <c r="T3310" s="20">
        <v>42</v>
      </c>
      <c r="U3310" s="20">
        <v>43</v>
      </c>
      <c r="V3310" s="20">
        <v>46</v>
      </c>
      <c r="W3310" s="20">
        <v>44</v>
      </c>
      <c r="X3310" s="70">
        <v>42</v>
      </c>
      <c r="Y3310" s="20">
        <v>41</v>
      </c>
      <c r="Z3310" s="20">
        <v>45</v>
      </c>
      <c r="AA3310" s="20">
        <v>39</v>
      </c>
      <c r="AB3310" s="71">
        <v>41</v>
      </c>
    </row>
    <row r="3311" spans="1:28" x14ac:dyDescent="0.35">
      <c r="A3311" t="s">
        <v>10144</v>
      </c>
      <c r="B3311" t="s">
        <v>10144</v>
      </c>
      <c r="C3311" t="s">
        <v>10145</v>
      </c>
      <c r="D3311" t="s">
        <v>10146</v>
      </c>
      <c r="E3311" s="66">
        <v>27.071426845464341</v>
      </c>
      <c r="F3311" s="67">
        <v>27.061572753512795</v>
      </c>
      <c r="G3311" s="67">
        <v>26.646912864683085</v>
      </c>
      <c r="H3311" s="67">
        <v>26.543080332379521</v>
      </c>
      <c r="I3311" s="68">
        <v>26.546572810959205</v>
      </c>
      <c r="J3311" s="66">
        <v>26.851027838435748</v>
      </c>
      <c r="K3311" s="67">
        <v>26.748296259451177</v>
      </c>
      <c r="L3311" s="67">
        <v>26.65335133778397</v>
      </c>
      <c r="M3311" s="67">
        <v>26.860531010160155</v>
      </c>
      <c r="N3311" s="68">
        <v>26.333898507883976</v>
      </c>
      <c r="O3311" s="68">
        <v>-8.4492130656780517E-2</v>
      </c>
      <c r="P3311" s="69">
        <v>0.59994988389950032</v>
      </c>
      <c r="Q3311" s="70">
        <v>5</v>
      </c>
      <c r="R3311" s="71">
        <v>5</v>
      </c>
      <c r="S3311" s="20">
        <v>10</v>
      </c>
      <c r="T3311" s="20">
        <v>14</v>
      </c>
      <c r="U3311" s="20">
        <v>13</v>
      </c>
      <c r="V3311" s="20">
        <v>16</v>
      </c>
      <c r="W3311" s="20">
        <v>12</v>
      </c>
      <c r="X3311" s="70">
        <v>12</v>
      </c>
      <c r="Y3311" s="20">
        <v>6</v>
      </c>
      <c r="Z3311" s="20">
        <v>12</v>
      </c>
      <c r="AA3311" s="20">
        <v>7</v>
      </c>
      <c r="AB3311" s="71">
        <v>12</v>
      </c>
    </row>
    <row r="3312" spans="1:28" x14ac:dyDescent="0.35">
      <c r="A3312" t="s">
        <v>10147</v>
      </c>
      <c r="B3312" t="s">
        <v>10147</v>
      </c>
      <c r="C3312" t="s">
        <v>10148</v>
      </c>
      <c r="D3312" t="s">
        <v>10149</v>
      </c>
      <c r="E3312" s="66">
        <v>25.727413425521402</v>
      </c>
      <c r="F3312" s="67">
        <v>25.551186993802393</v>
      </c>
      <c r="G3312" s="67">
        <v>25.473424094368688</v>
      </c>
      <c r="H3312" s="67">
        <v>25.388998700302771</v>
      </c>
      <c r="I3312" s="68">
        <v>25.745247165245981</v>
      </c>
      <c r="J3312" s="66">
        <v>25.515147824386684</v>
      </c>
      <c r="K3312" s="67">
        <v>25.353835214555232</v>
      </c>
      <c r="L3312" s="67">
        <v>25.030737511278083</v>
      </c>
      <c r="M3312" s="67">
        <v>25.959386122107809</v>
      </c>
      <c r="N3312" s="68">
        <v>25.399076306258152</v>
      </c>
      <c r="O3312" s="68">
        <v>-0.125617480131055</v>
      </c>
      <c r="P3312" s="69">
        <v>0.47007874320309673</v>
      </c>
      <c r="Q3312" s="70">
        <v>5</v>
      </c>
      <c r="R3312" s="71">
        <v>5</v>
      </c>
      <c r="S3312" s="20">
        <v>8</v>
      </c>
      <c r="T3312" s="20">
        <v>8</v>
      </c>
      <c r="U3312" s="20">
        <v>8</v>
      </c>
      <c r="V3312" s="20">
        <v>8</v>
      </c>
      <c r="W3312" s="20">
        <v>7</v>
      </c>
      <c r="X3312" s="70">
        <v>7</v>
      </c>
      <c r="Y3312" s="20">
        <v>4</v>
      </c>
      <c r="Z3312" s="20">
        <v>5</v>
      </c>
      <c r="AA3312" s="20">
        <v>6</v>
      </c>
      <c r="AB3312" s="71">
        <v>7</v>
      </c>
    </row>
    <row r="3313" spans="1:28" x14ac:dyDescent="0.35">
      <c r="A3313" t="s">
        <v>10150</v>
      </c>
      <c r="B3313" t="s">
        <v>10150</v>
      </c>
      <c r="C3313" t="s">
        <v>10151</v>
      </c>
      <c r="D3313" t="s">
        <v>167</v>
      </c>
      <c r="E3313" s="66">
        <v>24.879842343952099</v>
      </c>
      <c r="F3313" s="67">
        <v>25.030821687428457</v>
      </c>
      <c r="G3313" s="67">
        <v>24.567845161149293</v>
      </c>
      <c r="H3313" s="67">
        <v>25.200115247995445</v>
      </c>
      <c r="I3313" s="68">
        <v>24.927550483497384</v>
      </c>
      <c r="J3313" s="66">
        <v>24.317827710457525</v>
      </c>
      <c r="K3313" s="67">
        <v>24.587206618558817</v>
      </c>
      <c r="L3313" s="67">
        <v>24.58703489299975</v>
      </c>
      <c r="M3313" s="67">
        <v>24.846133092818114</v>
      </c>
      <c r="N3313" s="68">
        <v>24.648285161030142</v>
      </c>
      <c r="O3313" s="68">
        <v>-0.32393748963166402</v>
      </c>
      <c r="P3313" s="69">
        <v>4.2046110472113228E-2</v>
      </c>
      <c r="Q3313" s="70">
        <v>5</v>
      </c>
      <c r="R3313" s="71">
        <v>5</v>
      </c>
      <c r="S3313" s="20">
        <v>8</v>
      </c>
      <c r="T3313" s="20">
        <v>7</v>
      </c>
      <c r="U3313" s="20">
        <v>6</v>
      </c>
      <c r="V3313" s="20">
        <v>8</v>
      </c>
      <c r="W3313" s="20">
        <v>4</v>
      </c>
      <c r="X3313" s="70">
        <v>4</v>
      </c>
      <c r="Y3313" s="20">
        <v>3</v>
      </c>
      <c r="Z3313" s="20">
        <v>7</v>
      </c>
      <c r="AA3313" s="20">
        <v>3</v>
      </c>
      <c r="AB3313" s="71">
        <v>6</v>
      </c>
    </row>
    <row r="3314" spans="1:28" x14ac:dyDescent="0.35">
      <c r="A3314" t="s">
        <v>10152</v>
      </c>
      <c r="B3314" t="s">
        <v>10152</v>
      </c>
      <c r="C3314" t="s">
        <v>10153</v>
      </c>
      <c r="D3314" t="s">
        <v>10154</v>
      </c>
      <c r="E3314" s="66">
        <v>23.56813519091142</v>
      </c>
      <c r="F3314" s="67">
        <v>23.443416082112609</v>
      </c>
      <c r="G3314" s="67"/>
      <c r="H3314" s="67">
        <v>23.3961061515102</v>
      </c>
      <c r="I3314" s="68"/>
      <c r="J3314" s="66">
        <v>23.491182743331702</v>
      </c>
      <c r="K3314" s="67">
        <v>23.664271923219779</v>
      </c>
      <c r="L3314" s="67">
        <v>23.61009124620767</v>
      </c>
      <c r="M3314" s="67"/>
      <c r="N3314" s="68"/>
      <c r="O3314" s="68">
        <v>0.11929616274164445</v>
      </c>
      <c r="P3314" s="69">
        <v>0.17487753414984955</v>
      </c>
      <c r="Q3314" s="70">
        <v>3</v>
      </c>
      <c r="R3314" s="71">
        <v>3</v>
      </c>
      <c r="S3314" s="20">
        <v>4</v>
      </c>
      <c r="T3314" s="20">
        <v>3</v>
      </c>
      <c r="U3314" s="20">
        <v>3</v>
      </c>
      <c r="V3314" s="20">
        <v>4</v>
      </c>
      <c r="W3314" s="20">
        <v>3</v>
      </c>
      <c r="X3314" s="70">
        <v>4</v>
      </c>
      <c r="Y3314" s="20">
        <v>4</v>
      </c>
      <c r="Z3314" s="20">
        <v>4</v>
      </c>
      <c r="AA3314" s="20">
        <v>2</v>
      </c>
      <c r="AB3314" s="71">
        <v>3</v>
      </c>
    </row>
    <row r="3315" spans="1:28" x14ac:dyDescent="0.35">
      <c r="A3315" t="s">
        <v>10155</v>
      </c>
      <c r="B3315" t="s">
        <v>10155</v>
      </c>
      <c r="C3315" t="s">
        <v>386</v>
      </c>
      <c r="D3315" t="s">
        <v>10156</v>
      </c>
      <c r="E3315" s="66"/>
      <c r="F3315" s="67">
        <v>22.798990644632479</v>
      </c>
      <c r="G3315" s="67"/>
      <c r="H3315" s="67"/>
      <c r="I3315" s="68"/>
      <c r="J3315" s="66"/>
      <c r="K3315" s="67"/>
      <c r="L3315" s="67"/>
      <c r="M3315" s="67"/>
      <c r="N3315" s="68"/>
      <c r="O3315" s="68"/>
      <c r="P3315" s="69"/>
      <c r="Q3315" s="70">
        <v>1</v>
      </c>
      <c r="R3315" s="71">
        <v>0</v>
      </c>
      <c r="S3315" s="20">
        <v>1</v>
      </c>
      <c r="T3315" s="20">
        <v>2</v>
      </c>
      <c r="U3315" s="20">
        <v>1</v>
      </c>
      <c r="V3315" s="20">
        <v>1</v>
      </c>
      <c r="W3315" s="20">
        <v>2</v>
      </c>
      <c r="X3315" s="70">
        <v>1</v>
      </c>
      <c r="Y3315" s="20">
        <v>1</v>
      </c>
      <c r="Z3315" s="20">
        <v>0</v>
      </c>
      <c r="AA3315" s="20">
        <v>1</v>
      </c>
      <c r="AB3315" s="71">
        <v>1</v>
      </c>
    </row>
    <row r="3316" spans="1:28" x14ac:dyDescent="0.35">
      <c r="A3316" t="s">
        <v>10157</v>
      </c>
      <c r="B3316" t="s">
        <v>10157</v>
      </c>
      <c r="C3316" t="s">
        <v>10158</v>
      </c>
      <c r="D3316" t="s">
        <v>10159</v>
      </c>
      <c r="E3316" s="66">
        <v>25.757862814823806</v>
      </c>
      <c r="F3316" s="67">
        <v>26.419263924524024</v>
      </c>
      <c r="G3316" s="67">
        <v>26.02789368229595</v>
      </c>
      <c r="H3316" s="67">
        <v>26.28132306161779</v>
      </c>
      <c r="I3316" s="68">
        <v>25.896059619774139</v>
      </c>
      <c r="J3316" s="66">
        <v>26.069768681005197</v>
      </c>
      <c r="K3316" s="67">
        <v>26.628953200088198</v>
      </c>
      <c r="L3316" s="67">
        <v>25.324538492281327</v>
      </c>
      <c r="M3316" s="67">
        <v>26.203442403341779</v>
      </c>
      <c r="N3316" s="68">
        <v>25.644604464186116</v>
      </c>
      <c r="O3316" s="68">
        <v>-0.1022191724266257</v>
      </c>
      <c r="P3316" s="69">
        <v>0.7007958590281762</v>
      </c>
      <c r="Q3316" s="70">
        <v>5</v>
      </c>
      <c r="R3316" s="71">
        <v>5</v>
      </c>
      <c r="S3316" s="20">
        <v>10</v>
      </c>
      <c r="T3316" s="20">
        <v>13</v>
      </c>
      <c r="U3316" s="20">
        <v>8</v>
      </c>
      <c r="V3316" s="20">
        <v>7</v>
      </c>
      <c r="W3316" s="20">
        <v>8</v>
      </c>
      <c r="X3316" s="70">
        <v>9</v>
      </c>
      <c r="Y3316" s="20">
        <v>6</v>
      </c>
      <c r="Z3316" s="20">
        <v>10</v>
      </c>
      <c r="AA3316" s="20">
        <v>6</v>
      </c>
      <c r="AB3316" s="71">
        <v>9</v>
      </c>
    </row>
    <row r="3317" spans="1:28" x14ac:dyDescent="0.35">
      <c r="A3317" t="s">
        <v>10160</v>
      </c>
      <c r="B3317" t="s">
        <v>10160</v>
      </c>
      <c r="C3317" t="s">
        <v>10161</v>
      </c>
      <c r="D3317" t="s">
        <v>10162</v>
      </c>
      <c r="E3317" s="66"/>
      <c r="F3317" s="67"/>
      <c r="G3317" s="67">
        <v>23.445943357946582</v>
      </c>
      <c r="H3317" s="67">
        <v>24.258752914279317</v>
      </c>
      <c r="I3317" s="68">
        <v>23.517612685770786</v>
      </c>
      <c r="J3317" s="66"/>
      <c r="K3317" s="67"/>
      <c r="L3317" s="67">
        <v>23.493627782542283</v>
      </c>
      <c r="M3317" s="67"/>
      <c r="N3317" s="68">
        <v>23.113243630739071</v>
      </c>
      <c r="O3317" s="68">
        <v>-0.43733394602488573</v>
      </c>
      <c r="P3317" s="69">
        <v>0.31593418321006406</v>
      </c>
      <c r="Q3317" s="70">
        <v>3</v>
      </c>
      <c r="R3317" s="71">
        <v>2</v>
      </c>
      <c r="S3317" s="20">
        <v>1</v>
      </c>
      <c r="T3317" s="20">
        <v>1</v>
      </c>
      <c r="U3317" s="20">
        <v>2</v>
      </c>
      <c r="V3317" s="20">
        <v>2</v>
      </c>
      <c r="W3317" s="20">
        <v>2</v>
      </c>
      <c r="X3317" s="70">
        <v>1</v>
      </c>
      <c r="Y3317" s="20">
        <v>0</v>
      </c>
      <c r="Z3317" s="20">
        <v>2</v>
      </c>
      <c r="AA3317" s="20">
        <v>0</v>
      </c>
      <c r="AB3317" s="71">
        <v>2</v>
      </c>
    </row>
    <row r="3318" spans="1:28" x14ac:dyDescent="0.35">
      <c r="A3318" t="s">
        <v>10163</v>
      </c>
      <c r="B3318" t="s">
        <v>10163</v>
      </c>
      <c r="C3318" t="s">
        <v>10164</v>
      </c>
      <c r="D3318" t="s">
        <v>10165</v>
      </c>
      <c r="E3318" s="66">
        <v>26.003223993391735</v>
      </c>
      <c r="F3318" s="67">
        <v>26.086022162004046</v>
      </c>
      <c r="G3318" s="67">
        <v>26.044664763393861</v>
      </c>
      <c r="H3318" s="67">
        <v>26.008533771436895</v>
      </c>
      <c r="I3318" s="68">
        <v>25.236882507385644</v>
      </c>
      <c r="J3318" s="66">
        <v>25.07614524405286</v>
      </c>
      <c r="K3318" s="67"/>
      <c r="L3318" s="67">
        <v>25.142074328480657</v>
      </c>
      <c r="M3318" s="67">
        <v>24.849095801041429</v>
      </c>
      <c r="N3318" s="68">
        <v>24.895782347271115</v>
      </c>
      <c r="O3318" s="68">
        <v>-0.88509100931091922</v>
      </c>
      <c r="P3318" s="69">
        <v>2.4625971097917807E-3</v>
      </c>
      <c r="Q3318" s="70">
        <v>5</v>
      </c>
      <c r="R3318" s="71">
        <v>4</v>
      </c>
      <c r="S3318" s="20">
        <v>6</v>
      </c>
      <c r="T3318" s="20">
        <v>7</v>
      </c>
      <c r="U3318" s="20">
        <v>8</v>
      </c>
      <c r="V3318" s="20">
        <v>8</v>
      </c>
      <c r="W3318" s="20">
        <v>8</v>
      </c>
      <c r="X3318" s="70">
        <v>6</v>
      </c>
      <c r="Y3318" s="20">
        <v>3</v>
      </c>
      <c r="Z3318" s="20">
        <v>6</v>
      </c>
      <c r="AA3318" s="20">
        <v>4</v>
      </c>
      <c r="AB3318" s="71">
        <v>8</v>
      </c>
    </row>
    <row r="3319" spans="1:28" x14ac:dyDescent="0.35">
      <c r="A3319" t="s">
        <v>10166</v>
      </c>
      <c r="B3319" t="s">
        <v>10166</v>
      </c>
      <c r="C3319" t="s">
        <v>10167</v>
      </c>
      <c r="D3319" t="s">
        <v>10168</v>
      </c>
      <c r="E3319" s="66"/>
      <c r="F3319" s="67">
        <v>24.475373745288568</v>
      </c>
      <c r="G3319" s="67"/>
      <c r="H3319" s="67">
        <v>24.103816042398844</v>
      </c>
      <c r="I3319" s="68"/>
      <c r="J3319" s="66"/>
      <c r="K3319" s="67"/>
      <c r="L3319" s="67"/>
      <c r="M3319" s="67"/>
      <c r="N3319" s="68"/>
      <c r="O3319" s="68"/>
      <c r="P3319" s="69"/>
      <c r="Q3319" s="70">
        <v>2</v>
      </c>
      <c r="R3319" s="71">
        <v>0</v>
      </c>
      <c r="S3319" s="20">
        <v>1</v>
      </c>
      <c r="T3319" s="20">
        <v>4</v>
      </c>
      <c r="U3319" s="20">
        <v>2</v>
      </c>
      <c r="V3319" s="20">
        <v>4</v>
      </c>
      <c r="W3319" s="20">
        <v>2</v>
      </c>
      <c r="X3319" s="70">
        <v>2</v>
      </c>
      <c r="Y3319" s="20">
        <v>2</v>
      </c>
      <c r="Z3319" s="20">
        <v>1</v>
      </c>
      <c r="AA3319" s="20">
        <v>0</v>
      </c>
      <c r="AB3319" s="71">
        <v>2</v>
      </c>
    </row>
    <row r="3320" spans="1:28" x14ac:dyDescent="0.35">
      <c r="A3320" t="s">
        <v>10169</v>
      </c>
      <c r="B3320" t="s">
        <v>10169</v>
      </c>
      <c r="C3320" t="s">
        <v>10170</v>
      </c>
      <c r="D3320" t="s">
        <v>10171</v>
      </c>
      <c r="E3320" s="66">
        <v>26.544864468496847</v>
      </c>
      <c r="F3320" s="67">
        <v>26.773541688251356</v>
      </c>
      <c r="G3320" s="67">
        <v>27.0604393287893</v>
      </c>
      <c r="H3320" s="67">
        <v>26.765344176999974</v>
      </c>
      <c r="I3320" s="68">
        <v>26.426608103201747</v>
      </c>
      <c r="J3320" s="66">
        <v>26.567424514401736</v>
      </c>
      <c r="K3320" s="67">
        <v>26.04293380025182</v>
      </c>
      <c r="L3320" s="67">
        <v>25.973665664363367</v>
      </c>
      <c r="M3320" s="67">
        <v>26.25675707479132</v>
      </c>
      <c r="N3320" s="68">
        <v>26.531615263604529</v>
      </c>
      <c r="O3320" s="68">
        <v>-0.43968028966529005</v>
      </c>
      <c r="P3320" s="69">
        <v>2.7436282346886668E-2</v>
      </c>
      <c r="Q3320" s="70">
        <v>5</v>
      </c>
      <c r="R3320" s="71">
        <v>5</v>
      </c>
      <c r="S3320" s="20">
        <v>5</v>
      </c>
      <c r="T3320" s="20">
        <v>7</v>
      </c>
      <c r="U3320" s="20">
        <v>6</v>
      </c>
      <c r="V3320" s="20">
        <v>6</v>
      </c>
      <c r="W3320" s="20">
        <v>4</v>
      </c>
      <c r="X3320" s="70">
        <v>6</v>
      </c>
      <c r="Y3320" s="20">
        <v>3</v>
      </c>
      <c r="Z3320" s="20">
        <v>5</v>
      </c>
      <c r="AA3320" s="20">
        <v>3</v>
      </c>
      <c r="AB3320" s="71">
        <v>4</v>
      </c>
    </row>
    <row r="3321" spans="1:28" x14ac:dyDescent="0.35">
      <c r="A3321" t="s">
        <v>10172</v>
      </c>
      <c r="B3321" t="s">
        <v>10172</v>
      </c>
      <c r="C3321" t="s">
        <v>10173</v>
      </c>
      <c r="D3321" t="s">
        <v>10174</v>
      </c>
      <c r="E3321" s="66">
        <v>26.255713104384807</v>
      </c>
      <c r="F3321" s="67">
        <v>26.002687647612586</v>
      </c>
      <c r="G3321" s="67">
        <v>26.013249057980506</v>
      </c>
      <c r="H3321" s="67">
        <v>26.107432447281163</v>
      </c>
      <c r="I3321" s="68">
        <v>26.004510410312609</v>
      </c>
      <c r="J3321" s="66">
        <v>25.752768547380626</v>
      </c>
      <c r="K3321" s="67">
        <v>26.084745628924843</v>
      </c>
      <c r="L3321" s="67">
        <v>25.64666571265446</v>
      </c>
      <c r="M3321" s="67">
        <v>26.611189412699876</v>
      </c>
      <c r="N3321" s="68">
        <v>25.03447860448756</v>
      </c>
      <c r="O3321" s="68">
        <v>-0.25074895228486227</v>
      </c>
      <c r="P3321" s="69">
        <v>0.37022715083122049</v>
      </c>
      <c r="Q3321" s="70">
        <v>5</v>
      </c>
      <c r="R3321" s="71">
        <v>5</v>
      </c>
      <c r="S3321" s="20">
        <v>5</v>
      </c>
      <c r="T3321" s="20">
        <v>4</v>
      </c>
      <c r="U3321" s="20">
        <v>6</v>
      </c>
      <c r="V3321" s="20">
        <v>6</v>
      </c>
      <c r="W3321" s="20">
        <v>6</v>
      </c>
      <c r="X3321" s="70">
        <v>5</v>
      </c>
      <c r="Y3321" s="20">
        <v>4</v>
      </c>
      <c r="Z3321" s="20">
        <v>6</v>
      </c>
      <c r="AA3321" s="20">
        <v>5</v>
      </c>
      <c r="AB3321" s="71">
        <v>6</v>
      </c>
    </row>
    <row r="3322" spans="1:28" x14ac:dyDescent="0.35">
      <c r="A3322" t="s">
        <v>10175</v>
      </c>
      <c r="B3322" t="s">
        <v>10175</v>
      </c>
      <c r="C3322" t="s">
        <v>10176</v>
      </c>
      <c r="D3322" t="s">
        <v>10177</v>
      </c>
      <c r="E3322" s="66">
        <v>28.19159422528563</v>
      </c>
      <c r="F3322" s="67">
        <v>28.406166849859815</v>
      </c>
      <c r="G3322" s="67">
        <v>27.867322955145582</v>
      </c>
      <c r="H3322" s="67">
        <v>28.038524026447</v>
      </c>
      <c r="I3322" s="68">
        <v>28.015207448574881</v>
      </c>
      <c r="J3322" s="66">
        <v>28.043590976600559</v>
      </c>
      <c r="K3322" s="67">
        <v>28.081823590626353</v>
      </c>
      <c r="L3322" s="67">
        <v>27.538750906762985</v>
      </c>
      <c r="M3322" s="67">
        <v>28.310600301352711</v>
      </c>
      <c r="N3322" s="68">
        <v>27.930441023318448</v>
      </c>
      <c r="O3322" s="68">
        <v>-0.12272174133036629</v>
      </c>
      <c r="P3322" s="69">
        <v>0.45472320242442443</v>
      </c>
      <c r="Q3322" s="70">
        <v>5</v>
      </c>
      <c r="R3322" s="71">
        <v>5</v>
      </c>
      <c r="S3322" s="20">
        <v>6</v>
      </c>
      <c r="T3322" s="20">
        <v>7</v>
      </c>
      <c r="U3322" s="20">
        <v>7</v>
      </c>
      <c r="V3322" s="20">
        <v>8</v>
      </c>
      <c r="W3322" s="20">
        <v>7</v>
      </c>
      <c r="X3322" s="70">
        <v>6</v>
      </c>
      <c r="Y3322" s="20">
        <v>7</v>
      </c>
      <c r="Z3322" s="20">
        <v>6</v>
      </c>
      <c r="AA3322" s="20">
        <v>6</v>
      </c>
      <c r="AB3322" s="71">
        <v>8</v>
      </c>
    </row>
    <row r="3323" spans="1:28" x14ac:dyDescent="0.35">
      <c r="A3323" t="s">
        <v>10178</v>
      </c>
      <c r="B3323" t="s">
        <v>10178</v>
      </c>
      <c r="C3323" t="s">
        <v>10179</v>
      </c>
      <c r="D3323" t="s">
        <v>10180</v>
      </c>
      <c r="E3323" s="66">
        <v>26.53519491431037</v>
      </c>
      <c r="F3323" s="67">
        <v>26.635472142768837</v>
      </c>
      <c r="G3323" s="67">
        <v>26.45294915305222</v>
      </c>
      <c r="H3323" s="67">
        <v>26.420918824493452</v>
      </c>
      <c r="I3323" s="68">
        <v>26.580321602313749</v>
      </c>
      <c r="J3323" s="66">
        <v>26.663023377022522</v>
      </c>
      <c r="K3323" s="67">
        <v>26.148566574028752</v>
      </c>
      <c r="L3323" s="67">
        <v>25.644439437014082</v>
      </c>
      <c r="M3323" s="67">
        <v>26.478493888668737</v>
      </c>
      <c r="N3323" s="68">
        <v>25.571466349185371</v>
      </c>
      <c r="O3323" s="68">
        <v>-0.4237734022038282</v>
      </c>
      <c r="P3323" s="69">
        <v>9.2025717646944796E-2</v>
      </c>
      <c r="Q3323" s="70">
        <v>5</v>
      </c>
      <c r="R3323" s="71">
        <v>5</v>
      </c>
      <c r="S3323" s="20">
        <v>11</v>
      </c>
      <c r="T3323" s="20">
        <v>10</v>
      </c>
      <c r="U3323" s="20">
        <v>10</v>
      </c>
      <c r="V3323" s="20">
        <v>9</v>
      </c>
      <c r="W3323" s="20">
        <v>10</v>
      </c>
      <c r="X3323" s="70">
        <v>11</v>
      </c>
      <c r="Y3323" s="20">
        <v>11</v>
      </c>
      <c r="Z3323" s="20">
        <v>9</v>
      </c>
      <c r="AA3323" s="20">
        <v>8</v>
      </c>
      <c r="AB3323" s="71">
        <v>10</v>
      </c>
    </row>
    <row r="3324" spans="1:28" x14ac:dyDescent="0.35">
      <c r="A3324" t="s">
        <v>10181</v>
      </c>
      <c r="B3324" t="s">
        <v>10181</v>
      </c>
      <c r="C3324" t="s">
        <v>10182</v>
      </c>
      <c r="D3324" t="s">
        <v>10183</v>
      </c>
      <c r="E3324" s="66"/>
      <c r="F3324" s="67">
        <v>24.300476572355947</v>
      </c>
      <c r="G3324" s="67">
        <v>23.60569020195657</v>
      </c>
      <c r="H3324" s="67"/>
      <c r="I3324" s="68"/>
      <c r="J3324" s="66">
        <v>23.537418436519157</v>
      </c>
      <c r="K3324" s="67"/>
      <c r="L3324" s="67"/>
      <c r="M3324" s="67"/>
      <c r="N3324" s="68"/>
      <c r="O3324" s="68">
        <v>-0.41566495063710107</v>
      </c>
      <c r="P3324" s="69"/>
      <c r="Q3324" s="70">
        <v>2</v>
      </c>
      <c r="R3324" s="71">
        <v>1</v>
      </c>
      <c r="S3324" s="20">
        <v>7</v>
      </c>
      <c r="T3324" s="20">
        <v>7</v>
      </c>
      <c r="U3324" s="20">
        <v>8</v>
      </c>
      <c r="V3324" s="20">
        <v>6</v>
      </c>
      <c r="W3324" s="20">
        <v>7</v>
      </c>
      <c r="X3324" s="70">
        <v>8</v>
      </c>
      <c r="Y3324" s="20">
        <v>7</v>
      </c>
      <c r="Z3324" s="20">
        <v>6</v>
      </c>
      <c r="AA3324" s="20">
        <v>5</v>
      </c>
      <c r="AB3324" s="71">
        <v>5</v>
      </c>
    </row>
    <row r="3325" spans="1:28" x14ac:dyDescent="0.35">
      <c r="A3325" t="s">
        <v>10184</v>
      </c>
      <c r="B3325" t="s">
        <v>10184</v>
      </c>
      <c r="C3325" t="s">
        <v>10185</v>
      </c>
      <c r="D3325" t="s">
        <v>10186</v>
      </c>
      <c r="E3325" s="66">
        <v>24.788604040685062</v>
      </c>
      <c r="F3325" s="67">
        <v>24.956951790802098</v>
      </c>
      <c r="G3325" s="67">
        <v>24.796398520024926</v>
      </c>
      <c r="H3325" s="67">
        <v>25.291195154965177</v>
      </c>
      <c r="I3325" s="68">
        <v>25.011543946044771</v>
      </c>
      <c r="J3325" s="66">
        <v>24.710460476415872</v>
      </c>
      <c r="K3325" s="67">
        <v>24.647132519835896</v>
      </c>
      <c r="L3325" s="67">
        <v>24.699805836066972</v>
      </c>
      <c r="M3325" s="67">
        <v>24.908848492824088</v>
      </c>
      <c r="N3325" s="68">
        <v>24.541382618386265</v>
      </c>
      <c r="O3325" s="68">
        <v>-0.267412701798591</v>
      </c>
      <c r="P3325" s="69">
        <v>4.0418635920034557E-2</v>
      </c>
      <c r="Q3325" s="70">
        <v>5</v>
      </c>
      <c r="R3325" s="71">
        <v>5</v>
      </c>
      <c r="S3325" s="20">
        <v>5</v>
      </c>
      <c r="T3325" s="20">
        <v>5</v>
      </c>
      <c r="U3325" s="20">
        <v>8</v>
      </c>
      <c r="V3325" s="20">
        <v>8</v>
      </c>
      <c r="W3325" s="20">
        <v>8</v>
      </c>
      <c r="X3325" s="70">
        <v>5</v>
      </c>
      <c r="Y3325" s="20">
        <v>4</v>
      </c>
      <c r="Z3325" s="20">
        <v>8</v>
      </c>
      <c r="AA3325" s="20">
        <v>5</v>
      </c>
      <c r="AB3325" s="71">
        <v>7</v>
      </c>
    </row>
    <row r="3326" spans="1:28" x14ac:dyDescent="0.35">
      <c r="A3326" t="s">
        <v>10187</v>
      </c>
      <c r="B3326" t="s">
        <v>10187</v>
      </c>
      <c r="C3326" t="s">
        <v>10188</v>
      </c>
      <c r="D3326" t="s">
        <v>10189</v>
      </c>
      <c r="E3326" s="66"/>
      <c r="F3326" s="67"/>
      <c r="G3326" s="67"/>
      <c r="H3326" s="67">
        <v>23.085163159274952</v>
      </c>
      <c r="I3326" s="68"/>
      <c r="J3326" s="66"/>
      <c r="K3326" s="67"/>
      <c r="L3326" s="67"/>
      <c r="M3326" s="67"/>
      <c r="N3326" s="68"/>
      <c r="O3326" s="68"/>
      <c r="P3326" s="69"/>
      <c r="Q3326" s="70">
        <v>1</v>
      </c>
      <c r="R3326" s="71">
        <v>0</v>
      </c>
      <c r="S3326" s="20">
        <v>1</v>
      </c>
      <c r="T3326" s="20">
        <v>2</v>
      </c>
      <c r="U3326" s="20">
        <v>1</v>
      </c>
      <c r="V3326" s="20">
        <v>2</v>
      </c>
      <c r="W3326" s="20">
        <v>1</v>
      </c>
      <c r="X3326" s="70">
        <v>0</v>
      </c>
      <c r="Y3326" s="20">
        <v>0</v>
      </c>
      <c r="Z3326" s="20">
        <v>1</v>
      </c>
      <c r="AA3326" s="20">
        <v>1</v>
      </c>
      <c r="AB3326" s="71">
        <v>0</v>
      </c>
    </row>
    <row r="3327" spans="1:28" x14ac:dyDescent="0.35">
      <c r="A3327" t="s">
        <v>10190</v>
      </c>
      <c r="B3327" t="s">
        <v>10190</v>
      </c>
      <c r="C3327" t="s">
        <v>10191</v>
      </c>
      <c r="D3327" t="s">
        <v>10192</v>
      </c>
      <c r="E3327" s="66">
        <v>23.949579529822373</v>
      </c>
      <c r="F3327" s="67">
        <v>23.710828289696551</v>
      </c>
      <c r="G3327" s="67">
        <v>23.727127740762736</v>
      </c>
      <c r="H3327" s="67">
        <v>24.044602234624069</v>
      </c>
      <c r="I3327" s="68">
        <v>23.503245379295105</v>
      </c>
      <c r="J3327" s="66">
        <v>23.322923874667548</v>
      </c>
      <c r="K3327" s="67">
        <v>23.728581547160321</v>
      </c>
      <c r="L3327" s="67">
        <v>23.884740668144602</v>
      </c>
      <c r="M3327" s="67">
        <v>23.981809043055144</v>
      </c>
      <c r="N3327" s="68">
        <v>23.079559002127461</v>
      </c>
      <c r="O3327" s="68">
        <v>-0.18755380780915232</v>
      </c>
      <c r="P3327" s="69">
        <v>0.36822274298293434</v>
      </c>
      <c r="Q3327" s="70">
        <v>5</v>
      </c>
      <c r="R3327" s="71">
        <v>5</v>
      </c>
      <c r="S3327" s="20">
        <v>3</v>
      </c>
      <c r="T3327" s="20">
        <v>5</v>
      </c>
      <c r="U3327" s="20">
        <v>3</v>
      </c>
      <c r="V3327" s="20">
        <v>4</v>
      </c>
      <c r="W3327" s="20">
        <v>3</v>
      </c>
      <c r="X3327" s="70">
        <v>3</v>
      </c>
      <c r="Y3327" s="20">
        <v>2</v>
      </c>
      <c r="Z3327" s="20">
        <v>4</v>
      </c>
      <c r="AA3327" s="20">
        <v>3</v>
      </c>
      <c r="AB3327" s="71">
        <v>3</v>
      </c>
    </row>
    <row r="3328" spans="1:28" x14ac:dyDescent="0.35">
      <c r="A3328" t="s">
        <v>10193</v>
      </c>
      <c r="B3328" t="s">
        <v>10193</v>
      </c>
      <c r="C3328" t="s">
        <v>10194</v>
      </c>
      <c r="D3328" t="s">
        <v>172</v>
      </c>
      <c r="E3328" s="66">
        <v>24.376964219862661</v>
      </c>
      <c r="F3328" s="67">
        <v>24.728218232881918</v>
      </c>
      <c r="G3328" s="67">
        <v>24.445627690474723</v>
      </c>
      <c r="H3328" s="67">
        <v>24.652120660929285</v>
      </c>
      <c r="I3328" s="68">
        <v>24.474445668678314</v>
      </c>
      <c r="J3328" s="66">
        <v>24.080746626455028</v>
      </c>
      <c r="K3328" s="67">
        <v>24.351242285850052</v>
      </c>
      <c r="L3328" s="67">
        <v>24.442530488601555</v>
      </c>
      <c r="M3328" s="67">
        <v>24.45475412105478</v>
      </c>
      <c r="N3328" s="68">
        <v>24.024790679863202</v>
      </c>
      <c r="O3328" s="68">
        <v>-0.26466245420045809</v>
      </c>
      <c r="P3328" s="69">
        <v>4.6831676327476895E-2</v>
      </c>
      <c r="Q3328" s="70">
        <v>5</v>
      </c>
      <c r="R3328" s="71">
        <v>5</v>
      </c>
      <c r="S3328" s="20">
        <v>5</v>
      </c>
      <c r="T3328" s="20">
        <v>5</v>
      </c>
      <c r="U3328" s="20">
        <v>5</v>
      </c>
      <c r="V3328" s="20">
        <v>5</v>
      </c>
      <c r="W3328" s="20">
        <v>5</v>
      </c>
      <c r="X3328" s="70">
        <v>5</v>
      </c>
      <c r="Y3328" s="20">
        <v>3</v>
      </c>
      <c r="Z3328" s="20">
        <v>5</v>
      </c>
      <c r="AA3328" s="20">
        <v>4</v>
      </c>
      <c r="AB3328" s="71">
        <v>5</v>
      </c>
    </row>
    <row r="3329" spans="1:28" x14ac:dyDescent="0.35">
      <c r="A3329" t="s">
        <v>10195</v>
      </c>
      <c r="B3329" t="s">
        <v>10195</v>
      </c>
      <c r="C3329" t="s">
        <v>10196</v>
      </c>
      <c r="D3329" t="s">
        <v>10197</v>
      </c>
      <c r="E3329" s="66">
        <v>25.468553945116113</v>
      </c>
      <c r="F3329" s="67">
        <v>26.150950089437085</v>
      </c>
      <c r="G3329" s="67">
        <v>25.743912762053625</v>
      </c>
      <c r="H3329" s="67">
        <v>25.96342688530008</v>
      </c>
      <c r="I3329" s="68">
        <v>25.335381630940763</v>
      </c>
      <c r="J3329" s="66">
        <v>25.6033997380583</v>
      </c>
      <c r="K3329" s="67"/>
      <c r="L3329" s="67">
        <v>25.403666370507239</v>
      </c>
      <c r="M3329" s="67">
        <v>25.289261317812514</v>
      </c>
      <c r="N3329" s="68">
        <v>25.479110939229194</v>
      </c>
      <c r="O3329" s="68">
        <v>-0.28858547116772471</v>
      </c>
      <c r="P3329" s="69">
        <v>0.15436201254445633</v>
      </c>
      <c r="Q3329" s="70">
        <v>5</v>
      </c>
      <c r="R3329" s="71">
        <v>4</v>
      </c>
      <c r="S3329" s="20">
        <v>7</v>
      </c>
      <c r="T3329" s="20">
        <v>7</v>
      </c>
      <c r="U3329" s="20">
        <v>6</v>
      </c>
      <c r="V3329" s="20">
        <v>7</v>
      </c>
      <c r="W3329" s="20">
        <v>6</v>
      </c>
      <c r="X3329" s="70">
        <v>7</v>
      </c>
      <c r="Y3329" s="20">
        <v>3</v>
      </c>
      <c r="Z3329" s="20">
        <v>4</v>
      </c>
      <c r="AA3329" s="20">
        <v>5</v>
      </c>
      <c r="AB3329" s="71">
        <v>3</v>
      </c>
    </row>
    <row r="3330" spans="1:28" x14ac:dyDescent="0.35">
      <c r="A3330" t="s">
        <v>10198</v>
      </c>
      <c r="B3330" t="s">
        <v>10198</v>
      </c>
      <c r="C3330" t="s">
        <v>10199</v>
      </c>
      <c r="D3330" t="s">
        <v>10200</v>
      </c>
      <c r="E3330" s="66">
        <v>23.964462852907666</v>
      </c>
      <c r="F3330" s="67">
        <v>24.086994001071371</v>
      </c>
      <c r="G3330" s="67">
        <v>24.111716430482602</v>
      </c>
      <c r="H3330" s="67">
        <v>24.060604245918064</v>
      </c>
      <c r="I3330" s="68">
        <v>23.902054142264298</v>
      </c>
      <c r="J3330" s="66">
        <v>23.943511402933538</v>
      </c>
      <c r="K3330" s="67">
        <v>24.114260866840365</v>
      </c>
      <c r="L3330" s="67">
        <v>24.131162398008193</v>
      </c>
      <c r="M3330" s="67">
        <v>24.049845226612121</v>
      </c>
      <c r="N3330" s="68"/>
      <c r="O3330" s="68">
        <v>3.4528639069755229E-2</v>
      </c>
      <c r="P3330" s="69">
        <v>0.57308160901056682</v>
      </c>
      <c r="Q3330" s="70">
        <v>5</v>
      </c>
      <c r="R3330" s="71">
        <v>4</v>
      </c>
      <c r="S3330" s="20">
        <v>6</v>
      </c>
      <c r="T3330" s="20">
        <v>5</v>
      </c>
      <c r="U3330" s="20">
        <v>6</v>
      </c>
      <c r="V3330" s="20">
        <v>6</v>
      </c>
      <c r="W3330" s="20">
        <v>4</v>
      </c>
      <c r="X3330" s="70">
        <v>5</v>
      </c>
      <c r="Y3330" s="20">
        <v>4</v>
      </c>
      <c r="Z3330" s="20">
        <v>6</v>
      </c>
      <c r="AA3330" s="20">
        <v>4</v>
      </c>
      <c r="AB3330" s="71">
        <v>1</v>
      </c>
    </row>
    <row r="3331" spans="1:28" x14ac:dyDescent="0.35">
      <c r="A3331" t="s">
        <v>10201</v>
      </c>
      <c r="B3331" t="s">
        <v>10201</v>
      </c>
      <c r="C3331" t="s">
        <v>10202</v>
      </c>
      <c r="D3331" t="s">
        <v>10203</v>
      </c>
      <c r="E3331" s="66">
        <v>25.495062313086709</v>
      </c>
      <c r="F3331" s="67">
        <v>25.417349586170449</v>
      </c>
      <c r="G3331" s="67">
        <v>24.952381873576627</v>
      </c>
      <c r="H3331" s="67">
        <v>25.05676503802103</v>
      </c>
      <c r="I3331" s="68">
        <v>24.950647731295906</v>
      </c>
      <c r="J3331" s="66">
        <v>25.364060360765556</v>
      </c>
      <c r="K3331" s="67">
        <v>25.573085697981185</v>
      </c>
      <c r="L3331" s="67">
        <v>25.176455628447709</v>
      </c>
      <c r="M3331" s="67">
        <v>25.380898830111182</v>
      </c>
      <c r="N3331" s="68">
        <v>25.406848047292595</v>
      </c>
      <c r="O3331" s="68">
        <v>0.20582840448950179</v>
      </c>
      <c r="P3331" s="69">
        <v>0.16080669938556291</v>
      </c>
      <c r="Q3331" s="70">
        <v>5</v>
      </c>
      <c r="R3331" s="71">
        <v>5</v>
      </c>
      <c r="S3331" s="20">
        <v>10</v>
      </c>
      <c r="T3331" s="20">
        <v>9</v>
      </c>
      <c r="U3331" s="20">
        <v>9</v>
      </c>
      <c r="V3331" s="20">
        <v>12</v>
      </c>
      <c r="W3331" s="20">
        <v>11</v>
      </c>
      <c r="X3331" s="70">
        <v>9</v>
      </c>
      <c r="Y3331" s="20">
        <v>8</v>
      </c>
      <c r="Z3331" s="20">
        <v>9</v>
      </c>
      <c r="AA3331" s="20">
        <v>10</v>
      </c>
      <c r="AB3331" s="71">
        <v>9</v>
      </c>
    </row>
    <row r="3332" spans="1:28" x14ac:dyDescent="0.35">
      <c r="A3332" t="s">
        <v>10204</v>
      </c>
      <c r="B3332" t="s">
        <v>10204</v>
      </c>
      <c r="C3332" t="s">
        <v>10205</v>
      </c>
      <c r="D3332" t="s">
        <v>10206</v>
      </c>
      <c r="E3332" s="66">
        <v>25.662751810896374</v>
      </c>
      <c r="F3332" s="67">
        <v>25.545777799742286</v>
      </c>
      <c r="G3332" s="67">
        <v>25.784541196599758</v>
      </c>
      <c r="H3332" s="67">
        <v>25.648340025742396</v>
      </c>
      <c r="I3332" s="68">
        <v>25.492161256326156</v>
      </c>
      <c r="J3332" s="66">
        <v>25.898644929979259</v>
      </c>
      <c r="K3332" s="67">
        <v>26.375357535169524</v>
      </c>
      <c r="L3332" s="67">
        <v>25.575684420837401</v>
      </c>
      <c r="M3332" s="67">
        <v>26.016801998021617</v>
      </c>
      <c r="N3332" s="68">
        <v>25.691523311335477</v>
      </c>
      <c r="O3332" s="68">
        <v>0.28488802120725509</v>
      </c>
      <c r="P3332" s="69">
        <v>9.0681274249914109E-2</v>
      </c>
      <c r="Q3332" s="70">
        <v>5</v>
      </c>
      <c r="R3332" s="71">
        <v>5</v>
      </c>
      <c r="S3332" s="20">
        <v>8</v>
      </c>
      <c r="T3332" s="20">
        <v>10</v>
      </c>
      <c r="U3332" s="20">
        <v>8</v>
      </c>
      <c r="V3332" s="20">
        <v>11</v>
      </c>
      <c r="W3332" s="20">
        <v>9</v>
      </c>
      <c r="X3332" s="70">
        <v>7</v>
      </c>
      <c r="Y3332" s="20">
        <v>5</v>
      </c>
      <c r="Z3332" s="20">
        <v>9</v>
      </c>
      <c r="AA3332" s="20">
        <v>7</v>
      </c>
      <c r="AB3332" s="71">
        <v>9</v>
      </c>
    </row>
    <row r="3333" spans="1:28" x14ac:dyDescent="0.35">
      <c r="A3333" t="s">
        <v>10207</v>
      </c>
      <c r="B3333" t="s">
        <v>10207</v>
      </c>
      <c r="C3333" t="s">
        <v>10208</v>
      </c>
      <c r="D3333" t="s">
        <v>10209</v>
      </c>
      <c r="E3333" s="66">
        <v>25.251041995582025</v>
      </c>
      <c r="F3333" s="67">
        <v>25.349623553516544</v>
      </c>
      <c r="G3333" s="67">
        <v>25.598410357219411</v>
      </c>
      <c r="H3333" s="67">
        <v>25.079973968317045</v>
      </c>
      <c r="I3333" s="68">
        <v>24.951670682735767</v>
      </c>
      <c r="J3333" s="66">
        <v>25.043517971787569</v>
      </c>
      <c r="K3333" s="67">
        <v>24.993603910409014</v>
      </c>
      <c r="L3333" s="67">
        <v>24.820068304838298</v>
      </c>
      <c r="M3333" s="67">
        <v>25.369894693006756</v>
      </c>
      <c r="N3333" s="68">
        <v>24.582620260503106</v>
      </c>
      <c r="O3333" s="68">
        <v>-0.28420308336520961</v>
      </c>
      <c r="P3333" s="69">
        <v>0.13578770628127271</v>
      </c>
      <c r="Q3333" s="70">
        <v>5</v>
      </c>
      <c r="R3333" s="71">
        <v>5</v>
      </c>
      <c r="S3333" s="20">
        <v>5</v>
      </c>
      <c r="T3333" s="20">
        <v>6</v>
      </c>
      <c r="U3333" s="20">
        <v>5</v>
      </c>
      <c r="V3333" s="20">
        <v>5</v>
      </c>
      <c r="W3333" s="20">
        <v>6</v>
      </c>
      <c r="X3333" s="70">
        <v>5</v>
      </c>
      <c r="Y3333" s="20">
        <v>5</v>
      </c>
      <c r="Z3333" s="20">
        <v>4</v>
      </c>
      <c r="AA3333" s="20">
        <v>4</v>
      </c>
      <c r="AB3333" s="71">
        <v>3</v>
      </c>
    </row>
    <row r="3334" spans="1:28" x14ac:dyDescent="0.35">
      <c r="A3334" t="s">
        <v>10210</v>
      </c>
      <c r="B3334" t="s">
        <v>10210</v>
      </c>
      <c r="C3334" t="s">
        <v>10211</v>
      </c>
      <c r="D3334" t="s">
        <v>10212</v>
      </c>
      <c r="E3334" s="66">
        <v>25.184650194731763</v>
      </c>
      <c r="F3334" s="67">
        <v>25.301209533841156</v>
      </c>
      <c r="G3334" s="67">
        <v>25.589694344874292</v>
      </c>
      <c r="H3334" s="67">
        <v>25.257206829151887</v>
      </c>
      <c r="I3334" s="68">
        <v>25.253280243723463</v>
      </c>
      <c r="J3334" s="66">
        <v>25.226079044316805</v>
      </c>
      <c r="K3334" s="67">
        <v>25.410152153058394</v>
      </c>
      <c r="L3334" s="67">
        <v>25.426592108533974</v>
      </c>
      <c r="M3334" s="67">
        <v>25.474755093889343</v>
      </c>
      <c r="N3334" s="68">
        <v>25.415835621936132</v>
      </c>
      <c r="O3334" s="68">
        <v>7.347457508241817E-2</v>
      </c>
      <c r="P3334" s="69">
        <v>0.39930288410794601</v>
      </c>
      <c r="Q3334" s="70">
        <v>5</v>
      </c>
      <c r="R3334" s="71">
        <v>5</v>
      </c>
      <c r="S3334" s="20">
        <v>3</v>
      </c>
      <c r="T3334" s="20">
        <v>5</v>
      </c>
      <c r="U3334" s="20">
        <v>4</v>
      </c>
      <c r="V3334" s="20">
        <v>4</v>
      </c>
      <c r="W3334" s="20">
        <v>3</v>
      </c>
      <c r="X3334" s="70">
        <v>4</v>
      </c>
      <c r="Y3334" s="20">
        <v>4</v>
      </c>
      <c r="Z3334" s="20">
        <v>3</v>
      </c>
      <c r="AA3334" s="20">
        <v>4</v>
      </c>
      <c r="AB3334" s="71">
        <v>4</v>
      </c>
    </row>
    <row r="3335" spans="1:28" x14ac:dyDescent="0.35">
      <c r="A3335" t="s">
        <v>10213</v>
      </c>
      <c r="B3335" t="s">
        <v>10213</v>
      </c>
      <c r="C3335" t="s">
        <v>10214</v>
      </c>
      <c r="D3335" t="s">
        <v>10215</v>
      </c>
      <c r="E3335" s="66">
        <v>24.764104193815204</v>
      </c>
      <c r="F3335" s="67">
        <v>24.815971122307865</v>
      </c>
      <c r="G3335" s="67">
        <v>25.416061206686383</v>
      </c>
      <c r="H3335" s="67">
        <v>24.696572815574211</v>
      </c>
      <c r="I3335" s="68">
        <v>24.583596082280021</v>
      </c>
      <c r="J3335" s="66">
        <v>24.419697916874238</v>
      </c>
      <c r="K3335" s="67">
        <v>24.279517634925909</v>
      </c>
      <c r="L3335" s="67">
        <v>24.373118445346574</v>
      </c>
      <c r="M3335" s="67">
        <v>24.892219278564067</v>
      </c>
      <c r="N3335" s="68">
        <v>24.687150535260944</v>
      </c>
      <c r="O3335" s="68">
        <v>-0.32492032193838938</v>
      </c>
      <c r="P3335" s="69">
        <v>0.11578415562355139</v>
      </c>
      <c r="Q3335" s="70">
        <v>5</v>
      </c>
      <c r="R3335" s="71">
        <v>5</v>
      </c>
      <c r="S3335" s="20">
        <v>6</v>
      </c>
      <c r="T3335" s="20">
        <v>6</v>
      </c>
      <c r="U3335" s="20">
        <v>6</v>
      </c>
      <c r="V3335" s="20">
        <v>6</v>
      </c>
      <c r="W3335" s="20">
        <v>6</v>
      </c>
      <c r="X3335" s="70">
        <v>5</v>
      </c>
      <c r="Y3335" s="20">
        <v>2</v>
      </c>
      <c r="Z3335" s="20">
        <v>5</v>
      </c>
      <c r="AA3335" s="20">
        <v>5</v>
      </c>
      <c r="AB3335" s="71">
        <v>5</v>
      </c>
    </row>
    <row r="3336" spans="1:28" x14ac:dyDescent="0.35">
      <c r="A3336" t="s">
        <v>10216</v>
      </c>
      <c r="B3336" t="s">
        <v>10216</v>
      </c>
      <c r="C3336" t="s">
        <v>10217</v>
      </c>
      <c r="D3336" t="s">
        <v>10218</v>
      </c>
      <c r="E3336" s="66">
        <v>23.889761653633325</v>
      </c>
      <c r="F3336" s="67">
        <v>24.424767553042219</v>
      </c>
      <c r="G3336" s="67">
        <v>23.582447988123548</v>
      </c>
      <c r="H3336" s="67">
        <v>23.63544446490064</v>
      </c>
      <c r="I3336" s="68">
        <v>23.529695529243778</v>
      </c>
      <c r="J3336" s="66">
        <v>23.708725235328675</v>
      </c>
      <c r="K3336" s="67">
        <v>23.855858520842393</v>
      </c>
      <c r="L3336" s="67">
        <v>23.233799871327292</v>
      </c>
      <c r="M3336" s="67">
        <v>23.828324787798984</v>
      </c>
      <c r="N3336" s="68">
        <v>23.551568399145534</v>
      </c>
      <c r="O3336" s="68">
        <v>-0.17676807490012436</v>
      </c>
      <c r="P3336" s="69">
        <v>0.40385006059981388</v>
      </c>
      <c r="Q3336" s="70">
        <v>5</v>
      </c>
      <c r="R3336" s="71">
        <v>5</v>
      </c>
      <c r="S3336" s="20">
        <v>3</v>
      </c>
      <c r="T3336" s="20">
        <v>4</v>
      </c>
      <c r="U3336" s="20">
        <v>3</v>
      </c>
      <c r="V3336" s="20">
        <v>4</v>
      </c>
      <c r="W3336" s="20">
        <v>4</v>
      </c>
      <c r="X3336" s="70">
        <v>5</v>
      </c>
      <c r="Y3336" s="20">
        <v>4</v>
      </c>
      <c r="Z3336" s="20">
        <v>2</v>
      </c>
      <c r="AA3336" s="20">
        <v>4</v>
      </c>
      <c r="AB3336" s="71">
        <v>2</v>
      </c>
    </row>
    <row r="3337" spans="1:28" x14ac:dyDescent="0.35">
      <c r="A3337" t="s">
        <v>10219</v>
      </c>
      <c r="B3337" t="s">
        <v>10219</v>
      </c>
      <c r="C3337" t="s">
        <v>10220</v>
      </c>
      <c r="D3337" t="s">
        <v>82</v>
      </c>
      <c r="E3337" s="66">
        <v>27.685186475714232</v>
      </c>
      <c r="F3337" s="67">
        <v>28.146907417060536</v>
      </c>
      <c r="G3337" s="67">
        <v>27.896833390262458</v>
      </c>
      <c r="H3337" s="67">
        <v>27.358671856477017</v>
      </c>
      <c r="I3337" s="68">
        <v>27.068457177227241</v>
      </c>
      <c r="J3337" s="66">
        <v>27.653556348566244</v>
      </c>
      <c r="K3337" s="67">
        <v>27.296403604243249</v>
      </c>
      <c r="L3337" s="67">
        <v>27.143262220718118</v>
      </c>
      <c r="M3337" s="67">
        <v>27.956154207602449</v>
      </c>
      <c r="N3337" s="68">
        <v>27.431653557317944</v>
      </c>
      <c r="O3337" s="68">
        <v>-0.13500527565869902</v>
      </c>
      <c r="P3337" s="69">
        <v>0.58650551948766783</v>
      </c>
      <c r="Q3337" s="70">
        <v>5</v>
      </c>
      <c r="R3337" s="71">
        <v>5</v>
      </c>
      <c r="S3337" s="20">
        <v>9</v>
      </c>
      <c r="T3337" s="20">
        <v>10</v>
      </c>
      <c r="U3337" s="20">
        <v>10</v>
      </c>
      <c r="V3337" s="20">
        <v>13</v>
      </c>
      <c r="W3337" s="20">
        <v>9</v>
      </c>
      <c r="X3337" s="70">
        <v>8</v>
      </c>
      <c r="Y3337" s="20">
        <v>8</v>
      </c>
      <c r="Z3337" s="20">
        <v>8</v>
      </c>
      <c r="AA3337" s="20">
        <v>8</v>
      </c>
      <c r="AB3337" s="71">
        <v>8</v>
      </c>
    </row>
    <row r="3338" spans="1:28" x14ac:dyDescent="0.35">
      <c r="A3338" t="s">
        <v>10221</v>
      </c>
      <c r="B3338" t="s">
        <v>10222</v>
      </c>
      <c r="C3338" t="s">
        <v>10223</v>
      </c>
      <c r="D3338" t="s">
        <v>10224</v>
      </c>
      <c r="E3338" s="66">
        <v>24.558766819451733</v>
      </c>
      <c r="F3338" s="67">
        <v>24.749191826835606</v>
      </c>
      <c r="G3338" s="67">
        <v>24.418347289494374</v>
      </c>
      <c r="H3338" s="67">
        <v>24.619636999982042</v>
      </c>
      <c r="I3338" s="68">
        <v>24.282490076091086</v>
      </c>
      <c r="J3338" s="66">
        <v>24.262628813735333</v>
      </c>
      <c r="K3338" s="67"/>
      <c r="L3338" s="67">
        <v>24.520612926091943</v>
      </c>
      <c r="M3338" s="67">
        <v>24.43313509914967</v>
      </c>
      <c r="N3338" s="68">
        <v>23.951092581917937</v>
      </c>
      <c r="O3338" s="68">
        <v>-0.23381924714724889</v>
      </c>
      <c r="P3338" s="69">
        <v>0.14697012330703457</v>
      </c>
      <c r="Q3338" s="70">
        <v>5</v>
      </c>
      <c r="R3338" s="71">
        <v>4</v>
      </c>
      <c r="S3338" s="20">
        <v>4</v>
      </c>
      <c r="T3338" s="20">
        <v>5</v>
      </c>
      <c r="U3338" s="20">
        <v>4</v>
      </c>
      <c r="V3338" s="20">
        <v>4</v>
      </c>
      <c r="W3338" s="20">
        <v>4</v>
      </c>
      <c r="X3338" s="70">
        <v>2</v>
      </c>
      <c r="Y3338" s="20">
        <v>2</v>
      </c>
      <c r="Z3338" s="20">
        <v>4</v>
      </c>
      <c r="AA3338" s="20">
        <v>2</v>
      </c>
      <c r="AB3338" s="71">
        <v>2</v>
      </c>
    </row>
    <row r="3339" spans="1:28" x14ac:dyDescent="0.35">
      <c r="A3339" t="s">
        <v>10225</v>
      </c>
      <c r="B3339" t="s">
        <v>10225</v>
      </c>
      <c r="C3339" t="s">
        <v>10226</v>
      </c>
      <c r="D3339" t="s">
        <v>10227</v>
      </c>
      <c r="E3339" s="66">
        <v>23.40652370767636</v>
      </c>
      <c r="F3339" s="67">
        <v>23.751338923072495</v>
      </c>
      <c r="G3339" s="67">
        <v>23.616835975841017</v>
      </c>
      <c r="H3339" s="67">
        <v>23.994381061729193</v>
      </c>
      <c r="I3339" s="68">
        <v>23.289542764368399</v>
      </c>
      <c r="J3339" s="66">
        <v>23.322648866080961</v>
      </c>
      <c r="K3339" s="67"/>
      <c r="L3339" s="67">
        <v>23.29221377178439</v>
      </c>
      <c r="M3339" s="67"/>
      <c r="N3339" s="68">
        <v>23.344350094662651</v>
      </c>
      <c r="O3339" s="68">
        <v>-0.29198690902815727</v>
      </c>
      <c r="P3339" s="69">
        <v>0.130709768905831</v>
      </c>
      <c r="Q3339" s="70">
        <v>5</v>
      </c>
      <c r="R3339" s="71">
        <v>3</v>
      </c>
      <c r="S3339" s="20">
        <v>3</v>
      </c>
      <c r="T3339" s="20">
        <v>3</v>
      </c>
      <c r="U3339" s="20">
        <v>3</v>
      </c>
      <c r="V3339" s="20">
        <v>3</v>
      </c>
      <c r="W3339" s="20">
        <v>3</v>
      </c>
      <c r="X3339" s="70">
        <v>2</v>
      </c>
      <c r="Y3339" s="20">
        <v>1</v>
      </c>
      <c r="Z3339" s="20">
        <v>3</v>
      </c>
      <c r="AA3339" s="20">
        <v>1</v>
      </c>
      <c r="AB3339" s="71">
        <v>3</v>
      </c>
    </row>
    <row r="3340" spans="1:28" x14ac:dyDescent="0.35">
      <c r="A3340" t="s">
        <v>10228</v>
      </c>
      <c r="B3340" t="s">
        <v>10228</v>
      </c>
      <c r="C3340" t="s">
        <v>10229</v>
      </c>
      <c r="D3340" t="s">
        <v>10230</v>
      </c>
      <c r="E3340" s="66">
        <v>25.453844071622537</v>
      </c>
      <c r="F3340" s="67">
        <v>25.797239986972599</v>
      </c>
      <c r="G3340" s="67">
        <v>25.234070413436495</v>
      </c>
      <c r="H3340" s="67">
        <v>25.9658503244885</v>
      </c>
      <c r="I3340" s="68">
        <v>25.105495501323986</v>
      </c>
      <c r="J3340" s="66">
        <v>25.524593602657923</v>
      </c>
      <c r="K3340" s="67">
        <v>25.07561493894088</v>
      </c>
      <c r="L3340" s="67">
        <v>24.952337434418745</v>
      </c>
      <c r="M3340" s="67">
        <v>25.574299017870832</v>
      </c>
      <c r="N3340" s="68">
        <v>24.707777859761602</v>
      </c>
      <c r="O3340" s="68">
        <v>-0.3443754888388284</v>
      </c>
      <c r="P3340" s="69">
        <v>0.17881611172886372</v>
      </c>
      <c r="Q3340" s="70">
        <v>5</v>
      </c>
      <c r="R3340" s="71">
        <v>5</v>
      </c>
      <c r="S3340" s="20">
        <v>5</v>
      </c>
      <c r="T3340" s="20">
        <v>5</v>
      </c>
      <c r="U3340" s="20">
        <v>5</v>
      </c>
      <c r="V3340" s="20">
        <v>5</v>
      </c>
      <c r="W3340" s="20">
        <v>5</v>
      </c>
      <c r="X3340" s="70">
        <v>4</v>
      </c>
      <c r="Y3340" s="20">
        <v>5</v>
      </c>
      <c r="Z3340" s="20">
        <v>5</v>
      </c>
      <c r="AA3340" s="20">
        <v>5</v>
      </c>
      <c r="AB3340" s="71">
        <v>5</v>
      </c>
    </row>
    <row r="3341" spans="1:28" x14ac:dyDescent="0.35">
      <c r="A3341" t="s">
        <v>10231</v>
      </c>
      <c r="B3341" t="s">
        <v>10231</v>
      </c>
      <c r="C3341" t="s">
        <v>10232</v>
      </c>
      <c r="D3341" t="s">
        <v>10233</v>
      </c>
      <c r="E3341" s="66">
        <v>24.580839119821359</v>
      </c>
      <c r="F3341" s="67">
        <v>24.490999198236029</v>
      </c>
      <c r="G3341" s="67">
        <v>24.424254982075905</v>
      </c>
      <c r="H3341" s="67">
        <v>24.860128396486449</v>
      </c>
      <c r="I3341" s="68">
        <v>24.859986270712664</v>
      </c>
      <c r="J3341" s="66">
        <v>24.502456474169698</v>
      </c>
      <c r="K3341" s="67">
        <v>24.945388108736548</v>
      </c>
      <c r="L3341" s="67">
        <v>24.185406601733252</v>
      </c>
      <c r="M3341" s="67">
        <v>24.117989890662681</v>
      </c>
      <c r="N3341" s="68">
        <v>24.512196479781441</v>
      </c>
      <c r="O3341" s="68">
        <v>-0.1905540824497578</v>
      </c>
      <c r="P3341" s="69">
        <v>0.30374079431039391</v>
      </c>
      <c r="Q3341" s="70">
        <v>5</v>
      </c>
      <c r="R3341" s="71">
        <v>5</v>
      </c>
      <c r="S3341" s="20">
        <v>4</v>
      </c>
      <c r="T3341" s="20">
        <v>6</v>
      </c>
      <c r="U3341" s="20">
        <v>4</v>
      </c>
      <c r="V3341" s="20">
        <v>5</v>
      </c>
      <c r="W3341" s="20">
        <v>4</v>
      </c>
      <c r="X3341" s="70">
        <v>3</v>
      </c>
      <c r="Y3341" s="20">
        <v>4</v>
      </c>
      <c r="Z3341" s="20">
        <v>3</v>
      </c>
      <c r="AA3341" s="20">
        <v>5</v>
      </c>
      <c r="AB3341" s="71">
        <v>3</v>
      </c>
    </row>
    <row r="3342" spans="1:28" x14ac:dyDescent="0.35">
      <c r="A3342" t="s">
        <v>10234</v>
      </c>
      <c r="B3342" t="s">
        <v>10234</v>
      </c>
      <c r="C3342" t="s">
        <v>10235</v>
      </c>
      <c r="D3342" t="s">
        <v>10236</v>
      </c>
      <c r="E3342" s="66">
        <v>24.417832432000083</v>
      </c>
      <c r="F3342" s="67">
        <v>24.801439975501886</v>
      </c>
      <c r="G3342" s="67">
        <v>24.435616854678393</v>
      </c>
      <c r="H3342" s="67">
        <v>24.641961761494688</v>
      </c>
      <c r="I3342" s="68">
        <v>24.540436937634055</v>
      </c>
      <c r="J3342" s="66">
        <v>24.721871446539307</v>
      </c>
      <c r="K3342" s="67">
        <v>24.815824578939043</v>
      </c>
      <c r="L3342" s="67">
        <v>24.506699341393059</v>
      </c>
      <c r="M3342" s="67">
        <v>24.638927701405059</v>
      </c>
      <c r="N3342" s="68">
        <v>24.4628252508194</v>
      </c>
      <c r="O3342" s="68">
        <v>6.1772071557356867E-2</v>
      </c>
      <c r="P3342" s="69">
        <v>0.54078327574744711</v>
      </c>
      <c r="Q3342" s="70">
        <v>5</v>
      </c>
      <c r="R3342" s="71">
        <v>5</v>
      </c>
      <c r="S3342" s="20">
        <v>5</v>
      </c>
      <c r="T3342" s="20">
        <v>7</v>
      </c>
      <c r="U3342" s="20">
        <v>7</v>
      </c>
      <c r="V3342" s="20">
        <v>8</v>
      </c>
      <c r="W3342" s="20">
        <v>6</v>
      </c>
      <c r="X3342" s="70">
        <v>5</v>
      </c>
      <c r="Y3342" s="20">
        <v>4</v>
      </c>
      <c r="Z3342" s="20">
        <v>6</v>
      </c>
      <c r="AA3342" s="20">
        <v>5</v>
      </c>
      <c r="AB3342" s="71">
        <v>5</v>
      </c>
    </row>
    <row r="3343" spans="1:28" x14ac:dyDescent="0.35">
      <c r="A3343" t="s">
        <v>10237</v>
      </c>
      <c r="B3343" t="s">
        <v>10237</v>
      </c>
      <c r="C3343" t="s">
        <v>10238</v>
      </c>
      <c r="D3343" t="s">
        <v>10239</v>
      </c>
      <c r="E3343" s="66">
        <v>25.451802217936514</v>
      </c>
      <c r="F3343" s="67">
        <v>25.956420117665111</v>
      </c>
      <c r="G3343" s="67">
        <v>25.732753098482871</v>
      </c>
      <c r="H3343" s="67">
        <v>25.387914769775392</v>
      </c>
      <c r="I3343" s="68">
        <v>25.074227064816643</v>
      </c>
      <c r="J3343" s="66">
        <v>25.347935440430618</v>
      </c>
      <c r="K3343" s="67">
        <v>25.228686601773383</v>
      </c>
      <c r="L3343" s="67">
        <v>24.844026828531359</v>
      </c>
      <c r="M3343" s="67">
        <v>25.889738448546733</v>
      </c>
      <c r="N3343" s="68">
        <v>24.996020341023883</v>
      </c>
      <c r="O3343" s="68">
        <v>-0.25934192167410686</v>
      </c>
      <c r="P3343" s="69">
        <v>0.30186658438989011</v>
      </c>
      <c r="Q3343" s="70">
        <v>5</v>
      </c>
      <c r="R3343" s="71">
        <v>5</v>
      </c>
      <c r="S3343" s="20">
        <v>2</v>
      </c>
      <c r="T3343" s="20">
        <v>2</v>
      </c>
      <c r="U3343" s="20">
        <v>2</v>
      </c>
      <c r="V3343" s="20">
        <v>1</v>
      </c>
      <c r="W3343" s="20">
        <v>2</v>
      </c>
      <c r="X3343" s="70">
        <v>2</v>
      </c>
      <c r="Y3343" s="20">
        <v>2</v>
      </c>
      <c r="Z3343" s="20">
        <v>2</v>
      </c>
      <c r="AA3343" s="20">
        <v>1</v>
      </c>
      <c r="AB3343" s="71">
        <v>2</v>
      </c>
    </row>
    <row r="3344" spans="1:28" x14ac:dyDescent="0.35">
      <c r="A3344" t="s">
        <v>10240</v>
      </c>
      <c r="B3344" t="s">
        <v>10240</v>
      </c>
      <c r="C3344" t="s">
        <v>10241</v>
      </c>
      <c r="D3344" t="s">
        <v>10242</v>
      </c>
      <c r="E3344" s="66">
        <v>23.887811124067987</v>
      </c>
      <c r="F3344" s="67">
        <v>29.530011940348999</v>
      </c>
      <c r="G3344" s="67">
        <v>26.843379971390171</v>
      </c>
      <c r="H3344" s="67">
        <v>25.594543073430124</v>
      </c>
      <c r="I3344" s="68">
        <v>24.685547421856985</v>
      </c>
      <c r="J3344" s="66">
        <v>23.56511602761838</v>
      </c>
      <c r="K3344" s="67"/>
      <c r="L3344" s="67">
        <v>25.170699250633529</v>
      </c>
      <c r="M3344" s="67">
        <v>24.877223088173807</v>
      </c>
      <c r="N3344" s="68">
        <v>24.345365719513389</v>
      </c>
      <c r="O3344" s="68">
        <v>-1.6186576847340817</v>
      </c>
      <c r="P3344" s="69">
        <v>0.20580871889003166</v>
      </c>
      <c r="Q3344" s="70">
        <v>5</v>
      </c>
      <c r="R3344" s="71">
        <v>4</v>
      </c>
      <c r="S3344" s="20">
        <v>4</v>
      </c>
      <c r="T3344" s="20">
        <v>19</v>
      </c>
      <c r="U3344" s="20">
        <v>15</v>
      </c>
      <c r="V3344" s="20">
        <v>14</v>
      </c>
      <c r="W3344" s="20">
        <v>12</v>
      </c>
      <c r="X3344" s="70">
        <v>4</v>
      </c>
      <c r="Y3344" s="20">
        <v>1</v>
      </c>
      <c r="Z3344" s="20">
        <v>14</v>
      </c>
      <c r="AA3344" s="20">
        <v>7</v>
      </c>
      <c r="AB3344" s="71">
        <v>5</v>
      </c>
    </row>
    <row r="3345" spans="1:28" x14ac:dyDescent="0.35">
      <c r="A3345" t="s">
        <v>10243</v>
      </c>
      <c r="B3345" t="s">
        <v>10244</v>
      </c>
      <c r="C3345" t="s">
        <v>10245</v>
      </c>
      <c r="D3345" t="s">
        <v>10246</v>
      </c>
      <c r="E3345" s="66">
        <v>29.323392128030001</v>
      </c>
      <c r="F3345" s="67">
        <v>29.087980355498892</v>
      </c>
      <c r="G3345" s="67">
        <v>29.43340575422647</v>
      </c>
      <c r="H3345" s="67">
        <v>29.422218918572195</v>
      </c>
      <c r="I3345" s="68">
        <v>29.481545712096</v>
      </c>
      <c r="J3345" s="66">
        <v>29.168037270149117</v>
      </c>
      <c r="K3345" s="67">
        <v>29.233956170423451</v>
      </c>
      <c r="L3345" s="67">
        <v>29.552979455486206</v>
      </c>
      <c r="M3345" s="67">
        <v>28.984842851593548</v>
      </c>
      <c r="N3345" s="68">
        <v>29.268833655624295</v>
      </c>
      <c r="O3345" s="68">
        <v>-0.10797869302939134</v>
      </c>
      <c r="P3345" s="69">
        <v>0.37816088411560678</v>
      </c>
      <c r="Q3345" s="70">
        <v>5</v>
      </c>
      <c r="R3345" s="71">
        <v>5</v>
      </c>
      <c r="S3345" s="20">
        <v>40</v>
      </c>
      <c r="T3345" s="20">
        <v>42</v>
      </c>
      <c r="U3345" s="20">
        <v>43</v>
      </c>
      <c r="V3345" s="20">
        <v>43</v>
      </c>
      <c r="W3345" s="20">
        <v>41</v>
      </c>
      <c r="X3345" s="70">
        <v>42</v>
      </c>
      <c r="Y3345" s="20">
        <v>40</v>
      </c>
      <c r="Z3345" s="20">
        <v>43</v>
      </c>
      <c r="AA3345" s="20">
        <v>36</v>
      </c>
      <c r="AB3345" s="71">
        <v>42</v>
      </c>
    </row>
    <row r="3346" spans="1:28" x14ac:dyDescent="0.35">
      <c r="A3346" t="s">
        <v>10247</v>
      </c>
      <c r="B3346" t="s">
        <v>10247</v>
      </c>
      <c r="C3346" t="s">
        <v>10248</v>
      </c>
      <c r="D3346" t="s">
        <v>10249</v>
      </c>
      <c r="E3346" s="66">
        <v>26.764711665682512</v>
      </c>
      <c r="F3346" s="67">
        <v>27.385497629972228</v>
      </c>
      <c r="G3346" s="67">
        <v>27.012972114386685</v>
      </c>
      <c r="H3346" s="67">
        <v>26.722861717916381</v>
      </c>
      <c r="I3346" s="68">
        <v>26.8892510554893</v>
      </c>
      <c r="J3346" s="66">
        <v>26.798352939101513</v>
      </c>
      <c r="K3346" s="67">
        <v>26.897468264973156</v>
      </c>
      <c r="L3346" s="67">
        <v>26.528920959851408</v>
      </c>
      <c r="M3346" s="67">
        <v>27.171596621240361</v>
      </c>
      <c r="N3346" s="68">
        <v>26.719601683445426</v>
      </c>
      <c r="O3346" s="68">
        <v>-0.13187074296704537</v>
      </c>
      <c r="P3346" s="69">
        <v>0.43196108048709825</v>
      </c>
      <c r="Q3346" s="70">
        <v>5</v>
      </c>
      <c r="R3346" s="71">
        <v>5</v>
      </c>
      <c r="S3346" s="20">
        <v>14</v>
      </c>
      <c r="T3346" s="20">
        <v>16</v>
      </c>
      <c r="U3346" s="20">
        <v>16</v>
      </c>
      <c r="V3346" s="20">
        <v>15</v>
      </c>
      <c r="W3346" s="20">
        <v>12</v>
      </c>
      <c r="X3346" s="70">
        <v>13</v>
      </c>
      <c r="Y3346" s="20">
        <v>12</v>
      </c>
      <c r="Z3346" s="20">
        <v>13</v>
      </c>
      <c r="AA3346" s="20">
        <v>12</v>
      </c>
      <c r="AB3346" s="71">
        <v>12</v>
      </c>
    </row>
    <row r="3347" spans="1:28" x14ac:dyDescent="0.35">
      <c r="A3347" t="s">
        <v>10250</v>
      </c>
      <c r="B3347" t="s">
        <v>10250</v>
      </c>
      <c r="C3347" t="s">
        <v>10251</v>
      </c>
      <c r="D3347" t="s">
        <v>10252</v>
      </c>
      <c r="E3347" s="66"/>
      <c r="F3347" s="67"/>
      <c r="G3347" s="67">
        <v>22.404654090557958</v>
      </c>
      <c r="H3347" s="67">
        <v>23.16174083438678</v>
      </c>
      <c r="I3347" s="68"/>
      <c r="J3347" s="66"/>
      <c r="K3347" s="67"/>
      <c r="L3347" s="67"/>
      <c r="M3347" s="67"/>
      <c r="N3347" s="68"/>
      <c r="O3347" s="68"/>
      <c r="P3347" s="69"/>
      <c r="Q3347" s="70">
        <v>2</v>
      </c>
      <c r="R3347" s="71">
        <v>0</v>
      </c>
      <c r="S3347" s="20">
        <v>1</v>
      </c>
      <c r="T3347" s="20">
        <v>1</v>
      </c>
      <c r="U3347" s="20">
        <v>2</v>
      </c>
      <c r="V3347" s="20">
        <v>2</v>
      </c>
      <c r="W3347" s="20">
        <v>1</v>
      </c>
      <c r="X3347" s="70">
        <v>1</v>
      </c>
      <c r="Y3347" s="20">
        <v>1</v>
      </c>
      <c r="Z3347" s="20">
        <v>1</v>
      </c>
      <c r="AA3347" s="20">
        <v>1</v>
      </c>
      <c r="AB3347" s="71">
        <v>0</v>
      </c>
    </row>
    <row r="3348" spans="1:28" x14ac:dyDescent="0.35">
      <c r="A3348" t="s">
        <v>10253</v>
      </c>
      <c r="B3348" t="s">
        <v>10253</v>
      </c>
      <c r="C3348" t="s">
        <v>10254</v>
      </c>
      <c r="D3348" t="s">
        <v>10255</v>
      </c>
      <c r="E3348" s="66"/>
      <c r="F3348" s="67">
        <v>30.820920421918821</v>
      </c>
      <c r="G3348" s="67">
        <v>23.781267652964889</v>
      </c>
      <c r="H3348" s="67">
        <v>21.608467808255917</v>
      </c>
      <c r="I3348" s="68"/>
      <c r="J3348" s="66"/>
      <c r="K3348" s="67"/>
      <c r="L3348" s="67"/>
      <c r="M3348" s="67"/>
      <c r="N3348" s="68"/>
      <c r="O3348" s="68"/>
      <c r="P3348" s="69"/>
      <c r="Q3348" s="70">
        <v>3</v>
      </c>
      <c r="R3348" s="71">
        <v>0</v>
      </c>
      <c r="S3348" s="20">
        <v>1</v>
      </c>
      <c r="T3348" s="20">
        <v>23</v>
      </c>
      <c r="U3348" s="20">
        <v>16</v>
      </c>
      <c r="V3348" s="20">
        <v>4</v>
      </c>
      <c r="W3348" s="20">
        <v>2</v>
      </c>
      <c r="X3348" s="70">
        <v>1</v>
      </c>
      <c r="Y3348" s="20">
        <v>1</v>
      </c>
      <c r="Z3348" s="20">
        <v>2</v>
      </c>
      <c r="AA3348" s="20">
        <v>1</v>
      </c>
      <c r="AB3348" s="71">
        <v>1</v>
      </c>
    </row>
    <row r="3349" spans="1:28" x14ac:dyDescent="0.35">
      <c r="A3349" t="s">
        <v>10256</v>
      </c>
      <c r="B3349" t="s">
        <v>10257</v>
      </c>
      <c r="C3349" t="s">
        <v>10258</v>
      </c>
      <c r="D3349" t="s">
        <v>10259</v>
      </c>
      <c r="E3349" s="66"/>
      <c r="F3349" s="67">
        <v>25.225527548352868</v>
      </c>
      <c r="G3349" s="67"/>
      <c r="H3349" s="67"/>
      <c r="I3349" s="68"/>
      <c r="J3349" s="66"/>
      <c r="K3349" s="67"/>
      <c r="L3349" s="67"/>
      <c r="M3349" s="67"/>
      <c r="N3349" s="68"/>
      <c r="O3349" s="68"/>
      <c r="P3349" s="69"/>
      <c r="Q3349" s="70">
        <v>1</v>
      </c>
      <c r="R3349" s="71">
        <v>0</v>
      </c>
      <c r="S3349" s="20">
        <v>0</v>
      </c>
      <c r="T3349" s="20">
        <v>17</v>
      </c>
      <c r="U3349" s="20">
        <v>8</v>
      </c>
      <c r="V3349" s="20">
        <v>3</v>
      </c>
      <c r="W3349" s="20">
        <v>1</v>
      </c>
      <c r="X3349" s="70">
        <v>0</v>
      </c>
      <c r="Y3349" s="20">
        <v>0</v>
      </c>
      <c r="Z3349" s="20">
        <v>1</v>
      </c>
      <c r="AA3349" s="20">
        <v>0</v>
      </c>
      <c r="AB3349" s="71">
        <v>0</v>
      </c>
    </row>
    <row r="3350" spans="1:28" x14ac:dyDescent="0.35">
      <c r="A3350" t="s">
        <v>10260</v>
      </c>
      <c r="B3350" t="s">
        <v>10260</v>
      </c>
      <c r="C3350" t="s">
        <v>10261</v>
      </c>
      <c r="D3350" t="s">
        <v>10262</v>
      </c>
      <c r="E3350" s="66">
        <v>26.304468445186579</v>
      </c>
      <c r="F3350" s="67">
        <v>25.699064471692548</v>
      </c>
      <c r="G3350" s="67">
        <v>26.663023377022522</v>
      </c>
      <c r="H3350" s="67">
        <v>26.60569020195657</v>
      </c>
      <c r="I3350" s="68">
        <v>26.081904838323219</v>
      </c>
      <c r="J3350" s="66">
        <v>26.870795147052384</v>
      </c>
      <c r="K3350" s="67">
        <v>27.686188880998706</v>
      </c>
      <c r="L3350" s="67">
        <v>27.656218841057143</v>
      </c>
      <c r="M3350" s="67">
        <v>26.591778442676734</v>
      </c>
      <c r="N3350" s="68">
        <v>26.243779925337293</v>
      </c>
      <c r="O3350" s="68">
        <v>0.73892198058816305</v>
      </c>
      <c r="P3350" s="69">
        <v>6.032657080037529E-2</v>
      </c>
      <c r="Q3350" s="70">
        <v>5</v>
      </c>
      <c r="R3350" s="71">
        <v>5</v>
      </c>
      <c r="S3350" s="20">
        <v>8</v>
      </c>
      <c r="T3350" s="20">
        <v>7</v>
      </c>
      <c r="U3350" s="20">
        <v>7</v>
      </c>
      <c r="V3350" s="20">
        <v>6</v>
      </c>
      <c r="W3350" s="20">
        <v>7</v>
      </c>
      <c r="X3350" s="70">
        <v>8</v>
      </c>
      <c r="Y3350" s="20">
        <v>7</v>
      </c>
      <c r="Z3350" s="20">
        <v>8</v>
      </c>
      <c r="AA3350" s="20">
        <v>6</v>
      </c>
      <c r="AB3350" s="71">
        <v>7</v>
      </c>
    </row>
    <row r="3351" spans="1:28" x14ac:dyDescent="0.35">
      <c r="A3351" t="s">
        <v>10263</v>
      </c>
      <c r="B3351" t="s">
        <v>10263</v>
      </c>
      <c r="C3351" t="s">
        <v>10264</v>
      </c>
      <c r="D3351" t="s">
        <v>10265</v>
      </c>
      <c r="E3351" s="66"/>
      <c r="F3351" s="67">
        <v>24.116880125191891</v>
      </c>
      <c r="G3351" s="67">
        <v>23.722132110178674</v>
      </c>
      <c r="H3351" s="67">
        <v>23.660468635028263</v>
      </c>
      <c r="I3351" s="68">
        <v>23.83479970021418</v>
      </c>
      <c r="J3351" s="66">
        <v>23.545807252415962</v>
      </c>
      <c r="K3351" s="67"/>
      <c r="L3351" s="67">
        <v>23.75867623089491</v>
      </c>
      <c r="M3351" s="67">
        <v>24.078549566547405</v>
      </c>
      <c r="N3351" s="68"/>
      <c r="O3351" s="68">
        <v>-3.9225792700488427E-2</v>
      </c>
      <c r="P3351" s="69">
        <v>0.83274723207061252</v>
      </c>
      <c r="Q3351" s="70">
        <v>4</v>
      </c>
      <c r="R3351" s="71">
        <v>3</v>
      </c>
      <c r="S3351" s="20">
        <v>3</v>
      </c>
      <c r="T3351" s="20">
        <v>4</v>
      </c>
      <c r="U3351" s="20">
        <v>4</v>
      </c>
      <c r="V3351" s="20">
        <v>4</v>
      </c>
      <c r="W3351" s="20">
        <v>3</v>
      </c>
      <c r="X3351" s="70">
        <v>4</v>
      </c>
      <c r="Y3351" s="20">
        <v>1</v>
      </c>
      <c r="Z3351" s="20">
        <v>4</v>
      </c>
      <c r="AA3351" s="20">
        <v>3</v>
      </c>
      <c r="AB3351" s="71">
        <v>2</v>
      </c>
    </row>
    <row r="3352" spans="1:28" x14ac:dyDescent="0.35">
      <c r="A3352" t="s">
        <v>10266</v>
      </c>
      <c r="B3352" t="s">
        <v>10266</v>
      </c>
      <c r="C3352" t="s">
        <v>10267</v>
      </c>
      <c r="D3352" t="s">
        <v>10268</v>
      </c>
      <c r="E3352" s="66">
        <v>24.223908609601011</v>
      </c>
      <c r="F3352" s="67">
        <v>24.276964944715445</v>
      </c>
      <c r="G3352" s="67">
        <v>24.354272522294675</v>
      </c>
      <c r="H3352" s="67">
        <v>24.261696678043673</v>
      </c>
      <c r="I3352" s="68">
        <v>24.147790597761716</v>
      </c>
      <c r="J3352" s="66">
        <v>24.147712977174663</v>
      </c>
      <c r="K3352" s="67">
        <v>23.945834583855667</v>
      </c>
      <c r="L3352" s="67">
        <v>23.912781912295081</v>
      </c>
      <c r="M3352" s="67">
        <v>24.428989329252513</v>
      </c>
      <c r="N3352" s="68">
        <v>24.364327588372877</v>
      </c>
      <c r="O3352" s="68">
        <v>-9.2997392293142411E-2</v>
      </c>
      <c r="P3352" s="69">
        <v>0.42431929764779452</v>
      </c>
      <c r="Q3352" s="70">
        <v>5</v>
      </c>
      <c r="R3352" s="71">
        <v>5</v>
      </c>
      <c r="S3352" s="20">
        <v>3</v>
      </c>
      <c r="T3352" s="20">
        <v>4</v>
      </c>
      <c r="U3352" s="20">
        <v>5</v>
      </c>
      <c r="V3352" s="20">
        <v>6</v>
      </c>
      <c r="W3352" s="20">
        <v>7</v>
      </c>
      <c r="X3352" s="70">
        <v>3</v>
      </c>
      <c r="Y3352" s="20">
        <v>4</v>
      </c>
      <c r="Z3352" s="20">
        <v>3</v>
      </c>
      <c r="AA3352" s="20">
        <v>4</v>
      </c>
      <c r="AB3352" s="71">
        <v>5</v>
      </c>
    </row>
    <row r="3353" spans="1:28" x14ac:dyDescent="0.35">
      <c r="A3353" t="s">
        <v>10269</v>
      </c>
      <c r="B3353" t="s">
        <v>10270</v>
      </c>
      <c r="C3353" t="s">
        <v>10271</v>
      </c>
      <c r="D3353" t="s">
        <v>10272</v>
      </c>
      <c r="E3353" s="66">
        <v>26.265707748162413</v>
      </c>
      <c r="F3353" s="67">
        <v>26.862069380115337</v>
      </c>
      <c r="G3353" s="67">
        <v>26.384361656048029</v>
      </c>
      <c r="H3353" s="67">
        <v>26.71999327676361</v>
      </c>
      <c r="I3353" s="68">
        <v>26.206314775443403</v>
      </c>
      <c r="J3353" s="66">
        <v>26.634226112715087</v>
      </c>
      <c r="K3353" s="67">
        <v>26.719471128715607</v>
      </c>
      <c r="L3353" s="67">
        <v>26.438253017054933</v>
      </c>
      <c r="M3353" s="67">
        <v>26.415883964494988</v>
      </c>
      <c r="N3353" s="68">
        <v>26.200040392236549</v>
      </c>
      <c r="O3353" s="68">
        <v>-6.1144442631189122E-3</v>
      </c>
      <c r="P3353" s="69">
        <v>0.97005828628064283</v>
      </c>
      <c r="Q3353" s="70">
        <v>5</v>
      </c>
      <c r="R3353" s="71">
        <v>5</v>
      </c>
      <c r="S3353" s="20">
        <v>15</v>
      </c>
      <c r="T3353" s="20">
        <v>18</v>
      </c>
      <c r="U3353" s="20">
        <v>17</v>
      </c>
      <c r="V3353" s="20">
        <v>19</v>
      </c>
      <c r="W3353" s="20">
        <v>17</v>
      </c>
      <c r="X3353" s="70">
        <v>15</v>
      </c>
      <c r="Y3353" s="20">
        <v>10</v>
      </c>
      <c r="Z3353" s="20">
        <v>18</v>
      </c>
      <c r="AA3353" s="20">
        <v>13</v>
      </c>
      <c r="AB3353" s="71">
        <v>14</v>
      </c>
    </row>
    <row r="3354" spans="1:28" x14ac:dyDescent="0.35">
      <c r="A3354" t="s">
        <v>10273</v>
      </c>
      <c r="B3354" t="s">
        <v>10273</v>
      </c>
      <c r="C3354" t="s">
        <v>10274</v>
      </c>
      <c r="D3354" t="s">
        <v>10275</v>
      </c>
      <c r="E3354" s="66"/>
      <c r="F3354" s="67"/>
      <c r="G3354" s="67">
        <v>22.553491492501241</v>
      </c>
      <c r="H3354" s="67">
        <v>22.459489653797267</v>
      </c>
      <c r="I3354" s="68">
        <v>22.716805230129701</v>
      </c>
      <c r="J3354" s="66"/>
      <c r="K3354" s="67"/>
      <c r="L3354" s="67">
        <v>23.150922982137054</v>
      </c>
      <c r="M3354" s="67"/>
      <c r="N3354" s="68"/>
      <c r="O3354" s="68">
        <v>0.57432752332764991</v>
      </c>
      <c r="P3354" s="69"/>
      <c r="Q3354" s="70">
        <v>3</v>
      </c>
      <c r="R3354" s="71">
        <v>1</v>
      </c>
      <c r="S3354" s="20">
        <v>1</v>
      </c>
      <c r="T3354" s="20">
        <v>1</v>
      </c>
      <c r="U3354" s="20">
        <v>2</v>
      </c>
      <c r="V3354" s="20">
        <v>2</v>
      </c>
      <c r="W3354" s="20">
        <v>2</v>
      </c>
      <c r="X3354" s="70">
        <v>0</v>
      </c>
      <c r="Y3354" s="20">
        <v>0</v>
      </c>
      <c r="Z3354" s="20">
        <v>2</v>
      </c>
      <c r="AA3354" s="20">
        <v>0</v>
      </c>
      <c r="AB3354" s="71">
        <v>0</v>
      </c>
    </row>
    <row r="3355" spans="1:28" x14ac:dyDescent="0.35">
      <c r="A3355" t="s">
        <v>10276</v>
      </c>
      <c r="B3355" t="s">
        <v>10276</v>
      </c>
      <c r="C3355" t="s">
        <v>10277</v>
      </c>
      <c r="D3355" t="s">
        <v>10278</v>
      </c>
      <c r="E3355" s="66"/>
      <c r="F3355" s="67"/>
      <c r="G3355" s="67"/>
      <c r="H3355" s="67">
        <v>23.857188281327108</v>
      </c>
      <c r="I3355" s="68"/>
      <c r="J3355" s="66"/>
      <c r="K3355" s="67"/>
      <c r="L3355" s="67"/>
      <c r="M3355" s="67"/>
      <c r="N3355" s="68"/>
      <c r="O3355" s="68"/>
      <c r="P3355" s="69"/>
      <c r="Q3355" s="70">
        <v>1</v>
      </c>
      <c r="R3355" s="71">
        <v>0</v>
      </c>
      <c r="S3355" s="20">
        <v>0</v>
      </c>
      <c r="T3355" s="20">
        <v>1</v>
      </c>
      <c r="U3355" s="20">
        <v>2</v>
      </c>
      <c r="V3355" s="20">
        <v>2</v>
      </c>
      <c r="W3355" s="20">
        <v>2</v>
      </c>
      <c r="X3355" s="70">
        <v>1</v>
      </c>
      <c r="Y3355" s="20">
        <v>1</v>
      </c>
      <c r="Z3355" s="20">
        <v>0</v>
      </c>
      <c r="AA3355" s="20">
        <v>1</v>
      </c>
      <c r="AB3355" s="71">
        <v>1</v>
      </c>
    </row>
    <row r="3356" spans="1:28" x14ac:dyDescent="0.35">
      <c r="A3356" t="s">
        <v>10279</v>
      </c>
      <c r="B3356" t="s">
        <v>10279</v>
      </c>
      <c r="C3356" t="s">
        <v>10280</v>
      </c>
      <c r="D3356" t="s">
        <v>10281</v>
      </c>
      <c r="E3356" s="66">
        <v>23.519293588971291</v>
      </c>
      <c r="F3356" s="67"/>
      <c r="G3356" s="67">
        <v>23.638541090171145</v>
      </c>
      <c r="H3356" s="67">
        <v>23.627562382434075</v>
      </c>
      <c r="I3356" s="68">
        <v>23.752870609213705</v>
      </c>
      <c r="J3356" s="66">
        <v>23.613467552548286</v>
      </c>
      <c r="K3356" s="67">
        <v>23.82822792687438</v>
      </c>
      <c r="L3356" s="67">
        <v>23.952515182837733</v>
      </c>
      <c r="M3356" s="67">
        <v>23.637214778847316</v>
      </c>
      <c r="N3356" s="68">
        <v>23.443669009013838</v>
      </c>
      <c r="O3356" s="68">
        <v>6.0451972326752923E-2</v>
      </c>
      <c r="P3356" s="69">
        <v>0.59618853746017453</v>
      </c>
      <c r="Q3356" s="70">
        <v>4</v>
      </c>
      <c r="R3356" s="71">
        <v>5</v>
      </c>
      <c r="S3356" s="20">
        <v>2</v>
      </c>
      <c r="T3356" s="20">
        <v>1</v>
      </c>
      <c r="U3356" s="20">
        <v>2</v>
      </c>
      <c r="V3356" s="20">
        <v>3</v>
      </c>
      <c r="W3356" s="20">
        <v>2</v>
      </c>
      <c r="X3356" s="70">
        <v>2</v>
      </c>
      <c r="Y3356" s="20">
        <v>2</v>
      </c>
      <c r="Z3356" s="20">
        <v>2</v>
      </c>
      <c r="AA3356" s="20">
        <v>2</v>
      </c>
      <c r="AB3356" s="71">
        <v>2</v>
      </c>
    </row>
    <row r="3357" spans="1:28" x14ac:dyDescent="0.35">
      <c r="A3357" t="s">
        <v>10282</v>
      </c>
      <c r="B3357" t="s">
        <v>10282</v>
      </c>
      <c r="C3357" t="s">
        <v>10283</v>
      </c>
      <c r="D3357" t="s">
        <v>10284</v>
      </c>
      <c r="E3357" s="66">
        <v>27.299725773421486</v>
      </c>
      <c r="F3357" s="67">
        <v>27.558299719996963</v>
      </c>
      <c r="G3357" s="67">
        <v>27.51983346363167</v>
      </c>
      <c r="H3357" s="67">
        <v>27.86797094704924</v>
      </c>
      <c r="I3357" s="68">
        <v>27.706289750935387</v>
      </c>
      <c r="J3357" s="66">
        <v>27.009559217008238</v>
      </c>
      <c r="K3357" s="67">
        <v>27.399907506718176</v>
      </c>
      <c r="L3357" s="67">
        <v>28.002548165042885</v>
      </c>
      <c r="M3357" s="67">
        <v>27.085475214700036</v>
      </c>
      <c r="N3357" s="68">
        <v>27.301122296045758</v>
      </c>
      <c r="O3357" s="68">
        <v>-0.23070145110392914</v>
      </c>
      <c r="P3357" s="69">
        <v>0.28118164795110923</v>
      </c>
      <c r="Q3357" s="70">
        <v>5</v>
      </c>
      <c r="R3357" s="71">
        <v>5</v>
      </c>
      <c r="S3357" s="20">
        <v>2</v>
      </c>
      <c r="T3357" s="20">
        <v>2</v>
      </c>
      <c r="U3357" s="20">
        <v>2</v>
      </c>
      <c r="V3357" s="20">
        <v>2</v>
      </c>
      <c r="W3357" s="20">
        <v>2</v>
      </c>
      <c r="X3357" s="70">
        <v>2</v>
      </c>
      <c r="Y3357" s="20">
        <v>2</v>
      </c>
      <c r="Z3357" s="20">
        <v>1</v>
      </c>
      <c r="AA3357" s="20">
        <v>2</v>
      </c>
      <c r="AB3357" s="71">
        <v>2</v>
      </c>
    </row>
    <row r="3358" spans="1:28" x14ac:dyDescent="0.35">
      <c r="A3358" t="s">
        <v>10285</v>
      </c>
      <c r="B3358" t="s">
        <v>10285</v>
      </c>
      <c r="C3358" t="s">
        <v>10286</v>
      </c>
      <c r="D3358" t="s">
        <v>10287</v>
      </c>
      <c r="E3358" s="66">
        <v>28.136824219993937</v>
      </c>
      <c r="F3358" s="67">
        <v>28.795971411550635</v>
      </c>
      <c r="G3358" s="67">
        <v>29.176170257060985</v>
      </c>
      <c r="H3358" s="67">
        <v>29.380675935280991</v>
      </c>
      <c r="I3358" s="68">
        <v>29.273621007644486</v>
      </c>
      <c r="J3358" s="66">
        <v>28.656355246771884</v>
      </c>
      <c r="K3358" s="67">
        <v>28.568446907890415</v>
      </c>
      <c r="L3358" s="67">
        <v>29.839901139106601</v>
      </c>
      <c r="M3358" s="67">
        <v>28.167008439942435</v>
      </c>
      <c r="N3358" s="68">
        <v>28.772157687321094</v>
      </c>
      <c r="O3358" s="68">
        <v>-0.15187868209972066</v>
      </c>
      <c r="P3358" s="69">
        <v>0.68372627175329481</v>
      </c>
      <c r="Q3358" s="70">
        <v>5</v>
      </c>
      <c r="R3358" s="71">
        <v>5</v>
      </c>
      <c r="S3358" s="20">
        <v>9</v>
      </c>
      <c r="T3358" s="20">
        <v>8</v>
      </c>
      <c r="U3358" s="20">
        <v>10</v>
      </c>
      <c r="V3358" s="20">
        <v>11</v>
      </c>
      <c r="W3358" s="20">
        <v>11</v>
      </c>
      <c r="X3358" s="70">
        <v>9</v>
      </c>
      <c r="Y3358" s="20">
        <v>8</v>
      </c>
      <c r="Z3358" s="20">
        <v>8</v>
      </c>
      <c r="AA3358" s="20">
        <v>10</v>
      </c>
      <c r="AB3358" s="71">
        <v>10</v>
      </c>
    </row>
    <row r="3359" spans="1:28" x14ac:dyDescent="0.35">
      <c r="A3359" t="s">
        <v>10288</v>
      </c>
      <c r="B3359" t="s">
        <v>10288</v>
      </c>
      <c r="C3359" t="s">
        <v>10289</v>
      </c>
      <c r="D3359" t="s">
        <v>10290</v>
      </c>
      <c r="E3359" s="66">
        <v>30.801702069251522</v>
      </c>
      <c r="F3359" s="67">
        <v>31.023797153710952</v>
      </c>
      <c r="G3359" s="67">
        <v>31.187895216646513</v>
      </c>
      <c r="H3359" s="67">
        <v>31.201747073654293</v>
      </c>
      <c r="I3359" s="68">
        <v>31.404462447768033</v>
      </c>
      <c r="J3359" s="66">
        <v>30.800622553938062</v>
      </c>
      <c r="K3359" s="67">
        <v>31.147647481555818</v>
      </c>
      <c r="L3359" s="67">
        <v>31.794748191516636</v>
      </c>
      <c r="M3359" s="67">
        <v>30.949212152821509</v>
      </c>
      <c r="N3359" s="68">
        <v>31.174861582131037</v>
      </c>
      <c r="O3359" s="68">
        <v>4.9497600186345636E-2</v>
      </c>
      <c r="P3359" s="69">
        <v>0.80824857388367533</v>
      </c>
      <c r="Q3359" s="70">
        <v>5</v>
      </c>
      <c r="R3359" s="71">
        <v>5</v>
      </c>
      <c r="S3359" s="20">
        <v>22</v>
      </c>
      <c r="T3359" s="20">
        <v>22</v>
      </c>
      <c r="U3359" s="20">
        <v>20</v>
      </c>
      <c r="V3359" s="20">
        <v>21</v>
      </c>
      <c r="W3359" s="20">
        <v>19</v>
      </c>
      <c r="X3359" s="70">
        <v>23</v>
      </c>
      <c r="Y3359" s="20">
        <v>22</v>
      </c>
      <c r="Z3359" s="20">
        <v>23</v>
      </c>
      <c r="AA3359" s="20">
        <v>22</v>
      </c>
      <c r="AB3359" s="71">
        <v>22</v>
      </c>
    </row>
    <row r="3360" spans="1:28" x14ac:dyDescent="0.35">
      <c r="A3360" t="s">
        <v>10291</v>
      </c>
      <c r="B3360" t="s">
        <v>10291</v>
      </c>
      <c r="C3360" t="s">
        <v>10292</v>
      </c>
      <c r="D3360" t="s">
        <v>10293</v>
      </c>
      <c r="E3360" s="66">
        <v>30.453757744024809</v>
      </c>
      <c r="F3360" s="67">
        <v>30.685955048721404</v>
      </c>
      <c r="G3360" s="67">
        <v>30.908419055392468</v>
      </c>
      <c r="H3360" s="67">
        <v>31.194368142400734</v>
      </c>
      <c r="I3360" s="68">
        <v>31.282618213336946</v>
      </c>
      <c r="J3360" s="66">
        <v>30.453365280735966</v>
      </c>
      <c r="K3360" s="67">
        <v>30.39069276279977</v>
      </c>
      <c r="L3360" s="67">
        <v>31.474310274277119</v>
      </c>
      <c r="M3360" s="67">
        <v>30.345830975397739</v>
      </c>
      <c r="N3360" s="68">
        <v>30.361916574082823</v>
      </c>
      <c r="O3360" s="68">
        <v>-0.29980046731659016</v>
      </c>
      <c r="P3360" s="69">
        <v>0.29454586581556935</v>
      </c>
      <c r="Q3360" s="70">
        <v>5</v>
      </c>
      <c r="R3360" s="71">
        <v>5</v>
      </c>
      <c r="S3360" s="20">
        <v>20</v>
      </c>
      <c r="T3360" s="20">
        <v>19</v>
      </c>
      <c r="U3360" s="20">
        <v>21</v>
      </c>
      <c r="V3360" s="20">
        <v>21</v>
      </c>
      <c r="W3360" s="20">
        <v>21</v>
      </c>
      <c r="X3360" s="70">
        <v>18</v>
      </c>
      <c r="Y3360" s="20">
        <v>18</v>
      </c>
      <c r="Z3360" s="20">
        <v>18</v>
      </c>
      <c r="AA3360" s="20">
        <v>19</v>
      </c>
      <c r="AB3360" s="71">
        <v>18</v>
      </c>
    </row>
    <row r="3361" spans="1:28" x14ac:dyDescent="0.35">
      <c r="A3361" t="s">
        <v>10294</v>
      </c>
      <c r="B3361" t="s">
        <v>10294</v>
      </c>
      <c r="C3361" t="s">
        <v>10295</v>
      </c>
      <c r="D3361" t="s">
        <v>10296</v>
      </c>
      <c r="E3361" s="66">
        <v>29.575496892047632</v>
      </c>
      <c r="F3361" s="67">
        <v>29.800190521537907</v>
      </c>
      <c r="G3361" s="67">
        <v>29.928889207254315</v>
      </c>
      <c r="H3361" s="67">
        <v>29.924931581460545</v>
      </c>
      <c r="I3361" s="68">
        <v>29.879366203596373</v>
      </c>
      <c r="J3361" s="66">
        <v>29.663990416122317</v>
      </c>
      <c r="K3361" s="67">
        <v>30.080045151502453</v>
      </c>
      <c r="L3361" s="67">
        <v>30.300620576325564</v>
      </c>
      <c r="M3361" s="67">
        <v>29.722715174547563</v>
      </c>
      <c r="N3361" s="68">
        <v>29.624445563036673</v>
      </c>
      <c r="O3361" s="68">
        <v>5.6588495127563476E-2</v>
      </c>
      <c r="P3361" s="69">
        <v>0.71280800757158291</v>
      </c>
      <c r="Q3361" s="70">
        <v>5</v>
      </c>
      <c r="R3361" s="71">
        <v>5</v>
      </c>
      <c r="S3361" s="20">
        <v>14</v>
      </c>
      <c r="T3361" s="20">
        <v>16</v>
      </c>
      <c r="U3361" s="20">
        <v>14</v>
      </c>
      <c r="V3361" s="20">
        <v>14</v>
      </c>
      <c r="W3361" s="20">
        <v>14</v>
      </c>
      <c r="X3361" s="70">
        <v>13</v>
      </c>
      <c r="Y3361" s="20">
        <v>11</v>
      </c>
      <c r="Z3361" s="20">
        <v>14</v>
      </c>
      <c r="AA3361" s="20">
        <v>14</v>
      </c>
      <c r="AB3361" s="71">
        <v>12</v>
      </c>
    </row>
    <row r="3362" spans="1:28" x14ac:dyDescent="0.35">
      <c r="A3362" t="s">
        <v>10297</v>
      </c>
      <c r="B3362" t="s">
        <v>10297</v>
      </c>
      <c r="C3362" t="s">
        <v>10298</v>
      </c>
      <c r="D3362" t="s">
        <v>10299</v>
      </c>
      <c r="E3362" s="66">
        <v>29.865524726539078</v>
      </c>
      <c r="F3362" s="67">
        <v>30.054525948019727</v>
      </c>
      <c r="G3362" s="67">
        <v>30.0454409366316</v>
      </c>
      <c r="H3362" s="67">
        <v>30.04934152040877</v>
      </c>
      <c r="I3362" s="68">
        <v>30.213498596279617</v>
      </c>
      <c r="J3362" s="66">
        <v>30.157378509947719</v>
      </c>
      <c r="K3362" s="67">
        <v>30.630620413341024</v>
      </c>
      <c r="L3362" s="67">
        <v>30.222854403320763</v>
      </c>
      <c r="M3362" s="67">
        <v>30.362752737282865</v>
      </c>
      <c r="N3362" s="68">
        <v>29.723789480408861</v>
      </c>
      <c r="O3362" s="68">
        <v>0.17381276328449147</v>
      </c>
      <c r="P3362" s="69">
        <v>0.30355271268743467</v>
      </c>
      <c r="Q3362" s="70">
        <v>5</v>
      </c>
      <c r="R3362" s="71">
        <v>5</v>
      </c>
      <c r="S3362" s="20">
        <v>6</v>
      </c>
      <c r="T3362" s="20">
        <v>6</v>
      </c>
      <c r="U3362" s="20">
        <v>5</v>
      </c>
      <c r="V3362" s="20">
        <v>5</v>
      </c>
      <c r="W3362" s="20">
        <v>5</v>
      </c>
      <c r="X3362" s="70">
        <v>6</v>
      </c>
      <c r="Y3362" s="20">
        <v>6</v>
      </c>
      <c r="Z3362" s="20">
        <v>6</v>
      </c>
      <c r="AA3362" s="20">
        <v>5</v>
      </c>
      <c r="AB3362" s="71">
        <v>5</v>
      </c>
    </row>
    <row r="3363" spans="1:28" x14ac:dyDescent="0.35">
      <c r="A3363" t="s">
        <v>10300</v>
      </c>
      <c r="B3363" t="s">
        <v>10300</v>
      </c>
      <c r="C3363" t="s">
        <v>10301</v>
      </c>
      <c r="D3363" t="s">
        <v>10302</v>
      </c>
      <c r="E3363" s="66">
        <v>29.177287639385856</v>
      </c>
      <c r="F3363" s="67">
        <v>29.434221392539115</v>
      </c>
      <c r="G3363" s="67">
        <v>29.432191389525595</v>
      </c>
      <c r="H3363" s="67">
        <v>29.831136971307551</v>
      </c>
      <c r="I3363" s="68">
        <v>29.629057457380998</v>
      </c>
      <c r="J3363" s="66">
        <v>29.507599345405701</v>
      </c>
      <c r="K3363" s="67">
        <v>29.6858715280081</v>
      </c>
      <c r="L3363" s="67">
        <v>30.265059391102618</v>
      </c>
      <c r="M3363" s="67">
        <v>29.342083520971055</v>
      </c>
      <c r="N3363" s="68">
        <v>29.180587182763553</v>
      </c>
      <c r="O3363" s="68">
        <v>9.5461223622379521E-2</v>
      </c>
      <c r="P3363" s="69">
        <v>0.67134432533958432</v>
      </c>
      <c r="Q3363" s="70">
        <v>5</v>
      </c>
      <c r="R3363" s="71">
        <v>5</v>
      </c>
      <c r="S3363" s="20">
        <v>8</v>
      </c>
      <c r="T3363" s="20">
        <v>8</v>
      </c>
      <c r="U3363" s="20">
        <v>9</v>
      </c>
      <c r="V3363" s="20">
        <v>9</v>
      </c>
      <c r="W3363" s="20">
        <v>9</v>
      </c>
      <c r="X3363" s="70">
        <v>8</v>
      </c>
      <c r="Y3363" s="20">
        <v>8</v>
      </c>
      <c r="Z3363" s="20">
        <v>9</v>
      </c>
      <c r="AA3363" s="20">
        <v>7</v>
      </c>
      <c r="AB3363" s="71">
        <v>8</v>
      </c>
    </row>
    <row r="3364" spans="1:28" x14ac:dyDescent="0.35">
      <c r="A3364" t="s">
        <v>10303</v>
      </c>
      <c r="B3364" t="s">
        <v>10303</v>
      </c>
      <c r="C3364" t="s">
        <v>10304</v>
      </c>
      <c r="D3364" t="s">
        <v>101</v>
      </c>
      <c r="E3364" s="66">
        <v>24.380007044093848</v>
      </c>
      <c r="F3364" s="67">
        <v>25.230153575351292</v>
      </c>
      <c r="G3364" s="67">
        <v>24.889204628514094</v>
      </c>
      <c r="H3364" s="67">
        <v>25.443542551105974</v>
      </c>
      <c r="I3364" s="68">
        <v>25.010605274763925</v>
      </c>
      <c r="J3364" s="66">
        <v>23.716595931559638</v>
      </c>
      <c r="K3364" s="67">
        <v>24.194753248064821</v>
      </c>
      <c r="L3364" s="67">
        <v>24.642567808569716</v>
      </c>
      <c r="M3364" s="67">
        <v>24.59536858485594</v>
      </c>
      <c r="N3364" s="68">
        <v>23.961992937223691</v>
      </c>
      <c r="O3364" s="68">
        <v>-0.76844691271106313</v>
      </c>
      <c r="P3364" s="69">
        <v>1.6301198866610161E-2</v>
      </c>
      <c r="Q3364" s="70">
        <v>5</v>
      </c>
      <c r="R3364" s="71">
        <v>5</v>
      </c>
      <c r="S3364" s="20">
        <v>5</v>
      </c>
      <c r="T3364" s="20">
        <v>5</v>
      </c>
      <c r="U3364" s="20">
        <v>5</v>
      </c>
      <c r="V3364" s="20">
        <v>5</v>
      </c>
      <c r="W3364" s="20">
        <v>5</v>
      </c>
      <c r="X3364" s="70">
        <v>4</v>
      </c>
      <c r="Y3364" s="20">
        <v>2</v>
      </c>
      <c r="Z3364" s="20">
        <v>5</v>
      </c>
      <c r="AA3364" s="20">
        <v>4</v>
      </c>
      <c r="AB3364" s="71">
        <v>4</v>
      </c>
    </row>
    <row r="3365" spans="1:28" x14ac:dyDescent="0.35">
      <c r="A3365" t="s">
        <v>10305</v>
      </c>
      <c r="B3365" t="s">
        <v>10305</v>
      </c>
      <c r="C3365" t="s">
        <v>10306</v>
      </c>
      <c r="D3365" t="s">
        <v>10307</v>
      </c>
      <c r="E3365" s="66">
        <v>28.101844183203724</v>
      </c>
      <c r="F3365" s="67">
        <v>28.359007133039274</v>
      </c>
      <c r="G3365" s="67">
        <v>28.284009316236826</v>
      </c>
      <c r="H3365" s="67">
        <v>28.67583059618487</v>
      </c>
      <c r="I3365" s="68">
        <v>28.837827847741597</v>
      </c>
      <c r="J3365" s="66">
        <v>27.927279198231279</v>
      </c>
      <c r="K3365" s="67">
        <v>28.487921341479929</v>
      </c>
      <c r="L3365" s="67">
        <v>28.548154169196486</v>
      </c>
      <c r="M3365" s="67">
        <v>27.931286765428194</v>
      </c>
      <c r="N3365" s="68">
        <v>28.36686378497134</v>
      </c>
      <c r="O3365" s="68">
        <v>-0.19940276341981189</v>
      </c>
      <c r="P3365" s="69">
        <v>0.32502962917468786</v>
      </c>
      <c r="Q3365" s="70">
        <v>5</v>
      </c>
      <c r="R3365" s="71">
        <v>5</v>
      </c>
      <c r="S3365" s="20">
        <v>4</v>
      </c>
      <c r="T3365" s="20">
        <v>3</v>
      </c>
      <c r="U3365" s="20">
        <v>4</v>
      </c>
      <c r="V3365" s="20">
        <v>3</v>
      </c>
      <c r="W3365" s="20">
        <v>4</v>
      </c>
      <c r="X3365" s="70">
        <v>3</v>
      </c>
      <c r="Y3365" s="20">
        <v>2</v>
      </c>
      <c r="Z3365" s="20">
        <v>3</v>
      </c>
      <c r="AA3365" s="20">
        <v>3</v>
      </c>
      <c r="AB3365" s="71">
        <v>4</v>
      </c>
    </row>
    <row r="3366" spans="1:28" x14ac:dyDescent="0.35">
      <c r="A3366" t="s">
        <v>10308</v>
      </c>
      <c r="B3366" t="s">
        <v>10308</v>
      </c>
      <c r="C3366" t="s">
        <v>10309</v>
      </c>
      <c r="D3366" t="s">
        <v>10310</v>
      </c>
      <c r="E3366" s="66">
        <v>27.771968857010727</v>
      </c>
      <c r="F3366" s="67">
        <v>28.046299970359591</v>
      </c>
      <c r="G3366" s="67">
        <v>28.113764259131464</v>
      </c>
      <c r="H3366" s="67">
        <v>28.131240914160539</v>
      </c>
      <c r="I3366" s="68">
        <v>28.139559002557135</v>
      </c>
      <c r="J3366" s="66">
        <v>27.770583345689833</v>
      </c>
      <c r="K3366" s="67">
        <v>28.197324245351503</v>
      </c>
      <c r="L3366" s="67">
        <v>27.955267486590582</v>
      </c>
      <c r="M3366" s="67">
        <v>28.240044125657164</v>
      </c>
      <c r="N3366" s="68">
        <v>27.849895167326274</v>
      </c>
      <c r="O3366" s="68">
        <v>-3.7943726520815346E-2</v>
      </c>
      <c r="P3366" s="69">
        <v>0.75204139953032911</v>
      </c>
      <c r="Q3366" s="70">
        <v>5</v>
      </c>
      <c r="R3366" s="71">
        <v>5</v>
      </c>
      <c r="S3366" s="20">
        <v>25</v>
      </c>
      <c r="T3366" s="20">
        <v>24</v>
      </c>
      <c r="U3366" s="20">
        <v>28</v>
      </c>
      <c r="V3366" s="20">
        <v>26</v>
      </c>
      <c r="W3366" s="20">
        <v>25</v>
      </c>
      <c r="X3366" s="70">
        <v>22</v>
      </c>
      <c r="Y3366" s="20">
        <v>20</v>
      </c>
      <c r="Z3366" s="20">
        <v>27</v>
      </c>
      <c r="AA3366" s="20">
        <v>23</v>
      </c>
      <c r="AB3366" s="71">
        <v>23</v>
      </c>
    </row>
    <row r="3367" spans="1:28" x14ac:dyDescent="0.35">
      <c r="A3367" t="s">
        <v>10311</v>
      </c>
      <c r="B3367" t="s">
        <v>10311</v>
      </c>
      <c r="C3367" t="s">
        <v>10312</v>
      </c>
      <c r="D3367" t="s">
        <v>10313</v>
      </c>
      <c r="E3367" s="66">
        <v>23.460639869153287</v>
      </c>
      <c r="F3367" s="67">
        <v>23.660468635028263</v>
      </c>
      <c r="G3367" s="67">
        <v>23.675191245391829</v>
      </c>
      <c r="H3367" s="67">
        <v>23.552975792191923</v>
      </c>
      <c r="I3367" s="68">
        <v>23.561041766111121</v>
      </c>
      <c r="J3367" s="66">
        <v>23.697845688275756</v>
      </c>
      <c r="K3367" s="67">
        <v>23.864574593043297</v>
      </c>
      <c r="L3367" s="67">
        <v>23.844697337143913</v>
      </c>
      <c r="M3367" s="67">
        <v>23.712823355757557</v>
      </c>
      <c r="N3367" s="68">
        <v>23.427775235247662</v>
      </c>
      <c r="O3367" s="68">
        <v>0.12747978031835316</v>
      </c>
      <c r="P3367" s="69">
        <v>0.18269177434418943</v>
      </c>
      <c r="Q3367" s="70">
        <v>5</v>
      </c>
      <c r="R3367" s="71">
        <v>5</v>
      </c>
      <c r="S3367" s="20">
        <v>3</v>
      </c>
      <c r="T3367" s="20">
        <v>4</v>
      </c>
      <c r="U3367" s="20">
        <v>3</v>
      </c>
      <c r="V3367" s="20">
        <v>3</v>
      </c>
      <c r="W3367" s="20">
        <v>2</v>
      </c>
      <c r="X3367" s="70">
        <v>3</v>
      </c>
      <c r="Y3367" s="20">
        <v>3</v>
      </c>
      <c r="Z3367" s="20">
        <v>3</v>
      </c>
      <c r="AA3367" s="20">
        <v>2</v>
      </c>
      <c r="AB3367" s="71">
        <v>2</v>
      </c>
    </row>
    <row r="3368" spans="1:28" x14ac:dyDescent="0.35">
      <c r="A3368" t="s">
        <v>10314</v>
      </c>
      <c r="B3368" t="s">
        <v>10314</v>
      </c>
      <c r="C3368" t="s">
        <v>10315</v>
      </c>
      <c r="D3368" t="s">
        <v>10316</v>
      </c>
      <c r="E3368" s="66">
        <v>25.800131878597416</v>
      </c>
      <c r="F3368" s="67">
        <v>25.341061339164792</v>
      </c>
      <c r="G3368" s="67">
        <v>25.661529130342188</v>
      </c>
      <c r="H3368" s="67">
        <v>25.214416067116922</v>
      </c>
      <c r="I3368" s="68">
        <v>25.522050828245082</v>
      </c>
      <c r="J3368" s="66">
        <v>25.370426942330376</v>
      </c>
      <c r="K3368" s="67">
        <v>25.16962931385704</v>
      </c>
      <c r="L3368" s="67">
        <v>25.286831559544744</v>
      </c>
      <c r="M3368" s="67">
        <v>25.517282278102343</v>
      </c>
      <c r="N3368" s="68">
        <v>25.450575717157577</v>
      </c>
      <c r="O3368" s="68">
        <v>-0.14888868649486398</v>
      </c>
      <c r="P3368" s="69">
        <v>0.25715797964575243</v>
      </c>
      <c r="Q3368" s="70">
        <v>5</v>
      </c>
      <c r="R3368" s="71">
        <v>5</v>
      </c>
      <c r="S3368" s="20">
        <v>6</v>
      </c>
      <c r="T3368" s="20">
        <v>8</v>
      </c>
      <c r="U3368" s="20">
        <v>7</v>
      </c>
      <c r="V3368" s="20">
        <v>7</v>
      </c>
      <c r="W3368" s="20">
        <v>6</v>
      </c>
      <c r="X3368" s="70">
        <v>7</v>
      </c>
      <c r="Y3368" s="20">
        <v>5</v>
      </c>
      <c r="Z3368" s="20">
        <v>6</v>
      </c>
      <c r="AA3368" s="20">
        <v>5</v>
      </c>
      <c r="AB3368" s="71">
        <v>6</v>
      </c>
    </row>
    <row r="3369" spans="1:28" x14ac:dyDescent="0.35">
      <c r="A3369" t="s">
        <v>10317</v>
      </c>
      <c r="B3369" t="s">
        <v>10317</v>
      </c>
      <c r="C3369" t="s">
        <v>10318</v>
      </c>
      <c r="D3369" t="s">
        <v>10319</v>
      </c>
      <c r="E3369" s="66">
        <v>24.007528982567575</v>
      </c>
      <c r="F3369" s="67">
        <v>24.169055806869924</v>
      </c>
      <c r="G3369" s="67">
        <v>25.147480090353277</v>
      </c>
      <c r="H3369" s="67">
        <v>24.268994233606861</v>
      </c>
      <c r="I3369" s="68">
        <v>24.7176944104604</v>
      </c>
      <c r="J3369" s="66">
        <v>23.701869058823593</v>
      </c>
      <c r="K3369" s="67">
        <v>23.61009124620767</v>
      </c>
      <c r="L3369" s="67">
        <v>24.035317966299047</v>
      </c>
      <c r="M3369" s="67">
        <v>23.805775355201973</v>
      </c>
      <c r="N3369" s="68">
        <v>24.00940971825106</v>
      </c>
      <c r="O3369" s="68">
        <v>-0.62965803581493773</v>
      </c>
      <c r="P3369" s="69">
        <v>2.285956104177882E-2</v>
      </c>
      <c r="Q3369" s="70">
        <v>5</v>
      </c>
      <c r="R3369" s="71">
        <v>5</v>
      </c>
      <c r="S3369" s="20">
        <v>5</v>
      </c>
      <c r="T3369" s="20">
        <v>4</v>
      </c>
      <c r="U3369" s="20">
        <v>6</v>
      </c>
      <c r="V3369" s="20">
        <v>6</v>
      </c>
      <c r="W3369" s="20">
        <v>6</v>
      </c>
      <c r="X3369" s="70">
        <v>4</v>
      </c>
      <c r="Y3369" s="20">
        <v>4</v>
      </c>
      <c r="Z3369" s="20">
        <v>4</v>
      </c>
      <c r="AA3369" s="20">
        <v>4</v>
      </c>
      <c r="AB3369" s="71">
        <v>4</v>
      </c>
    </row>
    <row r="3370" spans="1:28" x14ac:dyDescent="0.35">
      <c r="A3370" t="s">
        <v>10320</v>
      </c>
      <c r="B3370" t="s">
        <v>10320</v>
      </c>
      <c r="C3370" t="s">
        <v>10321</v>
      </c>
      <c r="D3370" t="s">
        <v>10322</v>
      </c>
      <c r="E3370" s="66"/>
      <c r="F3370" s="67">
        <v>25.090349906579473</v>
      </c>
      <c r="G3370" s="67">
        <v>25.10709317041405</v>
      </c>
      <c r="H3370" s="67">
        <v>24.979237820715486</v>
      </c>
      <c r="I3370" s="68">
        <v>25.012524631632928</v>
      </c>
      <c r="J3370" s="66">
        <v>25.209181440080858</v>
      </c>
      <c r="K3370" s="67">
        <v>25.307233612252755</v>
      </c>
      <c r="L3370" s="67">
        <v>25.277426181375542</v>
      </c>
      <c r="M3370" s="67"/>
      <c r="N3370" s="68">
        <v>25.546543373910453</v>
      </c>
      <c r="O3370" s="68">
        <v>0.28779476956941963</v>
      </c>
      <c r="P3370" s="69">
        <v>1.1126165955412111E-2</v>
      </c>
      <c r="Q3370" s="70">
        <v>4</v>
      </c>
      <c r="R3370" s="71">
        <v>4</v>
      </c>
      <c r="S3370" s="20">
        <v>3</v>
      </c>
      <c r="T3370" s="20">
        <v>6</v>
      </c>
      <c r="U3370" s="20">
        <v>6</v>
      </c>
      <c r="V3370" s="20">
        <v>6</v>
      </c>
      <c r="W3370" s="20">
        <v>4</v>
      </c>
      <c r="X3370" s="70">
        <v>5</v>
      </c>
      <c r="Y3370" s="20">
        <v>4</v>
      </c>
      <c r="Z3370" s="20">
        <v>5</v>
      </c>
      <c r="AA3370" s="20">
        <v>3</v>
      </c>
      <c r="AB3370" s="71">
        <v>4</v>
      </c>
    </row>
    <row r="3371" spans="1:28" x14ac:dyDescent="0.35">
      <c r="A3371" t="s">
        <v>10323</v>
      </c>
      <c r="B3371" t="s">
        <v>10323</v>
      </c>
      <c r="C3371" t="s">
        <v>10324</v>
      </c>
      <c r="D3371" t="s">
        <v>10325</v>
      </c>
      <c r="E3371" s="66">
        <v>27.613158386545415</v>
      </c>
      <c r="F3371" s="67">
        <v>27.953325882220422</v>
      </c>
      <c r="G3371" s="67">
        <v>28.21632327974185</v>
      </c>
      <c r="H3371" s="67">
        <v>27.974322330301373</v>
      </c>
      <c r="I3371" s="68">
        <v>28.048276407742531</v>
      </c>
      <c r="J3371" s="66">
        <v>27.43149416111395</v>
      </c>
      <c r="K3371" s="67">
        <v>27.781192599248719</v>
      </c>
      <c r="L3371" s="67">
        <v>28.006405783969363</v>
      </c>
      <c r="M3371" s="67">
        <v>28.101343282205395</v>
      </c>
      <c r="N3371" s="68">
        <v>27.87155908407891</v>
      </c>
      <c r="O3371" s="68">
        <v>-0.12268227518705288</v>
      </c>
      <c r="P3371" s="69">
        <v>0.44258161222283254</v>
      </c>
      <c r="Q3371" s="70">
        <v>5</v>
      </c>
      <c r="R3371" s="71">
        <v>5</v>
      </c>
      <c r="S3371" s="20">
        <v>21</v>
      </c>
      <c r="T3371" s="20">
        <v>22</v>
      </c>
      <c r="U3371" s="20">
        <v>23</v>
      </c>
      <c r="V3371" s="20">
        <v>24</v>
      </c>
      <c r="W3371" s="20">
        <v>25</v>
      </c>
      <c r="X3371" s="70">
        <v>16</v>
      </c>
      <c r="Y3371" s="20">
        <v>20</v>
      </c>
      <c r="Z3371" s="20">
        <v>22</v>
      </c>
      <c r="AA3371" s="20">
        <v>18</v>
      </c>
      <c r="AB3371" s="71">
        <v>20</v>
      </c>
    </row>
    <row r="3372" spans="1:28" x14ac:dyDescent="0.35">
      <c r="A3372" t="s">
        <v>10326</v>
      </c>
      <c r="B3372" t="s">
        <v>10326</v>
      </c>
      <c r="C3372" t="s">
        <v>10327</v>
      </c>
      <c r="D3372" t="s">
        <v>10328</v>
      </c>
      <c r="E3372" s="66">
        <v>26.340416270948861</v>
      </c>
      <c r="F3372" s="67">
        <v>26.187805568841956</v>
      </c>
      <c r="G3372" s="67">
        <v>26.094060606261699</v>
      </c>
      <c r="H3372" s="67">
        <v>25.985005779001451</v>
      </c>
      <c r="I3372" s="68">
        <v>25.864669044255539</v>
      </c>
      <c r="J3372" s="66">
        <v>26.007892497627566</v>
      </c>
      <c r="K3372" s="67">
        <v>26.22335628316624</v>
      </c>
      <c r="L3372" s="67">
        <v>25.49622110434651</v>
      </c>
      <c r="M3372" s="67">
        <v>26.334955602245998</v>
      </c>
      <c r="N3372" s="68">
        <v>26.146004266832279</v>
      </c>
      <c r="O3372" s="68">
        <v>-5.2705503018181332E-2</v>
      </c>
      <c r="P3372" s="69">
        <v>0.76136385701188403</v>
      </c>
      <c r="Q3372" s="70">
        <v>5</v>
      </c>
      <c r="R3372" s="71">
        <v>5</v>
      </c>
      <c r="S3372" s="20">
        <v>12</v>
      </c>
      <c r="T3372" s="20">
        <v>13</v>
      </c>
      <c r="U3372" s="20">
        <v>13</v>
      </c>
      <c r="V3372" s="20">
        <v>14</v>
      </c>
      <c r="W3372" s="20">
        <v>14</v>
      </c>
      <c r="X3372" s="70">
        <v>11</v>
      </c>
      <c r="Y3372" s="20">
        <v>8</v>
      </c>
      <c r="Z3372" s="20">
        <v>11</v>
      </c>
      <c r="AA3372" s="20">
        <v>10</v>
      </c>
      <c r="AB3372" s="71">
        <v>13</v>
      </c>
    </row>
    <row r="3373" spans="1:28" x14ac:dyDescent="0.35">
      <c r="A3373" t="s">
        <v>10329</v>
      </c>
      <c r="B3373" t="s">
        <v>10330</v>
      </c>
      <c r="C3373" t="s">
        <v>10331</v>
      </c>
      <c r="D3373" t="s">
        <v>10332</v>
      </c>
      <c r="E3373" s="66">
        <v>25.775376586758785</v>
      </c>
      <c r="F3373" s="67">
        <v>26.024304571700284</v>
      </c>
      <c r="G3373" s="67">
        <v>25.803264393145533</v>
      </c>
      <c r="H3373" s="67">
        <v>26.003331238624266</v>
      </c>
      <c r="I3373" s="68">
        <v>25.943466689693668</v>
      </c>
      <c r="J3373" s="66">
        <v>25.944003157131622</v>
      </c>
      <c r="K3373" s="67">
        <v>25.886951124904247</v>
      </c>
      <c r="L3373" s="67">
        <v>26.409148764240843</v>
      </c>
      <c r="M3373" s="67">
        <v>26.020028222994036</v>
      </c>
      <c r="N3373" s="68">
        <v>25.861051872888989</v>
      </c>
      <c r="O3373" s="68">
        <v>0.11428793244743929</v>
      </c>
      <c r="P3373" s="69">
        <v>0.3388548962662023</v>
      </c>
      <c r="Q3373" s="70">
        <v>5</v>
      </c>
      <c r="R3373" s="71">
        <v>5</v>
      </c>
      <c r="S3373" s="20">
        <v>15</v>
      </c>
      <c r="T3373" s="20">
        <v>14</v>
      </c>
      <c r="U3373" s="20">
        <v>15</v>
      </c>
      <c r="V3373" s="20">
        <v>17</v>
      </c>
      <c r="W3373" s="20">
        <v>14</v>
      </c>
      <c r="X3373" s="70">
        <v>10</v>
      </c>
      <c r="Y3373" s="20">
        <v>11</v>
      </c>
      <c r="Z3373" s="20">
        <v>15</v>
      </c>
      <c r="AA3373" s="20">
        <v>10</v>
      </c>
      <c r="AB3373" s="71">
        <v>13</v>
      </c>
    </row>
    <row r="3374" spans="1:28" x14ac:dyDescent="0.35">
      <c r="A3374" t="s">
        <v>10333</v>
      </c>
      <c r="B3374" t="s">
        <v>10333</v>
      </c>
      <c r="C3374" t="s">
        <v>386</v>
      </c>
      <c r="D3374" t="s">
        <v>10334</v>
      </c>
      <c r="E3374" s="66">
        <v>29.698445272919113</v>
      </c>
      <c r="F3374" s="67">
        <v>29.67237810329669</v>
      </c>
      <c r="G3374" s="67">
        <v>30.008517743065152</v>
      </c>
      <c r="H3374" s="67">
        <v>29.627544988725816</v>
      </c>
      <c r="I3374" s="68">
        <v>29.933398954143122</v>
      </c>
      <c r="J3374" s="66">
        <v>29.856351387541402</v>
      </c>
      <c r="K3374" s="67">
        <v>29.514914646963451</v>
      </c>
      <c r="L3374" s="67">
        <v>28.832284459888513</v>
      </c>
      <c r="M3374" s="67">
        <v>30.136261970684664</v>
      </c>
      <c r="N3374" s="68">
        <v>29.914276998244084</v>
      </c>
      <c r="O3374" s="68">
        <v>-0.13723911976555314</v>
      </c>
      <c r="P3374" s="69">
        <v>0.58325226565817423</v>
      </c>
      <c r="Q3374" s="70">
        <v>5</v>
      </c>
      <c r="R3374" s="71">
        <v>5</v>
      </c>
      <c r="S3374" s="20">
        <v>75</v>
      </c>
      <c r="T3374" s="20">
        <v>76</v>
      </c>
      <c r="U3374" s="20">
        <v>72</v>
      </c>
      <c r="V3374" s="20">
        <v>79</v>
      </c>
      <c r="W3374" s="20">
        <v>72</v>
      </c>
      <c r="X3374" s="70">
        <v>75</v>
      </c>
      <c r="Y3374" s="20">
        <v>58</v>
      </c>
      <c r="Z3374" s="20">
        <v>66</v>
      </c>
      <c r="AA3374" s="20">
        <v>71</v>
      </c>
      <c r="AB3374" s="71">
        <v>75</v>
      </c>
    </row>
    <row r="3375" spans="1:28" x14ac:dyDescent="0.35">
      <c r="A3375" t="s">
        <v>10335</v>
      </c>
      <c r="B3375" t="s">
        <v>10335</v>
      </c>
      <c r="C3375" t="s">
        <v>10336</v>
      </c>
      <c r="D3375" t="s">
        <v>10337</v>
      </c>
      <c r="E3375" s="66">
        <v>23.963493033122937</v>
      </c>
      <c r="F3375" s="67">
        <v>24.094342551773611</v>
      </c>
      <c r="G3375" s="67">
        <v>24.150969451482414</v>
      </c>
      <c r="H3375" s="67">
        <v>23.97805962951821</v>
      </c>
      <c r="I3375" s="68">
        <v>24.210296782263114</v>
      </c>
      <c r="J3375" s="66">
        <v>24.081478236859098</v>
      </c>
      <c r="K3375" s="67"/>
      <c r="L3375" s="67">
        <v>24.028757956559286</v>
      </c>
      <c r="M3375" s="67">
        <v>24.43637961367271</v>
      </c>
      <c r="N3375" s="68">
        <v>24.396628819767304</v>
      </c>
      <c r="O3375" s="68">
        <v>0.15637886708254101</v>
      </c>
      <c r="P3375" s="69">
        <v>0.18821425065134811</v>
      </c>
      <c r="Q3375" s="70">
        <v>5</v>
      </c>
      <c r="R3375" s="71">
        <v>4</v>
      </c>
      <c r="S3375" s="20">
        <v>2</v>
      </c>
      <c r="T3375" s="20">
        <v>4</v>
      </c>
      <c r="U3375" s="20">
        <v>2</v>
      </c>
      <c r="V3375" s="20">
        <v>4</v>
      </c>
      <c r="W3375" s="20">
        <v>2</v>
      </c>
      <c r="X3375" s="70">
        <v>3</v>
      </c>
      <c r="Y3375" s="20">
        <v>2</v>
      </c>
      <c r="Z3375" s="20">
        <v>3</v>
      </c>
      <c r="AA3375" s="20">
        <v>4</v>
      </c>
      <c r="AB3375" s="71">
        <v>3</v>
      </c>
    </row>
    <row r="3376" spans="1:28" x14ac:dyDescent="0.35">
      <c r="A3376" t="s">
        <v>10338</v>
      </c>
      <c r="B3376" t="s">
        <v>10338</v>
      </c>
      <c r="C3376" t="s">
        <v>10339</v>
      </c>
      <c r="D3376" t="s">
        <v>10340</v>
      </c>
      <c r="E3376" s="66"/>
      <c r="F3376" s="67">
        <v>23.890782308108786</v>
      </c>
      <c r="G3376" s="67">
        <v>24.041514112388995</v>
      </c>
      <c r="H3376" s="67"/>
      <c r="I3376" s="68"/>
      <c r="J3376" s="66"/>
      <c r="K3376" s="67"/>
      <c r="L3376" s="67"/>
      <c r="M3376" s="67"/>
      <c r="N3376" s="68"/>
      <c r="O3376" s="68"/>
      <c r="P3376" s="69"/>
      <c r="Q3376" s="70">
        <v>2</v>
      </c>
      <c r="R3376" s="71">
        <v>0</v>
      </c>
      <c r="S3376" s="20">
        <v>5</v>
      </c>
      <c r="T3376" s="20">
        <v>4</v>
      </c>
      <c r="U3376" s="20">
        <v>5</v>
      </c>
      <c r="V3376" s="20">
        <v>5</v>
      </c>
      <c r="W3376" s="20">
        <v>6</v>
      </c>
      <c r="X3376" s="70">
        <v>5</v>
      </c>
      <c r="Y3376" s="20">
        <v>5</v>
      </c>
      <c r="Z3376" s="20">
        <v>6</v>
      </c>
      <c r="AA3376" s="20">
        <v>4</v>
      </c>
      <c r="AB3376" s="71">
        <v>5</v>
      </c>
    </row>
    <row r="3377" spans="1:28" x14ac:dyDescent="0.35">
      <c r="A3377" t="s">
        <v>10341</v>
      </c>
      <c r="B3377" t="s">
        <v>10342</v>
      </c>
      <c r="C3377" t="s">
        <v>10343</v>
      </c>
      <c r="D3377" t="s">
        <v>10344</v>
      </c>
      <c r="E3377" s="66">
        <v>26.928860976960681</v>
      </c>
      <c r="F3377" s="67">
        <v>25.810588108210233</v>
      </c>
      <c r="G3377" s="67">
        <v>26.99237256400874</v>
      </c>
      <c r="H3377" s="67">
        <v>26.741111636128775</v>
      </c>
      <c r="I3377" s="68">
        <v>26.635748892250003</v>
      </c>
      <c r="J3377" s="66">
        <v>27.210854130170716</v>
      </c>
      <c r="K3377" s="67">
        <v>27.04583146991823</v>
      </c>
      <c r="L3377" s="67">
        <v>26.263811042389396</v>
      </c>
      <c r="M3377" s="67">
        <v>26.308171521248962</v>
      </c>
      <c r="N3377" s="68">
        <v>27.034121727788612</v>
      </c>
      <c r="O3377" s="68">
        <v>0.15082154279149407</v>
      </c>
      <c r="P3377" s="69">
        <v>0.62032357785758452</v>
      </c>
      <c r="Q3377" s="70">
        <v>5</v>
      </c>
      <c r="R3377" s="71">
        <v>5</v>
      </c>
      <c r="S3377" s="20">
        <v>6</v>
      </c>
      <c r="T3377" s="20">
        <v>5</v>
      </c>
      <c r="U3377" s="20">
        <v>6</v>
      </c>
      <c r="V3377" s="20">
        <v>5</v>
      </c>
      <c r="W3377" s="20">
        <v>7</v>
      </c>
      <c r="X3377" s="70">
        <v>6</v>
      </c>
      <c r="Y3377" s="20">
        <v>6</v>
      </c>
      <c r="Z3377" s="20">
        <v>6</v>
      </c>
      <c r="AA3377" s="20">
        <v>6</v>
      </c>
      <c r="AB3377" s="71">
        <v>5</v>
      </c>
    </row>
    <row r="3378" spans="1:28" x14ac:dyDescent="0.35">
      <c r="A3378" t="s">
        <v>10345</v>
      </c>
      <c r="B3378" t="s">
        <v>10345</v>
      </c>
      <c r="C3378" t="s">
        <v>10346</v>
      </c>
      <c r="D3378" t="s">
        <v>10347</v>
      </c>
      <c r="E3378" s="66">
        <v>23.924971211506971</v>
      </c>
      <c r="F3378" s="67">
        <v>23.569410629648281</v>
      </c>
      <c r="G3378" s="67">
        <v>23.942706352513166</v>
      </c>
      <c r="H3378" s="67">
        <v>24.004788982853327</v>
      </c>
      <c r="I3378" s="68">
        <v>23.932109478550366</v>
      </c>
      <c r="J3378" s="66">
        <v>24.134456402794317</v>
      </c>
      <c r="K3378" s="67">
        <v>24.626949997642239</v>
      </c>
      <c r="L3378" s="67">
        <v>25.101653861310613</v>
      </c>
      <c r="M3378" s="67">
        <v>23.835378127902874</v>
      </c>
      <c r="N3378" s="68">
        <v>23.901685966929673</v>
      </c>
      <c r="O3378" s="68">
        <v>0.44522754030152001</v>
      </c>
      <c r="P3378" s="69">
        <v>0.11524676330832842</v>
      </c>
      <c r="Q3378" s="70">
        <v>5</v>
      </c>
      <c r="R3378" s="71">
        <v>5</v>
      </c>
      <c r="S3378" s="20">
        <v>2</v>
      </c>
      <c r="T3378" s="20">
        <v>2</v>
      </c>
      <c r="U3378" s="20">
        <v>2</v>
      </c>
      <c r="V3378" s="20">
        <v>2</v>
      </c>
      <c r="W3378" s="20">
        <v>2</v>
      </c>
      <c r="X3378" s="70">
        <v>2</v>
      </c>
      <c r="Y3378" s="20">
        <v>2</v>
      </c>
      <c r="Z3378" s="20">
        <v>2</v>
      </c>
      <c r="AA3378" s="20">
        <v>2</v>
      </c>
      <c r="AB3378" s="71">
        <v>2</v>
      </c>
    </row>
    <row r="3379" spans="1:28" x14ac:dyDescent="0.35">
      <c r="A3379" t="s">
        <v>10348</v>
      </c>
      <c r="B3379" t="s">
        <v>10348</v>
      </c>
      <c r="C3379" t="s">
        <v>10349</v>
      </c>
      <c r="D3379" t="s">
        <v>10350</v>
      </c>
      <c r="E3379" s="66"/>
      <c r="F3379" s="67"/>
      <c r="G3379" s="67"/>
      <c r="H3379" s="67"/>
      <c r="I3379" s="68">
        <v>22.866896299778432</v>
      </c>
      <c r="J3379" s="66"/>
      <c r="K3379" s="67"/>
      <c r="L3379" s="67"/>
      <c r="M3379" s="67"/>
      <c r="N3379" s="68"/>
      <c r="O3379" s="68"/>
      <c r="P3379" s="69"/>
      <c r="Q3379" s="70">
        <v>1</v>
      </c>
      <c r="R3379" s="71">
        <v>0</v>
      </c>
      <c r="S3379" s="20">
        <v>2</v>
      </c>
      <c r="T3379" s="20">
        <v>2</v>
      </c>
      <c r="U3379" s="20">
        <v>3</v>
      </c>
      <c r="V3379" s="20">
        <v>2</v>
      </c>
      <c r="W3379" s="20">
        <v>3</v>
      </c>
      <c r="X3379" s="70">
        <v>1</v>
      </c>
      <c r="Y3379" s="20">
        <v>2</v>
      </c>
      <c r="Z3379" s="20">
        <v>1</v>
      </c>
      <c r="AA3379" s="20">
        <v>3</v>
      </c>
      <c r="AB3379" s="71">
        <v>1</v>
      </c>
    </row>
    <row r="3380" spans="1:28" x14ac:dyDescent="0.35">
      <c r="A3380" t="s">
        <v>10351</v>
      </c>
      <c r="B3380" t="s">
        <v>10351</v>
      </c>
      <c r="C3380" t="s">
        <v>10352</v>
      </c>
      <c r="D3380" t="s">
        <v>10353</v>
      </c>
      <c r="E3380" s="66">
        <v>26.296561142876477</v>
      </c>
      <c r="F3380" s="67">
        <v>26.721297820699945</v>
      </c>
      <c r="G3380" s="67">
        <v>26.444127326032646</v>
      </c>
      <c r="H3380" s="67">
        <v>26.91820704105503</v>
      </c>
      <c r="I3380" s="68">
        <v>26.88506663252106</v>
      </c>
      <c r="J3380" s="66">
        <v>26.597899105673797</v>
      </c>
      <c r="K3380" s="67">
        <v>26.800823096439643</v>
      </c>
      <c r="L3380" s="67">
        <v>26.528876260465161</v>
      </c>
      <c r="M3380" s="67">
        <v>26.796249974896771</v>
      </c>
      <c r="N3380" s="68">
        <v>26.69962053068609</v>
      </c>
      <c r="O3380" s="68">
        <v>3.1641800995259928E-2</v>
      </c>
      <c r="P3380" s="69">
        <v>0.81886152570929915</v>
      </c>
      <c r="Q3380" s="70">
        <v>5</v>
      </c>
      <c r="R3380" s="71">
        <v>5</v>
      </c>
      <c r="S3380" s="20">
        <v>6</v>
      </c>
      <c r="T3380" s="20">
        <v>6</v>
      </c>
      <c r="U3380" s="20">
        <v>6</v>
      </c>
      <c r="V3380" s="20">
        <v>7</v>
      </c>
      <c r="W3380" s="20">
        <v>5</v>
      </c>
      <c r="X3380" s="70">
        <v>6</v>
      </c>
      <c r="Y3380" s="20">
        <v>6</v>
      </c>
      <c r="Z3380" s="20">
        <v>6</v>
      </c>
      <c r="AA3380" s="20">
        <v>7</v>
      </c>
      <c r="AB3380" s="71">
        <v>5</v>
      </c>
    </row>
    <row r="3381" spans="1:28" x14ac:dyDescent="0.35">
      <c r="A3381" t="s">
        <v>10354</v>
      </c>
      <c r="B3381" t="s">
        <v>10354</v>
      </c>
      <c r="C3381" t="s">
        <v>10355</v>
      </c>
      <c r="D3381" t="s">
        <v>10356</v>
      </c>
      <c r="E3381" s="66">
        <v>28.467582603333941</v>
      </c>
      <c r="F3381" s="67">
        <v>29.114806937952977</v>
      </c>
      <c r="G3381" s="67">
        <v>28.441541460633232</v>
      </c>
      <c r="H3381" s="67">
        <v>28.738794673573675</v>
      </c>
      <c r="I3381" s="68">
        <v>28.314062909617292</v>
      </c>
      <c r="J3381" s="66">
        <v>28.896804525681748</v>
      </c>
      <c r="K3381" s="67">
        <v>29.0964252270042</v>
      </c>
      <c r="L3381" s="67">
        <v>29.016164389713847</v>
      </c>
      <c r="M3381" s="67">
        <v>28.595517980406044</v>
      </c>
      <c r="N3381" s="68">
        <v>28.118623659292233</v>
      </c>
      <c r="O3381" s="68">
        <v>0.12934943939739441</v>
      </c>
      <c r="P3381" s="69">
        <v>0.58651708818646409</v>
      </c>
      <c r="Q3381" s="70">
        <v>5</v>
      </c>
      <c r="R3381" s="71">
        <v>5</v>
      </c>
      <c r="S3381" s="20">
        <v>13</v>
      </c>
      <c r="T3381" s="20">
        <v>14</v>
      </c>
      <c r="U3381" s="20">
        <v>12</v>
      </c>
      <c r="V3381" s="20">
        <v>13</v>
      </c>
      <c r="W3381" s="20">
        <v>12</v>
      </c>
      <c r="X3381" s="70">
        <v>12</v>
      </c>
      <c r="Y3381" s="20">
        <v>14</v>
      </c>
      <c r="Z3381" s="20">
        <v>12</v>
      </c>
      <c r="AA3381" s="20">
        <v>12</v>
      </c>
      <c r="AB3381" s="71">
        <v>12</v>
      </c>
    </row>
    <row r="3382" spans="1:28" x14ac:dyDescent="0.35">
      <c r="A3382" t="s">
        <v>10357</v>
      </c>
      <c r="B3382" t="s">
        <v>10357</v>
      </c>
      <c r="C3382" t="s">
        <v>10358</v>
      </c>
      <c r="D3382" t="s">
        <v>10359</v>
      </c>
      <c r="E3382" s="66">
        <v>27.933483377404389</v>
      </c>
      <c r="F3382" s="67">
        <v>28.298196777338049</v>
      </c>
      <c r="G3382" s="67">
        <v>27.728646415083304</v>
      </c>
      <c r="H3382" s="67">
        <v>28.002923664321294</v>
      </c>
      <c r="I3382" s="68">
        <v>27.730137572881056</v>
      </c>
      <c r="J3382" s="66">
        <v>28.272976197915163</v>
      </c>
      <c r="K3382" s="67">
        <v>28.594699672243671</v>
      </c>
      <c r="L3382" s="67">
        <v>28.286435015025994</v>
      </c>
      <c r="M3382" s="67">
        <v>28.326374211589496</v>
      </c>
      <c r="N3382" s="68">
        <v>27.799094430487145</v>
      </c>
      <c r="O3382" s="68">
        <v>0.31723834404667173</v>
      </c>
      <c r="P3382" s="69">
        <v>9.2263979430621382E-2</v>
      </c>
      <c r="Q3382" s="70">
        <v>5</v>
      </c>
      <c r="R3382" s="71">
        <v>5</v>
      </c>
      <c r="S3382" s="20">
        <v>10</v>
      </c>
      <c r="T3382" s="20">
        <v>9</v>
      </c>
      <c r="U3382" s="20">
        <v>9</v>
      </c>
      <c r="V3382" s="20">
        <v>7</v>
      </c>
      <c r="W3382" s="20">
        <v>10</v>
      </c>
      <c r="X3382" s="70">
        <v>9</v>
      </c>
      <c r="Y3382" s="20">
        <v>8</v>
      </c>
      <c r="Z3382" s="20">
        <v>8</v>
      </c>
      <c r="AA3382" s="20">
        <v>8</v>
      </c>
      <c r="AB3382" s="71">
        <v>9</v>
      </c>
    </row>
    <row r="3383" spans="1:28" x14ac:dyDescent="0.35">
      <c r="A3383" t="s">
        <v>10360</v>
      </c>
      <c r="B3383" t="s">
        <v>10360</v>
      </c>
      <c r="C3383" t="s">
        <v>10361</v>
      </c>
      <c r="D3383" t="s">
        <v>10362</v>
      </c>
      <c r="E3383" s="66">
        <v>27.892265608628488</v>
      </c>
      <c r="F3383" s="67">
        <v>28.117385570685883</v>
      </c>
      <c r="G3383" s="67">
        <v>27.76591320018451</v>
      </c>
      <c r="H3383" s="67">
        <v>27.810539079475255</v>
      </c>
      <c r="I3383" s="68">
        <v>27.774044632318112</v>
      </c>
      <c r="J3383" s="66">
        <v>27.786935421982438</v>
      </c>
      <c r="K3383" s="67">
        <v>27.700943618673993</v>
      </c>
      <c r="L3383" s="67">
        <v>27.589137123919553</v>
      </c>
      <c r="M3383" s="67">
        <v>27.609288210965182</v>
      </c>
      <c r="N3383" s="68">
        <v>28.074696642267988</v>
      </c>
      <c r="O3383" s="68">
        <v>-0.11982941469662478</v>
      </c>
      <c r="P3383" s="69">
        <v>0.30594095797436072</v>
      </c>
      <c r="Q3383" s="70">
        <v>5</v>
      </c>
      <c r="R3383" s="71">
        <v>5</v>
      </c>
      <c r="S3383" s="20">
        <v>27</v>
      </c>
      <c r="T3383" s="20">
        <v>26</v>
      </c>
      <c r="U3383" s="20">
        <v>25</v>
      </c>
      <c r="V3383" s="20">
        <v>27</v>
      </c>
      <c r="W3383" s="20">
        <v>26</v>
      </c>
      <c r="X3383" s="70">
        <v>29</v>
      </c>
      <c r="Y3383" s="20">
        <v>23</v>
      </c>
      <c r="Z3383" s="20">
        <v>24</v>
      </c>
      <c r="AA3383" s="20">
        <v>23</v>
      </c>
      <c r="AB3383" s="71">
        <v>26</v>
      </c>
    </row>
    <row r="3384" spans="1:28" x14ac:dyDescent="0.35">
      <c r="A3384" t="s">
        <v>10363</v>
      </c>
      <c r="B3384" t="s">
        <v>10363</v>
      </c>
      <c r="C3384" t="s">
        <v>10364</v>
      </c>
      <c r="D3384" t="s">
        <v>10365</v>
      </c>
      <c r="E3384" s="66">
        <v>26.397167623156857</v>
      </c>
      <c r="F3384" s="67">
        <v>26.572883378755641</v>
      </c>
      <c r="G3384" s="67">
        <v>26.605124993314316</v>
      </c>
      <c r="H3384" s="67">
        <v>26.479234317677598</v>
      </c>
      <c r="I3384" s="68">
        <v>26.739824894123313</v>
      </c>
      <c r="J3384" s="66">
        <v>26.416335083613578</v>
      </c>
      <c r="K3384" s="67">
        <v>25.758727054175026</v>
      </c>
      <c r="L3384" s="67">
        <v>25.714920448998225</v>
      </c>
      <c r="M3384" s="67">
        <v>26.463885528656942</v>
      </c>
      <c r="N3384" s="68">
        <v>26.395795727616399</v>
      </c>
      <c r="O3384" s="68">
        <v>-0.40891427279350978</v>
      </c>
      <c r="P3384" s="69">
        <v>5.1569924222261622E-2</v>
      </c>
      <c r="Q3384" s="70">
        <v>5</v>
      </c>
      <c r="R3384" s="71">
        <v>5</v>
      </c>
      <c r="S3384" s="20">
        <v>7</v>
      </c>
      <c r="T3384" s="20">
        <v>7</v>
      </c>
      <c r="U3384" s="20">
        <v>7</v>
      </c>
      <c r="V3384" s="20">
        <v>8</v>
      </c>
      <c r="W3384" s="20">
        <v>6</v>
      </c>
      <c r="X3384" s="70">
        <v>6</v>
      </c>
      <c r="Y3384" s="20">
        <v>5</v>
      </c>
      <c r="Z3384" s="20">
        <v>6</v>
      </c>
      <c r="AA3384" s="20">
        <v>6</v>
      </c>
      <c r="AB3384" s="71">
        <v>6</v>
      </c>
    </row>
    <row r="3385" spans="1:28" x14ac:dyDescent="0.35">
      <c r="A3385" t="s">
        <v>10366</v>
      </c>
      <c r="B3385" t="s">
        <v>10366</v>
      </c>
      <c r="C3385" t="s">
        <v>10367</v>
      </c>
      <c r="D3385" t="s">
        <v>10368</v>
      </c>
      <c r="E3385" s="66">
        <v>30.964096491942438</v>
      </c>
      <c r="F3385" s="67">
        <v>30.032230908329375</v>
      </c>
      <c r="G3385" s="67">
        <v>30.681186634225242</v>
      </c>
      <c r="H3385" s="67">
        <v>30.551605067422955</v>
      </c>
      <c r="I3385" s="68">
        <v>30.337560929000013</v>
      </c>
      <c r="J3385" s="66">
        <v>30.696440160060266</v>
      </c>
      <c r="K3385" s="67">
        <v>29.981281009048619</v>
      </c>
      <c r="L3385" s="67">
        <v>29.615843809951382</v>
      </c>
      <c r="M3385" s="67">
        <v>30.117435114635509</v>
      </c>
      <c r="N3385" s="68">
        <v>30.669745293394847</v>
      </c>
      <c r="O3385" s="68">
        <v>-0.29718692876588193</v>
      </c>
      <c r="P3385" s="69">
        <v>0.2868854687094442</v>
      </c>
      <c r="Q3385" s="70">
        <v>5</v>
      </c>
      <c r="R3385" s="71">
        <v>5</v>
      </c>
      <c r="S3385" s="20">
        <v>20</v>
      </c>
      <c r="T3385" s="20">
        <v>20</v>
      </c>
      <c r="U3385" s="20">
        <v>19</v>
      </c>
      <c r="V3385" s="20">
        <v>19</v>
      </c>
      <c r="W3385" s="20">
        <v>21</v>
      </c>
      <c r="X3385" s="70">
        <v>22</v>
      </c>
      <c r="Y3385" s="20">
        <v>20</v>
      </c>
      <c r="Z3385" s="20">
        <v>21</v>
      </c>
      <c r="AA3385" s="20">
        <v>18</v>
      </c>
      <c r="AB3385" s="71">
        <v>19</v>
      </c>
    </row>
    <row r="3386" spans="1:28" x14ac:dyDescent="0.35">
      <c r="A3386" t="s">
        <v>10369</v>
      </c>
      <c r="B3386" t="s">
        <v>10369</v>
      </c>
      <c r="C3386" t="s">
        <v>10370</v>
      </c>
      <c r="D3386" t="s">
        <v>10371</v>
      </c>
      <c r="E3386" s="66">
        <v>28.475141782101179</v>
      </c>
      <c r="F3386" s="67">
        <v>28.95640349972199</v>
      </c>
      <c r="G3386" s="67">
        <v>29.544086944877439</v>
      </c>
      <c r="H3386" s="67">
        <v>29.835887072941006</v>
      </c>
      <c r="I3386" s="68">
        <v>29.823230777318116</v>
      </c>
      <c r="J3386" s="66">
        <v>28.78706001242605</v>
      </c>
      <c r="K3386" s="67">
        <v>28.822015262004079</v>
      </c>
      <c r="L3386" s="67">
        <v>29.775222720891634</v>
      </c>
      <c r="M3386" s="67">
        <v>29.441976716473668</v>
      </c>
      <c r="N3386" s="68">
        <v>28.696075294490267</v>
      </c>
      <c r="O3386" s="68">
        <v>-0.22248001413480623</v>
      </c>
      <c r="P3386" s="69">
        <v>0.53248986733617021</v>
      </c>
      <c r="Q3386" s="70">
        <v>5</v>
      </c>
      <c r="R3386" s="71">
        <v>5</v>
      </c>
      <c r="S3386" s="20">
        <v>24</v>
      </c>
      <c r="T3386" s="20">
        <v>22</v>
      </c>
      <c r="U3386" s="20">
        <v>19</v>
      </c>
      <c r="V3386" s="20">
        <v>21</v>
      </c>
      <c r="W3386" s="20">
        <v>20</v>
      </c>
      <c r="X3386" s="70">
        <v>22</v>
      </c>
      <c r="Y3386" s="20">
        <v>20</v>
      </c>
      <c r="Z3386" s="20">
        <v>22</v>
      </c>
      <c r="AA3386" s="20">
        <v>22</v>
      </c>
      <c r="AB3386" s="71">
        <v>19</v>
      </c>
    </row>
    <row r="3387" spans="1:28" x14ac:dyDescent="0.35">
      <c r="A3387" t="s">
        <v>10372</v>
      </c>
      <c r="B3387" t="s">
        <v>10372</v>
      </c>
      <c r="C3387" t="s">
        <v>10373</v>
      </c>
      <c r="D3387" t="s">
        <v>10374</v>
      </c>
      <c r="E3387" s="66">
        <v>23.733865201558753</v>
      </c>
      <c r="F3387" s="67">
        <v>23.746426570879223</v>
      </c>
      <c r="G3387" s="67">
        <v>23.69826972973399</v>
      </c>
      <c r="H3387" s="67">
        <v>23.590351303337002</v>
      </c>
      <c r="I3387" s="68">
        <v>23.468243186893929</v>
      </c>
      <c r="J3387" s="66">
        <v>23.58531651223414</v>
      </c>
      <c r="K3387" s="67">
        <v>23.510990112087693</v>
      </c>
      <c r="L3387" s="67">
        <v>23.322373805061844</v>
      </c>
      <c r="M3387" s="67">
        <v>23.858042480580249</v>
      </c>
      <c r="N3387" s="68">
        <v>23.751747531739365</v>
      </c>
      <c r="O3387" s="68">
        <v>-4.1737110139923317E-2</v>
      </c>
      <c r="P3387" s="69">
        <v>0.70721521153641564</v>
      </c>
      <c r="Q3387" s="70">
        <v>5</v>
      </c>
      <c r="R3387" s="71">
        <v>5</v>
      </c>
      <c r="S3387" s="20">
        <v>2</v>
      </c>
      <c r="T3387" s="20">
        <v>2</v>
      </c>
      <c r="U3387" s="20">
        <v>3</v>
      </c>
      <c r="V3387" s="20">
        <v>4</v>
      </c>
      <c r="W3387" s="20">
        <v>3</v>
      </c>
      <c r="X3387" s="70">
        <v>3</v>
      </c>
      <c r="Y3387" s="20">
        <v>2</v>
      </c>
      <c r="Z3387" s="20">
        <v>3</v>
      </c>
      <c r="AA3387" s="20">
        <v>2</v>
      </c>
      <c r="AB3387" s="71">
        <v>2</v>
      </c>
    </row>
    <row r="3388" spans="1:28" x14ac:dyDescent="0.35">
      <c r="A3388" t="s">
        <v>10375</v>
      </c>
      <c r="B3388" t="s">
        <v>10375</v>
      </c>
      <c r="C3388" t="s">
        <v>10376</v>
      </c>
      <c r="D3388" t="s">
        <v>10377</v>
      </c>
      <c r="E3388" s="66"/>
      <c r="F3388" s="67"/>
      <c r="G3388" s="67"/>
      <c r="H3388" s="67"/>
      <c r="I3388" s="68"/>
      <c r="J3388" s="66">
        <v>21.706155350507331</v>
      </c>
      <c r="K3388" s="67"/>
      <c r="L3388" s="67"/>
      <c r="M3388" s="67"/>
      <c r="N3388" s="68"/>
      <c r="O3388" s="68"/>
      <c r="P3388" s="69"/>
      <c r="Q3388" s="70">
        <v>0</v>
      </c>
      <c r="R3388" s="71">
        <v>1</v>
      </c>
      <c r="S3388" s="20">
        <v>0</v>
      </c>
      <c r="T3388" s="20">
        <v>2</v>
      </c>
      <c r="U3388" s="20">
        <v>2</v>
      </c>
      <c r="V3388" s="20">
        <v>2</v>
      </c>
      <c r="W3388" s="20">
        <v>1</v>
      </c>
      <c r="X3388" s="70">
        <v>2</v>
      </c>
      <c r="Y3388" s="20">
        <v>1</v>
      </c>
      <c r="Z3388" s="20">
        <v>0</v>
      </c>
      <c r="AA3388" s="20">
        <v>0</v>
      </c>
      <c r="AB3388" s="71">
        <v>1</v>
      </c>
    </row>
    <row r="3389" spans="1:28" x14ac:dyDescent="0.35">
      <c r="A3389" t="s">
        <v>10378</v>
      </c>
      <c r="B3389" t="s">
        <v>10378</v>
      </c>
      <c r="C3389" t="s">
        <v>10379</v>
      </c>
      <c r="D3389" t="s">
        <v>10380</v>
      </c>
      <c r="E3389" s="66">
        <v>31.380510805794348</v>
      </c>
      <c r="F3389" s="67">
        <v>30.988409466613739</v>
      </c>
      <c r="G3389" s="67">
        <v>31.207285704808189</v>
      </c>
      <c r="H3389" s="67">
        <v>31.198120887266569</v>
      </c>
      <c r="I3389" s="68">
        <v>31.074122409884492</v>
      </c>
      <c r="J3389" s="66">
        <v>31.382779681156503</v>
      </c>
      <c r="K3389" s="67">
        <v>31.199818141318669</v>
      </c>
      <c r="L3389" s="67">
        <v>30.279411362962332</v>
      </c>
      <c r="M3389" s="67">
        <v>31.705078707079576</v>
      </c>
      <c r="N3389" s="68">
        <v>31.287745399840528</v>
      </c>
      <c r="O3389" s="68">
        <v>1.2768035980528225E-3</v>
      </c>
      <c r="P3389" s="69">
        <v>0.99601511887827043</v>
      </c>
      <c r="Q3389" s="70">
        <v>5</v>
      </c>
      <c r="R3389" s="71">
        <v>5</v>
      </c>
      <c r="S3389" s="20">
        <v>62</v>
      </c>
      <c r="T3389" s="20">
        <v>64</v>
      </c>
      <c r="U3389" s="20">
        <v>60</v>
      </c>
      <c r="V3389" s="20">
        <v>60</v>
      </c>
      <c r="W3389" s="20">
        <v>60</v>
      </c>
      <c r="X3389" s="70">
        <v>63</v>
      </c>
      <c r="Y3389" s="20">
        <v>59</v>
      </c>
      <c r="Z3389" s="20">
        <v>56</v>
      </c>
      <c r="AA3389" s="20">
        <v>58</v>
      </c>
      <c r="AB3389" s="71">
        <v>57</v>
      </c>
    </row>
    <row r="3390" spans="1:28" x14ac:dyDescent="0.35">
      <c r="A3390" t="s">
        <v>10381</v>
      </c>
      <c r="B3390" t="s">
        <v>10381</v>
      </c>
      <c r="C3390" t="s">
        <v>10382</v>
      </c>
      <c r="D3390" t="s">
        <v>170</v>
      </c>
      <c r="E3390" s="66">
        <v>31.505641686567447</v>
      </c>
      <c r="F3390" s="67">
        <v>31.619512819774645</v>
      </c>
      <c r="G3390" s="67">
        <v>31.731173991776846</v>
      </c>
      <c r="H3390" s="67">
        <v>31.661231794437878</v>
      </c>
      <c r="I3390" s="68">
        <v>31.579386725251318</v>
      </c>
      <c r="J3390" s="66">
        <v>31.276086413251644</v>
      </c>
      <c r="K3390" s="67">
        <v>31.318832011089569</v>
      </c>
      <c r="L3390" s="67">
        <v>31.183583459819531</v>
      </c>
      <c r="M3390" s="67">
        <v>31.52458613047714</v>
      </c>
      <c r="N3390" s="68">
        <v>31.355629854682064</v>
      </c>
      <c r="O3390" s="68">
        <v>-0.28764582969763453</v>
      </c>
      <c r="P3390" s="69">
        <v>2.8119308962298709E-3</v>
      </c>
      <c r="Q3390" s="70">
        <v>5</v>
      </c>
      <c r="R3390" s="71">
        <v>5</v>
      </c>
      <c r="S3390" s="20">
        <v>60</v>
      </c>
      <c r="T3390" s="20">
        <v>61</v>
      </c>
      <c r="U3390" s="20">
        <v>60</v>
      </c>
      <c r="V3390" s="20">
        <v>63</v>
      </c>
      <c r="W3390" s="20">
        <v>62</v>
      </c>
      <c r="X3390" s="70">
        <v>60</v>
      </c>
      <c r="Y3390" s="20">
        <v>53</v>
      </c>
      <c r="Z3390" s="20">
        <v>60</v>
      </c>
      <c r="AA3390" s="20">
        <v>57</v>
      </c>
      <c r="AB3390" s="71">
        <v>62</v>
      </c>
    </row>
    <row r="3391" spans="1:28" x14ac:dyDescent="0.35">
      <c r="A3391" t="s">
        <v>10383</v>
      </c>
      <c r="B3391" t="s">
        <v>10383</v>
      </c>
      <c r="C3391" t="s">
        <v>10384</v>
      </c>
      <c r="D3391" t="s">
        <v>50</v>
      </c>
      <c r="E3391" s="66">
        <v>31.005843856578508</v>
      </c>
      <c r="F3391" s="67">
        <v>31.317592698012543</v>
      </c>
      <c r="G3391" s="67">
        <v>31.200929053682902</v>
      </c>
      <c r="H3391" s="67">
        <v>31.260075209810839</v>
      </c>
      <c r="I3391" s="68">
        <v>31.434698625476376</v>
      </c>
      <c r="J3391" s="66">
        <v>31.259626348907009</v>
      </c>
      <c r="K3391" s="67">
        <v>31.711041709765915</v>
      </c>
      <c r="L3391" s="67">
        <v>31.739527171580651</v>
      </c>
      <c r="M3391" s="67">
        <v>31.594414934483652</v>
      </c>
      <c r="N3391" s="68">
        <v>31.23757327915019</v>
      </c>
      <c r="O3391" s="68">
        <v>0.2646088000652469</v>
      </c>
      <c r="P3391" s="69">
        <v>7.611401661935753E-2</v>
      </c>
      <c r="Q3391" s="70">
        <v>5</v>
      </c>
      <c r="R3391" s="71">
        <v>5</v>
      </c>
      <c r="S3391" s="20">
        <v>18</v>
      </c>
      <c r="T3391" s="20">
        <v>17</v>
      </c>
      <c r="U3391" s="20">
        <v>18</v>
      </c>
      <c r="V3391" s="20">
        <v>19</v>
      </c>
      <c r="W3391" s="20">
        <v>19</v>
      </c>
      <c r="X3391" s="70">
        <v>18</v>
      </c>
      <c r="Y3391" s="20">
        <v>17</v>
      </c>
      <c r="Z3391" s="20">
        <v>19</v>
      </c>
      <c r="AA3391" s="20">
        <v>16</v>
      </c>
      <c r="AB3391" s="71">
        <v>17</v>
      </c>
    </row>
    <row r="3392" spans="1:28" x14ac:dyDescent="0.35">
      <c r="A3392" t="s">
        <v>10385</v>
      </c>
      <c r="B3392" t="s">
        <v>10385</v>
      </c>
      <c r="C3392" t="s">
        <v>10386</v>
      </c>
      <c r="D3392" t="s">
        <v>207</v>
      </c>
      <c r="E3392" s="66">
        <v>30.405984331633157</v>
      </c>
      <c r="F3392" s="67">
        <v>30.425323966895977</v>
      </c>
      <c r="G3392" s="67">
        <v>30.279300654675364</v>
      </c>
      <c r="H3392" s="67">
        <v>30.618331699130614</v>
      </c>
      <c r="I3392" s="68">
        <v>30.511261632782926</v>
      </c>
      <c r="J3392" s="66">
        <v>30.552704682598815</v>
      </c>
      <c r="K3392" s="67">
        <v>31.02722931481939</v>
      </c>
      <c r="L3392" s="67">
        <v>31.044333851209494</v>
      </c>
      <c r="M3392" s="67">
        <v>30.841236683105318</v>
      </c>
      <c r="N3392" s="68">
        <v>30.62784065325004</v>
      </c>
      <c r="O3392" s="68">
        <v>0.37062857997300469</v>
      </c>
      <c r="P3392" s="69">
        <v>1.2336229109407536E-2</v>
      </c>
      <c r="Q3392" s="70">
        <v>5</v>
      </c>
      <c r="R3392" s="71">
        <v>5</v>
      </c>
      <c r="S3392" s="20">
        <v>13</v>
      </c>
      <c r="T3392" s="20">
        <v>15</v>
      </c>
      <c r="U3392" s="20">
        <v>11</v>
      </c>
      <c r="V3392" s="20">
        <v>14</v>
      </c>
      <c r="W3392" s="20">
        <v>12</v>
      </c>
      <c r="X3392" s="70">
        <v>13</v>
      </c>
      <c r="Y3392" s="20">
        <v>13</v>
      </c>
      <c r="Z3392" s="20">
        <v>14</v>
      </c>
      <c r="AA3392" s="20">
        <v>10</v>
      </c>
      <c r="AB3392" s="71">
        <v>12</v>
      </c>
    </row>
    <row r="3393" spans="1:28" x14ac:dyDescent="0.35">
      <c r="A3393" t="s">
        <v>10387</v>
      </c>
      <c r="B3393" t="s">
        <v>10387</v>
      </c>
      <c r="C3393" t="s">
        <v>10388</v>
      </c>
      <c r="D3393" t="s">
        <v>10389</v>
      </c>
      <c r="E3393" s="66">
        <v>28.989100072050078</v>
      </c>
      <c r="F3393" s="67">
        <v>29.053153888069605</v>
      </c>
      <c r="G3393" s="67">
        <v>29.144648480504493</v>
      </c>
      <c r="H3393" s="67">
        <v>29.207134403884503</v>
      </c>
      <c r="I3393" s="68">
        <v>29.25489359850155</v>
      </c>
      <c r="J3393" s="66">
        <v>28.94282378368273</v>
      </c>
      <c r="K3393" s="67">
        <v>29.031205678804085</v>
      </c>
      <c r="L3393" s="67">
        <v>29.582763805107064</v>
      </c>
      <c r="M3393" s="67">
        <v>28.90440479650275</v>
      </c>
      <c r="N3393" s="68">
        <v>29.325966952172369</v>
      </c>
      <c r="O3393" s="68">
        <v>2.764691465175062E-2</v>
      </c>
      <c r="P3393" s="69">
        <v>0.84660307238457011</v>
      </c>
      <c r="Q3393" s="70">
        <v>5</v>
      </c>
      <c r="R3393" s="71">
        <v>5</v>
      </c>
      <c r="S3393" s="20">
        <v>12</v>
      </c>
      <c r="T3393" s="20">
        <v>11</v>
      </c>
      <c r="U3393" s="20">
        <v>8</v>
      </c>
      <c r="V3393" s="20">
        <v>11</v>
      </c>
      <c r="W3393" s="20">
        <v>10</v>
      </c>
      <c r="X3393" s="70">
        <v>11</v>
      </c>
      <c r="Y3393" s="20">
        <v>11</v>
      </c>
      <c r="Z3393" s="20">
        <v>9</v>
      </c>
      <c r="AA3393" s="20">
        <v>9</v>
      </c>
      <c r="AB3393" s="71">
        <v>7</v>
      </c>
    </row>
    <row r="3394" spans="1:28" x14ac:dyDescent="0.35">
      <c r="A3394" t="s">
        <v>10390</v>
      </c>
      <c r="B3394" t="s">
        <v>10391</v>
      </c>
      <c r="C3394" t="s">
        <v>10392</v>
      </c>
      <c r="D3394" t="s">
        <v>10393</v>
      </c>
      <c r="E3394" s="66">
        <v>32.980430032204616</v>
      </c>
      <c r="F3394" s="67">
        <v>32.431314819331412</v>
      </c>
      <c r="G3394" s="67">
        <v>32.961545915913753</v>
      </c>
      <c r="H3394" s="67">
        <v>32.909975158278378</v>
      </c>
      <c r="I3394" s="68">
        <v>32.748432229578732</v>
      </c>
      <c r="J3394" s="66">
        <v>32.703016771213939</v>
      </c>
      <c r="K3394" s="67">
        <v>32.627775438343065</v>
      </c>
      <c r="L3394" s="67">
        <v>32.285349467731969</v>
      </c>
      <c r="M3394" s="67">
        <v>32.913153688592693</v>
      </c>
      <c r="N3394" s="68">
        <v>32.632810043555999</v>
      </c>
      <c r="O3394" s="68">
        <v>-0.17391854917384819</v>
      </c>
      <c r="P3394" s="69">
        <v>0.26093136820316598</v>
      </c>
      <c r="Q3394" s="70">
        <v>5</v>
      </c>
      <c r="R3394" s="71">
        <v>5</v>
      </c>
      <c r="S3394" s="20">
        <v>49</v>
      </c>
      <c r="T3394" s="20">
        <v>51</v>
      </c>
      <c r="U3394" s="20">
        <v>50</v>
      </c>
      <c r="V3394" s="20">
        <v>49</v>
      </c>
      <c r="W3394" s="20">
        <v>50</v>
      </c>
      <c r="X3394" s="70">
        <v>51</v>
      </c>
      <c r="Y3394" s="20">
        <v>50</v>
      </c>
      <c r="Z3394" s="20">
        <v>53</v>
      </c>
      <c r="AA3394" s="20">
        <v>46</v>
      </c>
      <c r="AB3394" s="71">
        <v>48</v>
      </c>
    </row>
    <row r="3395" spans="1:28" x14ac:dyDescent="0.35">
      <c r="A3395" t="s">
        <v>10394</v>
      </c>
      <c r="B3395" t="s">
        <v>10394</v>
      </c>
      <c r="C3395" t="s">
        <v>10395</v>
      </c>
      <c r="D3395" t="s">
        <v>10396</v>
      </c>
      <c r="E3395" s="66">
        <v>24.369994504713283</v>
      </c>
      <c r="F3395" s="67">
        <v>23.8459417412639</v>
      </c>
      <c r="G3395" s="67">
        <v>24.446953029961122</v>
      </c>
      <c r="H3395" s="67">
        <v>24.4340901258009</v>
      </c>
      <c r="I3395" s="68">
        <v>24.379412213686262</v>
      </c>
      <c r="J3395" s="66">
        <v>24.380931848638905</v>
      </c>
      <c r="K3395" s="67">
        <v>24.289894495369698</v>
      </c>
      <c r="L3395" s="67">
        <v>24.817582117698993</v>
      </c>
      <c r="M3395" s="67">
        <v>23.842493066217184</v>
      </c>
      <c r="N3395" s="68">
        <v>24.387783328900582</v>
      </c>
      <c r="O3395" s="68">
        <v>4.8458648279975591E-2</v>
      </c>
      <c r="P3395" s="69">
        <v>0.80730252400621438</v>
      </c>
      <c r="Q3395" s="70">
        <v>5</v>
      </c>
      <c r="R3395" s="71">
        <v>5</v>
      </c>
      <c r="S3395" s="20">
        <v>2</v>
      </c>
      <c r="T3395" s="20">
        <v>2</v>
      </c>
      <c r="U3395" s="20">
        <v>2</v>
      </c>
      <c r="V3395" s="20">
        <v>2</v>
      </c>
      <c r="W3395" s="20">
        <v>2</v>
      </c>
      <c r="X3395" s="70">
        <v>2</v>
      </c>
      <c r="Y3395" s="20">
        <v>2</v>
      </c>
      <c r="Z3395" s="20">
        <v>2</v>
      </c>
      <c r="AA3395" s="20">
        <v>2</v>
      </c>
      <c r="AB3395" s="71">
        <v>2</v>
      </c>
    </row>
    <row r="3396" spans="1:28" x14ac:dyDescent="0.35">
      <c r="A3396" t="s">
        <v>10397</v>
      </c>
      <c r="B3396" t="s">
        <v>10397</v>
      </c>
      <c r="C3396" t="s">
        <v>10398</v>
      </c>
      <c r="D3396" t="s">
        <v>10399</v>
      </c>
      <c r="E3396" s="66">
        <v>23.830454084502399</v>
      </c>
      <c r="F3396" s="67">
        <v>23.496678265856008</v>
      </c>
      <c r="G3396" s="67">
        <v>24.25932777907385</v>
      </c>
      <c r="H3396" s="67">
        <v>24.684477689081998</v>
      </c>
      <c r="I3396" s="68">
        <v>24.222214138018987</v>
      </c>
      <c r="J3396" s="66">
        <v>23.735622128291528</v>
      </c>
      <c r="K3396" s="67"/>
      <c r="L3396" s="67">
        <v>24.855715973781834</v>
      </c>
      <c r="M3396" s="67"/>
      <c r="N3396" s="68">
        <v>23.971408833855964</v>
      </c>
      <c r="O3396" s="68">
        <v>8.8951920669792628E-2</v>
      </c>
      <c r="P3396" s="69">
        <v>0.81660440790248334</v>
      </c>
      <c r="Q3396" s="70">
        <v>5</v>
      </c>
      <c r="R3396" s="71">
        <v>3</v>
      </c>
      <c r="S3396" s="20">
        <v>3</v>
      </c>
      <c r="T3396" s="20">
        <v>2</v>
      </c>
      <c r="U3396" s="20">
        <v>2</v>
      </c>
      <c r="V3396" s="20">
        <v>2</v>
      </c>
      <c r="W3396" s="20">
        <v>2</v>
      </c>
      <c r="X3396" s="70">
        <v>3</v>
      </c>
      <c r="Y3396" s="20">
        <v>2</v>
      </c>
      <c r="Z3396" s="20">
        <v>2</v>
      </c>
      <c r="AA3396" s="20">
        <v>2</v>
      </c>
      <c r="AB3396" s="71">
        <v>3</v>
      </c>
    </row>
    <row r="3397" spans="1:28" x14ac:dyDescent="0.35">
      <c r="A3397" t="s">
        <v>10400</v>
      </c>
      <c r="B3397" t="s">
        <v>10400</v>
      </c>
      <c r="C3397" t="s">
        <v>10401</v>
      </c>
      <c r="D3397" t="s">
        <v>10402</v>
      </c>
      <c r="E3397" s="66"/>
      <c r="F3397" s="67">
        <v>23.913329909911525</v>
      </c>
      <c r="G3397" s="67"/>
      <c r="H3397" s="67"/>
      <c r="I3397" s="68"/>
      <c r="J3397" s="66"/>
      <c r="K3397" s="67"/>
      <c r="L3397" s="67"/>
      <c r="M3397" s="67"/>
      <c r="N3397" s="68"/>
      <c r="O3397" s="68"/>
      <c r="P3397" s="69"/>
      <c r="Q3397" s="70">
        <v>1</v>
      </c>
      <c r="R3397" s="71">
        <v>0</v>
      </c>
      <c r="S3397" s="20">
        <v>1</v>
      </c>
      <c r="T3397" s="20">
        <v>4</v>
      </c>
      <c r="U3397" s="20">
        <v>2</v>
      </c>
      <c r="V3397" s="20">
        <v>4</v>
      </c>
      <c r="W3397" s="20">
        <v>3</v>
      </c>
      <c r="X3397" s="70">
        <v>2</v>
      </c>
      <c r="Y3397" s="20">
        <v>2</v>
      </c>
      <c r="Z3397" s="20">
        <v>0</v>
      </c>
      <c r="AA3397" s="20">
        <v>1</v>
      </c>
      <c r="AB3397" s="71">
        <v>3</v>
      </c>
    </row>
    <row r="3398" spans="1:28" x14ac:dyDescent="0.35">
      <c r="A3398" t="s">
        <v>10403</v>
      </c>
      <c r="B3398" t="s">
        <v>10403</v>
      </c>
      <c r="C3398" t="s">
        <v>10404</v>
      </c>
      <c r="D3398" t="s">
        <v>10405</v>
      </c>
      <c r="E3398" s="66">
        <v>25.266029582747592</v>
      </c>
      <c r="F3398" s="67">
        <v>24.829002632244528</v>
      </c>
      <c r="G3398" s="67">
        <v>25.013078637445091</v>
      </c>
      <c r="H3398" s="67">
        <v>25.361552691778012</v>
      </c>
      <c r="I3398" s="68">
        <v>24.799810843419543</v>
      </c>
      <c r="J3398" s="66">
        <v>25.119415478763749</v>
      </c>
      <c r="K3398" s="67">
        <v>25.000969999952016</v>
      </c>
      <c r="L3398" s="67">
        <v>24.946860952569686</v>
      </c>
      <c r="M3398" s="67">
        <v>25.356692137186176</v>
      </c>
      <c r="N3398" s="68">
        <v>25.009196121720922</v>
      </c>
      <c r="O3398" s="68">
        <v>3.2732060511552419E-2</v>
      </c>
      <c r="P3398" s="69">
        <v>0.81423316746074681</v>
      </c>
      <c r="Q3398" s="70">
        <v>5</v>
      </c>
      <c r="R3398" s="71">
        <v>5</v>
      </c>
      <c r="S3398" s="20">
        <v>3</v>
      </c>
      <c r="T3398" s="20">
        <v>5</v>
      </c>
      <c r="U3398" s="20">
        <v>4</v>
      </c>
      <c r="V3398" s="20">
        <v>6</v>
      </c>
      <c r="W3398" s="20">
        <v>3</v>
      </c>
      <c r="X3398" s="70">
        <v>5</v>
      </c>
      <c r="Y3398" s="20">
        <v>5</v>
      </c>
      <c r="Z3398" s="20">
        <v>4</v>
      </c>
      <c r="AA3398" s="20">
        <v>4</v>
      </c>
      <c r="AB3398" s="71">
        <v>5</v>
      </c>
    </row>
    <row r="3399" spans="1:28" x14ac:dyDescent="0.35">
      <c r="A3399" t="s">
        <v>10406</v>
      </c>
      <c r="B3399" t="s">
        <v>10406</v>
      </c>
      <c r="C3399" t="s">
        <v>10407</v>
      </c>
      <c r="D3399" t="s">
        <v>10408</v>
      </c>
      <c r="E3399" s="66">
        <v>25.89402504950748</v>
      </c>
      <c r="F3399" s="67">
        <v>25.557189752305316</v>
      </c>
      <c r="G3399" s="67">
        <v>25.65455365203427</v>
      </c>
      <c r="H3399" s="67">
        <v>25.872487017122886</v>
      </c>
      <c r="I3399" s="68">
        <v>25.552594758789027</v>
      </c>
      <c r="J3399" s="66">
        <v>25.872134707772041</v>
      </c>
      <c r="K3399" s="67">
        <v>25.542180054633683</v>
      </c>
      <c r="L3399" s="67">
        <v>25.114856570533735</v>
      </c>
      <c r="M3399" s="67">
        <v>25.411962959336336</v>
      </c>
      <c r="N3399" s="68">
        <v>25.466377230555921</v>
      </c>
      <c r="O3399" s="68">
        <v>-0.22466774138545631</v>
      </c>
      <c r="P3399" s="69">
        <v>0.15399601671163279</v>
      </c>
      <c r="Q3399" s="70">
        <v>5</v>
      </c>
      <c r="R3399" s="71">
        <v>5</v>
      </c>
      <c r="S3399" s="20">
        <v>7</v>
      </c>
      <c r="T3399" s="20">
        <v>8</v>
      </c>
      <c r="U3399" s="20">
        <v>7</v>
      </c>
      <c r="V3399" s="20">
        <v>10</v>
      </c>
      <c r="W3399" s="20">
        <v>8</v>
      </c>
      <c r="X3399" s="70">
        <v>8</v>
      </c>
      <c r="Y3399" s="20">
        <v>6</v>
      </c>
      <c r="Z3399" s="20">
        <v>9</v>
      </c>
      <c r="AA3399" s="20">
        <v>8</v>
      </c>
      <c r="AB3399" s="71">
        <v>7</v>
      </c>
    </row>
    <row r="3400" spans="1:28" x14ac:dyDescent="0.35">
      <c r="A3400" t="s">
        <v>10409</v>
      </c>
      <c r="B3400" t="s">
        <v>10409</v>
      </c>
      <c r="C3400" t="s">
        <v>10410</v>
      </c>
      <c r="D3400" t="s">
        <v>113</v>
      </c>
      <c r="E3400" s="66">
        <v>25.977841340334564</v>
      </c>
      <c r="F3400" s="67">
        <v>26.03090585866774</v>
      </c>
      <c r="G3400" s="67">
        <v>25.757506801028047</v>
      </c>
      <c r="H3400" s="67">
        <v>26.719471128715607</v>
      </c>
      <c r="I3400" s="68">
        <v>26.249252510872349</v>
      </c>
      <c r="J3400" s="66">
        <v>25.483914897357064</v>
      </c>
      <c r="K3400" s="67">
        <v>25.249957724387695</v>
      </c>
      <c r="L3400" s="67">
        <v>25.607469163214162</v>
      </c>
      <c r="M3400" s="67">
        <v>25.746913435457202</v>
      </c>
      <c r="N3400" s="68">
        <v>25.545983955832302</v>
      </c>
      <c r="O3400" s="68">
        <v>-0.6201476926739744</v>
      </c>
      <c r="P3400" s="69">
        <v>9.3751015768768139E-3</v>
      </c>
      <c r="Q3400" s="70">
        <v>5</v>
      </c>
      <c r="R3400" s="71">
        <v>5</v>
      </c>
      <c r="S3400" s="20">
        <v>6</v>
      </c>
      <c r="T3400" s="20">
        <v>8</v>
      </c>
      <c r="U3400" s="20">
        <v>7</v>
      </c>
      <c r="V3400" s="20">
        <v>7</v>
      </c>
      <c r="W3400" s="20">
        <v>6</v>
      </c>
      <c r="X3400" s="70">
        <v>7</v>
      </c>
      <c r="Y3400" s="20">
        <v>4</v>
      </c>
      <c r="Z3400" s="20">
        <v>8</v>
      </c>
      <c r="AA3400" s="20">
        <v>6</v>
      </c>
      <c r="AB3400" s="71">
        <v>8</v>
      </c>
    </row>
    <row r="3401" spans="1:28" x14ac:dyDescent="0.35">
      <c r="A3401" t="s">
        <v>10411</v>
      </c>
      <c r="B3401" t="s">
        <v>10411</v>
      </c>
      <c r="C3401" t="s">
        <v>10412</v>
      </c>
      <c r="D3401" t="s">
        <v>10413</v>
      </c>
      <c r="E3401" s="66">
        <v>23.478030927491268</v>
      </c>
      <c r="F3401" s="67">
        <v>23.528384475789121</v>
      </c>
      <c r="G3401" s="67">
        <v>23.603201625920075</v>
      </c>
      <c r="H3401" s="67">
        <v>23.390213048699849</v>
      </c>
      <c r="I3401" s="68">
        <v>23.576693772450863</v>
      </c>
      <c r="J3401" s="66">
        <v>23.706935225560297</v>
      </c>
      <c r="K3401" s="67"/>
      <c r="L3401" s="67">
        <v>23.622097410725633</v>
      </c>
      <c r="M3401" s="67">
        <v>23.401063871306167</v>
      </c>
      <c r="N3401" s="68">
        <v>23.407690989204326</v>
      </c>
      <c r="O3401" s="68">
        <v>1.9142104128867743E-2</v>
      </c>
      <c r="P3401" s="69">
        <v>0.81813914677934119</v>
      </c>
      <c r="Q3401" s="70">
        <v>5</v>
      </c>
      <c r="R3401" s="71">
        <v>4</v>
      </c>
      <c r="S3401" s="20">
        <v>3</v>
      </c>
      <c r="T3401" s="20">
        <v>2</v>
      </c>
      <c r="U3401" s="20">
        <v>3</v>
      </c>
      <c r="V3401" s="20">
        <v>2</v>
      </c>
      <c r="W3401" s="20">
        <v>3</v>
      </c>
      <c r="X3401" s="70">
        <v>2</v>
      </c>
      <c r="Y3401" s="20">
        <v>1</v>
      </c>
      <c r="Z3401" s="20">
        <v>3</v>
      </c>
      <c r="AA3401" s="20">
        <v>2</v>
      </c>
      <c r="AB3401" s="71">
        <v>4</v>
      </c>
    </row>
    <row r="3402" spans="1:28" x14ac:dyDescent="0.35">
      <c r="A3402" t="s">
        <v>10414</v>
      </c>
      <c r="B3402" t="s">
        <v>10414</v>
      </c>
      <c r="C3402" t="s">
        <v>10415</v>
      </c>
      <c r="D3402" t="s">
        <v>83</v>
      </c>
      <c r="E3402" s="66">
        <v>27.660577439662038</v>
      </c>
      <c r="F3402" s="67">
        <v>27.449631544976697</v>
      </c>
      <c r="G3402" s="67">
        <v>27.798600145243462</v>
      </c>
      <c r="H3402" s="67">
        <v>27.673844316864443</v>
      </c>
      <c r="I3402" s="68">
        <v>27.948822408293111</v>
      </c>
      <c r="J3402" s="66">
        <v>27.462482052853879</v>
      </c>
      <c r="K3402" s="67">
        <v>27.141216880570731</v>
      </c>
      <c r="L3402" s="67">
        <v>27.120009058299338</v>
      </c>
      <c r="M3402" s="67">
        <v>27.255208848164457</v>
      </c>
      <c r="N3402" s="68">
        <v>27.479928124918946</v>
      </c>
      <c r="O3402" s="68">
        <v>-0.41452617804647929</v>
      </c>
      <c r="P3402" s="69">
        <v>6.2608893622964953E-3</v>
      </c>
      <c r="Q3402" s="70">
        <v>5</v>
      </c>
      <c r="R3402" s="71">
        <v>5</v>
      </c>
      <c r="S3402" s="20">
        <v>7</v>
      </c>
      <c r="T3402" s="20">
        <v>8</v>
      </c>
      <c r="U3402" s="20">
        <v>8</v>
      </c>
      <c r="V3402" s="20">
        <v>8</v>
      </c>
      <c r="W3402" s="20">
        <v>7</v>
      </c>
      <c r="X3402" s="70">
        <v>7</v>
      </c>
      <c r="Y3402" s="20">
        <v>7</v>
      </c>
      <c r="Z3402" s="20">
        <v>6</v>
      </c>
      <c r="AA3402" s="20">
        <v>7</v>
      </c>
      <c r="AB3402" s="71">
        <v>7</v>
      </c>
    </row>
    <row r="3403" spans="1:28" x14ac:dyDescent="0.35">
      <c r="A3403" t="s">
        <v>10416</v>
      </c>
      <c r="B3403" t="s">
        <v>10416</v>
      </c>
      <c r="C3403" t="s">
        <v>10417</v>
      </c>
      <c r="D3403" t="s">
        <v>10418</v>
      </c>
      <c r="E3403" s="66">
        <v>22.331805906128217</v>
      </c>
      <c r="F3403" s="67">
        <v>22.516194401922981</v>
      </c>
      <c r="G3403" s="67">
        <v>22.619793696651417</v>
      </c>
      <c r="H3403" s="67">
        <v>23.087010192844044</v>
      </c>
      <c r="I3403" s="68">
        <v>22.408883234962872</v>
      </c>
      <c r="J3403" s="66"/>
      <c r="K3403" s="67"/>
      <c r="L3403" s="67"/>
      <c r="M3403" s="67"/>
      <c r="N3403" s="68"/>
      <c r="O3403" s="68"/>
      <c r="P3403" s="69"/>
      <c r="Q3403" s="70">
        <v>5</v>
      </c>
      <c r="R3403" s="71">
        <v>0</v>
      </c>
      <c r="S3403" s="20">
        <v>2</v>
      </c>
      <c r="T3403" s="20">
        <v>2</v>
      </c>
      <c r="U3403" s="20">
        <v>3</v>
      </c>
      <c r="V3403" s="20">
        <v>3</v>
      </c>
      <c r="W3403" s="20">
        <v>3</v>
      </c>
      <c r="X3403" s="70">
        <v>2</v>
      </c>
      <c r="Y3403" s="20">
        <v>1</v>
      </c>
      <c r="Z3403" s="20">
        <v>1</v>
      </c>
      <c r="AA3403" s="20">
        <v>1</v>
      </c>
      <c r="AB3403" s="71">
        <v>1</v>
      </c>
    </row>
    <row r="3404" spans="1:28" x14ac:dyDescent="0.35">
      <c r="A3404" t="s">
        <v>10419</v>
      </c>
      <c r="B3404" t="s">
        <v>10419</v>
      </c>
      <c r="C3404" t="s">
        <v>10420</v>
      </c>
      <c r="D3404" t="s">
        <v>67</v>
      </c>
      <c r="E3404" s="66">
        <v>28.772786943248065</v>
      </c>
      <c r="F3404" s="67">
        <v>28.461818825494749</v>
      </c>
      <c r="G3404" s="67">
        <v>28.54344176126985</v>
      </c>
      <c r="H3404" s="67">
        <v>28.435195575307642</v>
      </c>
      <c r="I3404" s="68">
        <v>28.273554316552794</v>
      </c>
      <c r="J3404" s="66">
        <v>28.363275093290198</v>
      </c>
      <c r="K3404" s="67">
        <v>28.734924781122121</v>
      </c>
      <c r="L3404" s="67">
        <v>27.715679893133814</v>
      </c>
      <c r="M3404" s="67">
        <v>28.701968177925039</v>
      </c>
      <c r="N3404" s="68">
        <v>28.425544071409544</v>
      </c>
      <c r="O3404" s="68">
        <v>-0.1090810809984788</v>
      </c>
      <c r="P3404" s="69">
        <v>0.60171927008316595</v>
      </c>
      <c r="Q3404" s="70">
        <v>5</v>
      </c>
      <c r="R3404" s="71">
        <v>5</v>
      </c>
      <c r="S3404" s="20">
        <v>24</v>
      </c>
      <c r="T3404" s="20">
        <v>24</v>
      </c>
      <c r="U3404" s="20">
        <v>18</v>
      </c>
      <c r="V3404" s="20">
        <v>22</v>
      </c>
      <c r="W3404" s="20">
        <v>20</v>
      </c>
      <c r="X3404" s="70">
        <v>22</v>
      </c>
      <c r="Y3404" s="20">
        <v>23</v>
      </c>
      <c r="Z3404" s="20">
        <v>22</v>
      </c>
      <c r="AA3404" s="20">
        <v>25</v>
      </c>
      <c r="AB3404" s="71">
        <v>19</v>
      </c>
    </row>
    <row r="3405" spans="1:28" x14ac:dyDescent="0.35">
      <c r="A3405" t="s">
        <v>10421</v>
      </c>
      <c r="B3405" t="s">
        <v>10421</v>
      </c>
      <c r="C3405" t="s">
        <v>10422</v>
      </c>
      <c r="D3405" t="s">
        <v>10423</v>
      </c>
      <c r="E3405" s="66"/>
      <c r="F3405" s="67">
        <v>23.019302951143903</v>
      </c>
      <c r="G3405" s="67">
        <v>23.21597905696035</v>
      </c>
      <c r="H3405" s="67">
        <v>23.163922337063205</v>
      </c>
      <c r="I3405" s="68">
        <v>22.948902592912784</v>
      </c>
      <c r="J3405" s="66">
        <v>23.232585463016505</v>
      </c>
      <c r="K3405" s="67">
        <v>23.409245896889484</v>
      </c>
      <c r="L3405" s="67">
        <v>23.046818266894281</v>
      </c>
      <c r="M3405" s="67">
        <v>23.498140209950932</v>
      </c>
      <c r="N3405" s="68">
        <v>22.904022285893181</v>
      </c>
      <c r="O3405" s="68">
        <v>0.13113569000881853</v>
      </c>
      <c r="P3405" s="69">
        <v>0.36833243175620334</v>
      </c>
      <c r="Q3405" s="70">
        <v>4</v>
      </c>
      <c r="R3405" s="71">
        <v>5</v>
      </c>
      <c r="S3405" s="20">
        <v>1</v>
      </c>
      <c r="T3405" s="20">
        <v>2</v>
      </c>
      <c r="U3405" s="20">
        <v>2</v>
      </c>
      <c r="V3405" s="20">
        <v>2</v>
      </c>
      <c r="W3405" s="20">
        <v>2</v>
      </c>
      <c r="X3405" s="70">
        <v>2</v>
      </c>
      <c r="Y3405" s="20">
        <v>2</v>
      </c>
      <c r="Z3405" s="20">
        <v>2</v>
      </c>
      <c r="AA3405" s="20">
        <v>2</v>
      </c>
      <c r="AB3405" s="71">
        <v>2</v>
      </c>
    </row>
    <row r="3406" spans="1:28" x14ac:dyDescent="0.35">
      <c r="A3406" t="s">
        <v>10424</v>
      </c>
      <c r="B3406" t="s">
        <v>10424</v>
      </c>
      <c r="C3406" t="s">
        <v>10425</v>
      </c>
      <c r="D3406" t="s">
        <v>10426</v>
      </c>
      <c r="E3406" s="66">
        <v>25.304381404236633</v>
      </c>
      <c r="F3406" s="67">
        <v>24.830792546683629</v>
      </c>
      <c r="G3406" s="67">
        <v>25.462138773226705</v>
      </c>
      <c r="H3406" s="67">
        <v>25.225196549552919</v>
      </c>
      <c r="I3406" s="68">
        <v>25.599517447767017</v>
      </c>
      <c r="J3406" s="66">
        <v>25.341875750123293</v>
      </c>
      <c r="K3406" s="67">
        <v>25.503245379295105</v>
      </c>
      <c r="L3406" s="67">
        <v>25.401291777499981</v>
      </c>
      <c r="M3406" s="67">
        <v>25.851004001889542</v>
      </c>
      <c r="N3406" s="68">
        <v>25.552799943126281</v>
      </c>
      <c r="O3406" s="68">
        <v>0.24563802609345942</v>
      </c>
      <c r="P3406" s="69">
        <v>0.15771726352765533</v>
      </c>
      <c r="Q3406" s="70">
        <v>5</v>
      </c>
      <c r="R3406" s="71">
        <v>5</v>
      </c>
      <c r="S3406" s="20">
        <v>7</v>
      </c>
      <c r="T3406" s="20">
        <v>5</v>
      </c>
      <c r="U3406" s="20">
        <v>7</v>
      </c>
      <c r="V3406" s="20">
        <v>8</v>
      </c>
      <c r="W3406" s="20">
        <v>7</v>
      </c>
      <c r="X3406" s="70">
        <v>6</v>
      </c>
      <c r="Y3406" s="20">
        <v>5</v>
      </c>
      <c r="Z3406" s="20">
        <v>7</v>
      </c>
      <c r="AA3406" s="20">
        <v>7</v>
      </c>
      <c r="AB3406" s="71">
        <v>6</v>
      </c>
    </row>
    <row r="3407" spans="1:28" x14ac:dyDescent="0.35">
      <c r="A3407" t="s">
        <v>10427</v>
      </c>
      <c r="B3407" t="s">
        <v>10428</v>
      </c>
      <c r="C3407" t="s">
        <v>10429</v>
      </c>
      <c r="D3407" t="s">
        <v>10430</v>
      </c>
      <c r="E3407" s="66">
        <v>25.368363381499268</v>
      </c>
      <c r="F3407" s="67">
        <v>25.617816953011342</v>
      </c>
      <c r="G3407" s="67">
        <v>24.995071511630336</v>
      </c>
      <c r="H3407" s="67">
        <v>24.744528793820827</v>
      </c>
      <c r="I3407" s="68">
        <v>24.938494886094539</v>
      </c>
      <c r="J3407" s="66">
        <v>25.845152147719805</v>
      </c>
      <c r="K3407" s="67">
        <v>25.617816953011342</v>
      </c>
      <c r="L3407" s="67">
        <v>24.573519143661859</v>
      </c>
      <c r="M3407" s="67">
        <v>25.900028014200693</v>
      </c>
      <c r="N3407" s="68">
        <v>25.034814407815443</v>
      </c>
      <c r="O3407" s="68">
        <v>0.26141102807056882</v>
      </c>
      <c r="P3407" s="69">
        <v>0.41019366287419723</v>
      </c>
      <c r="Q3407" s="70">
        <v>5</v>
      </c>
      <c r="R3407" s="71">
        <v>5</v>
      </c>
      <c r="S3407" s="20">
        <v>6</v>
      </c>
      <c r="T3407" s="20">
        <v>7</v>
      </c>
      <c r="U3407" s="20">
        <v>6</v>
      </c>
      <c r="V3407" s="20">
        <v>5</v>
      </c>
      <c r="W3407" s="20">
        <v>6</v>
      </c>
      <c r="X3407" s="70">
        <v>7</v>
      </c>
      <c r="Y3407" s="20">
        <v>5</v>
      </c>
      <c r="Z3407" s="20">
        <v>6</v>
      </c>
      <c r="AA3407" s="20">
        <v>6</v>
      </c>
      <c r="AB3407" s="71">
        <v>7</v>
      </c>
    </row>
    <row r="3408" spans="1:28" x14ac:dyDescent="0.35">
      <c r="A3408" t="s">
        <v>10431</v>
      </c>
      <c r="B3408" t="s">
        <v>10431</v>
      </c>
      <c r="C3408" t="s">
        <v>10432</v>
      </c>
      <c r="D3408" t="s">
        <v>10433</v>
      </c>
      <c r="E3408" s="66"/>
      <c r="F3408" s="67">
        <v>23.299778167423447</v>
      </c>
      <c r="G3408" s="67"/>
      <c r="H3408" s="67">
        <v>23.371457616943953</v>
      </c>
      <c r="I3408" s="68"/>
      <c r="J3408" s="66"/>
      <c r="K3408" s="67"/>
      <c r="L3408" s="67"/>
      <c r="M3408" s="67"/>
      <c r="N3408" s="68"/>
      <c r="O3408" s="68"/>
      <c r="P3408" s="69"/>
      <c r="Q3408" s="70">
        <v>2</v>
      </c>
      <c r="R3408" s="71">
        <v>0</v>
      </c>
      <c r="S3408" s="20">
        <v>3</v>
      </c>
      <c r="T3408" s="20">
        <v>3</v>
      </c>
      <c r="U3408" s="20">
        <v>4</v>
      </c>
      <c r="V3408" s="20">
        <v>3</v>
      </c>
      <c r="W3408" s="20">
        <v>4</v>
      </c>
      <c r="X3408" s="70">
        <v>4</v>
      </c>
      <c r="Y3408" s="20">
        <v>2</v>
      </c>
      <c r="Z3408" s="20">
        <v>3</v>
      </c>
      <c r="AA3408" s="20">
        <v>4</v>
      </c>
      <c r="AB3408" s="71">
        <v>3</v>
      </c>
    </row>
    <row r="3409" spans="1:28" x14ac:dyDescent="0.35">
      <c r="A3409" t="s">
        <v>10434</v>
      </c>
      <c r="B3409" t="s">
        <v>10434</v>
      </c>
      <c r="C3409" t="s">
        <v>10435</v>
      </c>
      <c r="D3409" t="s">
        <v>10436</v>
      </c>
      <c r="E3409" s="66">
        <v>23.256523147101436</v>
      </c>
      <c r="F3409" s="67">
        <v>23.324984769795719</v>
      </c>
      <c r="G3409" s="67">
        <v>23.526475359585113</v>
      </c>
      <c r="H3409" s="67">
        <v>23.292775459562904</v>
      </c>
      <c r="I3409" s="68">
        <v>23.534690439164173</v>
      </c>
      <c r="J3409" s="66">
        <v>23.308553457580473</v>
      </c>
      <c r="K3409" s="67">
        <v>23.537299935139906</v>
      </c>
      <c r="L3409" s="67">
        <v>23.651299626074028</v>
      </c>
      <c r="M3409" s="67">
        <v>23.423549899513844</v>
      </c>
      <c r="N3409" s="68">
        <v>23.348948545297198</v>
      </c>
      <c r="O3409" s="68">
        <v>6.684045767922342E-2</v>
      </c>
      <c r="P3409" s="69">
        <v>0.46241282431742092</v>
      </c>
      <c r="Q3409" s="70">
        <v>5</v>
      </c>
      <c r="R3409" s="71">
        <v>5</v>
      </c>
      <c r="S3409" s="20">
        <v>3</v>
      </c>
      <c r="T3409" s="20">
        <v>2</v>
      </c>
      <c r="U3409" s="20">
        <v>3</v>
      </c>
      <c r="V3409" s="20">
        <v>3</v>
      </c>
      <c r="W3409" s="20">
        <v>3</v>
      </c>
      <c r="X3409" s="70">
        <v>2</v>
      </c>
      <c r="Y3409" s="20">
        <v>2</v>
      </c>
      <c r="Z3409" s="20">
        <v>3</v>
      </c>
      <c r="AA3409" s="20">
        <v>2</v>
      </c>
      <c r="AB3409" s="71">
        <v>2</v>
      </c>
    </row>
    <row r="3410" spans="1:28" x14ac:dyDescent="0.35">
      <c r="A3410" t="s">
        <v>10437</v>
      </c>
      <c r="B3410" t="s">
        <v>10437</v>
      </c>
      <c r="C3410" t="s">
        <v>10438</v>
      </c>
      <c r="D3410" t="s">
        <v>10439</v>
      </c>
      <c r="E3410" s="66">
        <v>23.454252095807124</v>
      </c>
      <c r="F3410" s="67"/>
      <c r="G3410" s="67"/>
      <c r="H3410" s="67">
        <v>23.730448576735434</v>
      </c>
      <c r="I3410" s="68">
        <v>23.708935678774587</v>
      </c>
      <c r="J3410" s="66">
        <v>22.842876659689502</v>
      </c>
      <c r="K3410" s="67">
        <v>23.218434935325124</v>
      </c>
      <c r="L3410" s="67">
        <v>24.154527652411126</v>
      </c>
      <c r="M3410" s="67"/>
      <c r="N3410" s="68">
        <v>24.184196160096739</v>
      </c>
      <c r="O3410" s="68">
        <v>-3.1203265225094867E-2</v>
      </c>
      <c r="P3410" s="69">
        <v>0.94175905981257613</v>
      </c>
      <c r="Q3410" s="70">
        <v>3</v>
      </c>
      <c r="R3410" s="71">
        <v>4</v>
      </c>
      <c r="S3410" s="20">
        <v>2</v>
      </c>
      <c r="T3410" s="20">
        <v>1</v>
      </c>
      <c r="U3410" s="20">
        <v>1</v>
      </c>
      <c r="V3410" s="20">
        <v>3</v>
      </c>
      <c r="W3410" s="20">
        <v>3</v>
      </c>
      <c r="X3410" s="70">
        <v>3</v>
      </c>
      <c r="Y3410" s="20">
        <v>2</v>
      </c>
      <c r="Z3410" s="20">
        <v>5</v>
      </c>
      <c r="AA3410" s="20">
        <v>0</v>
      </c>
      <c r="AB3410" s="71">
        <v>4</v>
      </c>
    </row>
    <row r="3411" spans="1:28" x14ac:dyDescent="0.35">
      <c r="A3411" t="s">
        <v>10440</v>
      </c>
      <c r="B3411" t="s">
        <v>10440</v>
      </c>
      <c r="C3411" t="s">
        <v>10441</v>
      </c>
      <c r="D3411" t="s">
        <v>10442</v>
      </c>
      <c r="E3411" s="66">
        <v>22.859047889287002</v>
      </c>
      <c r="F3411" s="67">
        <v>24.280013467275758</v>
      </c>
      <c r="G3411" s="67"/>
      <c r="H3411" s="67">
        <v>24.097962665577633</v>
      </c>
      <c r="I3411" s="68"/>
      <c r="J3411" s="66">
        <v>23.936788882735517</v>
      </c>
      <c r="K3411" s="67">
        <v>24.433517185677847</v>
      </c>
      <c r="L3411" s="67"/>
      <c r="M3411" s="67"/>
      <c r="N3411" s="68">
        <v>24.26477760031203</v>
      </c>
      <c r="O3411" s="68">
        <v>0.46601988219500257</v>
      </c>
      <c r="P3411" s="69">
        <v>0.37721622684223965</v>
      </c>
      <c r="Q3411" s="70">
        <v>3</v>
      </c>
      <c r="R3411" s="71">
        <v>3</v>
      </c>
      <c r="S3411" s="20">
        <v>2</v>
      </c>
      <c r="T3411" s="20">
        <v>2</v>
      </c>
      <c r="U3411" s="20">
        <v>1</v>
      </c>
      <c r="V3411" s="20">
        <v>2</v>
      </c>
      <c r="W3411" s="20">
        <v>1</v>
      </c>
      <c r="X3411" s="70">
        <v>2</v>
      </c>
      <c r="Y3411" s="20">
        <v>2</v>
      </c>
      <c r="Z3411" s="20">
        <v>1</v>
      </c>
      <c r="AA3411" s="20">
        <v>0</v>
      </c>
      <c r="AB3411" s="71">
        <v>2</v>
      </c>
    </row>
    <row r="3412" spans="1:28" x14ac:dyDescent="0.35">
      <c r="A3412" t="s">
        <v>10443</v>
      </c>
      <c r="B3412" t="s">
        <v>10443</v>
      </c>
      <c r="C3412" t="s">
        <v>10444</v>
      </c>
      <c r="D3412" t="s">
        <v>245</v>
      </c>
      <c r="E3412" s="66">
        <v>25.278560905320198</v>
      </c>
      <c r="F3412" s="67">
        <v>25.251005866334662</v>
      </c>
      <c r="G3412" s="67">
        <v>25.172302669473289</v>
      </c>
      <c r="H3412" s="67">
        <v>25.138407118992721</v>
      </c>
      <c r="I3412" s="68">
        <v>25.088733577204582</v>
      </c>
      <c r="J3412" s="66">
        <v>25.680378626142719</v>
      </c>
      <c r="K3412" s="67">
        <v>25.930531259435622</v>
      </c>
      <c r="L3412" s="67">
        <v>26.036219735925222</v>
      </c>
      <c r="M3412" s="67">
        <v>25.785938310899368</v>
      </c>
      <c r="N3412" s="68">
        <v>25.696201349392759</v>
      </c>
      <c r="O3412" s="68">
        <v>0.64005182889404821</v>
      </c>
      <c r="P3412" s="69">
        <v>3.4035352383761746E-5</v>
      </c>
      <c r="Q3412" s="70">
        <v>5</v>
      </c>
      <c r="R3412" s="71">
        <v>5</v>
      </c>
      <c r="S3412" s="20">
        <v>5</v>
      </c>
      <c r="T3412" s="20">
        <v>5</v>
      </c>
      <c r="U3412" s="20">
        <v>6</v>
      </c>
      <c r="V3412" s="20">
        <v>6</v>
      </c>
      <c r="W3412" s="20">
        <v>5</v>
      </c>
      <c r="X3412" s="70">
        <v>6</v>
      </c>
      <c r="Y3412" s="20">
        <v>6</v>
      </c>
      <c r="Z3412" s="20">
        <v>6</v>
      </c>
      <c r="AA3412" s="20">
        <v>6</v>
      </c>
      <c r="AB3412" s="71">
        <v>6</v>
      </c>
    </row>
    <row r="3413" spans="1:28" x14ac:dyDescent="0.35">
      <c r="A3413" t="s">
        <v>10445</v>
      </c>
      <c r="B3413" t="s">
        <v>10445</v>
      </c>
      <c r="C3413" t="s">
        <v>10446</v>
      </c>
      <c r="D3413" t="s">
        <v>10447</v>
      </c>
      <c r="E3413" s="66">
        <v>24.475497443740238</v>
      </c>
      <c r="F3413" s="67">
        <v>23.476424844214151</v>
      </c>
      <c r="G3413" s="67">
        <v>23.837208287105202</v>
      </c>
      <c r="H3413" s="67">
        <v>23.508695230631226</v>
      </c>
      <c r="I3413" s="68">
        <v>23.561391439724037</v>
      </c>
      <c r="J3413" s="66">
        <v>24.650478123703408</v>
      </c>
      <c r="K3413" s="67">
        <v>24.530588746715853</v>
      </c>
      <c r="L3413" s="67">
        <v>23.380601629350938</v>
      </c>
      <c r="M3413" s="67">
        <v>23.971233398209019</v>
      </c>
      <c r="N3413" s="68">
        <v>24.036911409610397</v>
      </c>
      <c r="O3413" s="68">
        <v>0.34211921243495169</v>
      </c>
      <c r="P3413" s="69">
        <v>0.27770626435773843</v>
      </c>
      <c r="Q3413" s="70">
        <v>5</v>
      </c>
      <c r="R3413" s="71">
        <v>5</v>
      </c>
      <c r="S3413" s="20">
        <v>3</v>
      </c>
      <c r="T3413" s="20">
        <v>2</v>
      </c>
      <c r="U3413" s="20">
        <v>3</v>
      </c>
      <c r="V3413" s="20">
        <v>3</v>
      </c>
      <c r="W3413" s="20">
        <v>3</v>
      </c>
      <c r="X3413" s="70">
        <v>3</v>
      </c>
      <c r="Y3413" s="20">
        <v>3</v>
      </c>
      <c r="Z3413" s="20">
        <v>3</v>
      </c>
      <c r="AA3413" s="20">
        <v>2</v>
      </c>
      <c r="AB3413" s="71">
        <v>3</v>
      </c>
    </row>
    <row r="3414" spans="1:28" x14ac:dyDescent="0.35">
      <c r="A3414" t="s">
        <v>10448</v>
      </c>
      <c r="B3414" t="s">
        <v>10449</v>
      </c>
      <c r="C3414" t="s">
        <v>10450</v>
      </c>
      <c r="D3414" t="s">
        <v>10451</v>
      </c>
      <c r="E3414" s="66">
        <v>28.09848482089415</v>
      </c>
      <c r="F3414" s="67">
        <v>27.882036983474297</v>
      </c>
      <c r="G3414" s="67">
        <v>27.804274226760697</v>
      </c>
      <c r="H3414" s="67">
        <v>28.098183600506609</v>
      </c>
      <c r="I3414" s="68">
        <v>27.93825930833211</v>
      </c>
      <c r="J3414" s="66">
        <v>27.950770078891566</v>
      </c>
      <c r="K3414" s="67">
        <v>28.100441221917009</v>
      </c>
      <c r="L3414" s="67">
        <v>27.3939481411652</v>
      </c>
      <c r="M3414" s="67">
        <v>27.853944840275553</v>
      </c>
      <c r="N3414" s="68">
        <v>27.953936382352627</v>
      </c>
      <c r="O3414" s="68">
        <v>-0.11363965507318241</v>
      </c>
      <c r="P3414" s="69">
        <v>0.42200542570956101</v>
      </c>
      <c r="Q3414" s="70">
        <v>5</v>
      </c>
      <c r="R3414" s="71">
        <v>5</v>
      </c>
      <c r="S3414" s="20">
        <v>20</v>
      </c>
      <c r="T3414" s="20">
        <v>21</v>
      </c>
      <c r="U3414" s="20">
        <v>22</v>
      </c>
      <c r="V3414" s="20">
        <v>21</v>
      </c>
      <c r="W3414" s="20">
        <v>20</v>
      </c>
      <c r="X3414" s="70">
        <v>24</v>
      </c>
      <c r="Y3414" s="20">
        <v>17</v>
      </c>
      <c r="Z3414" s="20">
        <v>21</v>
      </c>
      <c r="AA3414" s="20">
        <v>21</v>
      </c>
      <c r="AB3414" s="71">
        <v>23</v>
      </c>
    </row>
    <row r="3415" spans="1:28" x14ac:dyDescent="0.35">
      <c r="A3415" t="s">
        <v>10452</v>
      </c>
      <c r="B3415" t="s">
        <v>10452</v>
      </c>
      <c r="C3415" t="s">
        <v>10453</v>
      </c>
      <c r="D3415" t="s">
        <v>10454</v>
      </c>
      <c r="E3415" s="66">
        <v>26.918548278500751</v>
      </c>
      <c r="F3415" s="67">
        <v>26.884251583446783</v>
      </c>
      <c r="G3415" s="67">
        <v>27.038942593227599</v>
      </c>
      <c r="H3415" s="67">
        <v>27.139363832773167</v>
      </c>
      <c r="I3415" s="68">
        <v>27.04270423955888</v>
      </c>
      <c r="J3415" s="66">
        <v>27.344519415130058</v>
      </c>
      <c r="K3415" s="67">
        <v>27.543109840173045</v>
      </c>
      <c r="L3415" s="67">
        <v>26.616527530918027</v>
      </c>
      <c r="M3415" s="67">
        <v>27.244179292313941</v>
      </c>
      <c r="N3415" s="68">
        <v>27.153059024366229</v>
      </c>
      <c r="O3415" s="68">
        <v>0.17551691507882339</v>
      </c>
      <c r="P3415" s="69">
        <v>0.30977987289795239</v>
      </c>
      <c r="Q3415" s="70">
        <v>5</v>
      </c>
      <c r="R3415" s="71">
        <v>5</v>
      </c>
      <c r="S3415" s="20">
        <v>27</v>
      </c>
      <c r="T3415" s="20">
        <v>28</v>
      </c>
      <c r="U3415" s="20">
        <v>24</v>
      </c>
      <c r="V3415" s="20">
        <v>30</v>
      </c>
      <c r="W3415" s="20">
        <v>23</v>
      </c>
      <c r="X3415" s="70">
        <v>23</v>
      </c>
      <c r="Y3415" s="20">
        <v>21</v>
      </c>
      <c r="Z3415" s="20">
        <v>22</v>
      </c>
      <c r="AA3415" s="20">
        <v>21</v>
      </c>
      <c r="AB3415" s="71">
        <v>25</v>
      </c>
    </row>
    <row r="3416" spans="1:28" x14ac:dyDescent="0.35">
      <c r="A3416" t="s">
        <v>10455</v>
      </c>
      <c r="B3416" t="s">
        <v>10455</v>
      </c>
      <c r="C3416" t="s">
        <v>10456</v>
      </c>
      <c r="D3416" t="s">
        <v>10457</v>
      </c>
      <c r="E3416" s="66">
        <v>28.889018905671289</v>
      </c>
      <c r="F3416" s="67">
        <v>26.966972539266244</v>
      </c>
      <c r="G3416" s="67">
        <v>27.627284057934148</v>
      </c>
      <c r="H3416" s="67">
        <v>28.244587621494713</v>
      </c>
      <c r="I3416" s="68">
        <v>27.923997129258542</v>
      </c>
      <c r="J3416" s="66">
        <v>29.184423195275564</v>
      </c>
      <c r="K3416" s="67">
        <v>29.003701173491407</v>
      </c>
      <c r="L3416" s="67">
        <v>28.149574719608601</v>
      </c>
      <c r="M3416" s="67">
        <v>28.194696897559023</v>
      </c>
      <c r="N3416" s="68">
        <v>29.703041531922093</v>
      </c>
      <c r="O3416" s="68">
        <v>0.91671545284635059</v>
      </c>
      <c r="P3416" s="69">
        <v>6.9224301394271645E-2</v>
      </c>
      <c r="Q3416" s="70">
        <v>5</v>
      </c>
      <c r="R3416" s="71">
        <v>5</v>
      </c>
      <c r="S3416" s="20">
        <v>43</v>
      </c>
      <c r="T3416" s="20">
        <v>39</v>
      </c>
      <c r="U3416" s="20">
        <v>36</v>
      </c>
      <c r="V3416" s="20">
        <v>42</v>
      </c>
      <c r="W3416" s="20">
        <v>39</v>
      </c>
      <c r="X3416" s="70">
        <v>44</v>
      </c>
      <c r="Y3416" s="20">
        <v>39</v>
      </c>
      <c r="Z3416" s="20">
        <v>41</v>
      </c>
      <c r="AA3416" s="20">
        <v>35</v>
      </c>
      <c r="AB3416" s="71">
        <v>41</v>
      </c>
    </row>
    <row r="3417" spans="1:28" x14ac:dyDescent="0.35">
      <c r="A3417" t="s">
        <v>10458</v>
      </c>
      <c r="B3417" t="s">
        <v>10458</v>
      </c>
      <c r="C3417" t="s">
        <v>10459</v>
      </c>
      <c r="D3417" t="s">
        <v>10460</v>
      </c>
      <c r="E3417" s="66">
        <v>27.190558516613329</v>
      </c>
      <c r="F3417" s="67">
        <v>27.262575053043669</v>
      </c>
      <c r="G3417" s="67">
        <v>27.223337868642862</v>
      </c>
      <c r="H3417" s="67">
        <v>27.351360247400688</v>
      </c>
      <c r="I3417" s="68">
        <v>26.688325020631449</v>
      </c>
      <c r="J3417" s="66">
        <v>27.210761253804066</v>
      </c>
      <c r="K3417" s="67">
        <v>27.125143209770773</v>
      </c>
      <c r="L3417" s="67">
        <v>26.372255053191374</v>
      </c>
      <c r="M3417" s="67">
        <v>27.400721944495753</v>
      </c>
      <c r="N3417" s="68">
        <v>27.149865399963033</v>
      </c>
      <c r="O3417" s="68">
        <v>-9.1481969021394605E-2</v>
      </c>
      <c r="P3417" s="69">
        <v>0.67716086728229619</v>
      </c>
      <c r="Q3417" s="70">
        <v>5</v>
      </c>
      <c r="R3417" s="71">
        <v>5</v>
      </c>
      <c r="S3417" s="20">
        <v>15</v>
      </c>
      <c r="T3417" s="20">
        <v>13</v>
      </c>
      <c r="U3417" s="20">
        <v>17</v>
      </c>
      <c r="V3417" s="20">
        <v>19</v>
      </c>
      <c r="W3417" s="20">
        <v>15</v>
      </c>
      <c r="X3417" s="70">
        <v>15</v>
      </c>
      <c r="Y3417" s="20">
        <v>11</v>
      </c>
      <c r="Z3417" s="20">
        <v>10</v>
      </c>
      <c r="AA3417" s="20">
        <v>18</v>
      </c>
      <c r="AB3417" s="71">
        <v>17</v>
      </c>
    </row>
    <row r="3418" spans="1:28" x14ac:dyDescent="0.35">
      <c r="A3418" t="s">
        <v>10461</v>
      </c>
      <c r="B3418" t="s">
        <v>10461</v>
      </c>
      <c r="C3418" t="s">
        <v>10462</v>
      </c>
      <c r="D3418" t="s">
        <v>10463</v>
      </c>
      <c r="E3418" s="66"/>
      <c r="F3418" s="67">
        <v>24.039256438638549</v>
      </c>
      <c r="G3418" s="67">
        <v>24.365596243987774</v>
      </c>
      <c r="H3418" s="67">
        <v>23.996451420909032</v>
      </c>
      <c r="I3418" s="68">
        <v>24.142736552998368</v>
      </c>
      <c r="J3418" s="66"/>
      <c r="K3418" s="67">
        <v>24.816654794614344</v>
      </c>
      <c r="L3418" s="67">
        <v>24.341095282135161</v>
      </c>
      <c r="M3418" s="67">
        <v>24.443985105297148</v>
      </c>
      <c r="N3418" s="68">
        <v>24.154836646852424</v>
      </c>
      <c r="O3418" s="68">
        <v>0.30313279309133634</v>
      </c>
      <c r="P3418" s="69">
        <v>0.11033570716450315</v>
      </c>
      <c r="Q3418" s="70">
        <v>4</v>
      </c>
      <c r="R3418" s="71">
        <v>4</v>
      </c>
      <c r="S3418" s="20">
        <v>2</v>
      </c>
      <c r="T3418" s="20">
        <v>5</v>
      </c>
      <c r="U3418" s="20">
        <v>5</v>
      </c>
      <c r="V3418" s="20">
        <v>4</v>
      </c>
      <c r="W3418" s="20">
        <v>5</v>
      </c>
      <c r="X3418" s="70">
        <v>2</v>
      </c>
      <c r="Y3418" s="20">
        <v>4</v>
      </c>
      <c r="Z3418" s="20">
        <v>4</v>
      </c>
      <c r="AA3418" s="20">
        <v>5</v>
      </c>
      <c r="AB3418" s="71">
        <v>5</v>
      </c>
    </row>
    <row r="3419" spans="1:28" x14ac:dyDescent="0.35">
      <c r="A3419" t="s">
        <v>10464</v>
      </c>
      <c r="B3419" t="s">
        <v>10465</v>
      </c>
      <c r="C3419" t="s">
        <v>10466</v>
      </c>
      <c r="D3419" t="s">
        <v>10467</v>
      </c>
      <c r="E3419" s="66">
        <v>26.414287804130925</v>
      </c>
      <c r="F3419" s="67">
        <v>26.149962280400963</v>
      </c>
      <c r="G3419" s="67">
        <v>25.6048988478415</v>
      </c>
      <c r="H3419" s="67">
        <v>25.700758459386108</v>
      </c>
      <c r="I3419" s="68">
        <v>25.480282608700602</v>
      </c>
      <c r="J3419" s="66">
        <v>26.315221027512305</v>
      </c>
      <c r="K3419" s="67">
        <v>26.387471108819785</v>
      </c>
      <c r="L3419" s="67">
        <v>24.63433691453081</v>
      </c>
      <c r="M3419" s="67">
        <v>26.19172598943123</v>
      </c>
      <c r="N3419" s="68">
        <v>26.389409067478582</v>
      </c>
      <c r="O3419" s="68">
        <v>0.11359482146252731</v>
      </c>
      <c r="P3419" s="69">
        <v>0.77408013463109537</v>
      </c>
      <c r="Q3419" s="70">
        <v>5</v>
      </c>
      <c r="R3419" s="71">
        <v>5</v>
      </c>
      <c r="S3419" s="20">
        <v>5</v>
      </c>
      <c r="T3419" s="20">
        <v>8</v>
      </c>
      <c r="U3419" s="20">
        <v>6</v>
      </c>
      <c r="V3419" s="20">
        <v>8</v>
      </c>
      <c r="W3419" s="20">
        <v>5</v>
      </c>
      <c r="X3419" s="70">
        <v>7</v>
      </c>
      <c r="Y3419" s="20">
        <v>4</v>
      </c>
      <c r="Z3419" s="20">
        <v>4</v>
      </c>
      <c r="AA3419" s="20">
        <v>5</v>
      </c>
      <c r="AB3419" s="71">
        <v>4</v>
      </c>
    </row>
    <row r="3420" spans="1:28" x14ac:dyDescent="0.35">
      <c r="A3420" t="s">
        <v>10468</v>
      </c>
      <c r="B3420" t="s">
        <v>10468</v>
      </c>
      <c r="C3420" t="s">
        <v>10469</v>
      </c>
      <c r="D3420" t="s">
        <v>10470</v>
      </c>
      <c r="E3420" s="66">
        <v>24.216304775229659</v>
      </c>
      <c r="F3420" s="67">
        <v>24.31340565323022</v>
      </c>
      <c r="G3420" s="67"/>
      <c r="H3420" s="67">
        <v>24.160310314032635</v>
      </c>
      <c r="I3420" s="68">
        <v>24.159617617208635</v>
      </c>
      <c r="J3420" s="66">
        <v>24.159925523525224</v>
      </c>
      <c r="K3420" s="67"/>
      <c r="L3420" s="67">
        <v>23.964198421251346</v>
      </c>
      <c r="M3420" s="67">
        <v>24.340823716009012</v>
      </c>
      <c r="N3420" s="68">
        <v>24.258537280912069</v>
      </c>
      <c r="O3420" s="68">
        <v>-3.153835450087783E-2</v>
      </c>
      <c r="P3420" s="69">
        <v>0.73474542794528974</v>
      </c>
      <c r="Q3420" s="70">
        <v>4</v>
      </c>
      <c r="R3420" s="71">
        <v>4</v>
      </c>
      <c r="S3420" s="20">
        <v>3</v>
      </c>
      <c r="T3420" s="20">
        <v>3</v>
      </c>
      <c r="U3420" s="20">
        <v>2</v>
      </c>
      <c r="V3420" s="20">
        <v>4</v>
      </c>
      <c r="W3420" s="20">
        <v>2</v>
      </c>
      <c r="X3420" s="70">
        <v>3</v>
      </c>
      <c r="Y3420" s="20">
        <v>2</v>
      </c>
      <c r="Z3420" s="20">
        <v>3</v>
      </c>
      <c r="AA3420" s="20">
        <v>2</v>
      </c>
      <c r="AB3420" s="71">
        <v>3</v>
      </c>
    </row>
    <row r="3421" spans="1:28" x14ac:dyDescent="0.35">
      <c r="A3421" t="s">
        <v>10471</v>
      </c>
      <c r="B3421" t="s">
        <v>10471</v>
      </c>
      <c r="C3421" t="s">
        <v>10472</v>
      </c>
      <c r="D3421" t="s">
        <v>10473</v>
      </c>
      <c r="E3421" s="66">
        <v>23.894857720538901</v>
      </c>
      <c r="F3421" s="67">
        <v>24.326768500636057</v>
      </c>
      <c r="G3421" s="67">
        <v>24.217118749320946</v>
      </c>
      <c r="H3421" s="67">
        <v>24.402560881927077</v>
      </c>
      <c r="I3421" s="68">
        <v>24.026311351710731</v>
      </c>
      <c r="J3421" s="66"/>
      <c r="K3421" s="67"/>
      <c r="L3421" s="67">
        <v>24.369595216448118</v>
      </c>
      <c r="M3421" s="67">
        <v>23.829970429316369</v>
      </c>
      <c r="N3421" s="68">
        <v>24.010605274763925</v>
      </c>
      <c r="O3421" s="68">
        <v>-0.10346646731727205</v>
      </c>
      <c r="P3421" s="69">
        <v>0.5667864565743066</v>
      </c>
      <c r="Q3421" s="70">
        <v>5</v>
      </c>
      <c r="R3421" s="71">
        <v>3</v>
      </c>
      <c r="S3421" s="20">
        <v>4</v>
      </c>
      <c r="T3421" s="20">
        <v>4</v>
      </c>
      <c r="U3421" s="20">
        <v>3</v>
      </c>
      <c r="V3421" s="20">
        <v>3</v>
      </c>
      <c r="W3421" s="20">
        <v>3</v>
      </c>
      <c r="X3421" s="70">
        <v>2</v>
      </c>
      <c r="Y3421" s="20">
        <v>1</v>
      </c>
      <c r="Z3421" s="20">
        <v>4</v>
      </c>
      <c r="AA3421" s="20">
        <v>2</v>
      </c>
      <c r="AB3421" s="71">
        <v>2</v>
      </c>
    </row>
    <row r="3422" spans="1:28" x14ac:dyDescent="0.35">
      <c r="A3422" t="s">
        <v>10474</v>
      </c>
      <c r="B3422" t="s">
        <v>10474</v>
      </c>
      <c r="C3422" t="s">
        <v>10475</v>
      </c>
      <c r="D3422" t="s">
        <v>10476</v>
      </c>
      <c r="E3422" s="66"/>
      <c r="F3422" s="67">
        <v>24.167525339383385</v>
      </c>
      <c r="G3422" s="67"/>
      <c r="H3422" s="67">
        <v>23.627228386590264</v>
      </c>
      <c r="I3422" s="68"/>
      <c r="J3422" s="66"/>
      <c r="K3422" s="67"/>
      <c r="L3422" s="67"/>
      <c r="M3422" s="67"/>
      <c r="N3422" s="68"/>
      <c r="O3422" s="68"/>
      <c r="P3422" s="69"/>
      <c r="Q3422" s="70">
        <v>2</v>
      </c>
      <c r="R3422" s="71">
        <v>0</v>
      </c>
      <c r="S3422" s="20">
        <v>2</v>
      </c>
      <c r="T3422" s="20">
        <v>3</v>
      </c>
      <c r="U3422" s="20">
        <v>2</v>
      </c>
      <c r="V3422" s="20">
        <v>2</v>
      </c>
      <c r="W3422" s="20">
        <v>2</v>
      </c>
      <c r="X3422" s="70">
        <v>2</v>
      </c>
      <c r="Y3422" s="20">
        <v>1</v>
      </c>
      <c r="Z3422" s="20">
        <v>2</v>
      </c>
      <c r="AA3422" s="20">
        <v>1</v>
      </c>
      <c r="AB3422" s="71">
        <v>1</v>
      </c>
    </row>
    <row r="3423" spans="1:28" x14ac:dyDescent="0.35">
      <c r="A3423" t="s">
        <v>10477</v>
      </c>
      <c r="B3423" t="s">
        <v>10477</v>
      </c>
      <c r="C3423" t="s">
        <v>10478</v>
      </c>
      <c r="D3423" t="s">
        <v>139</v>
      </c>
      <c r="E3423" s="66">
        <v>29.995637649709685</v>
      </c>
      <c r="F3423" s="67">
        <v>30.031573793746897</v>
      </c>
      <c r="G3423" s="67">
        <v>30.165667467161491</v>
      </c>
      <c r="H3423" s="67">
        <v>30.129031015784772</v>
      </c>
      <c r="I3423" s="68">
        <v>29.991724064578779</v>
      </c>
      <c r="J3423" s="66">
        <v>29.616474948499949</v>
      </c>
      <c r="K3423" s="67">
        <v>29.16240562035436</v>
      </c>
      <c r="L3423" s="67">
        <v>29.543294250210096</v>
      </c>
      <c r="M3423" s="67">
        <v>29.674080120152258</v>
      </c>
      <c r="N3423" s="68">
        <v>29.915987028125315</v>
      </c>
      <c r="O3423" s="68">
        <v>-0.48027840472793315</v>
      </c>
      <c r="P3423" s="69">
        <v>5.4515202962936854E-3</v>
      </c>
      <c r="Q3423" s="70">
        <v>5</v>
      </c>
      <c r="R3423" s="71">
        <v>5</v>
      </c>
      <c r="S3423" s="20">
        <v>26</v>
      </c>
      <c r="T3423" s="20">
        <v>28</v>
      </c>
      <c r="U3423" s="20">
        <v>25</v>
      </c>
      <c r="V3423" s="20">
        <v>27</v>
      </c>
      <c r="W3423" s="20">
        <v>26</v>
      </c>
      <c r="X3423" s="70">
        <v>28</v>
      </c>
      <c r="Y3423" s="20">
        <v>22</v>
      </c>
      <c r="Z3423" s="20">
        <v>27</v>
      </c>
      <c r="AA3423" s="20">
        <v>24</v>
      </c>
      <c r="AB3423" s="71">
        <v>27</v>
      </c>
    </row>
    <row r="3424" spans="1:28" x14ac:dyDescent="0.35">
      <c r="A3424" t="s">
        <v>10479</v>
      </c>
      <c r="B3424" t="s">
        <v>10479</v>
      </c>
      <c r="C3424" t="s">
        <v>10480</v>
      </c>
      <c r="D3424" t="s">
        <v>10481</v>
      </c>
      <c r="E3424" s="66"/>
      <c r="F3424" s="67">
        <v>23.693385711831315</v>
      </c>
      <c r="G3424" s="67"/>
      <c r="H3424" s="67">
        <v>23.580839119821359</v>
      </c>
      <c r="I3424" s="68"/>
      <c r="J3424" s="66"/>
      <c r="K3424" s="67"/>
      <c r="L3424" s="67"/>
      <c r="M3424" s="67"/>
      <c r="N3424" s="68"/>
      <c r="O3424" s="68"/>
      <c r="P3424" s="69"/>
      <c r="Q3424" s="70">
        <v>2</v>
      </c>
      <c r="R3424" s="71">
        <v>0</v>
      </c>
      <c r="S3424" s="20">
        <v>2</v>
      </c>
      <c r="T3424" s="20">
        <v>3</v>
      </c>
      <c r="U3424" s="20">
        <v>3</v>
      </c>
      <c r="V3424" s="20">
        <v>3</v>
      </c>
      <c r="W3424" s="20">
        <v>2</v>
      </c>
      <c r="X3424" s="70">
        <v>3</v>
      </c>
      <c r="Y3424" s="20">
        <v>2</v>
      </c>
      <c r="Z3424" s="20">
        <v>2</v>
      </c>
      <c r="AA3424" s="20">
        <v>2</v>
      </c>
      <c r="AB3424" s="71">
        <v>2</v>
      </c>
    </row>
    <row r="3425" spans="1:28" x14ac:dyDescent="0.35">
      <c r="A3425" t="s">
        <v>10482</v>
      </c>
      <c r="B3425" t="s">
        <v>10482</v>
      </c>
      <c r="C3425" t="s">
        <v>10483</v>
      </c>
      <c r="D3425" t="s">
        <v>10484</v>
      </c>
      <c r="E3425" s="66">
        <v>24.688538460738489</v>
      </c>
      <c r="F3425" s="67">
        <v>25.095147806896598</v>
      </c>
      <c r="G3425" s="67">
        <v>24.418218592345241</v>
      </c>
      <c r="H3425" s="67">
        <v>24.824251019345404</v>
      </c>
      <c r="I3425" s="68">
        <v>24.589608632580642</v>
      </c>
      <c r="J3425" s="66">
        <v>24.817240541695426</v>
      </c>
      <c r="K3425" s="67">
        <v>25.170355428911293</v>
      </c>
      <c r="L3425" s="67"/>
      <c r="M3425" s="67">
        <v>25.075574138164825</v>
      </c>
      <c r="N3425" s="68">
        <v>24.226997736028135</v>
      </c>
      <c r="O3425" s="68">
        <v>9.9389058818644571E-2</v>
      </c>
      <c r="P3425" s="69">
        <v>0.67446126822562458</v>
      </c>
      <c r="Q3425" s="70">
        <v>5</v>
      </c>
      <c r="R3425" s="71">
        <v>4</v>
      </c>
      <c r="S3425" s="20">
        <v>5</v>
      </c>
      <c r="T3425" s="20">
        <v>6</v>
      </c>
      <c r="U3425" s="20">
        <v>5</v>
      </c>
      <c r="V3425" s="20">
        <v>5</v>
      </c>
      <c r="W3425" s="20">
        <v>5</v>
      </c>
      <c r="X3425" s="70">
        <v>6</v>
      </c>
      <c r="Y3425" s="20">
        <v>3</v>
      </c>
      <c r="Z3425" s="20">
        <v>2</v>
      </c>
      <c r="AA3425" s="20">
        <v>5</v>
      </c>
      <c r="AB3425" s="71">
        <v>6</v>
      </c>
    </row>
    <row r="3426" spans="1:28" x14ac:dyDescent="0.35">
      <c r="A3426" t="s">
        <v>10485</v>
      </c>
      <c r="B3426" t="s">
        <v>10485</v>
      </c>
      <c r="C3426" t="s">
        <v>10486</v>
      </c>
      <c r="D3426" t="s">
        <v>10487</v>
      </c>
      <c r="E3426" s="66"/>
      <c r="F3426" s="67">
        <v>24.457950431886101</v>
      </c>
      <c r="G3426" s="67"/>
      <c r="H3426" s="67">
        <v>24.323748586031982</v>
      </c>
      <c r="I3426" s="68">
        <v>24.360581890024633</v>
      </c>
      <c r="J3426" s="66"/>
      <c r="K3426" s="67"/>
      <c r="L3426" s="67"/>
      <c r="M3426" s="67"/>
      <c r="N3426" s="68"/>
      <c r="O3426" s="68"/>
      <c r="P3426" s="69"/>
      <c r="Q3426" s="70">
        <v>3</v>
      </c>
      <c r="R3426" s="71">
        <v>0</v>
      </c>
      <c r="S3426" s="20">
        <v>2</v>
      </c>
      <c r="T3426" s="20">
        <v>2</v>
      </c>
      <c r="U3426" s="20">
        <v>2</v>
      </c>
      <c r="V3426" s="20">
        <v>2</v>
      </c>
      <c r="W3426" s="20">
        <v>2</v>
      </c>
      <c r="X3426" s="70">
        <v>2</v>
      </c>
      <c r="Y3426" s="20">
        <v>1</v>
      </c>
      <c r="Z3426" s="20">
        <v>2</v>
      </c>
      <c r="AA3426" s="20">
        <v>1</v>
      </c>
      <c r="AB3426" s="71">
        <v>2</v>
      </c>
    </row>
    <row r="3427" spans="1:28" x14ac:dyDescent="0.35">
      <c r="A3427" t="s">
        <v>10488</v>
      </c>
      <c r="B3427" t="s">
        <v>10488</v>
      </c>
      <c r="C3427" t="s">
        <v>10489</v>
      </c>
      <c r="D3427" t="s">
        <v>10490</v>
      </c>
      <c r="E3427" s="66"/>
      <c r="F3427" s="67">
        <v>24.764914099476773</v>
      </c>
      <c r="G3427" s="67">
        <v>24.504458237744757</v>
      </c>
      <c r="H3427" s="67">
        <v>25.086548656094571</v>
      </c>
      <c r="I3427" s="68">
        <v>24.590065705980653</v>
      </c>
      <c r="J3427" s="66"/>
      <c r="K3427" s="67"/>
      <c r="L3427" s="67"/>
      <c r="M3427" s="67">
        <v>24.426688073880801</v>
      </c>
      <c r="N3427" s="68"/>
      <c r="O3427" s="68">
        <v>-0.30980860094338425</v>
      </c>
      <c r="P3427" s="69"/>
      <c r="Q3427" s="70">
        <v>4</v>
      </c>
      <c r="R3427" s="71">
        <v>1</v>
      </c>
      <c r="S3427" s="20">
        <v>1</v>
      </c>
      <c r="T3427" s="20">
        <v>2</v>
      </c>
      <c r="U3427" s="20">
        <v>2</v>
      </c>
      <c r="V3427" s="20">
        <v>2</v>
      </c>
      <c r="W3427" s="20">
        <v>3</v>
      </c>
      <c r="X3427" s="70">
        <v>0</v>
      </c>
      <c r="Y3427" s="20">
        <v>0</v>
      </c>
      <c r="Z3427" s="20">
        <v>2</v>
      </c>
      <c r="AA3427" s="20">
        <v>2</v>
      </c>
      <c r="AB3427" s="71">
        <v>1</v>
      </c>
    </row>
    <row r="3428" spans="1:28" x14ac:dyDescent="0.35">
      <c r="A3428" t="s">
        <v>10491</v>
      </c>
      <c r="B3428" t="s">
        <v>10491</v>
      </c>
      <c r="C3428" t="s">
        <v>10492</v>
      </c>
      <c r="D3428" t="s">
        <v>10493</v>
      </c>
      <c r="E3428" s="66"/>
      <c r="F3428" s="67"/>
      <c r="G3428" s="67"/>
      <c r="H3428" s="67">
        <v>23.635223022837135</v>
      </c>
      <c r="I3428" s="68"/>
      <c r="J3428" s="66"/>
      <c r="K3428" s="67"/>
      <c r="L3428" s="67"/>
      <c r="M3428" s="67"/>
      <c r="N3428" s="68"/>
      <c r="O3428" s="68"/>
      <c r="P3428" s="69"/>
      <c r="Q3428" s="70">
        <v>1</v>
      </c>
      <c r="R3428" s="71">
        <v>0</v>
      </c>
      <c r="S3428" s="20">
        <v>1</v>
      </c>
      <c r="T3428" s="20">
        <v>2</v>
      </c>
      <c r="U3428" s="20">
        <v>1</v>
      </c>
      <c r="V3428" s="20">
        <v>4</v>
      </c>
      <c r="W3428" s="20">
        <v>1</v>
      </c>
      <c r="X3428" s="70">
        <v>2</v>
      </c>
      <c r="Y3428" s="20">
        <v>1</v>
      </c>
      <c r="Z3428" s="20">
        <v>1</v>
      </c>
      <c r="AA3428" s="20">
        <v>1</v>
      </c>
      <c r="AB3428" s="71">
        <v>0</v>
      </c>
    </row>
    <row r="3429" spans="1:28" x14ac:dyDescent="0.35">
      <c r="A3429" t="s">
        <v>10494</v>
      </c>
      <c r="B3429" t="s">
        <v>10494</v>
      </c>
      <c r="C3429" t="s">
        <v>10495</v>
      </c>
      <c r="D3429" t="s">
        <v>10496</v>
      </c>
      <c r="E3429" s="66">
        <v>24.432689203599558</v>
      </c>
      <c r="F3429" s="67">
        <v>24.660142171883543</v>
      </c>
      <c r="G3429" s="67">
        <v>24.375042614058493</v>
      </c>
      <c r="H3429" s="67">
        <v>24.300616212780088</v>
      </c>
      <c r="I3429" s="68">
        <v>24.299149313781431</v>
      </c>
      <c r="J3429" s="66">
        <v>24.617957038171799</v>
      </c>
      <c r="K3429" s="67">
        <v>24.562207015379617</v>
      </c>
      <c r="L3429" s="67">
        <v>24.048931155478829</v>
      </c>
      <c r="M3429" s="67">
        <v>24.720567421430289</v>
      </c>
      <c r="N3429" s="68">
        <v>24.551627067942061</v>
      </c>
      <c r="O3429" s="68">
        <v>8.6730036459897519E-2</v>
      </c>
      <c r="P3429" s="69">
        <v>0.53667468014072639</v>
      </c>
      <c r="Q3429" s="70">
        <v>5</v>
      </c>
      <c r="R3429" s="71">
        <v>5</v>
      </c>
      <c r="S3429" s="20">
        <v>3</v>
      </c>
      <c r="T3429" s="20">
        <v>3</v>
      </c>
      <c r="U3429" s="20">
        <v>3</v>
      </c>
      <c r="V3429" s="20">
        <v>3</v>
      </c>
      <c r="W3429" s="20">
        <v>3</v>
      </c>
      <c r="X3429" s="70">
        <v>3</v>
      </c>
      <c r="Y3429" s="20">
        <v>3</v>
      </c>
      <c r="Z3429" s="20">
        <v>3</v>
      </c>
      <c r="AA3429" s="20">
        <v>2</v>
      </c>
      <c r="AB3429" s="71">
        <v>3</v>
      </c>
    </row>
    <row r="3430" spans="1:28" x14ac:dyDescent="0.35">
      <c r="A3430" t="s">
        <v>10497</v>
      </c>
      <c r="B3430" t="s">
        <v>10497</v>
      </c>
      <c r="C3430" t="s">
        <v>10498</v>
      </c>
      <c r="D3430" t="s">
        <v>10499</v>
      </c>
      <c r="E3430" s="66">
        <v>23.727127740762736</v>
      </c>
      <c r="F3430" s="67">
        <v>24.403016185701564</v>
      </c>
      <c r="G3430" s="67">
        <v>24.486709836731848</v>
      </c>
      <c r="H3430" s="67">
        <v>24.266136844990307</v>
      </c>
      <c r="I3430" s="68">
        <v>24.277319755233666</v>
      </c>
      <c r="J3430" s="66">
        <v>23.822598837165099</v>
      </c>
      <c r="K3430" s="67">
        <v>24.111398060175475</v>
      </c>
      <c r="L3430" s="67">
        <v>24.123210174466923</v>
      </c>
      <c r="M3430" s="67">
        <v>24.375506684337349</v>
      </c>
      <c r="N3430" s="68">
        <v>23.485789026300687</v>
      </c>
      <c r="O3430" s="68">
        <v>-0.24836151619491886</v>
      </c>
      <c r="P3430" s="69">
        <v>0.25362676026783526</v>
      </c>
      <c r="Q3430" s="70">
        <v>5</v>
      </c>
      <c r="R3430" s="71">
        <v>5</v>
      </c>
      <c r="S3430" s="20">
        <v>3</v>
      </c>
      <c r="T3430" s="20">
        <v>4</v>
      </c>
      <c r="U3430" s="20">
        <v>3</v>
      </c>
      <c r="V3430" s="20">
        <v>4</v>
      </c>
      <c r="W3430" s="20">
        <v>4</v>
      </c>
      <c r="X3430" s="70">
        <v>3</v>
      </c>
      <c r="Y3430" s="20">
        <v>2</v>
      </c>
      <c r="Z3430" s="20">
        <v>4</v>
      </c>
      <c r="AA3430" s="20">
        <v>3</v>
      </c>
      <c r="AB3430" s="71">
        <v>3</v>
      </c>
    </row>
    <row r="3431" spans="1:28" x14ac:dyDescent="0.35">
      <c r="A3431" t="s">
        <v>10500</v>
      </c>
      <c r="B3431" t="s">
        <v>10500</v>
      </c>
      <c r="C3431" t="s">
        <v>10501</v>
      </c>
      <c r="D3431" t="s">
        <v>10502</v>
      </c>
      <c r="E3431" s="66"/>
      <c r="F3431" s="67">
        <v>22.482395373973173</v>
      </c>
      <c r="G3431" s="67">
        <v>21.727626353725007</v>
      </c>
      <c r="H3431" s="67">
        <v>23.424319063406713</v>
      </c>
      <c r="I3431" s="68"/>
      <c r="J3431" s="66"/>
      <c r="K3431" s="67"/>
      <c r="L3431" s="67"/>
      <c r="M3431" s="67">
        <v>21.965889946933356</v>
      </c>
      <c r="N3431" s="68"/>
      <c r="O3431" s="68">
        <v>-0.57889031676827329</v>
      </c>
      <c r="P3431" s="69"/>
      <c r="Q3431" s="70">
        <v>3</v>
      </c>
      <c r="R3431" s="71">
        <v>1</v>
      </c>
      <c r="S3431" s="20">
        <v>1</v>
      </c>
      <c r="T3431" s="20">
        <v>2</v>
      </c>
      <c r="U3431" s="20">
        <v>2</v>
      </c>
      <c r="V3431" s="20">
        <v>2</v>
      </c>
      <c r="W3431" s="20">
        <v>1</v>
      </c>
      <c r="X3431" s="70">
        <v>1</v>
      </c>
      <c r="Y3431" s="20">
        <v>1</v>
      </c>
      <c r="Z3431" s="20">
        <v>1</v>
      </c>
      <c r="AA3431" s="20">
        <v>2</v>
      </c>
      <c r="AB3431" s="71">
        <v>0</v>
      </c>
    </row>
    <row r="3432" spans="1:28" x14ac:dyDescent="0.35">
      <c r="A3432" t="s">
        <v>10503</v>
      </c>
      <c r="B3432" t="s">
        <v>10503</v>
      </c>
      <c r="C3432" t="s">
        <v>10504</v>
      </c>
      <c r="D3432" t="s">
        <v>10505</v>
      </c>
      <c r="E3432" s="66">
        <v>24.404576137240348</v>
      </c>
      <c r="F3432" s="67">
        <v>24.808527465393748</v>
      </c>
      <c r="G3432" s="67">
        <v>24.726140394275685</v>
      </c>
      <c r="H3432" s="67">
        <v>24.075696537031504</v>
      </c>
      <c r="I3432" s="68">
        <v>24.434026477022257</v>
      </c>
      <c r="J3432" s="66">
        <v>24.315549279874638</v>
      </c>
      <c r="K3432" s="67">
        <v>24.273198578654082</v>
      </c>
      <c r="L3432" s="67">
        <v>24.284044628374502</v>
      </c>
      <c r="M3432" s="67"/>
      <c r="N3432" s="68">
        <v>24.521871168830447</v>
      </c>
      <c r="O3432" s="68">
        <v>-0.14112748825929344</v>
      </c>
      <c r="P3432" s="69">
        <v>0.39671821982869576</v>
      </c>
      <c r="Q3432" s="70">
        <v>5</v>
      </c>
      <c r="R3432" s="71">
        <v>4</v>
      </c>
      <c r="S3432" s="20">
        <v>3</v>
      </c>
      <c r="T3432" s="20">
        <v>4</v>
      </c>
      <c r="U3432" s="20">
        <v>3</v>
      </c>
      <c r="V3432" s="20">
        <v>4</v>
      </c>
      <c r="W3432" s="20">
        <v>3</v>
      </c>
      <c r="X3432" s="70">
        <v>4</v>
      </c>
      <c r="Y3432" s="20">
        <v>3</v>
      </c>
      <c r="Z3432" s="20">
        <v>3</v>
      </c>
      <c r="AA3432" s="20">
        <v>3</v>
      </c>
      <c r="AB3432" s="71">
        <v>3</v>
      </c>
    </row>
    <row r="3433" spans="1:28" x14ac:dyDescent="0.35">
      <c r="A3433" t="s">
        <v>10506</v>
      </c>
      <c r="B3433" t="s">
        <v>10506</v>
      </c>
      <c r="C3433" t="s">
        <v>10507</v>
      </c>
      <c r="D3433" t="s">
        <v>10508</v>
      </c>
      <c r="E3433" s="66">
        <v>22.941112817608715</v>
      </c>
      <c r="F3433" s="67">
        <v>23.112861982209651</v>
      </c>
      <c r="G3433" s="67">
        <v>23.201843335785163</v>
      </c>
      <c r="H3433" s="67">
        <v>23.265278523671451</v>
      </c>
      <c r="I3433" s="68">
        <v>23.38007312122491</v>
      </c>
      <c r="J3433" s="66">
        <v>23.164045140522667</v>
      </c>
      <c r="K3433" s="67"/>
      <c r="L3433" s="67">
        <v>23.429053200643377</v>
      </c>
      <c r="M3433" s="67">
        <v>23.651080604509783</v>
      </c>
      <c r="N3433" s="68"/>
      <c r="O3433" s="68">
        <v>0.23449235912529787</v>
      </c>
      <c r="P3433" s="69">
        <v>0.15081920981310279</v>
      </c>
      <c r="Q3433" s="70">
        <v>5</v>
      </c>
      <c r="R3433" s="71">
        <v>3</v>
      </c>
      <c r="S3433" s="20">
        <v>3</v>
      </c>
      <c r="T3433" s="20">
        <v>4</v>
      </c>
      <c r="U3433" s="20">
        <v>3</v>
      </c>
      <c r="V3433" s="20">
        <v>4</v>
      </c>
      <c r="W3433" s="20">
        <v>4</v>
      </c>
      <c r="X3433" s="70">
        <v>3</v>
      </c>
      <c r="Y3433" s="20">
        <v>1</v>
      </c>
      <c r="Z3433" s="20">
        <v>4</v>
      </c>
      <c r="AA3433" s="20">
        <v>3</v>
      </c>
      <c r="AB3433" s="71">
        <v>2</v>
      </c>
    </row>
    <row r="3434" spans="1:28" x14ac:dyDescent="0.35">
      <c r="A3434" t="s">
        <v>10509</v>
      </c>
      <c r="B3434" t="s">
        <v>10509</v>
      </c>
      <c r="C3434" t="s">
        <v>10510</v>
      </c>
      <c r="D3434" t="s">
        <v>10511</v>
      </c>
      <c r="E3434" s="66">
        <v>23.575424759098897</v>
      </c>
      <c r="F3434" s="67">
        <v>24.259399621069772</v>
      </c>
      <c r="G3434" s="67">
        <v>23.511593422028696</v>
      </c>
      <c r="H3434" s="67">
        <v>23.147449035936482</v>
      </c>
      <c r="I3434" s="68">
        <v>23.796992547637309</v>
      </c>
      <c r="J3434" s="66"/>
      <c r="K3434" s="67"/>
      <c r="L3434" s="67"/>
      <c r="M3434" s="67">
        <v>23.678311285101913</v>
      </c>
      <c r="N3434" s="68"/>
      <c r="O3434" s="68">
        <v>2.0139407947684873E-2</v>
      </c>
      <c r="P3434" s="69"/>
      <c r="Q3434" s="70">
        <v>5</v>
      </c>
      <c r="R3434" s="71">
        <v>1</v>
      </c>
      <c r="S3434" s="20">
        <v>2</v>
      </c>
      <c r="T3434" s="20">
        <v>3</v>
      </c>
      <c r="U3434" s="20">
        <v>3</v>
      </c>
      <c r="V3434" s="20">
        <v>2</v>
      </c>
      <c r="W3434" s="20">
        <v>3</v>
      </c>
      <c r="X3434" s="70">
        <v>1</v>
      </c>
      <c r="Y3434" s="20">
        <v>1</v>
      </c>
      <c r="Z3434" s="20">
        <v>1</v>
      </c>
      <c r="AA3434" s="20">
        <v>3</v>
      </c>
      <c r="AB3434" s="71">
        <v>1</v>
      </c>
    </row>
    <row r="3435" spans="1:28" x14ac:dyDescent="0.35">
      <c r="A3435" t="s">
        <v>10512</v>
      </c>
      <c r="B3435" t="s">
        <v>10512</v>
      </c>
      <c r="C3435" t="s">
        <v>10513</v>
      </c>
      <c r="D3435" t="s">
        <v>10514</v>
      </c>
      <c r="E3435" s="66">
        <v>23.126317545526739</v>
      </c>
      <c r="F3435" s="67">
        <v>22.316336780957943</v>
      </c>
      <c r="G3435" s="67"/>
      <c r="H3435" s="67">
        <v>22.854470463798641</v>
      </c>
      <c r="I3435" s="68"/>
      <c r="J3435" s="66"/>
      <c r="K3435" s="67"/>
      <c r="L3435" s="67"/>
      <c r="M3435" s="67"/>
      <c r="N3435" s="68"/>
      <c r="O3435" s="68"/>
      <c r="P3435" s="69"/>
      <c r="Q3435" s="70">
        <v>3</v>
      </c>
      <c r="R3435" s="71">
        <v>0</v>
      </c>
      <c r="S3435" s="20">
        <v>2</v>
      </c>
      <c r="T3435" s="20">
        <v>2</v>
      </c>
      <c r="U3435" s="20">
        <v>2</v>
      </c>
      <c r="V3435" s="20">
        <v>2</v>
      </c>
      <c r="W3435" s="20">
        <v>2</v>
      </c>
      <c r="X3435" s="70">
        <v>1</v>
      </c>
      <c r="Y3435" s="20">
        <v>1</v>
      </c>
      <c r="Z3435" s="20">
        <v>2</v>
      </c>
      <c r="AA3435" s="20">
        <v>1</v>
      </c>
      <c r="AB3435" s="71">
        <v>2</v>
      </c>
    </row>
    <row r="3436" spans="1:28" x14ac:dyDescent="0.35">
      <c r="A3436" t="s">
        <v>10515</v>
      </c>
      <c r="B3436" t="s">
        <v>10515</v>
      </c>
      <c r="C3436" t="s">
        <v>10516</v>
      </c>
      <c r="D3436" t="s">
        <v>10517</v>
      </c>
      <c r="E3436" s="66">
        <v>23.318793231339317</v>
      </c>
      <c r="F3436" s="67">
        <v>23.79995902237863</v>
      </c>
      <c r="G3436" s="67">
        <v>23.30075583968955</v>
      </c>
      <c r="H3436" s="67">
        <v>23.810588108210233</v>
      </c>
      <c r="I3436" s="68">
        <v>23.558825196251501</v>
      </c>
      <c r="J3436" s="66"/>
      <c r="K3436" s="67"/>
      <c r="L3436" s="67">
        <v>23.418154239465199</v>
      </c>
      <c r="M3436" s="67"/>
      <c r="N3436" s="68">
        <v>23.483207626058562</v>
      </c>
      <c r="O3436" s="68">
        <v>-0.10710334681196443</v>
      </c>
      <c r="P3436" s="69">
        <v>0.59021934409258192</v>
      </c>
      <c r="Q3436" s="70">
        <v>5</v>
      </c>
      <c r="R3436" s="71">
        <v>2</v>
      </c>
      <c r="S3436" s="20">
        <v>2</v>
      </c>
      <c r="T3436" s="20">
        <v>2</v>
      </c>
      <c r="U3436" s="20">
        <v>2</v>
      </c>
      <c r="V3436" s="20">
        <v>2</v>
      </c>
      <c r="W3436" s="20">
        <v>2</v>
      </c>
      <c r="X3436" s="70">
        <v>1</v>
      </c>
      <c r="Y3436" s="20">
        <v>0</v>
      </c>
      <c r="Z3436" s="20">
        <v>2</v>
      </c>
      <c r="AA3436" s="20">
        <v>1</v>
      </c>
      <c r="AB3436" s="71">
        <v>2</v>
      </c>
    </row>
    <row r="3437" spans="1:28" x14ac:dyDescent="0.35">
      <c r="A3437" t="s">
        <v>10518</v>
      </c>
      <c r="B3437" t="s">
        <v>10518</v>
      </c>
      <c r="C3437" t="s">
        <v>10519</v>
      </c>
      <c r="D3437" t="s">
        <v>10520</v>
      </c>
      <c r="E3437" s="66"/>
      <c r="F3437" s="67">
        <v>22.973144496683847</v>
      </c>
      <c r="G3437" s="67"/>
      <c r="H3437" s="67">
        <v>22.689061255585219</v>
      </c>
      <c r="I3437" s="68"/>
      <c r="J3437" s="66"/>
      <c r="K3437" s="67"/>
      <c r="L3437" s="67"/>
      <c r="M3437" s="67"/>
      <c r="N3437" s="68"/>
      <c r="O3437" s="68"/>
      <c r="P3437" s="69"/>
      <c r="Q3437" s="70">
        <v>2</v>
      </c>
      <c r="R3437" s="71">
        <v>0</v>
      </c>
      <c r="S3437" s="20">
        <v>1</v>
      </c>
      <c r="T3437" s="20">
        <v>2</v>
      </c>
      <c r="U3437" s="20">
        <v>1</v>
      </c>
      <c r="V3437" s="20">
        <v>2</v>
      </c>
      <c r="W3437" s="20">
        <v>1</v>
      </c>
      <c r="X3437" s="70">
        <v>0</v>
      </c>
      <c r="Y3437" s="20">
        <v>0</v>
      </c>
      <c r="Z3437" s="20">
        <v>1</v>
      </c>
      <c r="AA3437" s="20">
        <v>1</v>
      </c>
      <c r="AB3437" s="71">
        <v>0</v>
      </c>
    </row>
    <row r="3438" spans="1:28" x14ac:dyDescent="0.35">
      <c r="A3438" t="s">
        <v>10521</v>
      </c>
      <c r="B3438" t="s">
        <v>10522</v>
      </c>
      <c r="C3438" t="s">
        <v>10523</v>
      </c>
      <c r="D3438" t="s">
        <v>10524</v>
      </c>
      <c r="E3438" s="66">
        <v>29.697385064548687</v>
      </c>
      <c r="F3438" s="67">
        <v>28.786156487843588</v>
      </c>
      <c r="G3438" s="67">
        <v>28.896746794787749</v>
      </c>
      <c r="H3438" s="67">
        <v>28.801594154062183</v>
      </c>
      <c r="I3438" s="68">
        <v>28.751204823133001</v>
      </c>
      <c r="J3438" s="66">
        <v>29.882824138642384</v>
      </c>
      <c r="K3438" s="67">
        <v>29.22098808937417</v>
      </c>
      <c r="L3438" s="67">
        <v>27.660169379967368</v>
      </c>
      <c r="M3438" s="67">
        <v>29.130504657425558</v>
      </c>
      <c r="N3438" s="68">
        <v>30.006914005939311</v>
      </c>
      <c r="O3438" s="68">
        <v>0.19366258939471592</v>
      </c>
      <c r="P3438" s="69">
        <v>0.68139243132734695</v>
      </c>
      <c r="Q3438" s="70">
        <v>5</v>
      </c>
      <c r="R3438" s="71">
        <v>5</v>
      </c>
      <c r="S3438" s="20">
        <v>37</v>
      </c>
      <c r="T3438" s="20">
        <v>36</v>
      </c>
      <c r="U3438" s="20">
        <v>33</v>
      </c>
      <c r="V3438" s="20">
        <v>34</v>
      </c>
      <c r="W3438" s="20">
        <v>32</v>
      </c>
      <c r="X3438" s="70">
        <v>38</v>
      </c>
      <c r="Y3438" s="20">
        <v>32</v>
      </c>
      <c r="Z3438" s="20">
        <v>29</v>
      </c>
      <c r="AA3438" s="20">
        <v>28</v>
      </c>
      <c r="AB3438" s="71">
        <v>34</v>
      </c>
    </row>
    <row r="3439" spans="1:28" x14ac:dyDescent="0.35">
      <c r="A3439" t="s">
        <v>10525</v>
      </c>
      <c r="B3439" t="s">
        <v>10525</v>
      </c>
      <c r="C3439" t="s">
        <v>10526</v>
      </c>
      <c r="D3439" t="s">
        <v>10527</v>
      </c>
      <c r="E3439" s="66">
        <v>26.7607838938569</v>
      </c>
      <c r="F3439" s="67">
        <v>26.489683107922573</v>
      </c>
      <c r="G3439" s="67">
        <v>26.162501662363578</v>
      </c>
      <c r="H3439" s="67">
        <v>26.140280901272057</v>
      </c>
      <c r="I3439" s="68">
        <v>26.066754543127374</v>
      </c>
      <c r="J3439" s="66">
        <v>26.676402406823719</v>
      </c>
      <c r="K3439" s="67">
        <v>26.162501662363578</v>
      </c>
      <c r="L3439" s="67">
        <v>25.480005194020219</v>
      </c>
      <c r="M3439" s="67">
        <v>26.65649163959079</v>
      </c>
      <c r="N3439" s="68">
        <v>26.28275517505012</v>
      </c>
      <c r="O3439" s="68">
        <v>-7.2369606138821041E-2</v>
      </c>
      <c r="P3439" s="69">
        <v>0.78315286673211948</v>
      </c>
      <c r="Q3439" s="70">
        <v>5</v>
      </c>
      <c r="R3439" s="71">
        <v>5</v>
      </c>
      <c r="S3439" s="20">
        <v>11</v>
      </c>
      <c r="T3439" s="20">
        <v>12</v>
      </c>
      <c r="U3439" s="20">
        <v>10</v>
      </c>
      <c r="V3439" s="20">
        <v>11</v>
      </c>
      <c r="W3439" s="20">
        <v>9</v>
      </c>
      <c r="X3439" s="70">
        <v>11</v>
      </c>
      <c r="Y3439" s="20">
        <v>7</v>
      </c>
      <c r="Z3439" s="20">
        <v>9</v>
      </c>
      <c r="AA3439" s="20">
        <v>9</v>
      </c>
      <c r="AB3439" s="71">
        <v>10</v>
      </c>
    </row>
    <row r="3440" spans="1:28" x14ac:dyDescent="0.35">
      <c r="A3440" t="s">
        <v>10528</v>
      </c>
      <c r="B3440" t="s">
        <v>10528</v>
      </c>
      <c r="C3440" t="s">
        <v>10529</v>
      </c>
      <c r="D3440" t="s">
        <v>10530</v>
      </c>
      <c r="E3440" s="66"/>
      <c r="F3440" s="67">
        <v>23.567671115301184</v>
      </c>
      <c r="G3440" s="67">
        <v>23.795407930147441</v>
      </c>
      <c r="H3440" s="67">
        <v>23.409504885318668</v>
      </c>
      <c r="I3440" s="68">
        <v>23.765268290282105</v>
      </c>
      <c r="J3440" s="66"/>
      <c r="K3440" s="67"/>
      <c r="L3440" s="67">
        <v>23.70134030857362</v>
      </c>
      <c r="M3440" s="67"/>
      <c r="N3440" s="68">
        <v>23.563371324248301</v>
      </c>
      <c r="O3440" s="68">
        <v>-2.107238851390747E-3</v>
      </c>
      <c r="P3440" s="69">
        <v>0.9888736754176084</v>
      </c>
      <c r="Q3440" s="70">
        <v>4</v>
      </c>
      <c r="R3440" s="71">
        <v>2</v>
      </c>
      <c r="S3440" s="20">
        <v>1</v>
      </c>
      <c r="T3440" s="20">
        <v>3</v>
      </c>
      <c r="U3440" s="20">
        <v>4</v>
      </c>
      <c r="V3440" s="20">
        <v>3</v>
      </c>
      <c r="W3440" s="20">
        <v>4</v>
      </c>
      <c r="X3440" s="70">
        <v>1</v>
      </c>
      <c r="Y3440" s="20">
        <v>1</v>
      </c>
      <c r="Z3440" s="20">
        <v>3</v>
      </c>
      <c r="AA3440" s="20">
        <v>1</v>
      </c>
      <c r="AB3440" s="71">
        <v>2</v>
      </c>
    </row>
    <row r="3441" spans="1:28" x14ac:dyDescent="0.35">
      <c r="A3441" t="s">
        <v>10531</v>
      </c>
      <c r="B3441" t="s">
        <v>10531</v>
      </c>
      <c r="C3441" t="s">
        <v>10532</v>
      </c>
      <c r="D3441" t="s">
        <v>10533</v>
      </c>
      <c r="E3441" s="66">
        <v>27.036114907947635</v>
      </c>
      <c r="F3441" s="67">
        <v>26.808331060105729</v>
      </c>
      <c r="G3441" s="67">
        <v>26.987501697931584</v>
      </c>
      <c r="H3441" s="67">
        <v>26.830502441104354</v>
      </c>
      <c r="I3441" s="68">
        <v>26.555435431176871</v>
      </c>
      <c r="J3441" s="66">
        <v>26.560035982119924</v>
      </c>
      <c r="K3441" s="67">
        <v>26.131829649137448</v>
      </c>
      <c r="L3441" s="67">
        <v>26.155975492230596</v>
      </c>
      <c r="M3441" s="67">
        <v>26.386961552006397</v>
      </c>
      <c r="N3441" s="68">
        <v>26.755190567457049</v>
      </c>
      <c r="O3441" s="68">
        <v>-0.44557845906295768</v>
      </c>
      <c r="P3441" s="69">
        <v>1.5714342507817947E-2</v>
      </c>
      <c r="Q3441" s="70">
        <v>5</v>
      </c>
      <c r="R3441" s="71">
        <v>5</v>
      </c>
      <c r="S3441" s="20">
        <v>12</v>
      </c>
      <c r="T3441" s="20">
        <v>13</v>
      </c>
      <c r="U3441" s="20">
        <v>13</v>
      </c>
      <c r="V3441" s="20">
        <v>15</v>
      </c>
      <c r="W3441" s="20">
        <v>12</v>
      </c>
      <c r="X3441" s="70">
        <v>12</v>
      </c>
      <c r="Y3441" s="20">
        <v>10</v>
      </c>
      <c r="Z3441" s="20">
        <v>13</v>
      </c>
      <c r="AA3441" s="20">
        <v>9</v>
      </c>
      <c r="AB3441" s="71">
        <v>13</v>
      </c>
    </row>
    <row r="3442" spans="1:28" x14ac:dyDescent="0.35">
      <c r="A3442" t="s">
        <v>10534</v>
      </c>
      <c r="B3442" t="s">
        <v>10534</v>
      </c>
      <c r="C3442" t="s">
        <v>10535</v>
      </c>
      <c r="D3442" t="s">
        <v>10536</v>
      </c>
      <c r="E3442" s="66">
        <v>23.827937305075672</v>
      </c>
      <c r="F3442" s="67">
        <v>23.535758530799185</v>
      </c>
      <c r="G3442" s="67">
        <v>23.511714053747557</v>
      </c>
      <c r="H3442" s="67">
        <v>23.606029220884434</v>
      </c>
      <c r="I3442" s="68">
        <v>23.826483317274075</v>
      </c>
      <c r="J3442" s="66"/>
      <c r="K3442" s="67"/>
      <c r="L3442" s="67">
        <v>23.486157421001813</v>
      </c>
      <c r="M3442" s="67"/>
      <c r="N3442" s="68"/>
      <c r="O3442" s="68">
        <v>-0.1754270645543734</v>
      </c>
      <c r="P3442" s="69"/>
      <c r="Q3442" s="70">
        <v>5</v>
      </c>
      <c r="R3442" s="71">
        <v>1</v>
      </c>
      <c r="S3442" s="20">
        <v>4</v>
      </c>
      <c r="T3442" s="20">
        <v>3</v>
      </c>
      <c r="U3442" s="20">
        <v>4</v>
      </c>
      <c r="V3442" s="20">
        <v>3</v>
      </c>
      <c r="W3442" s="20">
        <v>3</v>
      </c>
      <c r="X3442" s="70">
        <v>2</v>
      </c>
      <c r="Y3442" s="20">
        <v>2</v>
      </c>
      <c r="Z3442" s="20">
        <v>4</v>
      </c>
      <c r="AA3442" s="20">
        <v>2</v>
      </c>
      <c r="AB3442" s="71">
        <v>2</v>
      </c>
    </row>
    <row r="3443" spans="1:28" x14ac:dyDescent="0.35">
      <c r="A3443" t="s">
        <v>10537</v>
      </c>
      <c r="B3443" t="s">
        <v>10537</v>
      </c>
      <c r="C3443" t="s">
        <v>10538</v>
      </c>
      <c r="D3443" t="s">
        <v>10539</v>
      </c>
      <c r="E3443" s="66"/>
      <c r="F3443" s="67">
        <v>24.705775799346313</v>
      </c>
      <c r="G3443" s="67"/>
      <c r="H3443" s="67">
        <v>24.322167474876633</v>
      </c>
      <c r="I3443" s="68"/>
      <c r="J3443" s="66"/>
      <c r="K3443" s="67"/>
      <c r="L3443" s="67"/>
      <c r="M3443" s="67"/>
      <c r="N3443" s="68">
        <v>24.201798476562171</v>
      </c>
      <c r="O3443" s="68">
        <v>-0.31217316054930322</v>
      </c>
      <c r="P3443" s="69"/>
      <c r="Q3443" s="70">
        <v>2</v>
      </c>
      <c r="R3443" s="71">
        <v>1</v>
      </c>
      <c r="S3443" s="20">
        <v>4</v>
      </c>
      <c r="T3443" s="20">
        <v>4</v>
      </c>
      <c r="U3443" s="20">
        <v>3</v>
      </c>
      <c r="V3443" s="20">
        <v>4</v>
      </c>
      <c r="W3443" s="20">
        <v>4</v>
      </c>
      <c r="X3443" s="70">
        <v>4</v>
      </c>
      <c r="Y3443" s="20">
        <v>3</v>
      </c>
      <c r="Z3443" s="20">
        <v>3</v>
      </c>
      <c r="AA3443" s="20">
        <v>4</v>
      </c>
      <c r="AB3443" s="71">
        <v>3</v>
      </c>
    </row>
    <row r="3444" spans="1:28" x14ac:dyDescent="0.35">
      <c r="A3444" t="s">
        <v>10540</v>
      </c>
      <c r="B3444" t="s">
        <v>10540</v>
      </c>
      <c r="C3444" t="s">
        <v>10541</v>
      </c>
      <c r="D3444" t="s">
        <v>10542</v>
      </c>
      <c r="E3444" s="66">
        <v>25.459201956615104</v>
      </c>
      <c r="F3444" s="67">
        <v>25.605577177941402</v>
      </c>
      <c r="G3444" s="67">
        <v>25.439902137766612</v>
      </c>
      <c r="H3444" s="67">
        <v>25.92234194723261</v>
      </c>
      <c r="I3444" s="68">
        <v>25.842708850095072</v>
      </c>
      <c r="J3444" s="66">
        <v>25.717354494453868</v>
      </c>
      <c r="K3444" s="67">
        <v>25.639259000022758</v>
      </c>
      <c r="L3444" s="67">
        <v>25.343062609277332</v>
      </c>
      <c r="M3444" s="67">
        <v>25.555464687350074</v>
      </c>
      <c r="N3444" s="68">
        <v>25.473052433378449</v>
      </c>
      <c r="O3444" s="68">
        <v>-0.10830776903366157</v>
      </c>
      <c r="P3444" s="69">
        <v>0.38546266204862356</v>
      </c>
      <c r="Q3444" s="70">
        <v>5</v>
      </c>
      <c r="R3444" s="71">
        <v>5</v>
      </c>
      <c r="S3444" s="20">
        <v>6</v>
      </c>
      <c r="T3444" s="20">
        <v>7</v>
      </c>
      <c r="U3444" s="20">
        <v>7</v>
      </c>
      <c r="V3444" s="20">
        <v>8</v>
      </c>
      <c r="W3444" s="20">
        <v>7</v>
      </c>
      <c r="X3444" s="70">
        <v>7</v>
      </c>
      <c r="Y3444" s="20">
        <v>4</v>
      </c>
      <c r="Z3444" s="20">
        <v>6</v>
      </c>
      <c r="AA3444" s="20">
        <v>4</v>
      </c>
      <c r="AB3444" s="71">
        <v>4</v>
      </c>
    </row>
    <row r="3445" spans="1:28" x14ac:dyDescent="0.35">
      <c r="A3445" t="s">
        <v>10543</v>
      </c>
      <c r="B3445" t="s">
        <v>10543</v>
      </c>
      <c r="C3445" t="s">
        <v>10544</v>
      </c>
      <c r="D3445" t="s">
        <v>10545</v>
      </c>
      <c r="E3445" s="66">
        <v>26.687257346176882</v>
      </c>
      <c r="F3445" s="67">
        <v>26.646912864683085</v>
      </c>
      <c r="G3445" s="67">
        <v>26.130141298984679</v>
      </c>
      <c r="H3445" s="67">
        <v>26.394160815844039</v>
      </c>
      <c r="I3445" s="68">
        <v>26.2124877763241</v>
      </c>
      <c r="J3445" s="66">
        <v>26.547573313403905</v>
      </c>
      <c r="K3445" s="67">
        <v>26.452493630451645</v>
      </c>
      <c r="L3445" s="67">
        <v>26.180122380178151</v>
      </c>
      <c r="M3445" s="67">
        <v>26.686456071487644</v>
      </c>
      <c r="N3445" s="68">
        <v>26.293442179892352</v>
      </c>
      <c r="O3445" s="68">
        <v>1.7825494680177911E-2</v>
      </c>
      <c r="P3445" s="69">
        <v>0.90418457543976449</v>
      </c>
      <c r="Q3445" s="70">
        <v>5</v>
      </c>
      <c r="R3445" s="71">
        <v>5</v>
      </c>
      <c r="S3445" s="20">
        <v>14</v>
      </c>
      <c r="T3445" s="20">
        <v>11</v>
      </c>
      <c r="U3445" s="20">
        <v>13</v>
      </c>
      <c r="V3445" s="20">
        <v>12</v>
      </c>
      <c r="W3445" s="20">
        <v>13</v>
      </c>
      <c r="X3445" s="70">
        <v>14</v>
      </c>
      <c r="Y3445" s="20">
        <v>13</v>
      </c>
      <c r="Z3445" s="20">
        <v>13</v>
      </c>
      <c r="AA3445" s="20">
        <v>12</v>
      </c>
      <c r="AB3445" s="71">
        <v>15</v>
      </c>
    </row>
    <row r="3446" spans="1:28" x14ac:dyDescent="0.35">
      <c r="A3446" t="s">
        <v>10546</v>
      </c>
      <c r="B3446" t="s">
        <v>10546</v>
      </c>
      <c r="C3446" t="s">
        <v>10547</v>
      </c>
      <c r="D3446" t="s">
        <v>10548</v>
      </c>
      <c r="E3446" s="66"/>
      <c r="F3446" s="67">
        <v>22.155238240712421</v>
      </c>
      <c r="G3446" s="67">
        <v>22.42229271593061</v>
      </c>
      <c r="H3446" s="67"/>
      <c r="I3446" s="68">
        <v>22.483945640419044</v>
      </c>
      <c r="J3446" s="66">
        <v>22.335218050801025</v>
      </c>
      <c r="K3446" s="67">
        <v>22.816107882690208</v>
      </c>
      <c r="L3446" s="67">
        <v>22.465754708414273</v>
      </c>
      <c r="M3446" s="67">
        <v>22.558848546310024</v>
      </c>
      <c r="N3446" s="68">
        <v>22.439109526553889</v>
      </c>
      <c r="O3446" s="68">
        <v>0.16918221059986394</v>
      </c>
      <c r="P3446" s="69">
        <v>0.24489221526070437</v>
      </c>
      <c r="Q3446" s="70">
        <v>3</v>
      </c>
      <c r="R3446" s="71">
        <v>5</v>
      </c>
      <c r="S3446" s="20">
        <v>1</v>
      </c>
      <c r="T3446" s="20">
        <v>2</v>
      </c>
      <c r="U3446" s="20">
        <v>2</v>
      </c>
      <c r="V3446" s="20">
        <v>1</v>
      </c>
      <c r="W3446" s="20">
        <v>2</v>
      </c>
      <c r="X3446" s="70">
        <v>2</v>
      </c>
      <c r="Y3446" s="20">
        <v>2</v>
      </c>
      <c r="Z3446" s="20">
        <v>2</v>
      </c>
      <c r="AA3446" s="20">
        <v>2</v>
      </c>
      <c r="AB3446" s="71">
        <v>2</v>
      </c>
    </row>
    <row r="3447" spans="1:28" x14ac:dyDescent="0.35">
      <c r="A3447" t="s">
        <v>10549</v>
      </c>
      <c r="B3447" t="s">
        <v>10550</v>
      </c>
      <c r="C3447" t="s">
        <v>10551</v>
      </c>
      <c r="D3447" t="s">
        <v>10552</v>
      </c>
      <c r="E3447" s="66">
        <v>26.83532993445225</v>
      </c>
      <c r="F3447" s="67">
        <v>26.950492001166509</v>
      </c>
      <c r="G3447" s="67">
        <v>27.173789964422546</v>
      </c>
      <c r="H3447" s="67">
        <v>26.758752465143701</v>
      </c>
      <c r="I3447" s="68">
        <v>27.021151462448884</v>
      </c>
      <c r="J3447" s="66">
        <v>26.793771968377399</v>
      </c>
      <c r="K3447" s="67">
        <v>26.539653326257998</v>
      </c>
      <c r="L3447" s="67">
        <v>27.155570243522281</v>
      </c>
      <c r="M3447" s="67">
        <v>26.972570556491682</v>
      </c>
      <c r="N3447" s="68">
        <v>26.938539753688218</v>
      </c>
      <c r="O3447" s="68">
        <v>-6.7881995859259803E-2</v>
      </c>
      <c r="P3447" s="69">
        <v>0.60390335817413709</v>
      </c>
      <c r="Q3447" s="70">
        <v>5</v>
      </c>
      <c r="R3447" s="71">
        <v>5</v>
      </c>
      <c r="S3447" s="20">
        <v>5</v>
      </c>
      <c r="T3447" s="20">
        <v>9</v>
      </c>
      <c r="U3447" s="20">
        <v>9</v>
      </c>
      <c r="V3447" s="20">
        <v>8</v>
      </c>
      <c r="W3447" s="20">
        <v>8</v>
      </c>
      <c r="X3447" s="70">
        <v>6</v>
      </c>
      <c r="Y3447" s="20">
        <v>5</v>
      </c>
      <c r="Z3447" s="20">
        <v>5</v>
      </c>
      <c r="AA3447" s="20">
        <v>5</v>
      </c>
      <c r="AB3447" s="71">
        <v>6</v>
      </c>
    </row>
    <row r="3448" spans="1:28" x14ac:dyDescent="0.35">
      <c r="A3448" t="s">
        <v>10553</v>
      </c>
      <c r="B3448" t="s">
        <v>10553</v>
      </c>
      <c r="C3448" t="s">
        <v>10554</v>
      </c>
      <c r="D3448" t="s">
        <v>10555</v>
      </c>
      <c r="E3448" s="66">
        <v>25.302709198844099</v>
      </c>
      <c r="F3448" s="67">
        <v>24.935170806004368</v>
      </c>
      <c r="G3448" s="67">
        <v>24.26935100959129</v>
      </c>
      <c r="H3448" s="67">
        <v>24.378751003243007</v>
      </c>
      <c r="I3448" s="68">
        <v>24.484929072659501</v>
      </c>
      <c r="J3448" s="66">
        <v>25.240562807395722</v>
      </c>
      <c r="K3448" s="67">
        <v>25.036911409610401</v>
      </c>
      <c r="L3448" s="67">
        <v>24.363191529037469</v>
      </c>
      <c r="M3448" s="67">
        <v>25.052957032833209</v>
      </c>
      <c r="N3448" s="68">
        <v>25.282737503301608</v>
      </c>
      <c r="O3448" s="68">
        <v>0.32108983836722871</v>
      </c>
      <c r="P3448" s="69">
        <v>0.24297119132514824</v>
      </c>
      <c r="Q3448" s="70">
        <v>5</v>
      </c>
      <c r="R3448" s="71">
        <v>5</v>
      </c>
      <c r="S3448" s="20">
        <v>4</v>
      </c>
      <c r="T3448" s="20">
        <v>6</v>
      </c>
      <c r="U3448" s="20">
        <v>5</v>
      </c>
      <c r="V3448" s="20">
        <v>6</v>
      </c>
      <c r="W3448" s="20">
        <v>6</v>
      </c>
      <c r="X3448" s="70">
        <v>5</v>
      </c>
      <c r="Y3448" s="20">
        <v>4</v>
      </c>
      <c r="Z3448" s="20">
        <v>5</v>
      </c>
      <c r="AA3448" s="20">
        <v>4</v>
      </c>
      <c r="AB3448" s="71">
        <v>5</v>
      </c>
    </row>
    <row r="3449" spans="1:28" x14ac:dyDescent="0.35">
      <c r="A3449" t="s">
        <v>10556</v>
      </c>
      <c r="B3449" t="s">
        <v>10557</v>
      </c>
      <c r="C3449" t="s">
        <v>10558</v>
      </c>
      <c r="D3449" t="s">
        <v>10559</v>
      </c>
      <c r="E3449" s="66">
        <v>25.772937923839574</v>
      </c>
      <c r="F3449" s="67">
        <v>25.533621556187267</v>
      </c>
      <c r="G3449" s="67">
        <v>24.611555282517031</v>
      </c>
      <c r="H3449" s="67">
        <v>25.423902483868893</v>
      </c>
      <c r="I3449" s="68">
        <v>25.052998478273132</v>
      </c>
      <c r="J3449" s="66">
        <v>25.279305083169959</v>
      </c>
      <c r="K3449" s="67">
        <v>25.121827847508676</v>
      </c>
      <c r="L3449" s="67">
        <v>23.800551586067499</v>
      </c>
      <c r="M3449" s="67">
        <v>25.152826999001981</v>
      </c>
      <c r="N3449" s="68">
        <v>25.166453045292165</v>
      </c>
      <c r="O3449" s="68">
        <v>-0.37481023272912495</v>
      </c>
      <c r="P3449" s="69">
        <v>0.30728400269790568</v>
      </c>
      <c r="Q3449" s="70">
        <v>5</v>
      </c>
      <c r="R3449" s="71">
        <v>5</v>
      </c>
      <c r="S3449" s="20">
        <v>7</v>
      </c>
      <c r="T3449" s="20">
        <v>7</v>
      </c>
      <c r="U3449" s="20">
        <v>6</v>
      </c>
      <c r="V3449" s="20">
        <v>8</v>
      </c>
      <c r="W3449" s="20">
        <v>7</v>
      </c>
      <c r="X3449" s="70">
        <v>6</v>
      </c>
      <c r="Y3449" s="20">
        <v>4</v>
      </c>
      <c r="Z3449" s="20">
        <v>7</v>
      </c>
      <c r="AA3449" s="20">
        <v>5</v>
      </c>
      <c r="AB3449" s="71">
        <v>8</v>
      </c>
    </row>
    <row r="3450" spans="1:28" x14ac:dyDescent="0.35">
      <c r="A3450" t="s">
        <v>10560</v>
      </c>
      <c r="B3450" t="s">
        <v>10560</v>
      </c>
      <c r="C3450" t="s">
        <v>10561</v>
      </c>
      <c r="D3450" t="s">
        <v>10562</v>
      </c>
      <c r="E3450" s="66"/>
      <c r="F3450" s="67">
        <v>23.037849878678546</v>
      </c>
      <c r="G3450" s="67">
        <v>22.813487644297414</v>
      </c>
      <c r="H3450" s="67">
        <v>23.867688222736831</v>
      </c>
      <c r="I3450" s="68">
        <v>23.554381813621383</v>
      </c>
      <c r="J3450" s="66"/>
      <c r="K3450" s="67"/>
      <c r="L3450" s="67">
        <v>23.478154398332276</v>
      </c>
      <c r="M3450" s="67"/>
      <c r="N3450" s="68"/>
      <c r="O3450" s="68">
        <v>0.15980250849873201</v>
      </c>
      <c r="P3450" s="69"/>
      <c r="Q3450" s="70">
        <v>4</v>
      </c>
      <c r="R3450" s="71">
        <v>1</v>
      </c>
      <c r="S3450" s="20">
        <v>1</v>
      </c>
      <c r="T3450" s="20">
        <v>2</v>
      </c>
      <c r="U3450" s="20">
        <v>2</v>
      </c>
      <c r="V3450" s="20">
        <v>2</v>
      </c>
      <c r="W3450" s="20">
        <v>2</v>
      </c>
      <c r="X3450" s="70">
        <v>1</v>
      </c>
      <c r="Y3450" s="20">
        <v>0</v>
      </c>
      <c r="Z3450" s="20">
        <v>2</v>
      </c>
      <c r="AA3450" s="20">
        <v>1</v>
      </c>
      <c r="AB3450" s="71">
        <v>1</v>
      </c>
    </row>
    <row r="3451" spans="1:28" x14ac:dyDescent="0.35">
      <c r="A3451" t="s">
        <v>10563</v>
      </c>
      <c r="B3451" t="s">
        <v>10563</v>
      </c>
      <c r="C3451" t="s">
        <v>10564</v>
      </c>
      <c r="D3451" t="s">
        <v>10565</v>
      </c>
      <c r="E3451" s="66">
        <v>23.287853260858178</v>
      </c>
      <c r="F3451" s="67">
        <v>23.291370829872655</v>
      </c>
      <c r="G3451" s="67">
        <v>23.047051335560521</v>
      </c>
      <c r="H3451" s="67">
        <v>23.389162861180584</v>
      </c>
      <c r="I3451" s="68">
        <v>23.188216959204851</v>
      </c>
      <c r="J3451" s="66">
        <v>23.173515502272227</v>
      </c>
      <c r="K3451" s="67">
        <v>23.47233981541341</v>
      </c>
      <c r="L3451" s="67"/>
      <c r="M3451" s="67">
        <v>23.222391045474584</v>
      </c>
      <c r="N3451" s="68">
        <v>23.106438340068571</v>
      </c>
      <c r="O3451" s="68">
        <v>2.9401264718416087E-3</v>
      </c>
      <c r="P3451" s="69">
        <v>0.97644080715378379</v>
      </c>
      <c r="Q3451" s="70">
        <v>5</v>
      </c>
      <c r="R3451" s="71">
        <v>4</v>
      </c>
      <c r="S3451" s="20">
        <v>2</v>
      </c>
      <c r="T3451" s="20">
        <v>2</v>
      </c>
      <c r="U3451" s="20">
        <v>2</v>
      </c>
      <c r="V3451" s="20">
        <v>2</v>
      </c>
      <c r="W3451" s="20">
        <v>2</v>
      </c>
      <c r="X3451" s="70">
        <v>2</v>
      </c>
      <c r="Y3451" s="20">
        <v>2</v>
      </c>
      <c r="Z3451" s="20">
        <v>1</v>
      </c>
      <c r="AA3451" s="20">
        <v>2</v>
      </c>
      <c r="AB3451" s="71">
        <v>2</v>
      </c>
    </row>
    <row r="3452" spans="1:28" x14ac:dyDescent="0.35">
      <c r="A3452" t="s">
        <v>10566</v>
      </c>
      <c r="B3452" t="s">
        <v>10566</v>
      </c>
      <c r="C3452" t="s">
        <v>10567</v>
      </c>
      <c r="D3452" t="s">
        <v>10568</v>
      </c>
      <c r="E3452" s="66">
        <v>25.502122576707741</v>
      </c>
      <c r="F3452" s="67">
        <v>24.147480090353277</v>
      </c>
      <c r="G3452" s="67">
        <v>25.352758199660741</v>
      </c>
      <c r="H3452" s="67">
        <v>25.046352016574026</v>
      </c>
      <c r="I3452" s="68">
        <v>25.755419811277974</v>
      </c>
      <c r="J3452" s="66">
        <v>25.519023575861731</v>
      </c>
      <c r="K3452" s="67">
        <v>25.512859552283548</v>
      </c>
      <c r="L3452" s="67">
        <v>26.018373561402388</v>
      </c>
      <c r="M3452" s="67">
        <v>25.528295042379867</v>
      </c>
      <c r="N3452" s="68">
        <v>25.17653171795174</v>
      </c>
      <c r="O3452" s="68">
        <v>0.39019015106109833</v>
      </c>
      <c r="P3452" s="69">
        <v>0.2421132220221337</v>
      </c>
      <c r="Q3452" s="70">
        <v>5</v>
      </c>
      <c r="R3452" s="71">
        <v>5</v>
      </c>
      <c r="S3452" s="20">
        <v>1</v>
      </c>
      <c r="T3452" s="20">
        <v>1</v>
      </c>
      <c r="U3452" s="20">
        <v>1</v>
      </c>
      <c r="V3452" s="20">
        <v>1</v>
      </c>
      <c r="W3452" s="20">
        <v>1</v>
      </c>
      <c r="X3452" s="70">
        <v>1</v>
      </c>
      <c r="Y3452" s="20">
        <v>1</v>
      </c>
      <c r="Z3452" s="20">
        <v>1</v>
      </c>
      <c r="AA3452" s="20">
        <v>1</v>
      </c>
      <c r="AB3452" s="71">
        <v>1</v>
      </c>
    </row>
    <row r="3453" spans="1:28" x14ac:dyDescent="0.35">
      <c r="A3453" t="s">
        <v>10569</v>
      </c>
      <c r="B3453" t="s">
        <v>10569</v>
      </c>
      <c r="C3453" t="s">
        <v>10570</v>
      </c>
      <c r="D3453" t="s">
        <v>10571</v>
      </c>
      <c r="E3453" s="66">
        <v>25.716543602172415</v>
      </c>
      <c r="F3453" s="67">
        <v>25.610175750237033</v>
      </c>
      <c r="G3453" s="67">
        <v>25.141099916361263</v>
      </c>
      <c r="H3453" s="67">
        <v>25.492161256326156</v>
      </c>
      <c r="I3453" s="68">
        <v>24.664597453296953</v>
      </c>
      <c r="J3453" s="66">
        <v>25.632424389484463</v>
      </c>
      <c r="K3453" s="67">
        <v>25.267280479644636</v>
      </c>
      <c r="L3453" s="67">
        <v>24.803067269997026</v>
      </c>
      <c r="M3453" s="67">
        <v>25.290878886214617</v>
      </c>
      <c r="N3453" s="68">
        <v>24.64817542534584</v>
      </c>
      <c r="O3453" s="68">
        <v>-0.19655030554144659</v>
      </c>
      <c r="P3453" s="69">
        <v>0.47397171663977689</v>
      </c>
      <c r="Q3453" s="70">
        <v>5</v>
      </c>
      <c r="R3453" s="71">
        <v>5</v>
      </c>
      <c r="S3453" s="20">
        <v>5</v>
      </c>
      <c r="T3453" s="20">
        <v>5</v>
      </c>
      <c r="U3453" s="20">
        <v>5</v>
      </c>
      <c r="V3453" s="20">
        <v>5</v>
      </c>
      <c r="W3453" s="20">
        <v>5</v>
      </c>
      <c r="X3453" s="70">
        <v>4</v>
      </c>
      <c r="Y3453" s="20">
        <v>3</v>
      </c>
      <c r="Z3453" s="20">
        <v>4</v>
      </c>
      <c r="AA3453" s="20">
        <v>4</v>
      </c>
      <c r="AB3453" s="71">
        <v>6</v>
      </c>
    </row>
    <row r="3454" spans="1:28" x14ac:dyDescent="0.35">
      <c r="A3454" t="s">
        <v>10572</v>
      </c>
      <c r="B3454" t="s">
        <v>10572</v>
      </c>
      <c r="C3454" t="s">
        <v>10573</v>
      </c>
      <c r="D3454" t="s">
        <v>10574</v>
      </c>
      <c r="E3454" s="66"/>
      <c r="F3454" s="67">
        <v>24.556546748893208</v>
      </c>
      <c r="G3454" s="67"/>
      <c r="H3454" s="67">
        <v>24.043184188446176</v>
      </c>
      <c r="I3454" s="68"/>
      <c r="J3454" s="66"/>
      <c r="K3454" s="67"/>
      <c r="L3454" s="67"/>
      <c r="M3454" s="67"/>
      <c r="N3454" s="68"/>
      <c r="O3454" s="68"/>
      <c r="P3454" s="69"/>
      <c r="Q3454" s="70">
        <v>2</v>
      </c>
      <c r="R3454" s="71">
        <v>0</v>
      </c>
      <c r="S3454" s="20">
        <v>1</v>
      </c>
      <c r="T3454" s="20">
        <v>3</v>
      </c>
      <c r="U3454" s="20">
        <v>5</v>
      </c>
      <c r="V3454" s="20">
        <v>5</v>
      </c>
      <c r="W3454" s="20">
        <v>2</v>
      </c>
      <c r="X3454" s="70">
        <v>2</v>
      </c>
      <c r="Y3454" s="20">
        <v>2</v>
      </c>
      <c r="Z3454" s="20">
        <v>2</v>
      </c>
      <c r="AA3454" s="20">
        <v>3</v>
      </c>
      <c r="AB3454" s="71">
        <v>1</v>
      </c>
    </row>
    <row r="3455" spans="1:28" x14ac:dyDescent="0.35">
      <c r="A3455" t="s">
        <v>10575</v>
      </c>
      <c r="B3455" t="s">
        <v>10575</v>
      </c>
      <c r="C3455" t="s">
        <v>10576</v>
      </c>
      <c r="D3455" t="s">
        <v>10577</v>
      </c>
      <c r="E3455" s="66">
        <v>23.935440611517272</v>
      </c>
      <c r="F3455" s="67">
        <v>24.535343255788145</v>
      </c>
      <c r="G3455" s="67">
        <v>23.630564870595599</v>
      </c>
      <c r="H3455" s="67">
        <v>23.529218920372283</v>
      </c>
      <c r="I3455" s="68">
        <v>23.867876711767785</v>
      </c>
      <c r="J3455" s="66">
        <v>23.910862279769901</v>
      </c>
      <c r="K3455" s="67">
        <v>23.900488747778812</v>
      </c>
      <c r="L3455" s="67">
        <v>23.379940963936225</v>
      </c>
      <c r="M3455" s="67">
        <v>23.990664221546378</v>
      </c>
      <c r="N3455" s="68">
        <v>23.85319531721527</v>
      </c>
      <c r="O3455" s="68">
        <v>-9.2658567958899596E-2</v>
      </c>
      <c r="P3455" s="69">
        <v>0.66571889714052368</v>
      </c>
      <c r="Q3455" s="70">
        <v>5</v>
      </c>
      <c r="R3455" s="71">
        <v>5</v>
      </c>
      <c r="S3455" s="20">
        <v>5</v>
      </c>
      <c r="T3455" s="20">
        <v>4</v>
      </c>
      <c r="U3455" s="20">
        <v>5</v>
      </c>
      <c r="V3455" s="20">
        <v>5</v>
      </c>
      <c r="W3455" s="20">
        <v>4</v>
      </c>
      <c r="X3455" s="70">
        <v>3</v>
      </c>
      <c r="Y3455" s="20">
        <v>3</v>
      </c>
      <c r="Z3455" s="20">
        <v>3</v>
      </c>
      <c r="AA3455" s="20">
        <v>3</v>
      </c>
      <c r="AB3455" s="71">
        <v>3</v>
      </c>
    </row>
    <row r="3456" spans="1:28" x14ac:dyDescent="0.35">
      <c r="A3456" t="s">
        <v>10578</v>
      </c>
      <c r="B3456" t="s">
        <v>10578</v>
      </c>
      <c r="C3456" t="s">
        <v>10579</v>
      </c>
      <c r="D3456" t="s">
        <v>10580</v>
      </c>
      <c r="E3456" s="66">
        <v>29.631175723217353</v>
      </c>
      <c r="F3456" s="67">
        <v>29.324272376528999</v>
      </c>
      <c r="G3456" s="67">
        <v>29.436367698664242</v>
      </c>
      <c r="H3456" s="67">
        <v>29.305695163874237</v>
      </c>
      <c r="I3456" s="68">
        <v>29.426164185341673</v>
      </c>
      <c r="J3456" s="66">
        <v>29.13670201052161</v>
      </c>
      <c r="K3456" s="67">
        <v>29.014888327089878</v>
      </c>
      <c r="L3456" s="67">
        <v>28.833913533128566</v>
      </c>
      <c r="M3456" s="67">
        <v>29.278724834596751</v>
      </c>
      <c r="N3456" s="68">
        <v>29.695809879741276</v>
      </c>
      <c r="O3456" s="68">
        <v>-0.23272731250969159</v>
      </c>
      <c r="P3456" s="69">
        <v>0.17576641169356896</v>
      </c>
      <c r="Q3456" s="70">
        <v>5</v>
      </c>
      <c r="R3456" s="71">
        <v>5</v>
      </c>
      <c r="S3456" s="20">
        <v>13</v>
      </c>
      <c r="T3456" s="20">
        <v>13</v>
      </c>
      <c r="U3456" s="20">
        <v>13</v>
      </c>
      <c r="V3456" s="20">
        <v>14</v>
      </c>
      <c r="W3456" s="20">
        <v>14</v>
      </c>
      <c r="X3456" s="70">
        <v>13</v>
      </c>
      <c r="Y3456" s="20">
        <v>12</v>
      </c>
      <c r="Z3456" s="20">
        <v>13</v>
      </c>
      <c r="AA3456" s="20">
        <v>12</v>
      </c>
      <c r="AB3456" s="71">
        <v>14</v>
      </c>
    </row>
    <row r="3457" spans="1:28" x14ac:dyDescent="0.35">
      <c r="A3457" t="s">
        <v>10581</v>
      </c>
      <c r="B3457" t="s">
        <v>10581</v>
      </c>
      <c r="C3457" t="s">
        <v>10582</v>
      </c>
      <c r="D3457" t="s">
        <v>10583</v>
      </c>
      <c r="E3457" s="66">
        <v>31.104558544366263</v>
      </c>
      <c r="F3457" s="67">
        <v>30.9825055345494</v>
      </c>
      <c r="G3457" s="67">
        <v>30.819779079299057</v>
      </c>
      <c r="H3457" s="67">
        <v>30.948933774616908</v>
      </c>
      <c r="I3457" s="68">
        <v>30.875328767185387</v>
      </c>
      <c r="J3457" s="66">
        <v>30.990710200281001</v>
      </c>
      <c r="K3457" s="67">
        <v>30.703058038824775</v>
      </c>
      <c r="L3457" s="67">
        <v>30.18636099951706</v>
      </c>
      <c r="M3457" s="67">
        <v>30.906556681316104</v>
      </c>
      <c r="N3457" s="68">
        <v>30.731578640768614</v>
      </c>
      <c r="O3457" s="68">
        <v>-0.24256822786188437</v>
      </c>
      <c r="P3457" s="69">
        <v>0.1403503318762577</v>
      </c>
      <c r="Q3457" s="70">
        <v>5</v>
      </c>
      <c r="R3457" s="71">
        <v>5</v>
      </c>
      <c r="S3457" s="20">
        <v>25</v>
      </c>
      <c r="T3457" s="20">
        <v>24</v>
      </c>
      <c r="U3457" s="20">
        <v>26</v>
      </c>
      <c r="V3457" s="20">
        <v>26</v>
      </c>
      <c r="W3457" s="20">
        <v>25</v>
      </c>
      <c r="X3457" s="70">
        <v>22</v>
      </c>
      <c r="Y3457" s="20">
        <v>22</v>
      </c>
      <c r="Z3457" s="20">
        <v>25</v>
      </c>
      <c r="AA3457" s="20">
        <v>25</v>
      </c>
      <c r="AB3457" s="71">
        <v>25</v>
      </c>
    </row>
    <row r="3458" spans="1:28" x14ac:dyDescent="0.35">
      <c r="A3458" t="s">
        <v>10584</v>
      </c>
      <c r="B3458" t="s">
        <v>10584</v>
      </c>
      <c r="C3458" t="s">
        <v>10585</v>
      </c>
      <c r="D3458" t="s">
        <v>10586</v>
      </c>
      <c r="E3458" s="66">
        <v>29.879059404177909</v>
      </c>
      <c r="F3458" s="67">
        <v>29.705367143075858</v>
      </c>
      <c r="G3458" s="67">
        <v>29.842361182401685</v>
      </c>
      <c r="H3458" s="67">
        <v>29.960855796292417</v>
      </c>
      <c r="I3458" s="68">
        <v>29.706981319841852</v>
      </c>
      <c r="J3458" s="66">
        <v>29.506502627102215</v>
      </c>
      <c r="K3458" s="67">
        <v>29.36471581528825</v>
      </c>
      <c r="L3458" s="67">
        <v>29.498288605811325</v>
      </c>
      <c r="M3458" s="67">
        <v>29.765217696919159</v>
      </c>
      <c r="N3458" s="68">
        <v>29.707771278589004</v>
      </c>
      <c r="O3458" s="68">
        <v>-0.25042576441595088</v>
      </c>
      <c r="P3458" s="69">
        <v>2.2621307614722676E-2</v>
      </c>
      <c r="Q3458" s="70">
        <v>5</v>
      </c>
      <c r="R3458" s="71">
        <v>5</v>
      </c>
      <c r="S3458" s="20">
        <v>17</v>
      </c>
      <c r="T3458" s="20">
        <v>16</v>
      </c>
      <c r="U3458" s="20">
        <v>19</v>
      </c>
      <c r="V3458" s="20">
        <v>19</v>
      </c>
      <c r="W3458" s="20">
        <v>19</v>
      </c>
      <c r="X3458" s="70">
        <v>15</v>
      </c>
      <c r="Y3458" s="20">
        <v>16</v>
      </c>
      <c r="Z3458" s="20">
        <v>17</v>
      </c>
      <c r="AA3458" s="20">
        <v>16</v>
      </c>
      <c r="AB3458" s="71">
        <v>15</v>
      </c>
    </row>
    <row r="3459" spans="1:28" x14ac:dyDescent="0.35">
      <c r="A3459" t="s">
        <v>10587</v>
      </c>
      <c r="B3459" t="s">
        <v>10587</v>
      </c>
      <c r="C3459" t="s">
        <v>10588</v>
      </c>
      <c r="D3459" t="s">
        <v>10589</v>
      </c>
      <c r="E3459" s="66">
        <v>29.150833911707846</v>
      </c>
      <c r="F3459" s="67">
        <v>28.476223958029141</v>
      </c>
      <c r="G3459" s="67">
        <v>28.926713856697777</v>
      </c>
      <c r="H3459" s="67">
        <v>28.840141328075923</v>
      </c>
      <c r="I3459" s="68">
        <v>28.85236801042333</v>
      </c>
      <c r="J3459" s="66">
        <v>28.794732701069584</v>
      </c>
      <c r="K3459" s="67">
        <v>28.22958530009452</v>
      </c>
      <c r="L3459" s="67">
        <v>28.176740943397888</v>
      </c>
      <c r="M3459" s="67">
        <v>28.327531058424093</v>
      </c>
      <c r="N3459" s="68">
        <v>29.130480109062187</v>
      </c>
      <c r="O3459" s="68">
        <v>-0.31744219057715028</v>
      </c>
      <c r="P3459" s="69">
        <v>0.17772090918095226</v>
      </c>
      <c r="Q3459" s="70">
        <v>5</v>
      </c>
      <c r="R3459" s="71">
        <v>5</v>
      </c>
      <c r="S3459" s="20">
        <v>14</v>
      </c>
      <c r="T3459" s="20">
        <v>15</v>
      </c>
      <c r="U3459" s="20">
        <v>15</v>
      </c>
      <c r="V3459" s="20">
        <v>17</v>
      </c>
      <c r="W3459" s="20">
        <v>17</v>
      </c>
      <c r="X3459" s="70">
        <v>14</v>
      </c>
      <c r="Y3459" s="20">
        <v>13</v>
      </c>
      <c r="Z3459" s="20">
        <v>15</v>
      </c>
      <c r="AA3459" s="20">
        <v>15</v>
      </c>
      <c r="AB3459" s="71">
        <v>15</v>
      </c>
    </row>
    <row r="3460" spans="1:28" x14ac:dyDescent="0.35">
      <c r="A3460" t="s">
        <v>10590</v>
      </c>
      <c r="B3460" t="s">
        <v>10590</v>
      </c>
      <c r="C3460" t="s">
        <v>10591</v>
      </c>
      <c r="D3460" t="s">
        <v>114</v>
      </c>
      <c r="E3460" s="66">
        <v>30.13197679535012</v>
      </c>
      <c r="F3460" s="67">
        <v>29.884469945317498</v>
      </c>
      <c r="G3460" s="67">
        <v>30.251805014565821</v>
      </c>
      <c r="H3460" s="67">
        <v>30.318508814648485</v>
      </c>
      <c r="I3460" s="68">
        <v>29.984000766741449</v>
      </c>
      <c r="J3460" s="66">
        <v>29.807962728107416</v>
      </c>
      <c r="K3460" s="67">
        <v>29.046430082375341</v>
      </c>
      <c r="L3460" s="67">
        <v>29.065404341899164</v>
      </c>
      <c r="M3460" s="67">
        <v>29.735602762087652</v>
      </c>
      <c r="N3460" s="68">
        <v>29.83472738044404</v>
      </c>
      <c r="O3460" s="68">
        <v>-0.61612680834195643</v>
      </c>
      <c r="P3460" s="69">
        <v>1.4563841233119624E-2</v>
      </c>
      <c r="Q3460" s="70">
        <v>5</v>
      </c>
      <c r="R3460" s="71">
        <v>5</v>
      </c>
      <c r="S3460" s="20">
        <v>18</v>
      </c>
      <c r="T3460" s="20">
        <v>18</v>
      </c>
      <c r="U3460" s="20">
        <v>18</v>
      </c>
      <c r="V3460" s="20">
        <v>18</v>
      </c>
      <c r="W3460" s="20">
        <v>17</v>
      </c>
      <c r="X3460" s="70">
        <v>18</v>
      </c>
      <c r="Y3460" s="20">
        <v>16</v>
      </c>
      <c r="Z3460" s="20">
        <v>18</v>
      </c>
      <c r="AA3460" s="20">
        <v>17</v>
      </c>
      <c r="AB3460" s="71">
        <v>18</v>
      </c>
    </row>
    <row r="3461" spans="1:28" x14ac:dyDescent="0.35">
      <c r="A3461" t="s">
        <v>10592</v>
      </c>
      <c r="B3461" t="s">
        <v>10592</v>
      </c>
      <c r="C3461" t="s">
        <v>10593</v>
      </c>
      <c r="D3461" t="s">
        <v>10594</v>
      </c>
      <c r="E3461" s="66">
        <v>31.446134697727352</v>
      </c>
      <c r="F3461" s="67">
        <v>31.070224354338539</v>
      </c>
      <c r="G3461" s="67">
        <v>31.009852830186983</v>
      </c>
      <c r="H3461" s="67">
        <v>30.971241622231553</v>
      </c>
      <c r="I3461" s="68">
        <v>30.897569242013699</v>
      </c>
      <c r="J3461" s="66">
        <v>31.102495094611559</v>
      </c>
      <c r="K3461" s="67">
        <v>30.867028317129463</v>
      </c>
      <c r="L3461" s="67">
        <v>30.502657534224603</v>
      </c>
      <c r="M3461" s="67">
        <v>31.118239965446282</v>
      </c>
      <c r="N3461" s="68">
        <v>30.926558348929905</v>
      </c>
      <c r="O3461" s="68">
        <v>-0.17560869723126871</v>
      </c>
      <c r="P3461" s="69">
        <v>0.26657456591312867</v>
      </c>
      <c r="Q3461" s="70">
        <v>5</v>
      </c>
      <c r="R3461" s="71">
        <v>5</v>
      </c>
      <c r="S3461" s="20">
        <v>19</v>
      </c>
      <c r="T3461" s="20">
        <v>20</v>
      </c>
      <c r="U3461" s="20">
        <v>18</v>
      </c>
      <c r="V3461" s="20">
        <v>19</v>
      </c>
      <c r="W3461" s="20">
        <v>20</v>
      </c>
      <c r="X3461" s="70">
        <v>19</v>
      </c>
      <c r="Y3461" s="20">
        <v>16</v>
      </c>
      <c r="Z3461" s="20">
        <v>18</v>
      </c>
      <c r="AA3461" s="20">
        <v>18</v>
      </c>
      <c r="AB3461" s="71">
        <v>17</v>
      </c>
    </row>
    <row r="3462" spans="1:28" x14ac:dyDescent="0.35">
      <c r="A3462" t="s">
        <v>10595</v>
      </c>
      <c r="B3462" t="s">
        <v>10595</v>
      </c>
      <c r="C3462" t="s">
        <v>10596</v>
      </c>
      <c r="D3462" t="s">
        <v>10597</v>
      </c>
      <c r="E3462" s="66">
        <v>27.993938568548771</v>
      </c>
      <c r="F3462" s="67">
        <v>28.102445034928323</v>
      </c>
      <c r="G3462" s="67">
        <v>28.169925536499349</v>
      </c>
      <c r="H3462" s="67">
        <v>28.19830826851058</v>
      </c>
      <c r="I3462" s="68">
        <v>28.34984286320471</v>
      </c>
      <c r="J3462" s="66">
        <v>28.006191742198876</v>
      </c>
      <c r="K3462" s="67">
        <v>28.223660088872535</v>
      </c>
      <c r="L3462" s="67">
        <v>28.416149819617097</v>
      </c>
      <c r="M3462" s="67">
        <v>28.277106879394182</v>
      </c>
      <c r="N3462" s="68">
        <v>28.171310287004847</v>
      </c>
      <c r="O3462" s="68">
        <v>5.5991709079158625E-2</v>
      </c>
      <c r="P3462" s="69">
        <v>0.54663908982336451</v>
      </c>
      <c r="Q3462" s="70">
        <v>5</v>
      </c>
      <c r="R3462" s="71">
        <v>5</v>
      </c>
      <c r="S3462" s="20">
        <v>15</v>
      </c>
      <c r="T3462" s="20">
        <v>13</v>
      </c>
      <c r="U3462" s="20">
        <v>15</v>
      </c>
      <c r="V3462" s="20">
        <v>13</v>
      </c>
      <c r="W3462" s="20">
        <v>14</v>
      </c>
      <c r="X3462" s="70">
        <v>14</v>
      </c>
      <c r="Y3462" s="20">
        <v>14</v>
      </c>
      <c r="Z3462" s="20">
        <v>13</v>
      </c>
      <c r="AA3462" s="20">
        <v>14</v>
      </c>
      <c r="AB3462" s="71">
        <v>15</v>
      </c>
    </row>
    <row r="3463" spans="1:28" x14ac:dyDescent="0.35">
      <c r="A3463" t="s">
        <v>10598</v>
      </c>
      <c r="B3463" t="s">
        <v>10598</v>
      </c>
      <c r="C3463" t="s">
        <v>10599</v>
      </c>
      <c r="D3463" t="s">
        <v>10600</v>
      </c>
      <c r="E3463" s="66"/>
      <c r="F3463" s="67"/>
      <c r="G3463" s="67"/>
      <c r="H3463" s="67">
        <v>24.109725462430582</v>
      </c>
      <c r="I3463" s="68"/>
      <c r="J3463" s="66">
        <v>24.477660451553202</v>
      </c>
      <c r="K3463" s="67"/>
      <c r="L3463" s="67"/>
      <c r="M3463" s="67"/>
      <c r="N3463" s="68">
        <v>24.263990083459991</v>
      </c>
      <c r="O3463" s="68">
        <v>0.26109980507601449</v>
      </c>
      <c r="P3463" s="69"/>
      <c r="Q3463" s="70">
        <v>1</v>
      </c>
      <c r="R3463" s="71">
        <v>2</v>
      </c>
      <c r="S3463" s="20">
        <v>3</v>
      </c>
      <c r="T3463" s="20">
        <v>3</v>
      </c>
      <c r="U3463" s="20">
        <v>3</v>
      </c>
      <c r="V3463" s="20">
        <v>4</v>
      </c>
      <c r="W3463" s="20">
        <v>2</v>
      </c>
      <c r="X3463" s="70">
        <v>3</v>
      </c>
      <c r="Y3463" s="20">
        <v>2</v>
      </c>
      <c r="Z3463" s="20">
        <v>2</v>
      </c>
      <c r="AA3463" s="20">
        <v>3</v>
      </c>
      <c r="AB3463" s="71">
        <v>4</v>
      </c>
    </row>
    <row r="3464" spans="1:28" x14ac:dyDescent="0.35">
      <c r="A3464" t="s">
        <v>10601</v>
      </c>
      <c r="B3464" t="s">
        <v>10601</v>
      </c>
      <c r="C3464" t="s">
        <v>10602</v>
      </c>
      <c r="D3464" t="s">
        <v>10603</v>
      </c>
      <c r="E3464" s="66">
        <v>26.564636444487395</v>
      </c>
      <c r="F3464" s="67">
        <v>26.768123937090959</v>
      </c>
      <c r="G3464" s="67">
        <v>26.761291304410232</v>
      </c>
      <c r="H3464" s="67">
        <v>26.845176081147276</v>
      </c>
      <c r="I3464" s="68">
        <v>26.565755223901107</v>
      </c>
      <c r="J3464" s="66">
        <v>27.120107964482546</v>
      </c>
      <c r="K3464" s="67">
        <v>27.525967825653421</v>
      </c>
      <c r="L3464" s="67">
        <v>26.791289698252136</v>
      </c>
      <c r="M3464" s="67">
        <v>27.467388256474312</v>
      </c>
      <c r="N3464" s="68">
        <v>26.427487536956864</v>
      </c>
      <c r="O3464" s="68">
        <v>0.36545165815646286</v>
      </c>
      <c r="P3464" s="69">
        <v>0.12761174543512002</v>
      </c>
      <c r="Q3464" s="70">
        <v>5</v>
      </c>
      <c r="R3464" s="71">
        <v>5</v>
      </c>
      <c r="S3464" s="20">
        <v>3</v>
      </c>
      <c r="T3464" s="20">
        <v>3</v>
      </c>
      <c r="U3464" s="20">
        <v>3</v>
      </c>
      <c r="V3464" s="20">
        <v>3</v>
      </c>
      <c r="W3464" s="20">
        <v>3</v>
      </c>
      <c r="X3464" s="70">
        <v>3</v>
      </c>
      <c r="Y3464" s="20">
        <v>3</v>
      </c>
      <c r="Z3464" s="20">
        <v>3</v>
      </c>
      <c r="AA3464" s="20">
        <v>3</v>
      </c>
      <c r="AB3464" s="71">
        <v>3</v>
      </c>
    </row>
    <row r="3465" spans="1:28" x14ac:dyDescent="0.35">
      <c r="A3465" t="s">
        <v>10604</v>
      </c>
      <c r="B3465" t="s">
        <v>10604</v>
      </c>
      <c r="C3465" t="s">
        <v>10605</v>
      </c>
      <c r="D3465" t="s">
        <v>10606</v>
      </c>
      <c r="E3465" s="66">
        <v>23.281499942684292</v>
      </c>
      <c r="F3465" s="67">
        <v>23.350568034755437</v>
      </c>
      <c r="G3465" s="67">
        <v>23.152997154584359</v>
      </c>
      <c r="H3465" s="67">
        <v>22.714019072451315</v>
      </c>
      <c r="I3465" s="68">
        <v>23.007905325897582</v>
      </c>
      <c r="J3465" s="66">
        <v>22.991564056555649</v>
      </c>
      <c r="K3465" s="67"/>
      <c r="L3465" s="67"/>
      <c r="M3465" s="67">
        <v>23.229082831665497</v>
      </c>
      <c r="N3465" s="68">
        <v>23.12403104461989</v>
      </c>
      <c r="O3465" s="68">
        <v>1.3494738205750423E-2</v>
      </c>
      <c r="P3465" s="69">
        <v>0.93511356191707884</v>
      </c>
      <c r="Q3465" s="70">
        <v>5</v>
      </c>
      <c r="R3465" s="71">
        <v>3</v>
      </c>
      <c r="S3465" s="20">
        <v>3</v>
      </c>
      <c r="T3465" s="20">
        <v>3</v>
      </c>
      <c r="U3465" s="20">
        <v>3</v>
      </c>
      <c r="V3465" s="20">
        <v>3</v>
      </c>
      <c r="W3465" s="20">
        <v>3</v>
      </c>
      <c r="X3465" s="70">
        <v>2</v>
      </c>
      <c r="Y3465" s="20">
        <v>0</v>
      </c>
      <c r="Z3465" s="20">
        <v>2</v>
      </c>
      <c r="AA3465" s="20">
        <v>2</v>
      </c>
      <c r="AB3465" s="71">
        <v>3</v>
      </c>
    </row>
    <row r="3466" spans="1:28" x14ac:dyDescent="0.35">
      <c r="A3466" t="s">
        <v>10607</v>
      </c>
      <c r="B3466" t="s">
        <v>10607</v>
      </c>
      <c r="C3466" t="s">
        <v>10608</v>
      </c>
      <c r="D3466" t="s">
        <v>10609</v>
      </c>
      <c r="E3466" s="66">
        <v>23.266994655960513</v>
      </c>
      <c r="F3466" s="67"/>
      <c r="G3466" s="67"/>
      <c r="H3466" s="67">
        <v>23.286302809294778</v>
      </c>
      <c r="I3466" s="68"/>
      <c r="J3466" s="66">
        <v>23.311189531379881</v>
      </c>
      <c r="K3466" s="67"/>
      <c r="L3466" s="67"/>
      <c r="M3466" s="67"/>
      <c r="N3466" s="68"/>
      <c r="O3466" s="68">
        <v>3.4540798752235702E-2</v>
      </c>
      <c r="P3466" s="69"/>
      <c r="Q3466" s="70">
        <v>2</v>
      </c>
      <c r="R3466" s="71">
        <v>1</v>
      </c>
      <c r="S3466" s="20">
        <v>2</v>
      </c>
      <c r="T3466" s="20">
        <v>2</v>
      </c>
      <c r="U3466" s="20">
        <v>1</v>
      </c>
      <c r="V3466" s="20">
        <v>2</v>
      </c>
      <c r="W3466" s="20">
        <v>1</v>
      </c>
      <c r="X3466" s="70">
        <v>2</v>
      </c>
      <c r="Y3466" s="20">
        <v>1</v>
      </c>
      <c r="Z3466" s="20">
        <v>1</v>
      </c>
      <c r="AA3466" s="20">
        <v>1</v>
      </c>
      <c r="AB3466" s="71">
        <v>1</v>
      </c>
    </row>
    <row r="3467" spans="1:28" x14ac:dyDescent="0.35">
      <c r="A3467" t="s">
        <v>10610</v>
      </c>
      <c r="B3467" t="s">
        <v>10610</v>
      </c>
      <c r="C3467" t="s">
        <v>10611</v>
      </c>
      <c r="D3467" t="s">
        <v>10612</v>
      </c>
      <c r="E3467" s="66">
        <v>22.754889948136874</v>
      </c>
      <c r="F3467" s="67"/>
      <c r="G3467" s="67"/>
      <c r="H3467" s="67">
        <v>23.176942531942338</v>
      </c>
      <c r="I3467" s="68"/>
      <c r="J3467" s="66"/>
      <c r="K3467" s="67"/>
      <c r="L3467" s="67"/>
      <c r="M3467" s="67"/>
      <c r="N3467" s="68"/>
      <c r="O3467" s="68"/>
      <c r="P3467" s="69"/>
      <c r="Q3467" s="70">
        <v>2</v>
      </c>
      <c r="R3467" s="71">
        <v>0</v>
      </c>
      <c r="S3467" s="20">
        <v>2</v>
      </c>
      <c r="T3467" s="20">
        <v>1</v>
      </c>
      <c r="U3467" s="20">
        <v>2</v>
      </c>
      <c r="V3467" s="20">
        <v>2</v>
      </c>
      <c r="W3467" s="20">
        <v>1</v>
      </c>
      <c r="X3467" s="70">
        <v>1</v>
      </c>
      <c r="Y3467" s="20">
        <v>1</v>
      </c>
      <c r="Z3467" s="20">
        <v>1</v>
      </c>
      <c r="AA3467" s="20">
        <v>2</v>
      </c>
      <c r="AB3467" s="71">
        <v>2</v>
      </c>
    </row>
    <row r="3468" spans="1:28" x14ac:dyDescent="0.35">
      <c r="A3468" t="s">
        <v>10613</v>
      </c>
      <c r="B3468" t="s">
        <v>10613</v>
      </c>
      <c r="C3468" t="s">
        <v>10614</v>
      </c>
      <c r="D3468" t="s">
        <v>10615</v>
      </c>
      <c r="E3468" s="66">
        <v>25.261015120892448</v>
      </c>
      <c r="F3468" s="67">
        <v>25.283161565533455</v>
      </c>
      <c r="G3468" s="67">
        <v>24.965211812834557</v>
      </c>
      <c r="H3468" s="67">
        <v>25.360682348091512</v>
      </c>
      <c r="I3468" s="68">
        <v>25.432975866558881</v>
      </c>
      <c r="J3468" s="66">
        <v>25.650587684383964</v>
      </c>
      <c r="K3468" s="67">
        <v>25.496647792928556</v>
      </c>
      <c r="L3468" s="67">
        <v>25.378023321569056</v>
      </c>
      <c r="M3468" s="67">
        <v>25.275544829391713</v>
      </c>
      <c r="N3468" s="68">
        <v>25.296876168543854</v>
      </c>
      <c r="O3468" s="68">
        <v>0.15892661658126173</v>
      </c>
      <c r="P3468" s="69">
        <v>0.17184570320180576</v>
      </c>
      <c r="Q3468" s="70">
        <v>5</v>
      </c>
      <c r="R3468" s="71">
        <v>5</v>
      </c>
      <c r="S3468" s="20">
        <v>6</v>
      </c>
      <c r="T3468" s="20">
        <v>6</v>
      </c>
      <c r="U3468" s="20">
        <v>5</v>
      </c>
      <c r="V3468" s="20">
        <v>5</v>
      </c>
      <c r="W3468" s="20">
        <v>5</v>
      </c>
      <c r="X3468" s="70">
        <v>6</v>
      </c>
      <c r="Y3468" s="20">
        <v>6</v>
      </c>
      <c r="Z3468" s="20">
        <v>5</v>
      </c>
      <c r="AA3468" s="20">
        <v>5</v>
      </c>
      <c r="AB3468" s="71">
        <v>5</v>
      </c>
    </row>
    <row r="3469" spans="1:28" x14ac:dyDescent="0.35">
      <c r="A3469" t="s">
        <v>10616</v>
      </c>
      <c r="B3469" t="s">
        <v>10616</v>
      </c>
      <c r="C3469" t="s">
        <v>10617</v>
      </c>
      <c r="D3469" t="s">
        <v>10618</v>
      </c>
      <c r="E3469" s="66"/>
      <c r="F3469" s="67">
        <v>25.030106033551274</v>
      </c>
      <c r="G3469" s="67">
        <v>24.600595334833809</v>
      </c>
      <c r="H3469" s="67">
        <v>24.362455954827471</v>
      </c>
      <c r="I3469" s="68"/>
      <c r="J3469" s="66">
        <v>24.842205304165589</v>
      </c>
      <c r="K3469" s="67"/>
      <c r="L3469" s="67">
        <v>24.805873735306406</v>
      </c>
      <c r="M3469" s="67"/>
      <c r="N3469" s="68"/>
      <c r="O3469" s="68">
        <v>0.15965374533181276</v>
      </c>
      <c r="P3469" s="69">
        <v>0.57219123345499323</v>
      </c>
      <c r="Q3469" s="70">
        <v>3</v>
      </c>
      <c r="R3469" s="71">
        <v>2</v>
      </c>
      <c r="S3469" s="20">
        <v>2</v>
      </c>
      <c r="T3469" s="20">
        <v>4</v>
      </c>
      <c r="U3469" s="20">
        <v>4</v>
      </c>
      <c r="V3469" s="20">
        <v>4</v>
      </c>
      <c r="W3469" s="20">
        <v>2</v>
      </c>
      <c r="X3469" s="70">
        <v>4</v>
      </c>
      <c r="Y3469" s="20">
        <v>2</v>
      </c>
      <c r="Z3469" s="20">
        <v>4</v>
      </c>
      <c r="AA3469" s="20">
        <v>3</v>
      </c>
      <c r="AB3469" s="71">
        <v>3</v>
      </c>
    </row>
    <row r="3470" spans="1:28" x14ac:dyDescent="0.35">
      <c r="A3470" t="s">
        <v>10619</v>
      </c>
      <c r="B3470" t="s">
        <v>10619</v>
      </c>
      <c r="C3470" t="s">
        <v>10620</v>
      </c>
      <c r="D3470" t="s">
        <v>10621</v>
      </c>
      <c r="E3470" s="66">
        <v>27.008170417942747</v>
      </c>
      <c r="F3470" s="67">
        <v>26.9126220404397</v>
      </c>
      <c r="G3470" s="67">
        <v>26.569613436434093</v>
      </c>
      <c r="H3470" s="67">
        <v>27.078162700421171</v>
      </c>
      <c r="I3470" s="68">
        <v>26.920253256096341</v>
      </c>
      <c r="J3470" s="66">
        <v>27.1409244522651</v>
      </c>
      <c r="K3470" s="67">
        <v>27.166338109354804</v>
      </c>
      <c r="L3470" s="67">
        <v>27.775364026894938</v>
      </c>
      <c r="M3470" s="67">
        <v>25.980894387391537</v>
      </c>
      <c r="N3470" s="68">
        <v>26.98032788124403</v>
      </c>
      <c r="O3470" s="68">
        <v>0.11100540116327196</v>
      </c>
      <c r="P3470" s="69">
        <v>0.72390448897301496</v>
      </c>
      <c r="Q3470" s="70">
        <v>5</v>
      </c>
      <c r="R3470" s="71">
        <v>5</v>
      </c>
      <c r="S3470" s="20">
        <v>10</v>
      </c>
      <c r="T3470" s="20">
        <v>11</v>
      </c>
      <c r="U3470" s="20">
        <v>10</v>
      </c>
      <c r="V3470" s="20">
        <v>10</v>
      </c>
      <c r="W3470" s="20">
        <v>10</v>
      </c>
      <c r="X3470" s="70">
        <v>10</v>
      </c>
      <c r="Y3470" s="20">
        <v>9</v>
      </c>
      <c r="Z3470" s="20">
        <v>9</v>
      </c>
      <c r="AA3470" s="20">
        <v>7</v>
      </c>
      <c r="AB3470" s="71">
        <v>6</v>
      </c>
    </row>
    <row r="3471" spans="1:28" x14ac:dyDescent="0.35">
      <c r="A3471" t="s">
        <v>10622</v>
      </c>
      <c r="B3471" t="s">
        <v>10622</v>
      </c>
      <c r="C3471" t="s">
        <v>10623</v>
      </c>
      <c r="D3471" t="s">
        <v>10624</v>
      </c>
      <c r="E3471" s="66">
        <v>24.124788356586652</v>
      </c>
      <c r="F3471" s="67">
        <v>24.725568463627603</v>
      </c>
      <c r="G3471" s="67">
        <v>24.876427015131711</v>
      </c>
      <c r="H3471" s="67">
        <v>25.334529447707553</v>
      </c>
      <c r="I3471" s="68">
        <v>25.429979018185154</v>
      </c>
      <c r="J3471" s="66"/>
      <c r="K3471" s="67"/>
      <c r="L3471" s="67">
        <v>24.866603932646068</v>
      </c>
      <c r="M3471" s="67">
        <v>25.240781143930601</v>
      </c>
      <c r="N3471" s="68"/>
      <c r="O3471" s="68">
        <v>0.15543407804059939</v>
      </c>
      <c r="P3471" s="69">
        <v>0.71691477067633747</v>
      </c>
      <c r="Q3471" s="70">
        <v>5</v>
      </c>
      <c r="R3471" s="71">
        <v>2</v>
      </c>
      <c r="S3471" s="20">
        <v>2</v>
      </c>
      <c r="T3471" s="20">
        <v>6</v>
      </c>
      <c r="U3471" s="20">
        <v>7</v>
      </c>
      <c r="V3471" s="20">
        <v>6</v>
      </c>
      <c r="W3471" s="20">
        <v>6</v>
      </c>
      <c r="X3471" s="70">
        <v>2</v>
      </c>
      <c r="Y3471" s="20">
        <v>1</v>
      </c>
      <c r="Z3471" s="20">
        <v>5</v>
      </c>
      <c r="AA3471" s="20">
        <v>5</v>
      </c>
      <c r="AB3471" s="71">
        <v>2</v>
      </c>
    </row>
    <row r="3472" spans="1:28" x14ac:dyDescent="0.35">
      <c r="A3472" t="s">
        <v>10625</v>
      </c>
      <c r="B3472" t="s">
        <v>10625</v>
      </c>
      <c r="C3472" t="s">
        <v>10626</v>
      </c>
      <c r="D3472" t="s">
        <v>10627</v>
      </c>
      <c r="E3472" s="66"/>
      <c r="F3472" s="67"/>
      <c r="G3472" s="67">
        <v>24.262700491541377</v>
      </c>
      <c r="H3472" s="67"/>
      <c r="I3472" s="68">
        <v>24.420918824493459</v>
      </c>
      <c r="J3472" s="66"/>
      <c r="K3472" s="67"/>
      <c r="L3472" s="67"/>
      <c r="M3472" s="67">
        <v>24.335994891328696</v>
      </c>
      <c r="N3472" s="68">
        <v>24.433453511616669</v>
      </c>
      <c r="O3472" s="68">
        <v>4.2914543455264464E-2</v>
      </c>
      <c r="P3472" s="69">
        <v>0.68954033932023551</v>
      </c>
      <c r="Q3472" s="70">
        <v>2</v>
      </c>
      <c r="R3472" s="71">
        <v>2</v>
      </c>
      <c r="S3472" s="20">
        <v>2</v>
      </c>
      <c r="T3472" s="20">
        <v>2</v>
      </c>
      <c r="U3472" s="20">
        <v>3</v>
      </c>
      <c r="V3472" s="20">
        <v>2</v>
      </c>
      <c r="W3472" s="20">
        <v>3</v>
      </c>
      <c r="X3472" s="70">
        <v>1</v>
      </c>
      <c r="Y3472" s="20">
        <v>1</v>
      </c>
      <c r="Z3472" s="20">
        <v>1</v>
      </c>
      <c r="AA3472" s="20">
        <v>3</v>
      </c>
      <c r="AB3472" s="71">
        <v>3</v>
      </c>
    </row>
    <row r="3473" spans="1:28" x14ac:dyDescent="0.35">
      <c r="A3473" t="s">
        <v>10628</v>
      </c>
      <c r="B3473" t="s">
        <v>10628</v>
      </c>
      <c r="C3473" t="s">
        <v>10629</v>
      </c>
      <c r="D3473" t="s">
        <v>10630</v>
      </c>
      <c r="E3473" s="66">
        <v>26.553429969762458</v>
      </c>
      <c r="F3473" s="67">
        <v>26.495108072496361</v>
      </c>
      <c r="G3473" s="67">
        <v>25.780842296937301</v>
      </c>
      <c r="H3473" s="67">
        <v>26.645126925728963</v>
      </c>
      <c r="I3473" s="68">
        <v>25.886834869471674</v>
      </c>
      <c r="J3473" s="66">
        <v>27.076838425974682</v>
      </c>
      <c r="K3473" s="67">
        <v>26.913078770175495</v>
      </c>
      <c r="L3473" s="67">
        <v>26.481822830737922</v>
      </c>
      <c r="M3473" s="67">
        <v>26.831710829683988</v>
      </c>
      <c r="N3473" s="68">
        <v>27.570438855570302</v>
      </c>
      <c r="O3473" s="68">
        <v>0.70250951554912788</v>
      </c>
      <c r="P3473" s="69">
        <v>2.4454465248333085E-2</v>
      </c>
      <c r="Q3473" s="70">
        <v>5</v>
      </c>
      <c r="R3473" s="71">
        <v>5</v>
      </c>
      <c r="S3473" s="20">
        <v>6</v>
      </c>
      <c r="T3473" s="20">
        <v>4</v>
      </c>
      <c r="U3473" s="20">
        <v>5</v>
      </c>
      <c r="V3473" s="20">
        <v>6</v>
      </c>
      <c r="W3473" s="20">
        <v>4</v>
      </c>
      <c r="X3473" s="70">
        <v>4</v>
      </c>
      <c r="Y3473" s="20">
        <v>4</v>
      </c>
      <c r="Z3473" s="20">
        <v>4</v>
      </c>
      <c r="AA3473" s="20">
        <v>5</v>
      </c>
      <c r="AB3473" s="71">
        <v>5</v>
      </c>
    </row>
    <row r="3474" spans="1:28" x14ac:dyDescent="0.35">
      <c r="A3474" t="s">
        <v>10631</v>
      </c>
      <c r="B3474" t="s">
        <v>10631</v>
      </c>
      <c r="C3474" t="s">
        <v>10632</v>
      </c>
      <c r="D3474" t="s">
        <v>10633</v>
      </c>
      <c r="E3474" s="66">
        <v>26.826386332632119</v>
      </c>
      <c r="F3474" s="67">
        <v>26.606819955374434</v>
      </c>
      <c r="G3474" s="67">
        <v>26.655945990930395</v>
      </c>
      <c r="H3474" s="67">
        <v>26.802549693548826</v>
      </c>
      <c r="I3474" s="68">
        <v>26.21728518746076</v>
      </c>
      <c r="J3474" s="66">
        <v>27.120404642354703</v>
      </c>
      <c r="K3474" s="67">
        <v>27.599318801754603</v>
      </c>
      <c r="L3474" s="67">
        <v>27.22260109490664</v>
      </c>
      <c r="M3474" s="67">
        <v>27.00335268671413</v>
      </c>
      <c r="N3474" s="68">
        <v>26.89423326232474</v>
      </c>
      <c r="O3474" s="68">
        <v>0.5461846656216558</v>
      </c>
      <c r="P3474" s="69">
        <v>1.013913214588128E-2</v>
      </c>
      <c r="Q3474" s="70">
        <v>5</v>
      </c>
      <c r="R3474" s="71">
        <v>5</v>
      </c>
      <c r="S3474" s="20">
        <v>9</v>
      </c>
      <c r="T3474" s="20">
        <v>10</v>
      </c>
      <c r="U3474" s="20">
        <v>7</v>
      </c>
      <c r="V3474" s="20">
        <v>10</v>
      </c>
      <c r="W3474" s="20">
        <v>9</v>
      </c>
      <c r="X3474" s="70">
        <v>9</v>
      </c>
      <c r="Y3474" s="20">
        <v>9</v>
      </c>
      <c r="Z3474" s="20">
        <v>9</v>
      </c>
      <c r="AA3474" s="20">
        <v>7</v>
      </c>
      <c r="AB3474" s="71">
        <v>8</v>
      </c>
    </row>
    <row r="3475" spans="1:28" x14ac:dyDescent="0.35">
      <c r="A3475" t="s">
        <v>10634</v>
      </c>
      <c r="B3475" t="s">
        <v>10634</v>
      </c>
      <c r="C3475" t="s">
        <v>10635</v>
      </c>
      <c r="D3475" t="s">
        <v>10636</v>
      </c>
      <c r="E3475" s="66"/>
      <c r="F3475" s="67">
        <v>23.478895001552285</v>
      </c>
      <c r="G3475" s="67"/>
      <c r="H3475" s="67">
        <v>22.861170224560592</v>
      </c>
      <c r="I3475" s="68"/>
      <c r="J3475" s="66"/>
      <c r="K3475" s="67"/>
      <c r="L3475" s="67"/>
      <c r="M3475" s="67"/>
      <c r="N3475" s="68"/>
      <c r="O3475" s="68"/>
      <c r="P3475" s="69"/>
      <c r="Q3475" s="70">
        <v>2</v>
      </c>
      <c r="R3475" s="71">
        <v>0</v>
      </c>
      <c r="S3475" s="20">
        <v>3</v>
      </c>
      <c r="T3475" s="20">
        <v>2</v>
      </c>
      <c r="U3475" s="20">
        <v>2</v>
      </c>
      <c r="V3475" s="20">
        <v>2</v>
      </c>
      <c r="W3475" s="20">
        <v>3</v>
      </c>
      <c r="X3475" s="70">
        <v>3</v>
      </c>
      <c r="Y3475" s="20">
        <v>2</v>
      </c>
      <c r="Z3475" s="20">
        <v>1</v>
      </c>
      <c r="AA3475" s="20">
        <v>3</v>
      </c>
      <c r="AB3475" s="71">
        <v>3</v>
      </c>
    </row>
    <row r="3476" spans="1:28" x14ac:dyDescent="0.35">
      <c r="A3476" t="s">
        <v>10637</v>
      </c>
      <c r="B3476" t="s">
        <v>10637</v>
      </c>
      <c r="C3476" t="s">
        <v>10638</v>
      </c>
      <c r="D3476" t="s">
        <v>10639</v>
      </c>
      <c r="E3476" s="66"/>
      <c r="F3476" s="67">
        <v>23.656982546998993</v>
      </c>
      <c r="G3476" s="67"/>
      <c r="H3476" s="67">
        <v>23.853004900130472</v>
      </c>
      <c r="I3476" s="68"/>
      <c r="J3476" s="66"/>
      <c r="K3476" s="67"/>
      <c r="L3476" s="67"/>
      <c r="M3476" s="67"/>
      <c r="N3476" s="68"/>
      <c r="O3476" s="68"/>
      <c r="P3476" s="69"/>
      <c r="Q3476" s="70">
        <v>2</v>
      </c>
      <c r="R3476" s="71">
        <v>0</v>
      </c>
      <c r="S3476" s="20">
        <v>2</v>
      </c>
      <c r="T3476" s="20">
        <v>2</v>
      </c>
      <c r="U3476" s="20">
        <v>2</v>
      </c>
      <c r="V3476" s="20">
        <v>2</v>
      </c>
      <c r="W3476" s="20">
        <v>2</v>
      </c>
      <c r="X3476" s="70">
        <v>2</v>
      </c>
      <c r="Y3476" s="20">
        <v>1</v>
      </c>
      <c r="Z3476" s="20">
        <v>2</v>
      </c>
      <c r="AA3476" s="20">
        <v>2</v>
      </c>
      <c r="AB3476" s="71">
        <v>2</v>
      </c>
    </row>
    <row r="3477" spans="1:28" x14ac:dyDescent="0.35">
      <c r="A3477" t="s">
        <v>10640</v>
      </c>
      <c r="B3477" t="s">
        <v>10640</v>
      </c>
      <c r="C3477" t="s">
        <v>10641</v>
      </c>
      <c r="D3477" t="s">
        <v>10642</v>
      </c>
      <c r="E3477" s="66">
        <v>27.053930686035617</v>
      </c>
      <c r="F3477" s="67">
        <v>26.854598867587946</v>
      </c>
      <c r="G3477" s="67">
        <v>26.987393269459034</v>
      </c>
      <c r="H3477" s="67">
        <v>27.023691419162855</v>
      </c>
      <c r="I3477" s="68">
        <v>26.545144421780744</v>
      </c>
      <c r="J3477" s="66">
        <v>27.160579606336025</v>
      </c>
      <c r="K3477" s="67">
        <v>27.122380937240312</v>
      </c>
      <c r="L3477" s="67">
        <v>26.941005324932267</v>
      </c>
      <c r="M3477" s="67">
        <v>27.296491127829949</v>
      </c>
      <c r="N3477" s="68">
        <v>26.979673943766237</v>
      </c>
      <c r="O3477" s="68">
        <v>0.20707445521571799</v>
      </c>
      <c r="P3477" s="69">
        <v>0.10510747183832676</v>
      </c>
      <c r="Q3477" s="70">
        <v>5</v>
      </c>
      <c r="R3477" s="71">
        <v>5</v>
      </c>
      <c r="S3477" s="20">
        <v>9</v>
      </c>
      <c r="T3477" s="20">
        <v>13</v>
      </c>
      <c r="U3477" s="20">
        <v>14</v>
      </c>
      <c r="V3477" s="20">
        <v>13</v>
      </c>
      <c r="W3477" s="20">
        <v>11</v>
      </c>
      <c r="X3477" s="70">
        <v>11</v>
      </c>
      <c r="Y3477" s="20">
        <v>10</v>
      </c>
      <c r="Z3477" s="20">
        <v>10</v>
      </c>
      <c r="AA3477" s="20">
        <v>8</v>
      </c>
      <c r="AB3477" s="71">
        <v>12</v>
      </c>
    </row>
    <row r="3478" spans="1:28" x14ac:dyDescent="0.35">
      <c r="A3478" t="s">
        <v>10643</v>
      </c>
      <c r="B3478" t="s">
        <v>10643</v>
      </c>
      <c r="C3478" t="s">
        <v>386</v>
      </c>
      <c r="D3478" t="s">
        <v>386</v>
      </c>
      <c r="E3478" s="66">
        <v>26.958700498862402</v>
      </c>
      <c r="F3478" s="67">
        <v>26.719471128715607</v>
      </c>
      <c r="G3478" s="67">
        <v>26.64085920504753</v>
      </c>
      <c r="H3478" s="67">
        <v>26.857923872034871</v>
      </c>
      <c r="I3478" s="68">
        <v>26.471626845277381</v>
      </c>
      <c r="J3478" s="66">
        <v>27.103095675362987</v>
      </c>
      <c r="K3478" s="67">
        <v>27.274976391621987</v>
      </c>
      <c r="L3478" s="67">
        <v>27.477228109349642</v>
      </c>
      <c r="M3478" s="67">
        <v>26.921729275233595</v>
      </c>
      <c r="N3478" s="68">
        <v>26.963007878643509</v>
      </c>
      <c r="O3478" s="68">
        <v>0.41829115605478506</v>
      </c>
      <c r="P3478" s="69">
        <v>1.3852712491129794E-2</v>
      </c>
      <c r="Q3478" s="70">
        <v>5</v>
      </c>
      <c r="R3478" s="71">
        <v>5</v>
      </c>
      <c r="S3478" s="20">
        <v>19</v>
      </c>
      <c r="T3478" s="20">
        <v>17</v>
      </c>
      <c r="U3478" s="20">
        <v>16</v>
      </c>
      <c r="V3478" s="20">
        <v>21</v>
      </c>
      <c r="W3478" s="20">
        <v>17</v>
      </c>
      <c r="X3478" s="70">
        <v>18</v>
      </c>
      <c r="Y3478" s="20">
        <v>19</v>
      </c>
      <c r="Z3478" s="20">
        <v>17</v>
      </c>
      <c r="AA3478" s="20">
        <v>17</v>
      </c>
      <c r="AB3478" s="71">
        <v>17</v>
      </c>
    </row>
    <row r="3479" spans="1:28" x14ac:dyDescent="0.35">
      <c r="A3479" t="s">
        <v>10644</v>
      </c>
      <c r="B3479" t="s">
        <v>10644</v>
      </c>
      <c r="C3479" t="s">
        <v>386</v>
      </c>
      <c r="D3479" t="s">
        <v>386</v>
      </c>
      <c r="E3479" s="66">
        <v>25.982092033279017</v>
      </c>
      <c r="F3479" s="67">
        <v>25.996257450900472</v>
      </c>
      <c r="G3479" s="67">
        <v>25.807520605543072</v>
      </c>
      <c r="H3479" s="67">
        <v>25.873613829240224</v>
      </c>
      <c r="I3479" s="68">
        <v>25.750879099948001</v>
      </c>
      <c r="J3479" s="66">
        <v>26.029263633059696</v>
      </c>
      <c r="K3479" s="67">
        <v>25.837978186418187</v>
      </c>
      <c r="L3479" s="67">
        <v>25.424319063406713</v>
      </c>
      <c r="M3479" s="67">
        <v>25.992437397921893</v>
      </c>
      <c r="N3479" s="68">
        <v>25.824906508432989</v>
      </c>
      <c r="O3479" s="68">
        <v>-6.0291645934260174E-2</v>
      </c>
      <c r="P3479" s="69">
        <v>0.62184396869345271</v>
      </c>
      <c r="Q3479" s="70">
        <v>5</v>
      </c>
      <c r="R3479" s="71">
        <v>5</v>
      </c>
      <c r="S3479" s="20">
        <v>15</v>
      </c>
      <c r="T3479" s="20">
        <v>18</v>
      </c>
      <c r="U3479" s="20">
        <v>15</v>
      </c>
      <c r="V3479" s="20">
        <v>18</v>
      </c>
      <c r="W3479" s="20">
        <v>14</v>
      </c>
      <c r="X3479" s="70">
        <v>14</v>
      </c>
      <c r="Y3479" s="20">
        <v>10</v>
      </c>
      <c r="Z3479" s="20">
        <v>12</v>
      </c>
      <c r="AA3479" s="20">
        <v>13</v>
      </c>
      <c r="AB3479" s="71">
        <v>12</v>
      </c>
    </row>
    <row r="3480" spans="1:28" x14ac:dyDescent="0.35">
      <c r="A3480" t="s">
        <v>10645</v>
      </c>
      <c r="B3480" t="s">
        <v>10645</v>
      </c>
      <c r="C3480" t="s">
        <v>386</v>
      </c>
      <c r="D3480" t="s">
        <v>386</v>
      </c>
      <c r="E3480" s="66">
        <v>24.257170853962293</v>
      </c>
      <c r="F3480" s="67">
        <v>24.473888536004512</v>
      </c>
      <c r="G3480" s="67">
        <v>24.36606336234733</v>
      </c>
      <c r="H3480" s="67">
        <v>24.396759457250159</v>
      </c>
      <c r="I3480" s="68">
        <v>24.409958003226425</v>
      </c>
      <c r="J3480" s="66">
        <v>24.371590553598356</v>
      </c>
      <c r="K3480" s="67">
        <v>24.725048329850878</v>
      </c>
      <c r="L3480" s="67">
        <v>24.299428838130257</v>
      </c>
      <c r="M3480" s="67">
        <v>24.713924709787403</v>
      </c>
      <c r="N3480" s="68">
        <v>24.308414583340497</v>
      </c>
      <c r="O3480" s="68">
        <v>0.10291336038333654</v>
      </c>
      <c r="P3480" s="69">
        <v>0.34867953680861979</v>
      </c>
      <c r="Q3480" s="70">
        <v>5</v>
      </c>
      <c r="R3480" s="71">
        <v>5</v>
      </c>
      <c r="S3480" s="20">
        <v>7</v>
      </c>
      <c r="T3480" s="20">
        <v>7</v>
      </c>
      <c r="U3480" s="20">
        <v>7</v>
      </c>
      <c r="V3480" s="20">
        <v>7</v>
      </c>
      <c r="W3480" s="20">
        <v>6</v>
      </c>
      <c r="X3480" s="70">
        <v>5</v>
      </c>
      <c r="Y3480" s="20">
        <v>7</v>
      </c>
      <c r="Z3480" s="20">
        <v>6</v>
      </c>
      <c r="AA3480" s="20">
        <v>7</v>
      </c>
      <c r="AB3480" s="71">
        <v>5</v>
      </c>
    </row>
    <row r="3481" spans="1:28" x14ac:dyDescent="0.35">
      <c r="A3481" t="s">
        <v>10646</v>
      </c>
      <c r="B3481" t="s">
        <v>10646</v>
      </c>
      <c r="C3481" t="s">
        <v>386</v>
      </c>
      <c r="D3481" t="s">
        <v>386</v>
      </c>
      <c r="E3481" s="66">
        <v>25.611301997910999</v>
      </c>
      <c r="F3481" s="67">
        <v>25.581126549352501</v>
      </c>
      <c r="G3481" s="67">
        <v>25.25753056549603</v>
      </c>
      <c r="H3481" s="67">
        <v>25.725568463627607</v>
      </c>
      <c r="I3481" s="68">
        <v>25.070464932759496</v>
      </c>
      <c r="J3481" s="66">
        <v>25.394831353774642</v>
      </c>
      <c r="K3481" s="67">
        <v>25.310842954627336</v>
      </c>
      <c r="L3481" s="67">
        <v>25.228539822340874</v>
      </c>
      <c r="M3481" s="67">
        <v>25.90329604079961</v>
      </c>
      <c r="N3481" s="68">
        <v>24.893191897611121</v>
      </c>
      <c r="O3481" s="68">
        <v>-0.10305808799860827</v>
      </c>
      <c r="P3481" s="69">
        <v>0.62724180236328575</v>
      </c>
      <c r="Q3481" s="70">
        <v>5</v>
      </c>
      <c r="R3481" s="71">
        <v>5</v>
      </c>
      <c r="S3481" s="20">
        <v>5</v>
      </c>
      <c r="T3481" s="20">
        <v>5</v>
      </c>
      <c r="U3481" s="20">
        <v>4</v>
      </c>
      <c r="V3481" s="20">
        <v>5</v>
      </c>
      <c r="W3481" s="20">
        <v>4</v>
      </c>
      <c r="X3481" s="70">
        <v>5</v>
      </c>
      <c r="Y3481" s="20">
        <v>4</v>
      </c>
      <c r="Z3481" s="20">
        <v>5</v>
      </c>
      <c r="AA3481" s="20">
        <v>4</v>
      </c>
      <c r="AB3481" s="71">
        <v>5</v>
      </c>
    </row>
    <row r="3482" spans="1:28" x14ac:dyDescent="0.35">
      <c r="A3482" t="s">
        <v>10647</v>
      </c>
      <c r="B3482" t="s">
        <v>10647</v>
      </c>
      <c r="C3482" t="s">
        <v>386</v>
      </c>
      <c r="D3482" t="s">
        <v>386</v>
      </c>
      <c r="E3482" s="66">
        <v>31.689875078126782</v>
      </c>
      <c r="F3482" s="67">
        <v>30.786670631559229</v>
      </c>
      <c r="G3482" s="67">
        <v>31.065930711291976</v>
      </c>
      <c r="H3482" s="67">
        <v>30.730850190846098</v>
      </c>
      <c r="I3482" s="68">
        <v>31.401362990802774</v>
      </c>
      <c r="J3482" s="66">
        <v>32.081347437930226</v>
      </c>
      <c r="K3482" s="67">
        <v>32.378574284763957</v>
      </c>
      <c r="L3482" s="67">
        <v>32.019694261512377</v>
      </c>
      <c r="M3482" s="67">
        <v>32.130381911431442</v>
      </c>
      <c r="N3482" s="68">
        <v>32.403370775929751</v>
      </c>
      <c r="O3482" s="68">
        <v>1.0677358137881825</v>
      </c>
      <c r="P3482" s="69">
        <v>6.7568951091065898E-4</v>
      </c>
      <c r="Q3482" s="70">
        <v>5</v>
      </c>
      <c r="R3482" s="71">
        <v>5</v>
      </c>
      <c r="S3482" s="20">
        <v>5</v>
      </c>
      <c r="T3482" s="20">
        <v>5</v>
      </c>
      <c r="U3482" s="20">
        <v>6</v>
      </c>
      <c r="V3482" s="20">
        <v>5</v>
      </c>
      <c r="W3482" s="20">
        <v>7</v>
      </c>
      <c r="X3482" s="70">
        <v>7</v>
      </c>
      <c r="Y3482" s="20">
        <v>7</v>
      </c>
      <c r="Z3482" s="20">
        <v>7</v>
      </c>
      <c r="AA3482" s="20">
        <v>6</v>
      </c>
      <c r="AB3482" s="71">
        <v>7</v>
      </c>
    </row>
    <row r="3483" spans="1:28" x14ac:dyDescent="0.35">
      <c r="A3483" t="s">
        <v>10648</v>
      </c>
      <c r="B3483" t="s">
        <v>10649</v>
      </c>
      <c r="C3483" t="s">
        <v>386</v>
      </c>
      <c r="D3483" t="s">
        <v>386</v>
      </c>
      <c r="E3483" s="66">
        <v>27.9217860150539</v>
      </c>
      <c r="F3483" s="67">
        <v>26.966422543056275</v>
      </c>
      <c r="G3483" s="67">
        <v>26.720254279937709</v>
      </c>
      <c r="H3483" s="67">
        <v>25.643476402096688</v>
      </c>
      <c r="I3483" s="68">
        <v>27.0957715706183</v>
      </c>
      <c r="J3483" s="66">
        <v>26.956375802724747</v>
      </c>
      <c r="K3483" s="67">
        <v>28.265573629226363</v>
      </c>
      <c r="L3483" s="67">
        <v>26.329491294541981</v>
      </c>
      <c r="M3483" s="67">
        <v>26.009751406935447</v>
      </c>
      <c r="N3483" s="68">
        <v>26.013887955754949</v>
      </c>
      <c r="O3483" s="68">
        <v>-0.15452614431587364</v>
      </c>
      <c r="P3483" s="69">
        <v>0.78993655142455554</v>
      </c>
      <c r="Q3483" s="70">
        <v>5</v>
      </c>
      <c r="R3483" s="71">
        <v>5</v>
      </c>
      <c r="S3483" s="20">
        <v>21</v>
      </c>
      <c r="T3483" s="20">
        <v>20</v>
      </c>
      <c r="U3483" s="20">
        <v>16</v>
      </c>
      <c r="V3483" s="20">
        <v>15</v>
      </c>
      <c r="W3483" s="20">
        <v>19</v>
      </c>
      <c r="X3483" s="70">
        <v>19</v>
      </c>
      <c r="Y3483" s="20">
        <v>20</v>
      </c>
      <c r="Z3483" s="20">
        <v>19</v>
      </c>
      <c r="AA3483" s="20">
        <v>18</v>
      </c>
      <c r="AB3483" s="71">
        <v>21</v>
      </c>
    </row>
    <row r="3484" spans="1:28" x14ac:dyDescent="0.35">
      <c r="A3484" t="s">
        <v>10650</v>
      </c>
      <c r="B3484" t="s">
        <v>10650</v>
      </c>
      <c r="C3484" t="s">
        <v>386</v>
      </c>
      <c r="D3484" t="s">
        <v>386</v>
      </c>
      <c r="E3484" s="66">
        <v>26.353380946942089</v>
      </c>
      <c r="F3484" s="67">
        <v>25.657200674462498</v>
      </c>
      <c r="G3484" s="67">
        <v>27.352034128438635</v>
      </c>
      <c r="H3484" s="67">
        <v>25.635914916459889</v>
      </c>
      <c r="I3484" s="68">
        <v>26.291458659305167</v>
      </c>
      <c r="J3484" s="66">
        <v>25.906051993831433</v>
      </c>
      <c r="K3484" s="67">
        <v>27.408841134369393</v>
      </c>
      <c r="L3484" s="67">
        <v>26.287043005396058</v>
      </c>
      <c r="M3484" s="67">
        <v>26.242962693842326</v>
      </c>
      <c r="N3484" s="68">
        <v>26.871735319806991</v>
      </c>
      <c r="O3484" s="68">
        <v>0.28532896432758292</v>
      </c>
      <c r="P3484" s="69">
        <v>0.50692653888644001</v>
      </c>
      <c r="Q3484" s="70">
        <v>5</v>
      </c>
      <c r="R3484" s="71">
        <v>5</v>
      </c>
      <c r="S3484" s="20">
        <v>5</v>
      </c>
      <c r="T3484" s="20">
        <v>5</v>
      </c>
      <c r="U3484" s="20">
        <v>4</v>
      </c>
      <c r="V3484" s="20">
        <v>5</v>
      </c>
      <c r="W3484" s="20">
        <v>5</v>
      </c>
      <c r="X3484" s="70">
        <v>4</v>
      </c>
      <c r="Y3484" s="20">
        <v>6</v>
      </c>
      <c r="Z3484" s="20">
        <v>4</v>
      </c>
      <c r="AA3484" s="20">
        <v>5</v>
      </c>
      <c r="AB3484" s="71">
        <v>5</v>
      </c>
    </row>
    <row r="3485" spans="1:28" x14ac:dyDescent="0.35">
      <c r="A3485" t="s">
        <v>10651</v>
      </c>
      <c r="B3485" t="s">
        <v>10651</v>
      </c>
      <c r="C3485" t="s">
        <v>386</v>
      </c>
      <c r="D3485" t="s">
        <v>386</v>
      </c>
      <c r="E3485" s="66">
        <v>25.779164671586813</v>
      </c>
      <c r="F3485" s="67">
        <v>24.848761606249123</v>
      </c>
      <c r="G3485" s="67">
        <v>25.941945614404222</v>
      </c>
      <c r="H3485" s="67">
        <v>25.092529082719903</v>
      </c>
      <c r="I3485" s="68">
        <v>25.793920768856193</v>
      </c>
      <c r="J3485" s="66">
        <v>25.495519841883496</v>
      </c>
      <c r="K3485" s="67">
        <v>27.308431943351579</v>
      </c>
      <c r="L3485" s="67">
        <v>25.952404092642258</v>
      </c>
      <c r="M3485" s="67">
        <v>25.753202260315184</v>
      </c>
      <c r="N3485" s="68">
        <v>26.451865087314054</v>
      </c>
      <c r="O3485" s="68">
        <v>0.7010202963380614</v>
      </c>
      <c r="P3485" s="69">
        <v>0.10780580760439469</v>
      </c>
      <c r="Q3485" s="70">
        <v>5</v>
      </c>
      <c r="R3485" s="71">
        <v>5</v>
      </c>
      <c r="S3485" s="20">
        <v>6</v>
      </c>
      <c r="T3485" s="20">
        <v>3</v>
      </c>
      <c r="U3485" s="20">
        <v>6</v>
      </c>
      <c r="V3485" s="20">
        <v>6</v>
      </c>
      <c r="W3485" s="20">
        <v>6</v>
      </c>
      <c r="X3485" s="70">
        <v>6</v>
      </c>
      <c r="Y3485" s="20">
        <v>6</v>
      </c>
      <c r="Z3485" s="20">
        <v>6</v>
      </c>
      <c r="AA3485" s="20">
        <v>5</v>
      </c>
      <c r="AB3485" s="71">
        <v>6</v>
      </c>
    </row>
    <row r="3486" spans="1:28" x14ac:dyDescent="0.35">
      <c r="A3486" t="s">
        <v>10652</v>
      </c>
      <c r="B3486" t="s">
        <v>10652</v>
      </c>
      <c r="C3486" t="s">
        <v>386</v>
      </c>
      <c r="D3486" t="s">
        <v>386</v>
      </c>
      <c r="E3486" s="66">
        <v>29.812544832491142</v>
      </c>
      <c r="F3486" s="67">
        <v>29.029942856870278</v>
      </c>
      <c r="G3486" s="67">
        <v>29.901818290756562</v>
      </c>
      <c r="H3486" s="67">
        <v>28.818545414244792</v>
      </c>
      <c r="I3486" s="68">
        <v>29.550449568749134</v>
      </c>
      <c r="J3486" s="66">
        <v>30.766276625311868</v>
      </c>
      <c r="K3486" s="67">
        <v>32.077978138911959</v>
      </c>
      <c r="L3486" s="67">
        <v>30.89865069558191</v>
      </c>
      <c r="M3486" s="67">
        <v>30.343185478193892</v>
      </c>
      <c r="N3486" s="68">
        <v>30.593435719597093</v>
      </c>
      <c r="O3486" s="68">
        <v>1.5132451388969592</v>
      </c>
      <c r="P3486" s="69">
        <v>3.4225818428067771E-3</v>
      </c>
      <c r="Q3486" s="70">
        <v>5</v>
      </c>
      <c r="R3486" s="71">
        <v>5</v>
      </c>
      <c r="S3486" s="20">
        <v>32</v>
      </c>
      <c r="T3486" s="20">
        <v>28</v>
      </c>
      <c r="U3486" s="20">
        <v>32</v>
      </c>
      <c r="V3486" s="20">
        <v>28</v>
      </c>
      <c r="W3486" s="20">
        <v>28</v>
      </c>
      <c r="X3486" s="70">
        <v>35</v>
      </c>
      <c r="Y3486" s="20">
        <v>33</v>
      </c>
      <c r="Z3486" s="20">
        <v>33</v>
      </c>
      <c r="AA3486" s="20">
        <v>30</v>
      </c>
      <c r="AB3486" s="71">
        <v>33</v>
      </c>
    </row>
    <row r="3487" spans="1:28" x14ac:dyDescent="0.35">
      <c r="A3487" t="s">
        <v>10653</v>
      </c>
      <c r="B3487" t="s">
        <v>10653</v>
      </c>
      <c r="C3487" t="s">
        <v>386</v>
      </c>
      <c r="D3487" t="s">
        <v>386</v>
      </c>
      <c r="E3487" s="66">
        <v>33.003985931913704</v>
      </c>
      <c r="F3487" s="67">
        <v>33.740130599281699</v>
      </c>
      <c r="G3487" s="67">
        <v>34.907729899066304</v>
      </c>
      <c r="H3487" s="67">
        <v>33.583517180047622</v>
      </c>
      <c r="I3487" s="68">
        <v>33.440477498818169</v>
      </c>
      <c r="J3487" s="66">
        <v>32.74021103724224</v>
      </c>
      <c r="K3487" s="67">
        <v>33.719267113295501</v>
      </c>
      <c r="L3487" s="67">
        <v>33.609398302539958</v>
      </c>
      <c r="M3487" s="67">
        <v>34.186966029947776</v>
      </c>
      <c r="N3487" s="68">
        <v>32.69233009241669</v>
      </c>
      <c r="O3487" s="68">
        <v>-0.34553370673706496</v>
      </c>
      <c r="P3487" s="69">
        <v>0.44616838003031756</v>
      </c>
      <c r="Q3487" s="70">
        <v>5</v>
      </c>
      <c r="R3487" s="71">
        <v>5</v>
      </c>
      <c r="S3487" s="20">
        <v>55</v>
      </c>
      <c r="T3487" s="20">
        <v>65</v>
      </c>
      <c r="U3487" s="20">
        <v>63</v>
      </c>
      <c r="V3487" s="20">
        <v>60</v>
      </c>
      <c r="W3487" s="20">
        <v>57</v>
      </c>
      <c r="X3487" s="70">
        <v>57</v>
      </c>
      <c r="Y3487" s="20">
        <v>56</v>
      </c>
      <c r="Z3487" s="20">
        <v>61</v>
      </c>
      <c r="AA3487" s="20">
        <v>59</v>
      </c>
      <c r="AB3487" s="71">
        <v>56</v>
      </c>
    </row>
    <row r="3488" spans="1:28" x14ac:dyDescent="0.35">
      <c r="A3488" t="s">
        <v>10654</v>
      </c>
      <c r="B3488" t="s">
        <v>10654</v>
      </c>
      <c r="C3488" t="s">
        <v>386</v>
      </c>
      <c r="D3488" t="s">
        <v>386</v>
      </c>
      <c r="E3488" s="66">
        <v>33.235919890987411</v>
      </c>
      <c r="F3488" s="67">
        <v>32.393764070461756</v>
      </c>
      <c r="G3488" s="67">
        <v>32.384710569297809</v>
      </c>
      <c r="H3488" s="67">
        <v>31.011053353150992</v>
      </c>
      <c r="I3488" s="68">
        <v>31.818027265027879</v>
      </c>
      <c r="J3488" s="66">
        <v>31.993884596679891</v>
      </c>
      <c r="K3488" s="67">
        <v>33.230203976058412</v>
      </c>
      <c r="L3488" s="67">
        <v>31.820273771965471</v>
      </c>
      <c r="M3488" s="67">
        <v>31.65893599822617</v>
      </c>
      <c r="N3488" s="68">
        <v>31.21419370351585</v>
      </c>
      <c r="O3488" s="68">
        <v>-0.18519662049600782</v>
      </c>
      <c r="P3488" s="69">
        <v>0.7201075281555771</v>
      </c>
      <c r="Q3488" s="70">
        <v>5</v>
      </c>
      <c r="R3488" s="71">
        <v>5</v>
      </c>
      <c r="S3488" s="20">
        <v>41</v>
      </c>
      <c r="T3488" s="20">
        <v>42</v>
      </c>
      <c r="U3488" s="20">
        <v>39</v>
      </c>
      <c r="V3488" s="20">
        <v>43</v>
      </c>
      <c r="W3488" s="20">
        <v>39</v>
      </c>
      <c r="X3488" s="70">
        <v>40</v>
      </c>
      <c r="Y3488" s="20">
        <v>43</v>
      </c>
      <c r="Z3488" s="20">
        <v>40</v>
      </c>
      <c r="AA3488" s="20">
        <v>39</v>
      </c>
      <c r="AB3488" s="71">
        <v>40</v>
      </c>
    </row>
    <row r="3489" spans="1:28" x14ac:dyDescent="0.35">
      <c r="A3489" t="s">
        <v>10655</v>
      </c>
      <c r="B3489" t="s">
        <v>10656</v>
      </c>
      <c r="C3489" t="s">
        <v>386</v>
      </c>
      <c r="D3489" t="s">
        <v>386</v>
      </c>
      <c r="E3489" s="66">
        <v>28.250020995926949</v>
      </c>
      <c r="F3489" s="67">
        <v>26.836654668085949</v>
      </c>
      <c r="G3489" s="67">
        <v>25.349319838900307</v>
      </c>
      <c r="H3489" s="67">
        <v>24.968379574863079</v>
      </c>
      <c r="I3489" s="68">
        <v>28.268476751660351</v>
      </c>
      <c r="J3489" s="66">
        <v>25.726971888864973</v>
      </c>
      <c r="K3489" s="67">
        <v>26.919230511351213</v>
      </c>
      <c r="L3489" s="67">
        <v>25.692827244080704</v>
      </c>
      <c r="M3489" s="67">
        <v>24.756692725159006</v>
      </c>
      <c r="N3489" s="68">
        <v>25.586662750817389</v>
      </c>
      <c r="O3489" s="68">
        <v>-0.9980933418326714</v>
      </c>
      <c r="P3489" s="69">
        <v>0.23501908558790346</v>
      </c>
      <c r="Q3489" s="70">
        <v>5</v>
      </c>
      <c r="R3489" s="71">
        <v>5</v>
      </c>
      <c r="S3489" s="20">
        <v>23</v>
      </c>
      <c r="T3489" s="20">
        <v>20</v>
      </c>
      <c r="U3489" s="20">
        <v>16</v>
      </c>
      <c r="V3489" s="20">
        <v>13</v>
      </c>
      <c r="W3489" s="20">
        <v>20</v>
      </c>
      <c r="X3489" s="70">
        <v>20</v>
      </c>
      <c r="Y3489" s="20">
        <v>20</v>
      </c>
      <c r="Z3489" s="20">
        <v>18</v>
      </c>
      <c r="AA3489" s="20">
        <v>15</v>
      </c>
      <c r="AB3489" s="71">
        <v>19</v>
      </c>
    </row>
    <row r="3490" spans="1:28" x14ac:dyDescent="0.35">
      <c r="A3490" t="s">
        <v>10657</v>
      </c>
      <c r="B3490" t="s">
        <v>10658</v>
      </c>
      <c r="C3490" t="s">
        <v>386</v>
      </c>
      <c r="D3490" t="s">
        <v>386</v>
      </c>
      <c r="E3490" s="66">
        <v>32.522646725587045</v>
      </c>
      <c r="F3490" s="67">
        <v>31.854673170116271</v>
      </c>
      <c r="G3490" s="67">
        <v>32.089168143693165</v>
      </c>
      <c r="H3490" s="67">
        <v>30.596637954185866</v>
      </c>
      <c r="I3490" s="68">
        <v>31.253214860315559</v>
      </c>
      <c r="J3490" s="66">
        <v>31.788344224159626</v>
      </c>
      <c r="K3490" s="67">
        <v>33.023251876892708</v>
      </c>
      <c r="L3490" s="67">
        <v>31.477208805336947</v>
      </c>
      <c r="M3490" s="67">
        <v>31.687582736941931</v>
      </c>
      <c r="N3490" s="68">
        <v>31.496670647684489</v>
      </c>
      <c r="O3490" s="68">
        <v>0.23134348742355826</v>
      </c>
      <c r="P3490" s="69">
        <v>0.61557579596335055</v>
      </c>
      <c r="Q3490" s="70">
        <v>5</v>
      </c>
      <c r="R3490" s="71">
        <v>5</v>
      </c>
      <c r="S3490" s="20">
        <v>37</v>
      </c>
      <c r="T3490" s="20">
        <v>34</v>
      </c>
      <c r="U3490" s="20">
        <v>35</v>
      </c>
      <c r="V3490" s="20">
        <v>34</v>
      </c>
      <c r="W3490" s="20">
        <v>34</v>
      </c>
      <c r="X3490" s="70">
        <v>39</v>
      </c>
      <c r="Y3490" s="20">
        <v>37</v>
      </c>
      <c r="Z3490" s="20">
        <v>38</v>
      </c>
      <c r="AA3490" s="20">
        <v>34</v>
      </c>
      <c r="AB3490" s="71">
        <v>38</v>
      </c>
    </row>
    <row r="3491" spans="1:28" x14ac:dyDescent="0.35">
      <c r="A3491" t="s">
        <v>10659</v>
      </c>
      <c r="B3491" t="s">
        <v>10659</v>
      </c>
      <c r="C3491" t="s">
        <v>386</v>
      </c>
      <c r="D3491" t="s">
        <v>386</v>
      </c>
      <c r="E3491" s="66">
        <v>28.712993858405802</v>
      </c>
      <c r="F3491" s="67">
        <v>27.012652498011807</v>
      </c>
      <c r="G3491" s="67">
        <v>27.115154330166224</v>
      </c>
      <c r="H3491" s="67">
        <v>25.21267330093643</v>
      </c>
      <c r="I3491" s="68">
        <v>26.041472335707194</v>
      </c>
      <c r="J3491" s="66">
        <v>27.976399802771983</v>
      </c>
      <c r="K3491" s="67">
        <v>27.98141711877474</v>
      </c>
      <c r="L3491" s="67">
        <v>26.498551114947031</v>
      </c>
      <c r="M3491" s="67">
        <v>26.251656054396143</v>
      </c>
      <c r="N3491" s="68">
        <v>27.031494919880206</v>
      </c>
      <c r="O3491" s="68">
        <v>0.32891453750853117</v>
      </c>
      <c r="P3491" s="69">
        <v>0.64624555004583861</v>
      </c>
      <c r="Q3491" s="70">
        <v>5</v>
      </c>
      <c r="R3491" s="71">
        <v>5</v>
      </c>
      <c r="S3491" s="20">
        <v>28</v>
      </c>
      <c r="T3491" s="20">
        <v>26</v>
      </c>
      <c r="U3491" s="20">
        <v>24</v>
      </c>
      <c r="V3491" s="20">
        <v>19</v>
      </c>
      <c r="W3491" s="20">
        <v>23</v>
      </c>
      <c r="X3491" s="70">
        <v>22</v>
      </c>
      <c r="Y3491" s="20">
        <v>23</v>
      </c>
      <c r="Z3491" s="20">
        <v>21</v>
      </c>
      <c r="AA3491" s="20">
        <v>21</v>
      </c>
      <c r="AB3491" s="71">
        <v>21</v>
      </c>
    </row>
    <row r="3492" spans="1:28" x14ac:dyDescent="0.35">
      <c r="A3492" t="s">
        <v>10660</v>
      </c>
      <c r="B3492" t="s">
        <v>10660</v>
      </c>
      <c r="C3492" t="s">
        <v>386</v>
      </c>
      <c r="D3492" t="s">
        <v>386</v>
      </c>
      <c r="E3492" s="66">
        <v>33.573168785158529</v>
      </c>
      <c r="F3492" s="67">
        <v>32.584659944349092</v>
      </c>
      <c r="G3492" s="67">
        <v>33.46927231723182</v>
      </c>
      <c r="H3492" s="67">
        <v>33.126510057201131</v>
      </c>
      <c r="I3492" s="68">
        <v>33.556249811113112</v>
      </c>
      <c r="J3492" s="66">
        <v>33.475687802667871</v>
      </c>
      <c r="K3492" s="67">
        <v>33.682798783002319</v>
      </c>
      <c r="L3492" s="67">
        <v>34.138277718682829</v>
      </c>
      <c r="M3492" s="67">
        <v>33.53113278006068</v>
      </c>
      <c r="N3492" s="68">
        <v>33.979374123331766</v>
      </c>
      <c r="O3492" s="68">
        <v>0.49948205853835503</v>
      </c>
      <c r="P3492" s="69">
        <v>5.9286630922062426E-2</v>
      </c>
      <c r="Q3492" s="70">
        <v>5</v>
      </c>
      <c r="R3492" s="71">
        <v>5</v>
      </c>
      <c r="S3492" s="20">
        <v>21</v>
      </c>
      <c r="T3492" s="20">
        <v>21</v>
      </c>
      <c r="U3492" s="20">
        <v>21</v>
      </c>
      <c r="V3492" s="20">
        <v>22</v>
      </c>
      <c r="W3492" s="20">
        <v>21</v>
      </c>
      <c r="X3492" s="70">
        <v>24</v>
      </c>
      <c r="Y3492" s="20">
        <v>23</v>
      </c>
      <c r="Z3492" s="20">
        <v>23</v>
      </c>
      <c r="AA3492" s="20">
        <v>22</v>
      </c>
      <c r="AB3492" s="71">
        <v>21</v>
      </c>
    </row>
    <row r="3493" spans="1:28" x14ac:dyDescent="0.35">
      <c r="A3493" t="s">
        <v>10661</v>
      </c>
      <c r="B3493" t="s">
        <v>10662</v>
      </c>
      <c r="C3493" t="s">
        <v>386</v>
      </c>
      <c r="D3493" t="s">
        <v>386</v>
      </c>
      <c r="E3493" s="66">
        <v>24.976749398712602</v>
      </c>
      <c r="F3493" s="67">
        <v>24.766077542885508</v>
      </c>
      <c r="G3493" s="67">
        <v>25.697925205543481</v>
      </c>
      <c r="H3493" s="67">
        <v>24.501120420407787</v>
      </c>
      <c r="I3493" s="68">
        <v>24.714763272700328</v>
      </c>
      <c r="J3493" s="66">
        <v>24.339193244890787</v>
      </c>
      <c r="K3493" s="67">
        <v>23.905088009009191</v>
      </c>
      <c r="L3493" s="67">
        <v>25.853932946125031</v>
      </c>
      <c r="M3493" s="67">
        <v>24.507001926398235</v>
      </c>
      <c r="N3493" s="68">
        <v>24.234106969290117</v>
      </c>
      <c r="O3493" s="68">
        <v>-0.36346254890726826</v>
      </c>
      <c r="P3493" s="69">
        <v>0.3836087540808073</v>
      </c>
      <c r="Q3493" s="70">
        <v>5</v>
      </c>
      <c r="R3493" s="71">
        <v>5</v>
      </c>
      <c r="S3493" s="20">
        <v>7</v>
      </c>
      <c r="T3493" s="20">
        <v>5</v>
      </c>
      <c r="U3493" s="20">
        <v>6</v>
      </c>
      <c r="V3493" s="20">
        <v>6</v>
      </c>
      <c r="W3493" s="20">
        <v>6</v>
      </c>
      <c r="X3493" s="70">
        <v>5</v>
      </c>
      <c r="Y3493" s="20">
        <v>5</v>
      </c>
      <c r="Z3493" s="20">
        <v>7</v>
      </c>
      <c r="AA3493" s="20">
        <v>5</v>
      </c>
      <c r="AB3493" s="71">
        <v>5</v>
      </c>
    </row>
    <row r="3494" spans="1:28" x14ac:dyDescent="0.35">
      <c r="A3494" t="s">
        <v>10663</v>
      </c>
      <c r="B3494" t="s">
        <v>10663</v>
      </c>
      <c r="C3494" t="s">
        <v>386</v>
      </c>
      <c r="D3494" t="s">
        <v>386</v>
      </c>
      <c r="E3494" s="66">
        <v>33.598791015426691</v>
      </c>
      <c r="F3494" s="67">
        <v>32.771520285943765</v>
      </c>
      <c r="G3494" s="67">
        <v>32.709727854552213</v>
      </c>
      <c r="H3494" s="67">
        <v>31.374615703335436</v>
      </c>
      <c r="I3494" s="68">
        <v>32.074473356832776</v>
      </c>
      <c r="J3494" s="66">
        <v>32.236319158204317</v>
      </c>
      <c r="K3494" s="67">
        <v>33.720184955574929</v>
      </c>
      <c r="L3494" s="67">
        <v>32.328360631845349</v>
      </c>
      <c r="M3494" s="67">
        <v>31.552429857368747</v>
      </c>
      <c r="N3494" s="68">
        <v>31.39958160282773</v>
      </c>
      <c r="O3494" s="68">
        <v>-0.25845040205396685</v>
      </c>
      <c r="P3494" s="69">
        <v>0.65358961788084313</v>
      </c>
      <c r="Q3494" s="70">
        <v>5</v>
      </c>
      <c r="R3494" s="71">
        <v>5</v>
      </c>
      <c r="S3494" s="20">
        <v>38</v>
      </c>
      <c r="T3494" s="20">
        <v>41</v>
      </c>
      <c r="U3494" s="20">
        <v>38</v>
      </c>
      <c r="V3494" s="20">
        <v>37</v>
      </c>
      <c r="W3494" s="20">
        <v>36</v>
      </c>
      <c r="X3494" s="70">
        <v>39</v>
      </c>
      <c r="Y3494" s="20">
        <v>38</v>
      </c>
      <c r="Z3494" s="20">
        <v>40</v>
      </c>
      <c r="AA3494" s="20">
        <v>34</v>
      </c>
      <c r="AB3494" s="71">
        <v>34</v>
      </c>
    </row>
    <row r="3495" spans="1:28" x14ac:dyDescent="0.35">
      <c r="A3495" t="s">
        <v>10664</v>
      </c>
      <c r="B3495" t="s">
        <v>10664</v>
      </c>
      <c r="C3495" t="s">
        <v>386</v>
      </c>
      <c r="D3495" t="s">
        <v>386</v>
      </c>
      <c r="E3495" s="66">
        <v>27.049886761542552</v>
      </c>
      <c r="F3495" s="67">
        <v>26.640445529047312</v>
      </c>
      <c r="G3495" s="67">
        <v>26.320154207614284</v>
      </c>
      <c r="H3495" s="67">
        <v>28.172359901486132</v>
      </c>
      <c r="I3495" s="68">
        <v>27.651025843922927</v>
      </c>
      <c r="J3495" s="66">
        <v>26.507712751453859</v>
      </c>
      <c r="K3495" s="67">
        <v>27.887276590285957</v>
      </c>
      <c r="L3495" s="67">
        <v>26.701736889427604</v>
      </c>
      <c r="M3495" s="67">
        <v>27.024642751238794</v>
      </c>
      <c r="N3495" s="68">
        <v>26.196611581068055</v>
      </c>
      <c r="O3495" s="68">
        <v>-0.30317833602778776</v>
      </c>
      <c r="P3495" s="69">
        <v>0.51305907148270535</v>
      </c>
      <c r="Q3495" s="70">
        <v>5</v>
      </c>
      <c r="R3495" s="71">
        <v>5</v>
      </c>
      <c r="S3495" s="20">
        <v>6</v>
      </c>
      <c r="T3495" s="20">
        <v>5</v>
      </c>
      <c r="U3495" s="20">
        <v>6</v>
      </c>
      <c r="V3495" s="20">
        <v>5</v>
      </c>
      <c r="W3495" s="20">
        <v>5</v>
      </c>
      <c r="X3495" s="70">
        <v>5</v>
      </c>
      <c r="Y3495" s="20">
        <v>5</v>
      </c>
      <c r="Z3495" s="20">
        <v>5</v>
      </c>
      <c r="AA3495" s="20">
        <v>4</v>
      </c>
      <c r="AB3495" s="71">
        <v>4</v>
      </c>
    </row>
    <row r="3496" spans="1:28" x14ac:dyDescent="0.35">
      <c r="A3496" t="s">
        <v>10665</v>
      </c>
      <c r="B3496" t="s">
        <v>10666</v>
      </c>
      <c r="C3496" t="s">
        <v>386</v>
      </c>
      <c r="D3496" t="s">
        <v>386</v>
      </c>
      <c r="E3496" s="66">
        <v>27.576722600694545</v>
      </c>
      <c r="F3496" s="67">
        <v>27.312246076547058</v>
      </c>
      <c r="G3496" s="67">
        <v>27.88919302153684</v>
      </c>
      <c r="H3496" s="67">
        <v>27.650204185595513</v>
      </c>
      <c r="I3496" s="68">
        <v>27.858694653334684</v>
      </c>
      <c r="J3496" s="66">
        <v>27.885241226003298</v>
      </c>
      <c r="K3496" s="67">
        <v>27.792345184955778</v>
      </c>
      <c r="L3496" s="67">
        <v>26.925808849193221</v>
      </c>
      <c r="M3496" s="67">
        <v>28.751492164884834</v>
      </c>
      <c r="N3496" s="68">
        <v>27.852516841603212</v>
      </c>
      <c r="O3496" s="68">
        <v>0.18406874578634103</v>
      </c>
      <c r="P3496" s="69">
        <v>0.56598425863003099</v>
      </c>
      <c r="Q3496" s="70">
        <v>5</v>
      </c>
      <c r="R3496" s="71">
        <v>5</v>
      </c>
      <c r="S3496" s="20">
        <v>22</v>
      </c>
      <c r="T3496" s="20">
        <v>24</v>
      </c>
      <c r="U3496" s="20">
        <v>22</v>
      </c>
      <c r="V3496" s="20">
        <v>24</v>
      </c>
      <c r="W3496" s="20">
        <v>21</v>
      </c>
      <c r="X3496" s="70">
        <v>21</v>
      </c>
      <c r="Y3496" s="20">
        <v>21</v>
      </c>
      <c r="Z3496" s="20">
        <v>23</v>
      </c>
      <c r="AA3496" s="20">
        <v>22</v>
      </c>
      <c r="AB3496" s="71">
        <v>20</v>
      </c>
    </row>
    <row r="3497" spans="1:28" x14ac:dyDescent="0.35">
      <c r="A3497" t="s">
        <v>10667</v>
      </c>
      <c r="B3497" t="s">
        <v>10667</v>
      </c>
      <c r="C3497" t="s">
        <v>386</v>
      </c>
      <c r="D3497" t="s">
        <v>386</v>
      </c>
      <c r="E3497" s="66">
        <v>27.195823489696096</v>
      </c>
      <c r="F3497" s="67">
        <v>26.159290394727428</v>
      </c>
      <c r="G3497" s="67">
        <v>26.207395097130597</v>
      </c>
      <c r="H3497" s="67">
        <v>24.871030247686964</v>
      </c>
      <c r="I3497" s="68">
        <v>25.516020025048789</v>
      </c>
      <c r="J3497" s="66">
        <v>26.772912761504884</v>
      </c>
      <c r="K3497" s="67">
        <v>27.65348801487572</v>
      </c>
      <c r="L3497" s="67">
        <v>25.823619526026288</v>
      </c>
      <c r="M3497" s="67">
        <v>25.485205542235622</v>
      </c>
      <c r="N3497" s="68">
        <v>25.686616362031767</v>
      </c>
      <c r="O3497" s="68">
        <v>0.29445659047688366</v>
      </c>
      <c r="P3497" s="69">
        <v>0.61482768503673746</v>
      </c>
      <c r="Q3497" s="70">
        <v>5</v>
      </c>
      <c r="R3497" s="71">
        <v>5</v>
      </c>
      <c r="S3497" s="20">
        <v>9</v>
      </c>
      <c r="T3497" s="20">
        <v>9</v>
      </c>
      <c r="U3497" s="20">
        <v>8</v>
      </c>
      <c r="V3497" s="20">
        <v>7</v>
      </c>
      <c r="W3497" s="20">
        <v>6</v>
      </c>
      <c r="X3497" s="70">
        <v>9</v>
      </c>
      <c r="Y3497" s="20">
        <v>10</v>
      </c>
      <c r="Z3497" s="20">
        <v>5</v>
      </c>
      <c r="AA3497" s="20">
        <v>7</v>
      </c>
      <c r="AB3497" s="71">
        <v>8</v>
      </c>
    </row>
    <row r="3498" spans="1:28" x14ac:dyDescent="0.35">
      <c r="A3498" t="s">
        <v>10668</v>
      </c>
      <c r="B3498" t="s">
        <v>10668</v>
      </c>
      <c r="C3498" t="s">
        <v>386</v>
      </c>
      <c r="D3498" t="s">
        <v>386</v>
      </c>
      <c r="E3498" s="66">
        <v>30.417599076693289</v>
      </c>
      <c r="F3498" s="67">
        <v>29.720971795288758</v>
      </c>
      <c r="G3498" s="67">
        <v>29.570366469275868</v>
      </c>
      <c r="H3498" s="67">
        <v>27.845654666336898</v>
      </c>
      <c r="I3498" s="68">
        <v>28.515102696213695</v>
      </c>
      <c r="J3498" s="66">
        <v>29.496061063587579</v>
      </c>
      <c r="K3498" s="67">
        <v>30.341065582079761</v>
      </c>
      <c r="L3498" s="67">
        <v>28.729683905381698</v>
      </c>
      <c r="M3498" s="67">
        <v>28.529360430065086</v>
      </c>
      <c r="N3498" s="68">
        <v>28.798507447904083</v>
      </c>
      <c r="O3498" s="68">
        <v>-3.5003254958063224E-2</v>
      </c>
      <c r="P3498" s="69">
        <v>0.9522271503433114</v>
      </c>
      <c r="Q3498" s="70">
        <v>5</v>
      </c>
      <c r="R3498" s="71">
        <v>5</v>
      </c>
      <c r="S3498" s="20">
        <v>21</v>
      </c>
      <c r="T3498" s="20">
        <v>22</v>
      </c>
      <c r="U3498" s="20">
        <v>22</v>
      </c>
      <c r="V3498" s="20">
        <v>16</v>
      </c>
      <c r="W3498" s="20">
        <v>21</v>
      </c>
      <c r="X3498" s="70">
        <v>22</v>
      </c>
      <c r="Y3498" s="20">
        <v>21</v>
      </c>
      <c r="Z3498" s="20">
        <v>19</v>
      </c>
      <c r="AA3498" s="20">
        <v>17</v>
      </c>
      <c r="AB3498" s="71">
        <v>21</v>
      </c>
    </row>
    <row r="3499" spans="1:28" x14ac:dyDescent="0.35">
      <c r="A3499" t="s">
        <v>10669</v>
      </c>
      <c r="B3499" t="s">
        <v>10670</v>
      </c>
      <c r="C3499" t="s">
        <v>386</v>
      </c>
      <c r="D3499" t="s">
        <v>386</v>
      </c>
      <c r="E3499" s="66">
        <v>27.288680660829876</v>
      </c>
      <c r="F3499" s="67">
        <v>26.752768547380622</v>
      </c>
      <c r="G3499" s="67">
        <v>26.601162320512504</v>
      </c>
      <c r="H3499" s="67">
        <v>27.049886761542552</v>
      </c>
      <c r="I3499" s="68">
        <v>26.667361497309482</v>
      </c>
      <c r="J3499" s="66">
        <v>26.881803669809862</v>
      </c>
      <c r="K3499" s="67">
        <v>28.13261425556923</v>
      </c>
      <c r="L3499" s="67">
        <v>26.849358328365788</v>
      </c>
      <c r="M3499" s="67">
        <v>26.548587820391838</v>
      </c>
      <c r="N3499" s="68">
        <v>27.902537229845986</v>
      </c>
      <c r="O3499" s="68">
        <v>0.39100830328153435</v>
      </c>
      <c r="P3499" s="69">
        <v>0.28476967697916983</v>
      </c>
      <c r="Q3499" s="70">
        <v>5</v>
      </c>
      <c r="R3499" s="71">
        <v>5</v>
      </c>
      <c r="S3499" s="20">
        <v>8</v>
      </c>
      <c r="T3499" s="20">
        <v>6</v>
      </c>
      <c r="U3499" s="20">
        <v>7</v>
      </c>
      <c r="V3499" s="20">
        <v>11</v>
      </c>
      <c r="W3499" s="20">
        <v>7</v>
      </c>
      <c r="X3499" s="70">
        <v>7</v>
      </c>
      <c r="Y3499" s="20">
        <v>7</v>
      </c>
      <c r="Z3499" s="20">
        <v>3</v>
      </c>
      <c r="AA3499" s="20">
        <v>7</v>
      </c>
      <c r="AB3499" s="71">
        <v>6</v>
      </c>
    </row>
    <row r="3500" spans="1:28" x14ac:dyDescent="0.35">
      <c r="A3500" t="s">
        <v>10671</v>
      </c>
      <c r="B3500" t="s">
        <v>10671</v>
      </c>
      <c r="C3500" t="s">
        <v>10672</v>
      </c>
      <c r="D3500" t="s">
        <v>386</v>
      </c>
      <c r="E3500" s="66">
        <v>26.809190135907237</v>
      </c>
      <c r="F3500" s="67">
        <v>27.193005358104166</v>
      </c>
      <c r="G3500" s="67">
        <v>27.461779802624054</v>
      </c>
      <c r="H3500" s="67">
        <v>27.724228738700383</v>
      </c>
      <c r="I3500" s="68">
        <v>27.802179882368719</v>
      </c>
      <c r="J3500" s="66">
        <v>26.864905145236495</v>
      </c>
      <c r="K3500" s="67">
        <v>26.781067501044358</v>
      </c>
      <c r="L3500" s="67">
        <v>28.061057670840722</v>
      </c>
      <c r="M3500" s="67">
        <v>27.051650891645135</v>
      </c>
      <c r="N3500" s="68">
        <v>27.609992651917114</v>
      </c>
      <c r="O3500" s="68">
        <v>-0.12434201140414203</v>
      </c>
      <c r="P3500" s="69">
        <v>0.69375272515284903</v>
      </c>
      <c r="Q3500" s="70">
        <v>5</v>
      </c>
      <c r="R3500" s="71">
        <v>5</v>
      </c>
      <c r="S3500" s="20">
        <v>13</v>
      </c>
      <c r="T3500" s="20">
        <v>14</v>
      </c>
      <c r="U3500" s="20">
        <v>14</v>
      </c>
      <c r="V3500" s="20">
        <v>16</v>
      </c>
      <c r="W3500" s="20">
        <v>13</v>
      </c>
      <c r="X3500" s="70">
        <v>13</v>
      </c>
      <c r="Y3500" s="20">
        <v>13</v>
      </c>
      <c r="Z3500" s="20">
        <v>15</v>
      </c>
      <c r="AA3500" s="20">
        <v>14</v>
      </c>
      <c r="AB3500" s="71">
        <v>14</v>
      </c>
    </row>
    <row r="3501" spans="1:28" x14ac:dyDescent="0.35">
      <c r="A3501" t="s">
        <v>10673</v>
      </c>
      <c r="B3501" t="s">
        <v>10673</v>
      </c>
      <c r="C3501" t="s">
        <v>10674</v>
      </c>
      <c r="D3501" t="s">
        <v>386</v>
      </c>
      <c r="E3501" s="66">
        <v>24.629175606538851</v>
      </c>
      <c r="F3501" s="67">
        <v>25.085454953409798</v>
      </c>
      <c r="G3501" s="67">
        <v>24.63572121969074</v>
      </c>
      <c r="H3501" s="67">
        <v>24.680244473118112</v>
      </c>
      <c r="I3501" s="68">
        <v>24.40924589688948</v>
      </c>
      <c r="J3501" s="66">
        <v>24.52862293777989</v>
      </c>
      <c r="K3501" s="67">
        <v>24.986894393497447</v>
      </c>
      <c r="L3501" s="67">
        <v>24.073410044157761</v>
      </c>
      <c r="M3501" s="67">
        <v>24.895458795318259</v>
      </c>
      <c r="N3501" s="68">
        <v>24.457136358225522</v>
      </c>
      <c r="O3501" s="68">
        <v>-9.9663924133615467E-2</v>
      </c>
      <c r="P3501" s="69">
        <v>0.62762011468543966</v>
      </c>
      <c r="Q3501" s="70">
        <v>5</v>
      </c>
      <c r="R3501" s="71">
        <v>5</v>
      </c>
      <c r="S3501" s="20">
        <v>6</v>
      </c>
      <c r="T3501" s="20">
        <v>9</v>
      </c>
      <c r="U3501" s="20">
        <v>6</v>
      </c>
      <c r="V3501" s="20">
        <v>5</v>
      </c>
      <c r="W3501" s="20">
        <v>5</v>
      </c>
      <c r="X3501" s="70">
        <v>6</v>
      </c>
      <c r="Y3501" s="20">
        <v>6</v>
      </c>
      <c r="Z3501" s="20">
        <v>5</v>
      </c>
      <c r="AA3501" s="20">
        <v>6</v>
      </c>
      <c r="AB3501" s="71">
        <v>2</v>
      </c>
    </row>
    <row r="3502" spans="1:28" x14ac:dyDescent="0.35">
      <c r="A3502" t="s">
        <v>10675</v>
      </c>
      <c r="B3502" t="s">
        <v>10675</v>
      </c>
      <c r="C3502" t="s">
        <v>10676</v>
      </c>
      <c r="D3502" t="s">
        <v>386</v>
      </c>
      <c r="E3502" s="66">
        <v>24.747912274609032</v>
      </c>
      <c r="F3502" s="67">
        <v>25.400477661434767</v>
      </c>
      <c r="G3502" s="67">
        <v>24.87121830061399</v>
      </c>
      <c r="H3502" s="67">
        <v>24.754655523506003</v>
      </c>
      <c r="I3502" s="68">
        <v>24.410281571765896</v>
      </c>
      <c r="J3502" s="66">
        <v>25.363258380826863</v>
      </c>
      <c r="K3502" s="67">
        <v>24.812107173149162</v>
      </c>
      <c r="L3502" s="67">
        <v>24.003073836671536</v>
      </c>
      <c r="M3502" s="67">
        <v>24.741703152291198</v>
      </c>
      <c r="N3502" s="68">
        <v>24.776355919403233</v>
      </c>
      <c r="O3502" s="68">
        <v>-9.7609373917538989E-2</v>
      </c>
      <c r="P3502" s="69">
        <v>0.72667495281819738</v>
      </c>
      <c r="Q3502" s="70">
        <v>5</v>
      </c>
      <c r="R3502" s="71">
        <v>5</v>
      </c>
      <c r="S3502" s="20">
        <v>5</v>
      </c>
      <c r="T3502" s="20">
        <v>4</v>
      </c>
      <c r="U3502" s="20">
        <v>4</v>
      </c>
      <c r="V3502" s="20">
        <v>4</v>
      </c>
      <c r="W3502" s="20">
        <v>4</v>
      </c>
      <c r="X3502" s="70">
        <v>5</v>
      </c>
      <c r="Y3502" s="20">
        <v>5</v>
      </c>
      <c r="Z3502" s="20">
        <v>4</v>
      </c>
      <c r="AA3502" s="20">
        <v>4</v>
      </c>
      <c r="AB3502" s="71">
        <v>3</v>
      </c>
    </row>
    <row r="3503" spans="1:28" x14ac:dyDescent="0.35">
      <c r="A3503" t="s">
        <v>10677</v>
      </c>
      <c r="B3503" t="s">
        <v>10677</v>
      </c>
      <c r="C3503" t="s">
        <v>10678</v>
      </c>
      <c r="D3503" t="s">
        <v>386</v>
      </c>
      <c r="E3503" s="66">
        <v>23.965520095122351</v>
      </c>
      <c r="F3503" s="67">
        <v>23.978496108824743</v>
      </c>
      <c r="G3503" s="67">
        <v>24.190313604065071</v>
      </c>
      <c r="H3503" s="67">
        <v>23.590465526451023</v>
      </c>
      <c r="I3503" s="68">
        <v>24.398978486477059</v>
      </c>
      <c r="J3503" s="66">
        <v>24.143359545576718</v>
      </c>
      <c r="K3503" s="67">
        <v>24.612342994816636</v>
      </c>
      <c r="L3503" s="67">
        <v>24.786611436465275</v>
      </c>
      <c r="M3503" s="67">
        <v>24.582505414535767</v>
      </c>
      <c r="N3503" s="68">
        <v>24.425215903299385</v>
      </c>
      <c r="O3503" s="68">
        <v>0.48525229475070475</v>
      </c>
      <c r="P3503" s="69">
        <v>2.2772370276833428E-2</v>
      </c>
      <c r="Q3503" s="70">
        <v>5</v>
      </c>
      <c r="R3503" s="71">
        <v>5</v>
      </c>
      <c r="S3503" s="20">
        <v>2</v>
      </c>
      <c r="T3503" s="20">
        <v>3</v>
      </c>
      <c r="U3503" s="20">
        <v>3</v>
      </c>
      <c r="V3503" s="20">
        <v>3</v>
      </c>
      <c r="W3503" s="20">
        <v>3</v>
      </c>
      <c r="X3503" s="70">
        <v>3</v>
      </c>
      <c r="Y3503" s="20">
        <v>3</v>
      </c>
      <c r="Z3503" s="20">
        <v>3</v>
      </c>
      <c r="AA3503" s="20">
        <v>3</v>
      </c>
      <c r="AB3503" s="71">
        <v>3</v>
      </c>
    </row>
    <row r="3504" spans="1:28" x14ac:dyDescent="0.35">
      <c r="A3504" t="s">
        <v>10679</v>
      </c>
      <c r="B3504" t="s">
        <v>10679</v>
      </c>
      <c r="C3504" t="s">
        <v>10680</v>
      </c>
      <c r="D3504" t="s">
        <v>386</v>
      </c>
      <c r="E3504" s="66">
        <v>25.916454083782188</v>
      </c>
      <c r="F3504" s="67">
        <v>27.167678459213807</v>
      </c>
      <c r="G3504" s="67">
        <v>26.35586925142044</v>
      </c>
      <c r="H3504" s="67">
        <v>25.843403934234775</v>
      </c>
      <c r="I3504" s="68">
        <v>26.134887204167043</v>
      </c>
      <c r="J3504" s="66">
        <v>25.848689983006391</v>
      </c>
      <c r="K3504" s="67">
        <v>25.261481484252215</v>
      </c>
      <c r="L3504" s="67">
        <v>25.682925166298787</v>
      </c>
      <c r="M3504" s="67">
        <v>25.961772203270641</v>
      </c>
      <c r="N3504" s="68">
        <v>25.593489148459259</v>
      </c>
      <c r="O3504" s="68">
        <v>-0.61398698950619135</v>
      </c>
      <c r="P3504" s="69">
        <v>5.0611696714006865E-2</v>
      </c>
      <c r="Q3504" s="70">
        <v>5</v>
      </c>
      <c r="R3504" s="71">
        <v>5</v>
      </c>
      <c r="S3504" s="20">
        <v>9</v>
      </c>
      <c r="T3504" s="20">
        <v>9</v>
      </c>
      <c r="U3504" s="20">
        <v>5</v>
      </c>
      <c r="V3504" s="20">
        <v>8</v>
      </c>
      <c r="W3504" s="20">
        <v>7</v>
      </c>
      <c r="X3504" s="70">
        <v>9</v>
      </c>
      <c r="Y3504" s="20">
        <v>6</v>
      </c>
      <c r="Z3504" s="20">
        <v>5</v>
      </c>
      <c r="AA3504" s="20">
        <v>4</v>
      </c>
      <c r="AB3504" s="71">
        <v>5</v>
      </c>
    </row>
    <row r="3505" spans="1:28" x14ac:dyDescent="0.35">
      <c r="A3505" t="s">
        <v>10681</v>
      </c>
      <c r="B3505" t="s">
        <v>10681</v>
      </c>
      <c r="C3505" t="s">
        <v>10682</v>
      </c>
      <c r="D3505" t="s">
        <v>386</v>
      </c>
      <c r="E3505" s="66">
        <v>27.244451524608529</v>
      </c>
      <c r="F3505" s="67">
        <v>27.439997221856029</v>
      </c>
      <c r="G3505" s="67">
        <v>27.156149135407617</v>
      </c>
      <c r="H3505" s="67">
        <v>26.822015262004079</v>
      </c>
      <c r="I3505" s="68">
        <v>26.98695947405897</v>
      </c>
      <c r="J3505" s="66">
        <v>27.334921514514956</v>
      </c>
      <c r="K3505" s="67">
        <v>27.207786048695468</v>
      </c>
      <c r="L3505" s="67">
        <v>26.880753291138863</v>
      </c>
      <c r="M3505" s="67">
        <v>27.332874775330193</v>
      </c>
      <c r="N3505" s="68">
        <v>26.715287127114543</v>
      </c>
      <c r="O3505" s="68">
        <v>-3.5589972228240896E-2</v>
      </c>
      <c r="P3505" s="69">
        <v>0.83426933897166089</v>
      </c>
      <c r="Q3505" s="70">
        <v>5</v>
      </c>
      <c r="R3505" s="71">
        <v>5</v>
      </c>
      <c r="S3505" s="20">
        <v>13</v>
      </c>
      <c r="T3505" s="20">
        <v>13</v>
      </c>
      <c r="U3505" s="20">
        <v>12</v>
      </c>
      <c r="V3505" s="20">
        <v>11</v>
      </c>
      <c r="W3505" s="20">
        <v>10</v>
      </c>
      <c r="X3505" s="70">
        <v>12</v>
      </c>
      <c r="Y3505" s="20">
        <v>11</v>
      </c>
      <c r="Z3505" s="20">
        <v>13</v>
      </c>
      <c r="AA3505" s="20">
        <v>12</v>
      </c>
      <c r="AB3505" s="71">
        <v>12</v>
      </c>
    </row>
    <row r="3506" spans="1:28" x14ac:dyDescent="0.35">
      <c r="A3506" t="s">
        <v>10683</v>
      </c>
      <c r="B3506" t="s">
        <v>10683</v>
      </c>
      <c r="C3506" t="s">
        <v>10684</v>
      </c>
      <c r="D3506" t="s">
        <v>386</v>
      </c>
      <c r="E3506" s="66">
        <v>23.552154979776052</v>
      </c>
      <c r="F3506" s="67">
        <v>23.38968805049868</v>
      </c>
      <c r="G3506" s="67">
        <v>23.335381630940763</v>
      </c>
      <c r="H3506" s="67">
        <v>23.036156840052705</v>
      </c>
      <c r="I3506" s="68">
        <v>23.295720737974523</v>
      </c>
      <c r="J3506" s="66">
        <v>23.747553796525217</v>
      </c>
      <c r="K3506" s="67">
        <v>23.882503497638716</v>
      </c>
      <c r="L3506" s="67">
        <v>23.47728988045457</v>
      </c>
      <c r="M3506" s="67">
        <v>23.700282226354659</v>
      </c>
      <c r="N3506" s="68">
        <v>23.613242711117007</v>
      </c>
      <c r="O3506" s="68">
        <v>0.36235397456948704</v>
      </c>
      <c r="P3506" s="69">
        <v>9.8222292445867467E-3</v>
      </c>
      <c r="Q3506" s="70">
        <v>5</v>
      </c>
      <c r="R3506" s="71">
        <v>5</v>
      </c>
      <c r="S3506" s="20">
        <v>2</v>
      </c>
      <c r="T3506" s="20">
        <v>3</v>
      </c>
      <c r="U3506" s="20">
        <v>3</v>
      </c>
      <c r="V3506" s="20">
        <v>2</v>
      </c>
      <c r="W3506" s="20">
        <v>3</v>
      </c>
      <c r="X3506" s="70">
        <v>3</v>
      </c>
      <c r="Y3506" s="20">
        <v>3</v>
      </c>
      <c r="Z3506" s="20">
        <v>3</v>
      </c>
      <c r="AA3506" s="20">
        <v>3</v>
      </c>
      <c r="AB3506" s="71">
        <v>3</v>
      </c>
    </row>
    <row r="3507" spans="1:28" x14ac:dyDescent="0.35">
      <c r="A3507" t="s">
        <v>10685</v>
      </c>
      <c r="B3507" t="s">
        <v>10685</v>
      </c>
      <c r="C3507" t="s">
        <v>10686</v>
      </c>
      <c r="D3507" t="s">
        <v>386</v>
      </c>
      <c r="E3507" s="66">
        <v>25.339159257140246</v>
      </c>
      <c r="F3507" s="67">
        <v>25.417317390701953</v>
      </c>
      <c r="G3507" s="67">
        <v>24.46675061494507</v>
      </c>
      <c r="H3507" s="67">
        <v>25.319999224469679</v>
      </c>
      <c r="I3507" s="68">
        <v>24.951804057726161</v>
      </c>
      <c r="J3507" s="66">
        <v>25.09043067553263</v>
      </c>
      <c r="K3507" s="67">
        <v>25.599999759955164</v>
      </c>
      <c r="L3507" s="67">
        <v>24.80602129288534</v>
      </c>
      <c r="M3507" s="67">
        <v>25.403243783716217</v>
      </c>
      <c r="N3507" s="68">
        <v>25.106334498200585</v>
      </c>
      <c r="O3507" s="68">
        <v>0.10219989306136057</v>
      </c>
      <c r="P3507" s="69">
        <v>0.66081478579470532</v>
      </c>
      <c r="Q3507" s="70">
        <v>5</v>
      </c>
      <c r="R3507" s="71">
        <v>5</v>
      </c>
      <c r="S3507" s="20">
        <v>3</v>
      </c>
      <c r="T3507" s="20">
        <v>4</v>
      </c>
      <c r="U3507" s="20">
        <v>3</v>
      </c>
      <c r="V3507" s="20">
        <v>4</v>
      </c>
      <c r="W3507" s="20">
        <v>3</v>
      </c>
      <c r="X3507" s="70">
        <v>4</v>
      </c>
      <c r="Y3507" s="20">
        <v>4</v>
      </c>
      <c r="Z3507" s="20">
        <v>3</v>
      </c>
      <c r="AA3507" s="20">
        <v>3</v>
      </c>
      <c r="AB3507" s="71">
        <v>3</v>
      </c>
    </row>
    <row r="3508" spans="1:28" x14ac:dyDescent="0.35">
      <c r="A3508" t="s">
        <v>10687</v>
      </c>
      <c r="B3508" t="s">
        <v>10687</v>
      </c>
      <c r="C3508" t="s">
        <v>10688</v>
      </c>
      <c r="D3508" t="s">
        <v>386</v>
      </c>
      <c r="E3508" s="66">
        <v>24.08747967521866</v>
      </c>
      <c r="F3508" s="67">
        <v>24.591778442676734</v>
      </c>
      <c r="G3508" s="67">
        <v>24.819386248614727</v>
      </c>
      <c r="H3508" s="67">
        <v>24.985548737511824</v>
      </c>
      <c r="I3508" s="68">
        <v>25.058128507338505</v>
      </c>
      <c r="J3508" s="66">
        <v>24.247931568607758</v>
      </c>
      <c r="K3508" s="67">
        <v>24.59536858485594</v>
      </c>
      <c r="L3508" s="67">
        <v>24.936025017088298</v>
      </c>
      <c r="M3508" s="67">
        <v>24.895273875903658</v>
      </c>
      <c r="N3508" s="68">
        <v>23.987458327520457</v>
      </c>
      <c r="O3508" s="68">
        <v>-0.17605284747686767</v>
      </c>
      <c r="P3508" s="69">
        <v>0.50732472936096817</v>
      </c>
      <c r="Q3508" s="70">
        <v>5</v>
      </c>
      <c r="R3508" s="71">
        <v>5</v>
      </c>
      <c r="S3508" s="20">
        <v>4</v>
      </c>
      <c r="T3508" s="20">
        <v>4</v>
      </c>
      <c r="U3508" s="20">
        <v>4</v>
      </c>
      <c r="V3508" s="20">
        <v>4</v>
      </c>
      <c r="W3508" s="20">
        <v>4</v>
      </c>
      <c r="X3508" s="70">
        <v>4</v>
      </c>
      <c r="Y3508" s="20">
        <v>3</v>
      </c>
      <c r="Z3508" s="20">
        <v>4</v>
      </c>
      <c r="AA3508" s="20">
        <v>3</v>
      </c>
      <c r="AB3508" s="71">
        <v>4</v>
      </c>
    </row>
    <row r="3509" spans="1:28" x14ac:dyDescent="0.35">
      <c r="A3509" t="s">
        <v>10689</v>
      </c>
      <c r="B3509" t="s">
        <v>10689</v>
      </c>
      <c r="C3509" t="s">
        <v>386</v>
      </c>
      <c r="D3509" t="s">
        <v>386</v>
      </c>
      <c r="E3509" s="66">
        <v>25.74819387348581</v>
      </c>
      <c r="F3509" s="67">
        <v>25.25562307155667</v>
      </c>
      <c r="G3509" s="67">
        <v>26.03892166777247</v>
      </c>
      <c r="H3509" s="67">
        <v>25.945544390745784</v>
      </c>
      <c r="I3509" s="68">
        <v>25.965145743772933</v>
      </c>
      <c r="J3509" s="66">
        <v>25.748501009585937</v>
      </c>
      <c r="K3509" s="67">
        <v>25.796472786853869</v>
      </c>
      <c r="L3509" s="67">
        <v>25.969104541740915</v>
      </c>
      <c r="M3509" s="67">
        <v>26.126719279888885</v>
      </c>
      <c r="N3509" s="68">
        <v>25.83306302437175</v>
      </c>
      <c r="O3509" s="68">
        <v>0.10408637902153828</v>
      </c>
      <c r="P3509" s="69">
        <v>0.52815754130495263</v>
      </c>
      <c r="Q3509" s="70">
        <v>5</v>
      </c>
      <c r="R3509" s="71">
        <v>5</v>
      </c>
      <c r="S3509" s="20">
        <v>3</v>
      </c>
      <c r="T3509" s="20">
        <v>3</v>
      </c>
      <c r="U3509" s="20">
        <v>3</v>
      </c>
      <c r="V3509" s="20">
        <v>3</v>
      </c>
      <c r="W3509" s="20">
        <v>3</v>
      </c>
      <c r="X3509" s="70">
        <v>3</v>
      </c>
      <c r="Y3509" s="20">
        <v>3</v>
      </c>
      <c r="Z3509" s="20">
        <v>3</v>
      </c>
      <c r="AA3509" s="20">
        <v>3</v>
      </c>
      <c r="AB3509" s="71">
        <v>3</v>
      </c>
    </row>
    <row r="3510" spans="1:28" x14ac:dyDescent="0.35">
      <c r="A3510" t="s">
        <v>10690</v>
      </c>
      <c r="B3510" t="s">
        <v>10690</v>
      </c>
      <c r="C3510" t="s">
        <v>386</v>
      </c>
      <c r="D3510" t="s">
        <v>386</v>
      </c>
      <c r="E3510" s="66"/>
      <c r="F3510" s="67">
        <v>23.628007589979926</v>
      </c>
      <c r="G3510" s="67">
        <v>22.896558576030408</v>
      </c>
      <c r="H3510" s="67">
        <v>25.893747385665556</v>
      </c>
      <c r="I3510" s="68">
        <v>24.822550214916777</v>
      </c>
      <c r="J3510" s="66">
        <v>23.248148792885953</v>
      </c>
      <c r="K3510" s="67">
        <v>23.331286552855204</v>
      </c>
      <c r="L3510" s="67">
        <v>23.804692731045716</v>
      </c>
      <c r="M3510" s="67">
        <v>23.700070516758434</v>
      </c>
      <c r="N3510" s="68">
        <v>22.960968446358713</v>
      </c>
      <c r="O3510" s="68">
        <v>-0.90118253366735956</v>
      </c>
      <c r="P3510" s="69">
        <v>0.18042545463947574</v>
      </c>
      <c r="Q3510" s="70">
        <v>4</v>
      </c>
      <c r="R3510" s="71">
        <v>5</v>
      </c>
      <c r="S3510" s="20">
        <v>2</v>
      </c>
      <c r="T3510" s="20">
        <v>5</v>
      </c>
      <c r="U3510" s="20">
        <v>7</v>
      </c>
      <c r="V3510" s="20">
        <v>7</v>
      </c>
      <c r="W3510" s="20">
        <v>6</v>
      </c>
      <c r="X3510" s="70">
        <v>2</v>
      </c>
      <c r="Y3510" s="20">
        <v>5</v>
      </c>
      <c r="Z3510" s="20">
        <v>5</v>
      </c>
      <c r="AA3510" s="20">
        <v>3</v>
      </c>
      <c r="AB3510" s="71">
        <v>4</v>
      </c>
    </row>
    <row r="3511" spans="1:28" x14ac:dyDescent="0.35">
      <c r="A3511" t="s">
        <v>10691</v>
      </c>
      <c r="B3511" t="s">
        <v>10691</v>
      </c>
      <c r="C3511" t="s">
        <v>10692</v>
      </c>
      <c r="D3511" t="s">
        <v>386</v>
      </c>
      <c r="E3511" s="66">
        <v>24.094100887565634</v>
      </c>
      <c r="F3511" s="67"/>
      <c r="G3511" s="67">
        <v>23.812058196011993</v>
      </c>
      <c r="H3511" s="67">
        <v>24.154141316270618</v>
      </c>
      <c r="I3511" s="68">
        <v>24.115134481435874</v>
      </c>
      <c r="J3511" s="66">
        <v>24.244378934352614</v>
      </c>
      <c r="K3511" s="67">
        <v>23.889668831047423</v>
      </c>
      <c r="L3511" s="67">
        <v>24.562556406713121</v>
      </c>
      <c r="M3511" s="67">
        <v>23.843068418185283</v>
      </c>
      <c r="N3511" s="68">
        <v>24.028083445394692</v>
      </c>
      <c r="O3511" s="68">
        <v>6.9692486817594101E-2</v>
      </c>
      <c r="P3511" s="69">
        <v>0.68517939408937556</v>
      </c>
      <c r="Q3511" s="70">
        <v>4</v>
      </c>
      <c r="R3511" s="71">
        <v>5</v>
      </c>
      <c r="S3511" s="20">
        <v>4</v>
      </c>
      <c r="T3511" s="20">
        <v>2</v>
      </c>
      <c r="U3511" s="20">
        <v>4</v>
      </c>
      <c r="V3511" s="20">
        <v>4</v>
      </c>
      <c r="W3511" s="20">
        <v>3</v>
      </c>
      <c r="X3511" s="70">
        <v>3</v>
      </c>
      <c r="Y3511" s="20">
        <v>4</v>
      </c>
      <c r="Z3511" s="20">
        <v>4</v>
      </c>
      <c r="AA3511" s="20">
        <v>4</v>
      </c>
      <c r="AB3511" s="71">
        <v>3</v>
      </c>
    </row>
    <row r="3512" spans="1:28" x14ac:dyDescent="0.35">
      <c r="A3512" t="s">
        <v>10693</v>
      </c>
      <c r="B3512" t="s">
        <v>10693</v>
      </c>
      <c r="C3512" t="s">
        <v>10694</v>
      </c>
      <c r="D3512" t="s">
        <v>386</v>
      </c>
      <c r="E3512" s="66"/>
      <c r="F3512" s="67">
        <v>24.070137326731203</v>
      </c>
      <c r="G3512" s="67">
        <v>23.974913074201343</v>
      </c>
      <c r="H3512" s="67">
        <v>23.889390327451267</v>
      </c>
      <c r="I3512" s="68">
        <v>23.894857720538901</v>
      </c>
      <c r="J3512" s="66">
        <v>24.141255866533385</v>
      </c>
      <c r="K3512" s="67">
        <v>24.337016413031712</v>
      </c>
      <c r="L3512" s="67">
        <v>23.765065906184009</v>
      </c>
      <c r="M3512" s="67">
        <v>24.177444479119465</v>
      </c>
      <c r="N3512" s="68">
        <v>24.136178836976207</v>
      </c>
      <c r="O3512" s="68">
        <v>0.15406768813827654</v>
      </c>
      <c r="P3512" s="69">
        <v>0.21460340325673835</v>
      </c>
      <c r="Q3512" s="70">
        <v>4</v>
      </c>
      <c r="R3512" s="71">
        <v>5</v>
      </c>
      <c r="S3512" s="20">
        <v>0</v>
      </c>
      <c r="T3512" s="20">
        <v>2</v>
      </c>
      <c r="U3512" s="20">
        <v>3</v>
      </c>
      <c r="V3512" s="20">
        <v>2</v>
      </c>
      <c r="W3512" s="20">
        <v>2</v>
      </c>
      <c r="X3512" s="70">
        <v>2</v>
      </c>
      <c r="Y3512" s="20">
        <v>2</v>
      </c>
      <c r="Z3512" s="20">
        <v>2</v>
      </c>
      <c r="AA3512" s="20">
        <v>2</v>
      </c>
      <c r="AB3512" s="71">
        <v>2</v>
      </c>
    </row>
    <row r="3513" spans="1:28" x14ac:dyDescent="0.35">
      <c r="A3513" t="s">
        <v>10695</v>
      </c>
      <c r="B3513" t="s">
        <v>10695</v>
      </c>
      <c r="C3513" t="s">
        <v>386</v>
      </c>
      <c r="D3513" t="s">
        <v>386</v>
      </c>
      <c r="E3513" s="66">
        <v>25.859156924527319</v>
      </c>
      <c r="F3513" s="67">
        <v>25.14191846676103</v>
      </c>
      <c r="G3513" s="67">
        <v>25.288134982210547</v>
      </c>
      <c r="H3513" s="67">
        <v>25.562119654323471</v>
      </c>
      <c r="I3513" s="68"/>
      <c r="J3513" s="66">
        <v>25.786262447598389</v>
      </c>
      <c r="K3513" s="67">
        <v>26.603993911295667</v>
      </c>
      <c r="L3513" s="67">
        <v>26.456055435440764</v>
      </c>
      <c r="M3513" s="67">
        <v>26.028041277974204</v>
      </c>
      <c r="N3513" s="68">
        <v>26.52007334309199</v>
      </c>
      <c r="O3513" s="68">
        <v>0.81605277612460725</v>
      </c>
      <c r="P3513" s="69">
        <v>8.7918043747572654E-3</v>
      </c>
      <c r="Q3513" s="70">
        <v>4</v>
      </c>
      <c r="R3513" s="71">
        <v>5</v>
      </c>
      <c r="S3513" s="20">
        <v>2</v>
      </c>
      <c r="T3513" s="20">
        <v>3</v>
      </c>
      <c r="U3513" s="20">
        <v>3</v>
      </c>
      <c r="V3513" s="20">
        <v>2</v>
      </c>
      <c r="W3513" s="20">
        <v>2</v>
      </c>
      <c r="X3513" s="70">
        <v>3</v>
      </c>
      <c r="Y3513" s="20">
        <v>3</v>
      </c>
      <c r="Z3513" s="20">
        <v>3</v>
      </c>
      <c r="AA3513" s="20">
        <v>3</v>
      </c>
      <c r="AB3513" s="71">
        <v>3</v>
      </c>
    </row>
    <row r="3514" spans="1:28" x14ac:dyDescent="0.35">
      <c r="A3514" t="s">
        <v>10696</v>
      </c>
      <c r="B3514" t="s">
        <v>10696</v>
      </c>
      <c r="C3514" t="s">
        <v>386</v>
      </c>
      <c r="D3514" t="s">
        <v>386</v>
      </c>
      <c r="E3514" s="66"/>
      <c r="F3514" s="67"/>
      <c r="G3514" s="67">
        <v>25.002301355148607</v>
      </c>
      <c r="H3514" s="67">
        <v>23.47370277729172</v>
      </c>
      <c r="I3514" s="68">
        <v>24.20873506166118</v>
      </c>
      <c r="J3514" s="66">
        <v>23.958103077535277</v>
      </c>
      <c r="K3514" s="67">
        <v>25.435139925438172</v>
      </c>
      <c r="L3514" s="67">
        <v>24.232424440592933</v>
      </c>
      <c r="M3514" s="67">
        <v>24.246047586870262</v>
      </c>
      <c r="N3514" s="68">
        <v>24.789499815489144</v>
      </c>
      <c r="O3514" s="68">
        <v>0.30399657115132683</v>
      </c>
      <c r="P3514" s="69">
        <v>0.54684966073102048</v>
      </c>
      <c r="Q3514" s="70">
        <v>3</v>
      </c>
      <c r="R3514" s="71">
        <v>5</v>
      </c>
      <c r="S3514" s="20">
        <v>2</v>
      </c>
      <c r="T3514" s="20">
        <v>2</v>
      </c>
      <c r="U3514" s="20">
        <v>3</v>
      </c>
      <c r="V3514" s="20">
        <v>3</v>
      </c>
      <c r="W3514" s="20">
        <v>3</v>
      </c>
      <c r="X3514" s="70">
        <v>3</v>
      </c>
      <c r="Y3514" s="20">
        <v>2</v>
      </c>
      <c r="Z3514" s="20">
        <v>3</v>
      </c>
      <c r="AA3514" s="20">
        <v>3</v>
      </c>
      <c r="AB3514" s="71">
        <v>3</v>
      </c>
    </row>
    <row r="3515" spans="1:28" x14ac:dyDescent="0.35">
      <c r="A3515" t="s">
        <v>10697</v>
      </c>
      <c r="B3515" t="s">
        <v>10697</v>
      </c>
      <c r="C3515" t="s">
        <v>386</v>
      </c>
      <c r="D3515" t="s">
        <v>386</v>
      </c>
      <c r="E3515" s="66">
        <v>26.051692374624054</v>
      </c>
      <c r="F3515" s="67"/>
      <c r="G3515" s="67">
        <v>25.061716943712391</v>
      </c>
      <c r="H3515" s="67"/>
      <c r="I3515" s="68">
        <v>25.466781725949243</v>
      </c>
      <c r="J3515" s="66">
        <v>25.599659321031776</v>
      </c>
      <c r="K3515" s="67">
        <v>25.842972542123384</v>
      </c>
      <c r="L3515" s="67">
        <v>25.779064453112884</v>
      </c>
      <c r="M3515" s="67">
        <v>25.745913904287395</v>
      </c>
      <c r="N3515" s="68">
        <v>26.209906510574601</v>
      </c>
      <c r="O3515" s="68">
        <v>0.30877299813077741</v>
      </c>
      <c r="P3515" s="69">
        <v>0.26276889834424355</v>
      </c>
      <c r="Q3515" s="70">
        <v>3</v>
      </c>
      <c r="R3515" s="71">
        <v>5</v>
      </c>
      <c r="S3515" s="20">
        <v>2</v>
      </c>
      <c r="T3515" s="20">
        <v>1</v>
      </c>
      <c r="U3515" s="20">
        <v>2</v>
      </c>
      <c r="V3515" s="20">
        <v>1</v>
      </c>
      <c r="W3515" s="20">
        <v>2</v>
      </c>
      <c r="X3515" s="70">
        <v>2</v>
      </c>
      <c r="Y3515" s="20">
        <v>2</v>
      </c>
      <c r="Z3515" s="20">
        <v>2</v>
      </c>
      <c r="AA3515" s="20">
        <v>2</v>
      </c>
      <c r="AB3515" s="71">
        <v>2</v>
      </c>
    </row>
    <row r="3516" spans="1:28" x14ac:dyDescent="0.35">
      <c r="A3516" t="s">
        <v>10698</v>
      </c>
      <c r="B3516" t="s">
        <v>10698</v>
      </c>
      <c r="C3516" t="s">
        <v>386</v>
      </c>
      <c r="D3516" t="s">
        <v>386</v>
      </c>
      <c r="E3516" s="66">
        <v>24.566219916111393</v>
      </c>
      <c r="F3516" s="67">
        <v>24.690298137782037</v>
      </c>
      <c r="G3516" s="67">
        <v>25.287360116077821</v>
      </c>
      <c r="H3516" s="67">
        <v>25.356692137186176</v>
      </c>
      <c r="I3516" s="68">
        <v>25.355751657986712</v>
      </c>
      <c r="J3516" s="66">
        <v>25.155029734776598</v>
      </c>
      <c r="K3516" s="67"/>
      <c r="L3516" s="67">
        <v>25.087034480162323</v>
      </c>
      <c r="M3516" s="67">
        <v>25.400054139453299</v>
      </c>
      <c r="N3516" s="68">
        <v>24.855478364044174</v>
      </c>
      <c r="O3516" s="68">
        <v>7.3134786580272504E-2</v>
      </c>
      <c r="P3516" s="69">
        <v>0.75010022409780319</v>
      </c>
      <c r="Q3516" s="70">
        <v>5</v>
      </c>
      <c r="R3516" s="71">
        <v>4</v>
      </c>
      <c r="S3516" s="20">
        <v>1</v>
      </c>
      <c r="T3516" s="20">
        <v>2</v>
      </c>
      <c r="U3516" s="20">
        <v>1</v>
      </c>
      <c r="V3516" s="20">
        <v>2</v>
      </c>
      <c r="W3516" s="20">
        <v>1</v>
      </c>
      <c r="X3516" s="70">
        <v>1</v>
      </c>
      <c r="Y3516" s="20">
        <v>1</v>
      </c>
      <c r="Z3516" s="20">
        <v>1</v>
      </c>
      <c r="AA3516" s="20">
        <v>1</v>
      </c>
      <c r="AB3516" s="71">
        <v>1</v>
      </c>
    </row>
    <row r="3517" spans="1:28" x14ac:dyDescent="0.35">
      <c r="A3517" t="s">
        <v>10699</v>
      </c>
      <c r="B3517" t="s">
        <v>10699</v>
      </c>
      <c r="C3517" t="s">
        <v>10700</v>
      </c>
      <c r="D3517" t="s">
        <v>386</v>
      </c>
      <c r="E3517" s="66">
        <v>24.395910102085278</v>
      </c>
      <c r="F3517" s="67">
        <v>24.739541656801887</v>
      </c>
      <c r="G3517" s="67">
        <v>24.26477760031203</v>
      </c>
      <c r="H3517" s="67">
        <v>24.223466765370855</v>
      </c>
      <c r="I3517" s="68">
        <v>24.111159236330391</v>
      </c>
      <c r="J3517" s="66">
        <v>24.398130437096693</v>
      </c>
      <c r="K3517" s="67">
        <v>24.54774980065605</v>
      </c>
      <c r="L3517" s="67">
        <v>24.498322848842314</v>
      </c>
      <c r="M3517" s="67">
        <v>24.20329303283474</v>
      </c>
      <c r="N3517" s="68"/>
      <c r="O3517" s="68">
        <v>6.4902957677357875E-2</v>
      </c>
      <c r="P3517" s="69">
        <v>0.65641932057386276</v>
      </c>
      <c r="Q3517" s="70">
        <v>5</v>
      </c>
      <c r="R3517" s="71">
        <v>4</v>
      </c>
      <c r="S3517" s="20">
        <v>2</v>
      </c>
      <c r="T3517" s="20">
        <v>4</v>
      </c>
      <c r="U3517" s="20">
        <v>2</v>
      </c>
      <c r="V3517" s="20">
        <v>3</v>
      </c>
      <c r="W3517" s="20">
        <v>2</v>
      </c>
      <c r="X3517" s="70">
        <v>3</v>
      </c>
      <c r="Y3517" s="20">
        <v>3</v>
      </c>
      <c r="Z3517" s="20">
        <v>3</v>
      </c>
      <c r="AA3517" s="20">
        <v>2</v>
      </c>
      <c r="AB3517" s="71">
        <v>2</v>
      </c>
    </row>
    <row r="3518" spans="1:28" x14ac:dyDescent="0.35">
      <c r="A3518" t="s">
        <v>10701</v>
      </c>
      <c r="B3518" t="s">
        <v>10701</v>
      </c>
      <c r="C3518" t="s">
        <v>10702</v>
      </c>
      <c r="D3518" t="s">
        <v>386</v>
      </c>
      <c r="E3518" s="66">
        <v>23.628897593117891</v>
      </c>
      <c r="F3518" s="67">
        <v>23.836437976713338</v>
      </c>
      <c r="G3518" s="67">
        <v>23.703770956765357</v>
      </c>
      <c r="H3518" s="67">
        <v>23.44909623966144</v>
      </c>
      <c r="I3518" s="68">
        <v>23.43045765630098</v>
      </c>
      <c r="J3518" s="66">
        <v>23.546749420639415</v>
      </c>
      <c r="K3518" s="67">
        <v>23.480005194020219</v>
      </c>
      <c r="L3518" s="67"/>
      <c r="M3518" s="67">
        <v>23.826774232087541</v>
      </c>
      <c r="N3518" s="68">
        <v>23.482961537351628</v>
      </c>
      <c r="O3518" s="68">
        <v>-2.5609488487098986E-2</v>
      </c>
      <c r="P3518" s="69">
        <v>0.82772507241550319</v>
      </c>
      <c r="Q3518" s="70">
        <v>5</v>
      </c>
      <c r="R3518" s="71">
        <v>4</v>
      </c>
      <c r="S3518" s="20">
        <v>2</v>
      </c>
      <c r="T3518" s="20">
        <v>2</v>
      </c>
      <c r="U3518" s="20">
        <v>2</v>
      </c>
      <c r="V3518" s="20">
        <v>2</v>
      </c>
      <c r="W3518" s="20">
        <v>2</v>
      </c>
      <c r="X3518" s="70">
        <v>2</v>
      </c>
      <c r="Y3518" s="20">
        <v>2</v>
      </c>
      <c r="Z3518" s="20">
        <v>1</v>
      </c>
      <c r="AA3518" s="20">
        <v>2</v>
      </c>
      <c r="AB3518" s="71">
        <v>2</v>
      </c>
    </row>
    <row r="3519" spans="1:28" x14ac:dyDescent="0.35">
      <c r="A3519" t="s">
        <v>10703</v>
      </c>
      <c r="B3519" t="s">
        <v>10703</v>
      </c>
      <c r="C3519" t="s">
        <v>386</v>
      </c>
      <c r="D3519" t="s">
        <v>386</v>
      </c>
      <c r="E3519" s="66"/>
      <c r="F3519" s="67">
        <v>24.87577109557466</v>
      </c>
      <c r="G3519" s="67">
        <v>23.706092098914407</v>
      </c>
      <c r="H3519" s="67">
        <v>23.625780177092068</v>
      </c>
      <c r="I3519" s="68">
        <v>23.640638592608706</v>
      </c>
      <c r="J3519" s="66"/>
      <c r="K3519" s="67">
        <v>23.234720969174916</v>
      </c>
      <c r="L3519" s="67">
        <v>23.496068684978688</v>
      </c>
      <c r="M3519" s="67">
        <v>23.335381630940763</v>
      </c>
      <c r="N3519" s="68">
        <v>23.087997547493401</v>
      </c>
      <c r="O3519" s="68">
        <v>-0.67352828290051647</v>
      </c>
      <c r="P3519" s="69">
        <v>7.7710199345374278E-2</v>
      </c>
      <c r="Q3519" s="70">
        <v>4</v>
      </c>
      <c r="R3519" s="71">
        <v>4</v>
      </c>
      <c r="S3519" s="20">
        <v>1</v>
      </c>
      <c r="T3519" s="20">
        <v>3</v>
      </c>
      <c r="U3519" s="20">
        <v>3</v>
      </c>
      <c r="V3519" s="20">
        <v>5</v>
      </c>
      <c r="W3519" s="20">
        <v>3</v>
      </c>
      <c r="X3519" s="70">
        <v>1</v>
      </c>
      <c r="Y3519" s="20">
        <v>2</v>
      </c>
      <c r="Z3519" s="20">
        <v>3</v>
      </c>
      <c r="AA3519" s="20">
        <v>2</v>
      </c>
      <c r="AB3519" s="71">
        <v>2</v>
      </c>
    </row>
    <row r="3520" spans="1:28" x14ac:dyDescent="0.35">
      <c r="A3520" t="s">
        <v>10704</v>
      </c>
      <c r="B3520" t="s">
        <v>10704</v>
      </c>
      <c r="C3520" t="s">
        <v>386</v>
      </c>
      <c r="D3520" t="s">
        <v>386</v>
      </c>
      <c r="E3520" s="66">
        <v>23.340552098754912</v>
      </c>
      <c r="F3520" s="67">
        <v>23.228906742926007</v>
      </c>
      <c r="G3520" s="67">
        <v>24.008384166375006</v>
      </c>
      <c r="H3520" s="67">
        <v>23.265993826894441</v>
      </c>
      <c r="I3520" s="68"/>
      <c r="J3520" s="66">
        <v>23.119447142504963</v>
      </c>
      <c r="K3520" s="67">
        <v>25.587950526535217</v>
      </c>
      <c r="L3520" s="67">
        <v>23.578076878771601</v>
      </c>
      <c r="M3520" s="67"/>
      <c r="N3520" s="68">
        <v>23.66513984025055</v>
      </c>
      <c r="O3520" s="68">
        <v>0.52669438827798842</v>
      </c>
      <c r="P3520" s="69">
        <v>0.39638994483506912</v>
      </c>
      <c r="Q3520" s="70">
        <v>4</v>
      </c>
      <c r="R3520" s="71">
        <v>4</v>
      </c>
      <c r="S3520" s="20">
        <v>2</v>
      </c>
      <c r="T3520" s="20">
        <v>2</v>
      </c>
      <c r="U3520" s="20">
        <v>3</v>
      </c>
      <c r="V3520" s="20">
        <v>3</v>
      </c>
      <c r="W3520" s="20">
        <v>2</v>
      </c>
      <c r="X3520" s="70">
        <v>3</v>
      </c>
      <c r="Y3520" s="20">
        <v>3</v>
      </c>
      <c r="Z3520" s="20">
        <v>3</v>
      </c>
      <c r="AA3520" s="20">
        <v>2</v>
      </c>
      <c r="AB3520" s="71">
        <v>3</v>
      </c>
    </row>
    <row r="3521" spans="1:28" x14ac:dyDescent="0.35">
      <c r="A3521" t="s">
        <v>10705</v>
      </c>
      <c r="B3521" t="s">
        <v>10705</v>
      </c>
      <c r="C3521" t="s">
        <v>386</v>
      </c>
      <c r="D3521" t="s">
        <v>386</v>
      </c>
      <c r="E3521" s="66">
        <v>26.093577142868345</v>
      </c>
      <c r="F3521" s="67">
        <v>24.540259553461095</v>
      </c>
      <c r="G3521" s="67">
        <v>25.246591295671923</v>
      </c>
      <c r="H3521" s="67">
        <v>23.615377291249974</v>
      </c>
      <c r="I3521" s="68"/>
      <c r="J3521" s="66">
        <v>25.599432317110868</v>
      </c>
      <c r="K3521" s="67">
        <v>26.341790937095823</v>
      </c>
      <c r="L3521" s="67"/>
      <c r="M3521" s="67">
        <v>25.299463774866169</v>
      </c>
      <c r="N3521" s="68">
        <v>25.082980938564749</v>
      </c>
      <c r="O3521" s="68">
        <v>0.70696567109656883</v>
      </c>
      <c r="P3521" s="69">
        <v>0.27862573390091394</v>
      </c>
      <c r="Q3521" s="70">
        <v>4</v>
      </c>
      <c r="R3521" s="71">
        <v>4</v>
      </c>
      <c r="S3521" s="20">
        <v>7</v>
      </c>
      <c r="T3521" s="20">
        <v>2</v>
      </c>
      <c r="U3521" s="20">
        <v>7</v>
      </c>
      <c r="V3521" s="20">
        <v>2</v>
      </c>
      <c r="W3521" s="20">
        <v>0</v>
      </c>
      <c r="X3521" s="70">
        <v>7</v>
      </c>
      <c r="Y3521" s="20">
        <v>8</v>
      </c>
      <c r="Z3521" s="20">
        <v>1</v>
      </c>
      <c r="AA3521" s="20">
        <v>5</v>
      </c>
      <c r="AB3521" s="71">
        <v>5</v>
      </c>
    </row>
    <row r="3522" spans="1:28" x14ac:dyDescent="0.35">
      <c r="A3522" t="s">
        <v>10706</v>
      </c>
      <c r="B3522" t="s">
        <v>10706</v>
      </c>
      <c r="C3522" t="s">
        <v>10707</v>
      </c>
      <c r="D3522" t="s">
        <v>386</v>
      </c>
      <c r="E3522" s="66">
        <v>23.115848863743555</v>
      </c>
      <c r="F3522" s="67">
        <v>22.655716756938492</v>
      </c>
      <c r="G3522" s="67">
        <v>23.360916723047904</v>
      </c>
      <c r="H3522" s="67">
        <v>23.151294694996807</v>
      </c>
      <c r="I3522" s="68"/>
      <c r="J3522" s="66">
        <v>23.283762107069204</v>
      </c>
      <c r="K3522" s="67">
        <v>23.784965463621717</v>
      </c>
      <c r="L3522" s="67">
        <v>23.128175613418993</v>
      </c>
      <c r="M3522" s="67"/>
      <c r="N3522" s="68">
        <v>23.10666197409369</v>
      </c>
      <c r="O3522" s="68">
        <v>0.25494702986921425</v>
      </c>
      <c r="P3522" s="69">
        <v>0.2843940612896152</v>
      </c>
      <c r="Q3522" s="70">
        <v>4</v>
      </c>
      <c r="R3522" s="71">
        <v>4</v>
      </c>
      <c r="S3522" s="20">
        <v>2</v>
      </c>
      <c r="T3522" s="20">
        <v>2</v>
      </c>
      <c r="U3522" s="20">
        <v>2</v>
      </c>
      <c r="V3522" s="20">
        <v>2</v>
      </c>
      <c r="W3522" s="20">
        <v>1</v>
      </c>
      <c r="X3522" s="70">
        <v>2</v>
      </c>
      <c r="Y3522" s="20">
        <v>2</v>
      </c>
      <c r="Z3522" s="20">
        <v>2</v>
      </c>
      <c r="AA3522" s="20">
        <v>0</v>
      </c>
      <c r="AB3522" s="71">
        <v>2</v>
      </c>
    </row>
    <row r="3523" spans="1:28" x14ac:dyDescent="0.35">
      <c r="A3523" t="s">
        <v>10708</v>
      </c>
      <c r="B3523" t="s">
        <v>10708</v>
      </c>
      <c r="C3523" t="s">
        <v>10709</v>
      </c>
      <c r="D3523" t="s">
        <v>386</v>
      </c>
      <c r="E3523" s="66"/>
      <c r="F3523" s="67">
        <v>22.984349612486351</v>
      </c>
      <c r="G3523" s="67">
        <v>23.221299770424842</v>
      </c>
      <c r="H3523" s="67">
        <v>23.550042172406656</v>
      </c>
      <c r="I3523" s="68">
        <v>22.934199088154806</v>
      </c>
      <c r="J3523" s="66">
        <v>22.989140144099466</v>
      </c>
      <c r="K3523" s="67">
        <v>23.451990817850621</v>
      </c>
      <c r="L3523" s="67"/>
      <c r="M3523" s="67">
        <v>23.448466214304958</v>
      </c>
      <c r="N3523" s="68">
        <v>23.084400974013597</v>
      </c>
      <c r="O3523" s="68">
        <v>7.1026876699001207E-2</v>
      </c>
      <c r="P3523" s="69">
        <v>0.71488990547397813</v>
      </c>
      <c r="Q3523" s="70">
        <v>4</v>
      </c>
      <c r="R3523" s="71">
        <v>4</v>
      </c>
      <c r="S3523" s="20">
        <v>2</v>
      </c>
      <c r="T3523" s="20">
        <v>3</v>
      </c>
      <c r="U3523" s="20">
        <v>3</v>
      </c>
      <c r="V3523" s="20">
        <v>4</v>
      </c>
      <c r="W3523" s="20">
        <v>3</v>
      </c>
      <c r="X3523" s="70">
        <v>3</v>
      </c>
      <c r="Y3523" s="20">
        <v>2</v>
      </c>
      <c r="Z3523" s="20">
        <v>2</v>
      </c>
      <c r="AA3523" s="20">
        <v>2</v>
      </c>
      <c r="AB3523" s="71">
        <v>3</v>
      </c>
    </row>
    <row r="3524" spans="1:28" x14ac:dyDescent="0.35">
      <c r="A3524" t="s">
        <v>10710</v>
      </c>
      <c r="B3524" t="s">
        <v>10710</v>
      </c>
      <c r="C3524" t="s">
        <v>386</v>
      </c>
      <c r="D3524" t="s">
        <v>386</v>
      </c>
      <c r="E3524" s="66">
        <v>25.364494580495212</v>
      </c>
      <c r="F3524" s="67">
        <v>24.851051674588131</v>
      </c>
      <c r="G3524" s="67">
        <v>23.977273633834972</v>
      </c>
      <c r="H3524" s="67">
        <v>23.465007327095076</v>
      </c>
      <c r="I3524" s="68">
        <v>23.417896799235947</v>
      </c>
      <c r="J3524" s="66">
        <v>24.985461877880812</v>
      </c>
      <c r="K3524" s="67">
        <v>25.43013858186843</v>
      </c>
      <c r="L3524" s="67">
        <v>23.575309338878757</v>
      </c>
      <c r="M3524" s="67"/>
      <c r="N3524" s="68"/>
      <c r="O3524" s="68">
        <v>0.44849179649279947</v>
      </c>
      <c r="P3524" s="69">
        <v>0.52029853423628336</v>
      </c>
      <c r="Q3524" s="70">
        <v>5</v>
      </c>
      <c r="R3524" s="71">
        <v>3</v>
      </c>
      <c r="S3524" s="20">
        <v>8</v>
      </c>
      <c r="T3524" s="20">
        <v>6</v>
      </c>
      <c r="U3524" s="20">
        <v>8</v>
      </c>
      <c r="V3524" s="20">
        <v>6</v>
      </c>
      <c r="W3524" s="20">
        <v>7</v>
      </c>
      <c r="X3524" s="70">
        <v>8</v>
      </c>
      <c r="Y3524" s="20">
        <v>8</v>
      </c>
      <c r="Z3524" s="20">
        <v>6</v>
      </c>
      <c r="AA3524" s="20">
        <v>5</v>
      </c>
      <c r="AB3524" s="71">
        <v>5</v>
      </c>
    </row>
    <row r="3525" spans="1:28" x14ac:dyDescent="0.35">
      <c r="A3525" t="s">
        <v>10711</v>
      </c>
      <c r="B3525" t="s">
        <v>10711</v>
      </c>
      <c r="C3525" t="s">
        <v>386</v>
      </c>
      <c r="D3525" t="s">
        <v>386</v>
      </c>
      <c r="E3525" s="66">
        <v>25.266458583878016</v>
      </c>
      <c r="F3525" s="67">
        <v>24.876099092629815</v>
      </c>
      <c r="G3525" s="67">
        <v>25.533977938512159</v>
      </c>
      <c r="H3525" s="67">
        <v>24.675783495794793</v>
      </c>
      <c r="I3525" s="68">
        <v>25.167219050959986</v>
      </c>
      <c r="J3525" s="66">
        <v>25.036198770939048</v>
      </c>
      <c r="K3525" s="67"/>
      <c r="L3525" s="67">
        <v>25.453059085238113</v>
      </c>
      <c r="M3525" s="67"/>
      <c r="N3525" s="68">
        <v>24.92998975805331</v>
      </c>
      <c r="O3525" s="68">
        <v>3.5841572388537912E-2</v>
      </c>
      <c r="P3525" s="69">
        <v>0.88209090442305438</v>
      </c>
      <c r="Q3525" s="70">
        <v>5</v>
      </c>
      <c r="R3525" s="71">
        <v>3</v>
      </c>
      <c r="S3525" s="20">
        <v>2</v>
      </c>
      <c r="T3525" s="20">
        <v>2</v>
      </c>
      <c r="U3525" s="20">
        <v>2</v>
      </c>
      <c r="V3525" s="20">
        <v>2</v>
      </c>
      <c r="W3525" s="20">
        <v>2</v>
      </c>
      <c r="X3525" s="70">
        <v>2</v>
      </c>
      <c r="Y3525" s="20">
        <v>1</v>
      </c>
      <c r="Z3525" s="20">
        <v>2</v>
      </c>
      <c r="AA3525" s="20">
        <v>1</v>
      </c>
      <c r="AB3525" s="71">
        <v>2</v>
      </c>
    </row>
    <row r="3526" spans="1:28" x14ac:dyDescent="0.35">
      <c r="A3526" t="s">
        <v>10712</v>
      </c>
      <c r="B3526" t="s">
        <v>10712</v>
      </c>
      <c r="C3526" t="s">
        <v>10713</v>
      </c>
      <c r="D3526" t="s">
        <v>386</v>
      </c>
      <c r="E3526" s="66"/>
      <c r="F3526" s="67">
        <v>23.908115509172664</v>
      </c>
      <c r="G3526" s="67">
        <v>24.039842100796747</v>
      </c>
      <c r="H3526" s="67">
        <v>24.137742903739209</v>
      </c>
      <c r="I3526" s="68">
        <v>23.939750651566289</v>
      </c>
      <c r="J3526" s="66"/>
      <c r="K3526" s="67"/>
      <c r="L3526" s="67">
        <v>24.095469783138718</v>
      </c>
      <c r="M3526" s="67">
        <v>23.931929198007687</v>
      </c>
      <c r="N3526" s="68">
        <v>23.824736595413025</v>
      </c>
      <c r="O3526" s="68">
        <v>-5.5650932465582059E-2</v>
      </c>
      <c r="P3526" s="69">
        <v>0.56402080658738218</v>
      </c>
      <c r="Q3526" s="70">
        <v>4</v>
      </c>
      <c r="R3526" s="71">
        <v>3</v>
      </c>
      <c r="S3526" s="20">
        <v>1</v>
      </c>
      <c r="T3526" s="20">
        <v>2</v>
      </c>
      <c r="U3526" s="20">
        <v>2</v>
      </c>
      <c r="V3526" s="20">
        <v>2</v>
      </c>
      <c r="W3526" s="20">
        <v>2</v>
      </c>
      <c r="X3526" s="70">
        <v>1</v>
      </c>
      <c r="Y3526" s="20">
        <v>1</v>
      </c>
      <c r="Z3526" s="20">
        <v>2</v>
      </c>
      <c r="AA3526" s="20">
        <v>2</v>
      </c>
      <c r="AB3526" s="71">
        <v>2</v>
      </c>
    </row>
    <row r="3527" spans="1:28" x14ac:dyDescent="0.35">
      <c r="A3527" t="s">
        <v>10714</v>
      </c>
      <c r="B3527" t="s">
        <v>10714</v>
      </c>
      <c r="C3527" t="s">
        <v>386</v>
      </c>
      <c r="D3527" t="s">
        <v>386</v>
      </c>
      <c r="E3527" s="66">
        <v>28.097430274271076</v>
      </c>
      <c r="F3527" s="67">
        <v>27.553547153670969</v>
      </c>
      <c r="G3527" s="67"/>
      <c r="H3527" s="67"/>
      <c r="I3527" s="68"/>
      <c r="J3527" s="66">
        <v>27.681035795703391</v>
      </c>
      <c r="K3527" s="67">
        <v>27.150446585028323</v>
      </c>
      <c r="L3527" s="67">
        <v>27.166816948697015</v>
      </c>
      <c r="M3527" s="67"/>
      <c r="N3527" s="68"/>
      <c r="O3527" s="68">
        <v>-0.49272227082811071</v>
      </c>
      <c r="P3527" s="69">
        <v>0.20211823596865869</v>
      </c>
      <c r="Q3527" s="70">
        <v>2</v>
      </c>
      <c r="R3527" s="71">
        <v>3</v>
      </c>
      <c r="S3527" s="20">
        <v>54</v>
      </c>
      <c r="T3527" s="20">
        <v>46</v>
      </c>
      <c r="U3527" s="20">
        <v>47</v>
      </c>
      <c r="V3527" s="20">
        <v>45</v>
      </c>
      <c r="W3527" s="20">
        <v>46</v>
      </c>
      <c r="X3527" s="70">
        <v>50</v>
      </c>
      <c r="Y3527" s="20">
        <v>54</v>
      </c>
      <c r="Z3527" s="20">
        <v>46</v>
      </c>
      <c r="AA3527" s="20">
        <v>47</v>
      </c>
      <c r="AB3527" s="71">
        <v>47</v>
      </c>
    </row>
    <row r="3528" spans="1:28" x14ac:dyDescent="0.35">
      <c r="A3528" t="s">
        <v>10715</v>
      </c>
      <c r="B3528" t="s">
        <v>10715</v>
      </c>
      <c r="C3528" t="s">
        <v>10716</v>
      </c>
      <c r="D3528" t="s">
        <v>386</v>
      </c>
      <c r="E3528" s="66"/>
      <c r="F3528" s="67"/>
      <c r="G3528" s="67"/>
      <c r="H3528" s="67">
        <v>22.220753823197811</v>
      </c>
      <c r="I3528" s="68">
        <v>24.674975821314842</v>
      </c>
      <c r="J3528" s="66">
        <v>25.062087652351515</v>
      </c>
      <c r="K3528" s="67"/>
      <c r="L3528" s="67"/>
      <c r="M3528" s="67">
        <v>25.258681040071263</v>
      </c>
      <c r="N3528" s="68">
        <v>24.173103711119893</v>
      </c>
      <c r="O3528" s="68">
        <v>1.38342597892456</v>
      </c>
      <c r="P3528" s="69">
        <v>0.2647231082397084</v>
      </c>
      <c r="Q3528" s="70">
        <v>2</v>
      </c>
      <c r="R3528" s="71">
        <v>3</v>
      </c>
      <c r="S3528" s="20">
        <v>1</v>
      </c>
      <c r="T3528" s="20">
        <v>1</v>
      </c>
      <c r="U3528" s="20">
        <v>1</v>
      </c>
      <c r="V3528" s="20">
        <v>2</v>
      </c>
      <c r="W3528" s="20">
        <v>2</v>
      </c>
      <c r="X3528" s="70">
        <v>2</v>
      </c>
      <c r="Y3528" s="20">
        <v>2</v>
      </c>
      <c r="Z3528" s="20">
        <v>1</v>
      </c>
      <c r="AA3528" s="20">
        <v>2</v>
      </c>
      <c r="AB3528" s="71">
        <v>2</v>
      </c>
    </row>
    <row r="3529" spans="1:28" x14ac:dyDescent="0.35">
      <c r="A3529" t="s">
        <v>10717</v>
      </c>
      <c r="B3529" t="s">
        <v>10717</v>
      </c>
      <c r="C3529" t="s">
        <v>10718</v>
      </c>
      <c r="D3529" t="s">
        <v>386</v>
      </c>
      <c r="E3529" s="66">
        <v>24.34935358812637</v>
      </c>
      <c r="F3529" s="67">
        <v>24.583768217628236</v>
      </c>
      <c r="G3529" s="67">
        <v>24.291019458663417</v>
      </c>
      <c r="H3529" s="67">
        <v>24.669363474734748</v>
      </c>
      <c r="I3529" s="68">
        <v>24.6595979024234</v>
      </c>
      <c r="J3529" s="66">
        <v>23.853956734328019</v>
      </c>
      <c r="K3529" s="67">
        <v>24.797487383876391</v>
      </c>
      <c r="L3529" s="67"/>
      <c r="M3529" s="67"/>
      <c r="N3529" s="68"/>
      <c r="O3529" s="68">
        <v>-0.18489846921303155</v>
      </c>
      <c r="P3529" s="69">
        <v>0.54238981447998591</v>
      </c>
      <c r="Q3529" s="70">
        <v>5</v>
      </c>
      <c r="R3529" s="71">
        <v>2</v>
      </c>
      <c r="S3529" s="20">
        <v>3</v>
      </c>
      <c r="T3529" s="20">
        <v>5</v>
      </c>
      <c r="U3529" s="20">
        <v>5</v>
      </c>
      <c r="V3529" s="20">
        <v>5</v>
      </c>
      <c r="W3529" s="20">
        <v>5</v>
      </c>
      <c r="X3529" s="70">
        <v>4</v>
      </c>
      <c r="Y3529" s="20">
        <v>3</v>
      </c>
      <c r="Z3529" s="20">
        <v>3</v>
      </c>
      <c r="AA3529" s="20">
        <v>3</v>
      </c>
      <c r="AB3529" s="71">
        <v>2</v>
      </c>
    </row>
    <row r="3530" spans="1:28" x14ac:dyDescent="0.35">
      <c r="A3530" t="s">
        <v>10719</v>
      </c>
      <c r="B3530" t="s">
        <v>10719</v>
      </c>
      <c r="C3530" t="s">
        <v>386</v>
      </c>
      <c r="D3530" t="s">
        <v>386</v>
      </c>
      <c r="E3530" s="66">
        <v>25.176836035843689</v>
      </c>
      <c r="F3530" s="67">
        <v>23.593888021431617</v>
      </c>
      <c r="G3530" s="67">
        <v>23.510748717451328</v>
      </c>
      <c r="H3530" s="67"/>
      <c r="I3530" s="68">
        <v>25.086832073349008</v>
      </c>
      <c r="J3530" s="66"/>
      <c r="K3530" s="67">
        <v>24.776355919403233</v>
      </c>
      <c r="L3530" s="67"/>
      <c r="M3530" s="67"/>
      <c r="N3530" s="68">
        <v>24.375241519599964</v>
      </c>
      <c r="O3530" s="68">
        <v>0.23372250748268897</v>
      </c>
      <c r="P3530" s="69">
        <v>0.75385756104246715</v>
      </c>
      <c r="Q3530" s="70">
        <v>4</v>
      </c>
      <c r="R3530" s="71">
        <v>2</v>
      </c>
      <c r="S3530" s="20">
        <v>29</v>
      </c>
      <c r="T3530" s="20">
        <v>22</v>
      </c>
      <c r="U3530" s="20">
        <v>24</v>
      </c>
      <c r="V3530" s="20">
        <v>19</v>
      </c>
      <c r="W3530" s="20">
        <v>28</v>
      </c>
      <c r="X3530" s="70">
        <v>22</v>
      </c>
      <c r="Y3530" s="20">
        <v>22</v>
      </c>
      <c r="Z3530" s="20">
        <v>19</v>
      </c>
      <c r="AA3530" s="20">
        <v>20</v>
      </c>
      <c r="AB3530" s="71">
        <v>21</v>
      </c>
    </row>
    <row r="3531" spans="1:28" x14ac:dyDescent="0.35">
      <c r="A3531" t="s">
        <v>10720</v>
      </c>
      <c r="B3531" t="s">
        <v>10720</v>
      </c>
      <c r="C3531" t="s">
        <v>386</v>
      </c>
      <c r="D3531" t="s">
        <v>386</v>
      </c>
      <c r="E3531" s="66">
        <v>23.611780387064353</v>
      </c>
      <c r="F3531" s="67">
        <v>24.551979030627606</v>
      </c>
      <c r="G3531" s="67">
        <v>26.080583995968901</v>
      </c>
      <c r="H3531" s="67"/>
      <c r="I3531" s="68"/>
      <c r="J3531" s="66">
        <v>24.52563932617571</v>
      </c>
      <c r="K3531" s="67"/>
      <c r="L3531" s="67"/>
      <c r="M3531" s="67">
        <v>25.031705240609625</v>
      </c>
      <c r="N3531" s="68"/>
      <c r="O3531" s="68">
        <v>3.0557812172379073E-2</v>
      </c>
      <c r="P3531" s="69">
        <v>0.97630247498435474</v>
      </c>
      <c r="Q3531" s="70">
        <v>3</v>
      </c>
      <c r="R3531" s="71">
        <v>2</v>
      </c>
      <c r="S3531" s="20">
        <v>7</v>
      </c>
      <c r="T3531" s="20">
        <v>7</v>
      </c>
      <c r="U3531" s="20">
        <v>8</v>
      </c>
      <c r="V3531" s="20">
        <v>4</v>
      </c>
      <c r="W3531" s="20">
        <v>4</v>
      </c>
      <c r="X3531" s="70">
        <v>7</v>
      </c>
      <c r="Y3531" s="20">
        <v>5</v>
      </c>
      <c r="Z3531" s="20">
        <v>4</v>
      </c>
      <c r="AA3531" s="20">
        <v>7</v>
      </c>
      <c r="AB3531" s="71">
        <v>3</v>
      </c>
    </row>
    <row r="3532" spans="1:28" x14ac:dyDescent="0.35">
      <c r="A3532" t="s">
        <v>10721</v>
      </c>
      <c r="B3532" t="s">
        <v>10721</v>
      </c>
      <c r="C3532" t="s">
        <v>386</v>
      </c>
      <c r="D3532" t="s">
        <v>386</v>
      </c>
      <c r="E3532" s="66"/>
      <c r="F3532" s="67"/>
      <c r="G3532" s="67"/>
      <c r="H3532" s="67"/>
      <c r="I3532" s="68"/>
      <c r="J3532" s="66"/>
      <c r="K3532" s="67">
        <v>26.592919138558173</v>
      </c>
      <c r="L3532" s="67">
        <v>25.988498857706848</v>
      </c>
      <c r="M3532" s="67"/>
      <c r="N3532" s="68"/>
      <c r="O3532" s="68"/>
      <c r="P3532" s="69"/>
      <c r="Q3532" s="70">
        <v>0</v>
      </c>
      <c r="R3532" s="71">
        <v>2</v>
      </c>
      <c r="S3532" s="20">
        <v>2</v>
      </c>
      <c r="T3532" s="20">
        <v>2</v>
      </c>
      <c r="U3532" s="20">
        <v>0</v>
      </c>
      <c r="V3532" s="20">
        <v>2</v>
      </c>
      <c r="W3532" s="20">
        <v>1</v>
      </c>
      <c r="X3532" s="70">
        <v>2</v>
      </c>
      <c r="Y3532" s="20">
        <v>2</v>
      </c>
      <c r="Z3532" s="20">
        <v>2</v>
      </c>
      <c r="AA3532" s="20">
        <v>1</v>
      </c>
      <c r="AB3532" s="71">
        <v>2</v>
      </c>
    </row>
    <row r="3533" spans="1:28" x14ac:dyDescent="0.35">
      <c r="A3533" t="s">
        <v>10722</v>
      </c>
      <c r="B3533" t="s">
        <v>10722</v>
      </c>
      <c r="C3533" t="s">
        <v>386</v>
      </c>
      <c r="D3533" t="s">
        <v>386</v>
      </c>
      <c r="E3533" s="66"/>
      <c r="F3533" s="67">
        <v>29.131240914160543</v>
      </c>
      <c r="G3533" s="67"/>
      <c r="H3533" s="67">
        <v>29.991048234219821</v>
      </c>
      <c r="I3533" s="68">
        <v>30.005308484073655</v>
      </c>
      <c r="J3533" s="66"/>
      <c r="K3533" s="67"/>
      <c r="L3533" s="67">
        <v>29.898938946340287</v>
      </c>
      <c r="M3533" s="67"/>
      <c r="N3533" s="68"/>
      <c r="O3533" s="68">
        <v>0.18973973552228429</v>
      </c>
      <c r="P3533" s="69"/>
      <c r="Q3533" s="70">
        <v>3</v>
      </c>
      <c r="R3533" s="71">
        <v>1</v>
      </c>
      <c r="S3533" s="20">
        <v>2</v>
      </c>
      <c r="T3533" s="20">
        <v>3</v>
      </c>
      <c r="U3533" s="20">
        <v>3</v>
      </c>
      <c r="V3533" s="20">
        <v>4</v>
      </c>
      <c r="W3533" s="20">
        <v>3</v>
      </c>
      <c r="X3533" s="70">
        <v>2</v>
      </c>
      <c r="Y3533" s="20">
        <v>2</v>
      </c>
      <c r="Z3533" s="20">
        <v>3</v>
      </c>
      <c r="AA3533" s="20">
        <v>2</v>
      </c>
      <c r="AB3533" s="71">
        <v>2</v>
      </c>
    </row>
    <row r="3534" spans="1:28" x14ac:dyDescent="0.35">
      <c r="A3534" t="s">
        <v>10723</v>
      </c>
      <c r="B3534" t="s">
        <v>10723</v>
      </c>
      <c r="C3534" t="s">
        <v>386</v>
      </c>
      <c r="D3534" t="s">
        <v>386</v>
      </c>
      <c r="E3534" s="66"/>
      <c r="F3534" s="67">
        <v>22.145475710299205</v>
      </c>
      <c r="G3534" s="67">
        <v>22.075027296409711</v>
      </c>
      <c r="H3534" s="67"/>
      <c r="I3534" s="68"/>
      <c r="J3534" s="66"/>
      <c r="K3534" s="67"/>
      <c r="L3534" s="67"/>
      <c r="M3534" s="67">
        <v>24.562265253144925</v>
      </c>
      <c r="N3534" s="68"/>
      <c r="O3534" s="68">
        <v>2.452013749790467</v>
      </c>
      <c r="P3534" s="69"/>
      <c r="Q3534" s="70">
        <v>2</v>
      </c>
      <c r="R3534" s="71">
        <v>1</v>
      </c>
      <c r="S3534" s="20">
        <v>11</v>
      </c>
      <c r="T3534" s="20">
        <v>11</v>
      </c>
      <c r="U3534" s="20">
        <v>10</v>
      </c>
      <c r="V3534" s="20">
        <v>6</v>
      </c>
      <c r="W3534" s="20">
        <v>8</v>
      </c>
      <c r="X3534" s="70">
        <v>9</v>
      </c>
      <c r="Y3534" s="20">
        <v>10</v>
      </c>
      <c r="Z3534" s="20">
        <v>8</v>
      </c>
      <c r="AA3534" s="20">
        <v>10</v>
      </c>
      <c r="AB3534" s="71">
        <v>8</v>
      </c>
    </row>
    <row r="3535" spans="1:28" x14ac:dyDescent="0.35">
      <c r="A3535" t="s">
        <v>10724</v>
      </c>
      <c r="B3535" t="s">
        <v>10724</v>
      </c>
      <c r="C3535" t="s">
        <v>386</v>
      </c>
      <c r="D3535" t="s">
        <v>386</v>
      </c>
      <c r="E3535" s="66">
        <v>24.292705260548665</v>
      </c>
      <c r="F3535" s="67"/>
      <c r="G3535" s="67"/>
      <c r="H3535" s="67"/>
      <c r="I3535" s="68"/>
      <c r="J3535" s="66"/>
      <c r="K3535" s="67">
        <v>25.107891341964638</v>
      </c>
      <c r="L3535" s="67"/>
      <c r="M3535" s="67"/>
      <c r="N3535" s="68"/>
      <c r="O3535" s="68">
        <v>0.81518608141597326</v>
      </c>
      <c r="P3535" s="69"/>
      <c r="Q3535" s="70">
        <v>1</v>
      </c>
      <c r="R3535" s="71">
        <v>1</v>
      </c>
      <c r="S3535" s="20">
        <v>7</v>
      </c>
      <c r="T3535" s="20">
        <v>6</v>
      </c>
      <c r="U3535" s="20">
        <v>4</v>
      </c>
      <c r="V3535" s="20">
        <v>4</v>
      </c>
      <c r="W3535" s="20">
        <v>5</v>
      </c>
      <c r="X3535" s="70">
        <v>6</v>
      </c>
      <c r="Y3535" s="20">
        <v>7</v>
      </c>
      <c r="Z3535" s="20">
        <v>4</v>
      </c>
      <c r="AA3535" s="20">
        <v>4</v>
      </c>
      <c r="AB3535" s="71">
        <v>5</v>
      </c>
    </row>
    <row r="3536" spans="1:28" x14ac:dyDescent="0.35">
      <c r="A3536" t="s">
        <v>10725</v>
      </c>
      <c r="B3536" t="s">
        <v>10725</v>
      </c>
      <c r="C3536" t="s">
        <v>386</v>
      </c>
      <c r="D3536" t="s">
        <v>386</v>
      </c>
      <c r="E3536" s="66"/>
      <c r="F3536" s="67"/>
      <c r="G3536" s="67"/>
      <c r="H3536" s="67">
        <v>26.7850652730265</v>
      </c>
      <c r="I3536" s="68"/>
      <c r="J3536" s="66"/>
      <c r="K3536" s="67"/>
      <c r="L3536" s="67"/>
      <c r="M3536" s="67"/>
      <c r="N3536" s="68">
        <v>25.930621489909157</v>
      </c>
      <c r="O3536" s="68">
        <v>-0.85444378311734326</v>
      </c>
      <c r="P3536" s="69"/>
      <c r="Q3536" s="70">
        <v>1</v>
      </c>
      <c r="R3536" s="71">
        <v>1</v>
      </c>
      <c r="S3536" s="20">
        <v>2</v>
      </c>
      <c r="T3536" s="20">
        <v>1</v>
      </c>
      <c r="U3536" s="20">
        <v>1</v>
      </c>
      <c r="V3536" s="20">
        <v>2</v>
      </c>
      <c r="W3536" s="20">
        <v>2</v>
      </c>
      <c r="X3536" s="70">
        <v>1</v>
      </c>
      <c r="Y3536" s="20">
        <v>2</v>
      </c>
      <c r="Z3536" s="20">
        <v>2</v>
      </c>
      <c r="AA3536" s="20">
        <v>2</v>
      </c>
      <c r="AB3536" s="71">
        <v>2</v>
      </c>
    </row>
    <row r="3537" spans="1:28" x14ac:dyDescent="0.35">
      <c r="A3537" t="s">
        <v>10726</v>
      </c>
      <c r="B3537" t="s">
        <v>10726</v>
      </c>
      <c r="C3537" t="s">
        <v>386</v>
      </c>
      <c r="D3537" t="s">
        <v>386</v>
      </c>
      <c r="E3537" s="66"/>
      <c r="F3537" s="67">
        <v>24.426560118666444</v>
      </c>
      <c r="G3537" s="67"/>
      <c r="H3537" s="67"/>
      <c r="I3537" s="68"/>
      <c r="J3537" s="66">
        <v>25.237028440527677</v>
      </c>
      <c r="K3537" s="67"/>
      <c r="L3537" s="67"/>
      <c r="M3537" s="67"/>
      <c r="N3537" s="68"/>
      <c r="O3537" s="68">
        <v>0.81046832186123297</v>
      </c>
      <c r="P3537" s="69"/>
      <c r="Q3537" s="70">
        <v>1</v>
      </c>
      <c r="R3537" s="71">
        <v>1</v>
      </c>
      <c r="S3537" s="20">
        <v>3</v>
      </c>
      <c r="T3537" s="20">
        <v>3</v>
      </c>
      <c r="U3537" s="20">
        <v>2</v>
      </c>
      <c r="V3537" s="20">
        <v>2</v>
      </c>
      <c r="W3537" s="20">
        <v>2</v>
      </c>
      <c r="X3537" s="70">
        <v>3</v>
      </c>
      <c r="Y3537" s="20">
        <v>3</v>
      </c>
      <c r="Z3537" s="20">
        <v>2</v>
      </c>
      <c r="AA3537" s="20">
        <v>1</v>
      </c>
      <c r="AB3537" s="71">
        <v>2</v>
      </c>
    </row>
    <row r="3538" spans="1:28" x14ac:dyDescent="0.35">
      <c r="A3538" t="s">
        <v>10727</v>
      </c>
      <c r="B3538" t="s">
        <v>10727</v>
      </c>
      <c r="C3538" t="s">
        <v>386</v>
      </c>
      <c r="D3538" t="s">
        <v>386</v>
      </c>
      <c r="E3538" s="66"/>
      <c r="F3538" s="67"/>
      <c r="G3538" s="67"/>
      <c r="H3538" s="67"/>
      <c r="I3538" s="68"/>
      <c r="J3538" s="66"/>
      <c r="K3538" s="67">
        <v>25.510748717451328</v>
      </c>
      <c r="L3538" s="67"/>
      <c r="M3538" s="67"/>
      <c r="N3538" s="68"/>
      <c r="O3538" s="68"/>
      <c r="P3538" s="69"/>
      <c r="Q3538" s="70">
        <v>0</v>
      </c>
      <c r="R3538" s="71">
        <v>1</v>
      </c>
      <c r="S3538" s="20">
        <v>1</v>
      </c>
      <c r="T3538" s="20">
        <v>1</v>
      </c>
      <c r="U3538" s="20">
        <v>0</v>
      </c>
      <c r="V3538" s="20">
        <v>0</v>
      </c>
      <c r="W3538" s="20">
        <v>0</v>
      </c>
      <c r="X3538" s="70">
        <v>0</v>
      </c>
      <c r="Y3538" s="20">
        <v>2</v>
      </c>
      <c r="Z3538" s="20">
        <v>0</v>
      </c>
      <c r="AA3538" s="20">
        <v>0</v>
      </c>
      <c r="AB3538" s="71">
        <v>1</v>
      </c>
    </row>
    <row r="3539" spans="1:28" x14ac:dyDescent="0.35">
      <c r="A3539" t="s">
        <v>10728</v>
      </c>
      <c r="B3539" t="s">
        <v>10728</v>
      </c>
      <c r="C3539" t="s">
        <v>386</v>
      </c>
      <c r="D3539" t="s">
        <v>386</v>
      </c>
      <c r="E3539" s="66"/>
      <c r="F3539" s="67"/>
      <c r="G3539" s="67"/>
      <c r="H3539" s="67"/>
      <c r="I3539" s="68"/>
      <c r="J3539" s="66"/>
      <c r="K3539" s="67"/>
      <c r="L3539" s="67"/>
      <c r="M3539" s="67">
        <v>25.436824370256335</v>
      </c>
      <c r="N3539" s="68"/>
      <c r="O3539" s="68"/>
      <c r="P3539" s="69"/>
      <c r="Q3539" s="70">
        <v>0</v>
      </c>
      <c r="R3539" s="71">
        <v>1</v>
      </c>
      <c r="S3539" s="20">
        <v>1</v>
      </c>
      <c r="T3539" s="20">
        <v>1</v>
      </c>
      <c r="U3539" s="20">
        <v>1</v>
      </c>
      <c r="V3539" s="20">
        <v>1</v>
      </c>
      <c r="W3539" s="20">
        <v>1</v>
      </c>
      <c r="X3539" s="70">
        <v>1</v>
      </c>
      <c r="Y3539" s="20">
        <v>1</v>
      </c>
      <c r="Z3539" s="20">
        <v>1</v>
      </c>
      <c r="AA3539" s="20">
        <v>2</v>
      </c>
      <c r="AB3539" s="71">
        <v>1</v>
      </c>
    </row>
    <row r="3540" spans="1:28" x14ac:dyDescent="0.35">
      <c r="A3540" t="s">
        <v>10729</v>
      </c>
      <c r="B3540" t="s">
        <v>10729</v>
      </c>
      <c r="C3540" t="s">
        <v>386</v>
      </c>
      <c r="D3540" t="s">
        <v>386</v>
      </c>
      <c r="E3540" s="66"/>
      <c r="F3540" s="67"/>
      <c r="G3540" s="67"/>
      <c r="H3540" s="67"/>
      <c r="I3540" s="68"/>
      <c r="J3540" s="66"/>
      <c r="K3540" s="67"/>
      <c r="L3540" s="67"/>
      <c r="M3540" s="67">
        <v>24.979368671474354</v>
      </c>
      <c r="N3540" s="68"/>
      <c r="O3540" s="68"/>
      <c r="P3540" s="69"/>
      <c r="Q3540" s="70">
        <v>0</v>
      </c>
      <c r="R3540" s="71">
        <v>1</v>
      </c>
      <c r="S3540" s="20">
        <v>1</v>
      </c>
      <c r="T3540" s="20">
        <v>2</v>
      </c>
      <c r="U3540" s="20">
        <v>2</v>
      </c>
      <c r="V3540" s="20">
        <v>2</v>
      </c>
      <c r="W3540" s="20">
        <v>2</v>
      </c>
      <c r="X3540" s="70">
        <v>1</v>
      </c>
      <c r="Y3540" s="20">
        <v>1</v>
      </c>
      <c r="Z3540" s="20">
        <v>1</v>
      </c>
      <c r="AA3540" s="20">
        <v>2</v>
      </c>
      <c r="AB3540" s="71">
        <v>0</v>
      </c>
    </row>
    <row r="3541" spans="1:28" x14ac:dyDescent="0.35">
      <c r="A3541" t="s">
        <v>10730</v>
      </c>
      <c r="B3541" t="s">
        <v>10730</v>
      </c>
      <c r="C3541" t="s">
        <v>386</v>
      </c>
      <c r="D3541" t="s">
        <v>386</v>
      </c>
      <c r="E3541" s="66"/>
      <c r="F3541" s="67"/>
      <c r="G3541" s="67">
        <v>25.054448319079412</v>
      </c>
      <c r="H3541" s="67">
        <v>23.659271242161413</v>
      </c>
      <c r="I3541" s="68">
        <v>24.028336424038866</v>
      </c>
      <c r="J3541" s="66"/>
      <c r="K3541" s="67"/>
      <c r="L3541" s="67"/>
      <c r="M3541" s="67"/>
      <c r="N3541" s="68"/>
      <c r="O3541" s="68"/>
      <c r="P3541" s="69"/>
      <c r="Q3541" s="70">
        <v>3</v>
      </c>
      <c r="R3541" s="71">
        <v>0</v>
      </c>
      <c r="S3541" s="20">
        <v>1</v>
      </c>
      <c r="T3541" s="20">
        <v>3</v>
      </c>
      <c r="U3541" s="20">
        <v>6</v>
      </c>
      <c r="V3541" s="20">
        <v>6</v>
      </c>
      <c r="W3541" s="20">
        <v>5</v>
      </c>
      <c r="X3541" s="70">
        <v>1</v>
      </c>
      <c r="Y3541" s="20">
        <v>2</v>
      </c>
      <c r="Z3541" s="20">
        <v>2</v>
      </c>
      <c r="AA3541" s="20">
        <v>2</v>
      </c>
      <c r="AB3541" s="71">
        <v>1</v>
      </c>
    </row>
    <row r="3542" spans="1:28" x14ac:dyDescent="0.35">
      <c r="A3542" t="s">
        <v>10731</v>
      </c>
      <c r="B3542" t="s">
        <v>10731</v>
      </c>
      <c r="C3542" t="s">
        <v>386</v>
      </c>
      <c r="D3542" t="s">
        <v>386</v>
      </c>
      <c r="E3542" s="66"/>
      <c r="F3542" s="67">
        <v>23.527310908798576</v>
      </c>
      <c r="G3542" s="67">
        <v>24.182151234111714</v>
      </c>
      <c r="H3542" s="67">
        <v>23.130879704473191</v>
      </c>
      <c r="I3542" s="68"/>
      <c r="J3542" s="66"/>
      <c r="K3542" s="67"/>
      <c r="L3542" s="67"/>
      <c r="M3542" s="67"/>
      <c r="N3542" s="68"/>
      <c r="O3542" s="68"/>
      <c r="P3542" s="69"/>
      <c r="Q3542" s="70">
        <v>3</v>
      </c>
      <c r="R3542" s="71">
        <v>0</v>
      </c>
      <c r="S3542" s="20">
        <v>0</v>
      </c>
      <c r="T3542" s="20">
        <v>2</v>
      </c>
      <c r="U3542" s="20">
        <v>3</v>
      </c>
      <c r="V3542" s="20">
        <v>2</v>
      </c>
      <c r="W3542" s="20">
        <v>1</v>
      </c>
      <c r="X3542" s="70">
        <v>0</v>
      </c>
      <c r="Y3542" s="20">
        <v>0</v>
      </c>
      <c r="Z3542" s="20">
        <v>0</v>
      </c>
      <c r="AA3542" s="20">
        <v>2</v>
      </c>
      <c r="AB3542" s="71">
        <v>0</v>
      </c>
    </row>
    <row r="3543" spans="1:28" x14ac:dyDescent="0.35">
      <c r="A3543" t="s">
        <v>10732</v>
      </c>
      <c r="B3543" t="s">
        <v>10732</v>
      </c>
      <c r="C3543" t="s">
        <v>386</v>
      </c>
      <c r="D3543" t="s">
        <v>386</v>
      </c>
      <c r="E3543" s="66"/>
      <c r="F3543" s="67">
        <v>22.54481731312444</v>
      </c>
      <c r="G3543" s="67"/>
      <c r="H3543" s="67">
        <v>23.23087184823892</v>
      </c>
      <c r="I3543" s="68"/>
      <c r="J3543" s="66"/>
      <c r="K3543" s="67"/>
      <c r="L3543" s="67"/>
      <c r="M3543" s="67"/>
      <c r="N3543" s="68"/>
      <c r="O3543" s="68"/>
      <c r="P3543" s="69"/>
      <c r="Q3543" s="70">
        <v>2</v>
      </c>
      <c r="R3543" s="71">
        <v>0</v>
      </c>
      <c r="S3543" s="20">
        <v>2</v>
      </c>
      <c r="T3543" s="20">
        <v>3</v>
      </c>
      <c r="U3543" s="20">
        <v>1</v>
      </c>
      <c r="V3543" s="20">
        <v>3</v>
      </c>
      <c r="W3543" s="20">
        <v>2</v>
      </c>
      <c r="X3543" s="70">
        <v>2</v>
      </c>
      <c r="Y3543" s="20">
        <v>1</v>
      </c>
      <c r="Z3543" s="20">
        <v>1</v>
      </c>
      <c r="AA3543" s="20">
        <v>1</v>
      </c>
      <c r="AB3543" s="71">
        <v>2</v>
      </c>
    </row>
    <row r="3544" spans="1:28" x14ac:dyDescent="0.35">
      <c r="A3544" t="s">
        <v>10733</v>
      </c>
      <c r="B3544" t="s">
        <v>10733</v>
      </c>
      <c r="C3544" t="s">
        <v>10734</v>
      </c>
      <c r="D3544" t="s">
        <v>386</v>
      </c>
      <c r="E3544" s="66"/>
      <c r="F3544" s="67">
        <v>23.120222687160904</v>
      </c>
      <c r="G3544" s="67"/>
      <c r="H3544" s="67">
        <v>22.750889319832048</v>
      </c>
      <c r="I3544" s="68"/>
      <c r="J3544" s="66"/>
      <c r="K3544" s="67"/>
      <c r="L3544" s="67"/>
      <c r="M3544" s="67"/>
      <c r="N3544" s="68"/>
      <c r="O3544" s="68"/>
      <c r="P3544" s="69"/>
      <c r="Q3544" s="70">
        <v>2</v>
      </c>
      <c r="R3544" s="71">
        <v>0</v>
      </c>
      <c r="S3544" s="20">
        <v>2</v>
      </c>
      <c r="T3544" s="20">
        <v>2</v>
      </c>
      <c r="U3544" s="20">
        <v>2</v>
      </c>
      <c r="V3544" s="20">
        <v>2</v>
      </c>
      <c r="W3544" s="20">
        <v>1</v>
      </c>
      <c r="X3544" s="70">
        <v>2</v>
      </c>
      <c r="Y3544" s="20">
        <v>1</v>
      </c>
      <c r="Z3544" s="20">
        <v>1</v>
      </c>
      <c r="AA3544" s="20">
        <v>1</v>
      </c>
      <c r="AB3544" s="71">
        <v>1</v>
      </c>
    </row>
    <row r="3545" spans="1:28" x14ac:dyDescent="0.35">
      <c r="A3545" t="s">
        <v>10735</v>
      </c>
      <c r="B3545" t="s">
        <v>10735</v>
      </c>
      <c r="C3545" t="s">
        <v>386</v>
      </c>
      <c r="D3545" t="s">
        <v>386</v>
      </c>
      <c r="E3545" s="66"/>
      <c r="F3545" s="67"/>
      <c r="G3545" s="67"/>
      <c r="H3545" s="67"/>
      <c r="I3545" s="68">
        <v>25.751185664981222</v>
      </c>
      <c r="J3545" s="66"/>
      <c r="K3545" s="67"/>
      <c r="L3545" s="67"/>
      <c r="M3545" s="67"/>
      <c r="N3545" s="68"/>
      <c r="O3545" s="68"/>
      <c r="P3545" s="69"/>
      <c r="Q3545" s="70">
        <v>1</v>
      </c>
      <c r="R3545" s="71">
        <v>0</v>
      </c>
      <c r="S3545" s="20">
        <v>0</v>
      </c>
      <c r="T3545" s="20">
        <v>1</v>
      </c>
      <c r="U3545" s="20">
        <v>1</v>
      </c>
      <c r="V3545" s="20">
        <v>0</v>
      </c>
      <c r="W3545" s="20">
        <v>2</v>
      </c>
      <c r="X3545" s="70">
        <v>2</v>
      </c>
      <c r="Y3545" s="20">
        <v>1</v>
      </c>
      <c r="Z3545" s="20">
        <v>1</v>
      </c>
      <c r="AA3545" s="20">
        <v>1</v>
      </c>
      <c r="AB3545" s="71">
        <v>2</v>
      </c>
    </row>
    <row r="3546" spans="1:28" x14ac:dyDescent="0.35">
      <c r="A3546" t="s">
        <v>10736</v>
      </c>
      <c r="B3546" t="s">
        <v>10737</v>
      </c>
      <c r="C3546" t="s">
        <v>386</v>
      </c>
      <c r="D3546" t="s">
        <v>386</v>
      </c>
      <c r="E3546" s="66"/>
      <c r="F3546" s="67">
        <v>25.562323488559418</v>
      </c>
      <c r="G3546" s="67"/>
      <c r="H3546" s="67"/>
      <c r="I3546" s="68"/>
      <c r="J3546" s="66"/>
      <c r="K3546" s="67"/>
      <c r="L3546" s="67"/>
      <c r="M3546" s="67"/>
      <c r="N3546" s="68"/>
      <c r="O3546" s="68"/>
      <c r="P3546" s="69"/>
      <c r="Q3546" s="70">
        <v>1</v>
      </c>
      <c r="R3546" s="71">
        <v>0</v>
      </c>
      <c r="S3546" s="20">
        <v>1</v>
      </c>
      <c r="T3546" s="20">
        <v>2</v>
      </c>
      <c r="U3546" s="20">
        <v>2</v>
      </c>
      <c r="V3546" s="20">
        <v>2</v>
      </c>
      <c r="W3546" s="20">
        <v>2</v>
      </c>
      <c r="X3546" s="70">
        <v>1</v>
      </c>
      <c r="Y3546" s="20">
        <v>1</v>
      </c>
      <c r="Z3546" s="20">
        <v>2</v>
      </c>
      <c r="AA3546" s="20">
        <v>2</v>
      </c>
      <c r="AB3546" s="71">
        <v>1</v>
      </c>
    </row>
    <row r="3547" spans="1:28" x14ac:dyDescent="0.35">
      <c r="A3547" t="s">
        <v>10738</v>
      </c>
      <c r="B3547" t="s">
        <v>10738</v>
      </c>
      <c r="C3547" t="s">
        <v>386</v>
      </c>
      <c r="D3547" t="s">
        <v>386</v>
      </c>
      <c r="E3547" s="66"/>
      <c r="F3547" s="67"/>
      <c r="G3547" s="67">
        <v>24.922886326224376</v>
      </c>
      <c r="H3547" s="67"/>
      <c r="I3547" s="68"/>
      <c r="J3547" s="66"/>
      <c r="K3547" s="67"/>
      <c r="L3547" s="67"/>
      <c r="M3547" s="67"/>
      <c r="N3547" s="68"/>
      <c r="O3547" s="68"/>
      <c r="P3547" s="69"/>
      <c r="Q3547" s="70">
        <v>1</v>
      </c>
      <c r="R3547" s="71">
        <v>0</v>
      </c>
      <c r="S3547" s="20">
        <v>3</v>
      </c>
      <c r="T3547" s="20">
        <v>9</v>
      </c>
      <c r="U3547" s="20">
        <v>12</v>
      </c>
      <c r="V3547" s="20">
        <v>6</v>
      </c>
      <c r="W3547" s="20">
        <v>8</v>
      </c>
      <c r="X3547" s="70">
        <v>3</v>
      </c>
      <c r="Y3547" s="20">
        <v>2</v>
      </c>
      <c r="Z3547" s="20">
        <v>5</v>
      </c>
      <c r="AA3547" s="20">
        <v>7</v>
      </c>
      <c r="AB3547" s="71">
        <v>3</v>
      </c>
    </row>
    <row r="3548" spans="1:28" x14ac:dyDescent="0.35">
      <c r="A3548" t="s">
        <v>10739</v>
      </c>
      <c r="B3548" t="s">
        <v>10739</v>
      </c>
      <c r="C3548" t="s">
        <v>10740</v>
      </c>
      <c r="D3548" t="s">
        <v>386</v>
      </c>
      <c r="E3548" s="66">
        <v>24.700864267603308</v>
      </c>
      <c r="F3548" s="67"/>
      <c r="G3548" s="67"/>
      <c r="H3548" s="67"/>
      <c r="I3548" s="68"/>
      <c r="J3548" s="66"/>
      <c r="K3548" s="67"/>
      <c r="L3548" s="67"/>
      <c r="M3548" s="67"/>
      <c r="N3548" s="68"/>
      <c r="O3548" s="68"/>
      <c r="P3548" s="69"/>
      <c r="Q3548" s="70">
        <v>1</v>
      </c>
      <c r="R3548" s="71">
        <v>0</v>
      </c>
      <c r="S3548" s="20">
        <v>2</v>
      </c>
      <c r="T3548" s="20">
        <v>2</v>
      </c>
      <c r="U3548" s="20">
        <v>1</v>
      </c>
      <c r="V3548" s="20">
        <v>2</v>
      </c>
      <c r="W3548" s="20">
        <v>1</v>
      </c>
      <c r="X3548" s="70">
        <v>1</v>
      </c>
      <c r="Y3548" s="20">
        <v>2</v>
      </c>
      <c r="Z3548" s="20">
        <v>1</v>
      </c>
      <c r="AA3548" s="20">
        <v>1</v>
      </c>
      <c r="AB3548" s="71">
        <v>1</v>
      </c>
    </row>
    <row r="3549" spans="1:28" x14ac:dyDescent="0.35">
      <c r="A3549" t="s">
        <v>10741</v>
      </c>
      <c r="B3549" t="s">
        <v>10741</v>
      </c>
      <c r="C3549" t="s">
        <v>10742</v>
      </c>
      <c r="D3549" t="s">
        <v>386</v>
      </c>
      <c r="E3549" s="66"/>
      <c r="F3549" s="67">
        <v>22.431376196584065</v>
      </c>
      <c r="G3549" s="67"/>
      <c r="H3549" s="67"/>
      <c r="I3549" s="68"/>
      <c r="J3549" s="66"/>
      <c r="K3549" s="67"/>
      <c r="L3549" s="67"/>
      <c r="M3549" s="67"/>
      <c r="N3549" s="68"/>
      <c r="O3549" s="68"/>
      <c r="P3549" s="69"/>
      <c r="Q3549" s="70">
        <v>1</v>
      </c>
      <c r="R3549" s="71">
        <v>0</v>
      </c>
      <c r="S3549" s="20">
        <v>1</v>
      </c>
      <c r="T3549" s="20">
        <v>2</v>
      </c>
      <c r="U3549" s="20">
        <v>0</v>
      </c>
      <c r="V3549" s="20">
        <v>1</v>
      </c>
      <c r="W3549" s="20">
        <v>1</v>
      </c>
      <c r="X3549" s="70">
        <v>1</v>
      </c>
      <c r="Y3549" s="20">
        <v>0</v>
      </c>
      <c r="Z3549" s="20">
        <v>1</v>
      </c>
      <c r="AA3549" s="20">
        <v>1</v>
      </c>
      <c r="AB3549" s="71">
        <v>1</v>
      </c>
    </row>
    <row r="3550" spans="1:28" x14ac:dyDescent="0.35">
      <c r="A3550" t="s">
        <v>10743</v>
      </c>
      <c r="B3550" t="s">
        <v>10743</v>
      </c>
      <c r="C3550" t="s">
        <v>386</v>
      </c>
      <c r="D3550" t="s">
        <v>386</v>
      </c>
      <c r="E3550" s="66"/>
      <c r="F3550" s="67">
        <v>25.620168580323298</v>
      </c>
      <c r="G3550" s="67"/>
      <c r="H3550" s="67"/>
      <c r="I3550" s="68"/>
      <c r="J3550" s="66"/>
      <c r="K3550" s="67"/>
      <c r="L3550" s="67"/>
      <c r="M3550" s="67"/>
      <c r="N3550" s="68"/>
      <c r="O3550" s="68"/>
      <c r="P3550" s="69"/>
      <c r="Q3550" s="70">
        <v>1</v>
      </c>
      <c r="R3550" s="71">
        <v>0</v>
      </c>
      <c r="S3550" s="20">
        <v>2</v>
      </c>
      <c r="T3550" s="20">
        <v>2</v>
      </c>
      <c r="U3550" s="20">
        <v>1</v>
      </c>
      <c r="V3550" s="20">
        <v>2</v>
      </c>
      <c r="W3550" s="20">
        <v>1</v>
      </c>
      <c r="X3550" s="70">
        <v>2</v>
      </c>
      <c r="Y3550" s="20">
        <v>2</v>
      </c>
      <c r="Z3550" s="20">
        <v>2</v>
      </c>
      <c r="AA3550" s="20">
        <v>2</v>
      </c>
      <c r="AB3550" s="71">
        <v>2</v>
      </c>
    </row>
    <row r="3551" spans="1:28" x14ac:dyDescent="0.35">
      <c r="A3551" t="s">
        <v>10744</v>
      </c>
      <c r="B3551" t="s">
        <v>10744</v>
      </c>
      <c r="C3551" t="s">
        <v>386</v>
      </c>
      <c r="D3551" t="s">
        <v>386</v>
      </c>
      <c r="E3551" s="66"/>
      <c r="F3551" s="67">
        <v>23.699858776090128</v>
      </c>
      <c r="G3551" s="67"/>
      <c r="H3551" s="67"/>
      <c r="I3551" s="68"/>
      <c r="J3551" s="66"/>
      <c r="K3551" s="67"/>
      <c r="L3551" s="67"/>
      <c r="M3551" s="67"/>
      <c r="N3551" s="68"/>
      <c r="O3551" s="68"/>
      <c r="P3551" s="69"/>
      <c r="Q3551" s="70">
        <v>1</v>
      </c>
      <c r="R3551" s="71">
        <v>0</v>
      </c>
      <c r="S3551" s="20">
        <v>1</v>
      </c>
      <c r="T3551" s="20">
        <v>2</v>
      </c>
      <c r="U3551" s="20">
        <v>0</v>
      </c>
      <c r="V3551" s="20">
        <v>0</v>
      </c>
      <c r="W3551" s="20">
        <v>0</v>
      </c>
      <c r="X3551" s="70">
        <v>1</v>
      </c>
      <c r="Y3551" s="20">
        <v>2</v>
      </c>
      <c r="Z3551" s="20">
        <v>1</v>
      </c>
      <c r="AA3551" s="20">
        <v>2</v>
      </c>
      <c r="AB3551" s="71">
        <v>1</v>
      </c>
    </row>
    <row r="3552" spans="1:28" x14ac:dyDescent="0.35">
      <c r="A3552" t="s">
        <v>10745</v>
      </c>
      <c r="B3552" t="s">
        <v>10745</v>
      </c>
      <c r="C3552" t="s">
        <v>386</v>
      </c>
      <c r="D3552" t="s">
        <v>386</v>
      </c>
      <c r="E3552" s="66"/>
      <c r="F3552" s="67"/>
      <c r="G3552" s="67">
        <v>20.696594039324545</v>
      </c>
      <c r="H3552" s="67"/>
      <c r="I3552" s="68"/>
      <c r="J3552" s="66"/>
      <c r="K3552" s="67"/>
      <c r="L3552" s="67"/>
      <c r="M3552" s="67"/>
      <c r="N3552" s="68"/>
      <c r="O3552" s="68"/>
      <c r="P3552" s="69"/>
      <c r="Q3552" s="70">
        <v>1</v>
      </c>
      <c r="R3552" s="71">
        <v>0</v>
      </c>
      <c r="S3552" s="20">
        <v>0</v>
      </c>
      <c r="T3552" s="20">
        <v>1</v>
      </c>
      <c r="U3552" s="20">
        <v>1</v>
      </c>
      <c r="V3552" s="20">
        <v>0</v>
      </c>
      <c r="W3552" s="20">
        <v>0</v>
      </c>
      <c r="X3552" s="70">
        <v>0</v>
      </c>
      <c r="Y3552" s="20">
        <v>0</v>
      </c>
      <c r="Z3552" s="20">
        <v>0</v>
      </c>
      <c r="AA3552" s="20">
        <v>0</v>
      </c>
      <c r="AB3552" s="71">
        <v>0</v>
      </c>
    </row>
    <row r="3553" spans="1:28" x14ac:dyDescent="0.35">
      <c r="A3553" t="s">
        <v>10746</v>
      </c>
      <c r="B3553" t="s">
        <v>10746</v>
      </c>
      <c r="C3553" t="s">
        <v>386</v>
      </c>
      <c r="D3553" t="s">
        <v>10747</v>
      </c>
      <c r="E3553" s="66"/>
      <c r="F3553" s="67">
        <v>22.975455470364054</v>
      </c>
      <c r="G3553" s="67"/>
      <c r="H3553" s="67"/>
      <c r="I3553" s="68"/>
      <c r="J3553" s="66"/>
      <c r="K3553" s="67"/>
      <c r="L3553" s="67"/>
      <c r="M3553" s="67"/>
      <c r="N3553" s="68"/>
      <c r="O3553" s="68"/>
      <c r="P3553" s="69"/>
      <c r="Q3553" s="70">
        <v>1</v>
      </c>
      <c r="R3553" s="71">
        <v>0</v>
      </c>
      <c r="S3553" s="20">
        <v>2</v>
      </c>
      <c r="T3553" s="20">
        <v>2</v>
      </c>
      <c r="U3553" s="20">
        <v>2</v>
      </c>
      <c r="V3553" s="20">
        <v>2</v>
      </c>
      <c r="W3553" s="20">
        <v>2</v>
      </c>
      <c r="X3553" s="70">
        <v>2</v>
      </c>
      <c r="Y3553" s="20">
        <v>1</v>
      </c>
      <c r="Z3553" s="20">
        <v>2</v>
      </c>
      <c r="AA3553" s="20">
        <v>1</v>
      </c>
      <c r="AB3553" s="71">
        <v>0</v>
      </c>
    </row>
    <row r="3554" spans="1:28" x14ac:dyDescent="0.35">
      <c r="A3554" t="s">
        <v>10748</v>
      </c>
      <c r="B3554" t="s">
        <v>10748</v>
      </c>
      <c r="C3554" t="s">
        <v>386</v>
      </c>
      <c r="D3554" t="s">
        <v>10749</v>
      </c>
      <c r="E3554" s="66">
        <v>22.482690791282032</v>
      </c>
      <c r="F3554" s="67">
        <v>22.465605263121411</v>
      </c>
      <c r="G3554" s="67"/>
      <c r="H3554" s="67">
        <v>22.619704157781509</v>
      </c>
      <c r="I3554" s="68">
        <v>22.638739931745562</v>
      </c>
      <c r="J3554" s="66">
        <v>22.599937352166201</v>
      </c>
      <c r="K3554" s="67"/>
      <c r="L3554" s="67">
        <v>23.991875407187941</v>
      </c>
      <c r="M3554" s="67"/>
      <c r="N3554" s="68"/>
      <c r="O3554" s="68">
        <v>0.74422134369444137</v>
      </c>
      <c r="P3554" s="69">
        <v>0.15967919244897974</v>
      </c>
      <c r="Q3554" s="70">
        <v>4</v>
      </c>
      <c r="R3554" s="71">
        <v>2</v>
      </c>
      <c r="S3554" s="20">
        <v>2</v>
      </c>
      <c r="T3554" s="20">
        <v>2</v>
      </c>
      <c r="U3554" s="20">
        <v>2</v>
      </c>
      <c r="V3554" s="20">
        <v>2</v>
      </c>
      <c r="W3554" s="20">
        <v>2</v>
      </c>
      <c r="X3554" s="70">
        <v>2</v>
      </c>
      <c r="Y3554" s="20">
        <v>2</v>
      </c>
      <c r="Z3554" s="20">
        <v>2</v>
      </c>
      <c r="AA3554" s="20">
        <v>2</v>
      </c>
      <c r="AB3554" s="71">
        <v>2</v>
      </c>
    </row>
  </sheetData>
  <conditionalFormatting sqref="P3:P3554">
    <cfRule type="colorScale" priority="1">
      <colorScale>
        <cfvo type="num" val="0"/>
        <cfvo type="num" val="0.05"/>
        <cfvo type="num" val="5.0099999999999999E-2"/>
        <color rgb="FFFF9393"/>
        <color rgb="FFFF9393"/>
        <color theme="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20AF1-6FF2-2946-941E-0C79E571A438}">
  <dimension ref="A1:C217"/>
  <sheetViews>
    <sheetView workbookViewId="0"/>
  </sheetViews>
  <sheetFormatPr defaultColWidth="10.6328125" defaultRowHeight="14.5" x14ac:dyDescent="0.35"/>
  <cols>
    <col min="1" max="1" width="10.6328125" style="12"/>
    <col min="2" max="2" width="15.81640625" style="36" bestFit="1" customWidth="1"/>
    <col min="3" max="3" width="13.1796875" style="36" bestFit="1" customWidth="1"/>
  </cols>
  <sheetData>
    <row r="1" spans="1:3" ht="15.5" x14ac:dyDescent="0.35">
      <c r="A1" s="4" t="s">
        <v>273</v>
      </c>
    </row>
    <row r="3" spans="1:3" x14ac:dyDescent="0.35">
      <c r="B3" s="25" t="s">
        <v>88</v>
      </c>
      <c r="C3" s="26" t="s">
        <v>89</v>
      </c>
    </row>
    <row r="4" spans="1:3" x14ac:dyDescent="0.35">
      <c r="A4" s="21" t="s">
        <v>90</v>
      </c>
      <c r="B4" s="27">
        <v>-1.08</v>
      </c>
      <c r="C4" s="28">
        <v>-0.88</v>
      </c>
    </row>
    <row r="5" spans="1:3" ht="15.5" x14ac:dyDescent="0.35">
      <c r="A5" s="29" t="s">
        <v>91</v>
      </c>
      <c r="B5" s="30">
        <v>-1.02</v>
      </c>
      <c r="C5" s="31">
        <v>-1.1399999999999999</v>
      </c>
    </row>
    <row r="6" spans="1:3" ht="15.5" x14ac:dyDescent="0.35">
      <c r="A6" s="32" t="s">
        <v>92</v>
      </c>
      <c r="B6" s="30">
        <v>-0.96</v>
      </c>
      <c r="C6" s="31">
        <v>-0.93</v>
      </c>
    </row>
    <row r="7" spans="1:3" ht="15.5" x14ac:dyDescent="0.35">
      <c r="A7" s="32" t="s">
        <v>93</v>
      </c>
      <c r="B7" s="30">
        <v>-0.9</v>
      </c>
      <c r="C7" s="31">
        <v>-0.23</v>
      </c>
    </row>
    <row r="8" spans="1:3" ht="15.5" x14ac:dyDescent="0.35">
      <c r="A8" s="32" t="s">
        <v>94</v>
      </c>
      <c r="B8" s="30">
        <v>-0.89</v>
      </c>
      <c r="C8" s="31">
        <v>-1.19</v>
      </c>
    </row>
    <row r="9" spans="1:3" ht="15.5" x14ac:dyDescent="0.35">
      <c r="A9" s="32" t="s">
        <v>95</v>
      </c>
      <c r="B9" s="30">
        <v>-0.89</v>
      </c>
      <c r="C9" s="31">
        <v>-0.91</v>
      </c>
    </row>
    <row r="10" spans="1:3" ht="15.5" x14ac:dyDescent="0.35">
      <c r="A10" s="32" t="s">
        <v>96</v>
      </c>
      <c r="B10" s="30">
        <v>-0.88</v>
      </c>
      <c r="C10" s="31">
        <v>-0.68</v>
      </c>
    </row>
    <row r="11" spans="1:3" x14ac:dyDescent="0.35">
      <c r="A11" s="13" t="s">
        <v>97</v>
      </c>
      <c r="B11" s="33">
        <v>-0.88</v>
      </c>
      <c r="C11" s="31">
        <v>-0.69</v>
      </c>
    </row>
    <row r="12" spans="1:3" x14ac:dyDescent="0.35">
      <c r="A12" s="13" t="s">
        <v>98</v>
      </c>
      <c r="B12" s="33">
        <v>-0.87</v>
      </c>
      <c r="C12" s="31">
        <v>-0.78</v>
      </c>
    </row>
    <row r="13" spans="1:3" x14ac:dyDescent="0.35">
      <c r="A13" s="13" t="s">
        <v>87</v>
      </c>
      <c r="B13" s="33">
        <v>-0.86</v>
      </c>
      <c r="C13" s="31">
        <v>-0.7</v>
      </c>
    </row>
    <row r="14" spans="1:3" x14ac:dyDescent="0.35">
      <c r="A14" s="13" t="s">
        <v>99</v>
      </c>
      <c r="B14" s="33">
        <v>-0.82</v>
      </c>
      <c r="C14" s="31">
        <v>-1.39</v>
      </c>
    </row>
    <row r="15" spans="1:3" x14ac:dyDescent="0.35">
      <c r="A15" s="13" t="s">
        <v>100</v>
      </c>
      <c r="B15" s="33">
        <v>-0.79</v>
      </c>
      <c r="C15" s="31">
        <v>-0.91</v>
      </c>
    </row>
    <row r="16" spans="1:3" x14ac:dyDescent="0.35">
      <c r="A16" s="13" t="s">
        <v>16</v>
      </c>
      <c r="B16" s="33">
        <v>-0.78</v>
      </c>
      <c r="C16" s="31">
        <v>-1.49</v>
      </c>
    </row>
    <row r="17" spans="1:3" x14ac:dyDescent="0.35">
      <c r="A17" s="13" t="s">
        <v>101</v>
      </c>
      <c r="B17" s="33">
        <v>-0.77</v>
      </c>
      <c r="C17" s="31">
        <v>-0.23</v>
      </c>
    </row>
    <row r="18" spans="1:3" x14ac:dyDescent="0.35">
      <c r="A18" s="13" t="s">
        <v>0</v>
      </c>
      <c r="B18" s="33">
        <v>-0.75</v>
      </c>
      <c r="C18" s="31">
        <v>-0.7</v>
      </c>
    </row>
    <row r="19" spans="1:3" x14ac:dyDescent="0.35">
      <c r="A19" s="13" t="s">
        <v>102</v>
      </c>
      <c r="B19" s="33">
        <v>-0.73</v>
      </c>
      <c r="C19" s="31">
        <v>0.13</v>
      </c>
    </row>
    <row r="20" spans="1:3" x14ac:dyDescent="0.35">
      <c r="A20" s="13" t="s">
        <v>103</v>
      </c>
      <c r="B20" s="33">
        <v>-0.72</v>
      </c>
      <c r="C20" s="31">
        <v>-0.53</v>
      </c>
    </row>
    <row r="21" spans="1:3" x14ac:dyDescent="0.35">
      <c r="A21" s="13" t="s">
        <v>104</v>
      </c>
      <c r="B21" s="33">
        <v>-0.71</v>
      </c>
      <c r="C21" s="31">
        <v>-0.9</v>
      </c>
    </row>
    <row r="22" spans="1:3" x14ac:dyDescent="0.35">
      <c r="A22" s="13" t="s">
        <v>105</v>
      </c>
      <c r="B22" s="33">
        <v>-0.69</v>
      </c>
      <c r="C22" s="31">
        <v>0.31</v>
      </c>
    </row>
    <row r="23" spans="1:3" x14ac:dyDescent="0.35">
      <c r="A23" s="13" t="s">
        <v>106</v>
      </c>
      <c r="B23" s="33">
        <v>-0.68</v>
      </c>
      <c r="C23" s="31">
        <v>-0.18</v>
      </c>
    </row>
    <row r="24" spans="1:3" x14ac:dyDescent="0.35">
      <c r="A24" s="13" t="s">
        <v>107</v>
      </c>
      <c r="B24" s="33">
        <v>-0.68</v>
      </c>
      <c r="C24" s="31">
        <v>-0.68</v>
      </c>
    </row>
    <row r="25" spans="1:3" x14ac:dyDescent="0.35">
      <c r="A25" s="13" t="s">
        <v>108</v>
      </c>
      <c r="B25" s="33">
        <v>-0.65</v>
      </c>
      <c r="C25" s="31">
        <v>-0.84</v>
      </c>
    </row>
    <row r="26" spans="1:3" x14ac:dyDescent="0.35">
      <c r="A26" s="13" t="s">
        <v>109</v>
      </c>
      <c r="B26" s="33">
        <v>-0.65</v>
      </c>
      <c r="C26" s="31">
        <v>-0.65</v>
      </c>
    </row>
    <row r="27" spans="1:3" x14ac:dyDescent="0.35">
      <c r="A27" s="13" t="s">
        <v>110</v>
      </c>
      <c r="B27" s="33">
        <v>-0.64</v>
      </c>
      <c r="C27" s="31">
        <v>-0.56999999999999995</v>
      </c>
    </row>
    <row r="28" spans="1:3" x14ac:dyDescent="0.35">
      <c r="A28" s="13" t="s">
        <v>111</v>
      </c>
      <c r="B28" s="33">
        <v>-0.64</v>
      </c>
      <c r="C28" s="31">
        <v>-0.72</v>
      </c>
    </row>
    <row r="29" spans="1:3" x14ac:dyDescent="0.35">
      <c r="A29" s="13" t="s">
        <v>112</v>
      </c>
      <c r="B29" s="33">
        <v>-0.63</v>
      </c>
      <c r="C29" s="31">
        <v>-0.72</v>
      </c>
    </row>
    <row r="30" spans="1:3" x14ac:dyDescent="0.35">
      <c r="A30" s="13" t="s">
        <v>113</v>
      </c>
      <c r="B30" s="33">
        <v>-0.62</v>
      </c>
      <c r="C30" s="31">
        <v>-0.55000000000000004</v>
      </c>
    </row>
    <row r="31" spans="1:3" x14ac:dyDescent="0.35">
      <c r="A31" s="13" t="s">
        <v>114</v>
      </c>
      <c r="B31" s="33">
        <v>-0.62</v>
      </c>
      <c r="C31" s="31">
        <v>-0.39</v>
      </c>
    </row>
    <row r="32" spans="1:3" x14ac:dyDescent="0.35">
      <c r="A32" s="13" t="s">
        <v>115</v>
      </c>
      <c r="B32" s="33">
        <v>-0.6</v>
      </c>
      <c r="C32" s="31">
        <v>-0.28000000000000003</v>
      </c>
    </row>
    <row r="33" spans="1:3" x14ac:dyDescent="0.35">
      <c r="A33" s="13" t="s">
        <v>116</v>
      </c>
      <c r="B33" s="33">
        <v>-0.6</v>
      </c>
      <c r="C33" s="31">
        <v>-0.63</v>
      </c>
    </row>
    <row r="34" spans="1:3" x14ac:dyDescent="0.35">
      <c r="A34" s="13" t="s">
        <v>117</v>
      </c>
      <c r="B34" s="33">
        <v>-0.6</v>
      </c>
      <c r="C34" s="31">
        <v>0.25</v>
      </c>
    </row>
    <row r="35" spans="1:3" x14ac:dyDescent="0.35">
      <c r="A35" s="13" t="s">
        <v>118</v>
      </c>
      <c r="B35" s="33">
        <v>-0.6</v>
      </c>
      <c r="C35" s="31">
        <v>-0.74</v>
      </c>
    </row>
    <row r="36" spans="1:3" x14ac:dyDescent="0.35">
      <c r="A36" s="13" t="s">
        <v>49</v>
      </c>
      <c r="B36" s="33">
        <v>-0.6</v>
      </c>
      <c r="C36" s="31">
        <v>0.7</v>
      </c>
    </row>
    <row r="37" spans="1:3" x14ac:dyDescent="0.35">
      <c r="A37" s="13" t="s">
        <v>75</v>
      </c>
      <c r="B37" s="33">
        <v>-0.59</v>
      </c>
      <c r="C37" s="31">
        <v>-0.51</v>
      </c>
    </row>
    <row r="38" spans="1:3" x14ac:dyDescent="0.35">
      <c r="A38" s="13" t="s">
        <v>119</v>
      </c>
      <c r="B38" s="33">
        <v>-0.56999999999999995</v>
      </c>
      <c r="C38" s="31">
        <v>-0.78</v>
      </c>
    </row>
    <row r="39" spans="1:3" x14ac:dyDescent="0.35">
      <c r="A39" s="13" t="s">
        <v>120</v>
      </c>
      <c r="B39" s="33">
        <v>-0.56000000000000005</v>
      </c>
      <c r="C39" s="31">
        <v>-0.68</v>
      </c>
    </row>
    <row r="40" spans="1:3" x14ac:dyDescent="0.35">
      <c r="A40" s="13" t="s">
        <v>15</v>
      </c>
      <c r="B40" s="33">
        <v>-0.56000000000000005</v>
      </c>
      <c r="C40" s="31">
        <v>-0.31</v>
      </c>
    </row>
    <row r="41" spans="1:3" x14ac:dyDescent="0.35">
      <c r="A41" s="13" t="s">
        <v>121</v>
      </c>
      <c r="B41" s="33">
        <v>-0.56000000000000005</v>
      </c>
      <c r="C41" s="31">
        <v>-0.3</v>
      </c>
    </row>
    <row r="42" spans="1:3" x14ac:dyDescent="0.35">
      <c r="A42" s="13" t="s">
        <v>122</v>
      </c>
      <c r="B42" s="33">
        <v>-0.56000000000000005</v>
      </c>
      <c r="C42" s="31">
        <v>-0.6</v>
      </c>
    </row>
    <row r="43" spans="1:3" x14ac:dyDescent="0.35">
      <c r="A43" s="13" t="s">
        <v>123</v>
      </c>
      <c r="B43" s="33">
        <v>-0.56000000000000005</v>
      </c>
      <c r="C43" s="31">
        <v>-0.42</v>
      </c>
    </row>
    <row r="44" spans="1:3" x14ac:dyDescent="0.35">
      <c r="A44" s="13" t="s">
        <v>124</v>
      </c>
      <c r="B44" s="33">
        <v>-0.55000000000000004</v>
      </c>
      <c r="C44" s="31">
        <v>-0.44</v>
      </c>
    </row>
    <row r="45" spans="1:3" x14ac:dyDescent="0.35">
      <c r="A45" s="13" t="s">
        <v>125</v>
      </c>
      <c r="B45" s="33">
        <v>-0.55000000000000004</v>
      </c>
      <c r="C45" s="31">
        <v>-0.46</v>
      </c>
    </row>
    <row r="46" spans="1:3" x14ac:dyDescent="0.35">
      <c r="A46" s="13" t="s">
        <v>126</v>
      </c>
      <c r="B46" s="33">
        <v>-0.55000000000000004</v>
      </c>
      <c r="C46" s="31">
        <v>-0.73</v>
      </c>
    </row>
    <row r="47" spans="1:3" x14ac:dyDescent="0.35">
      <c r="A47" s="13" t="s">
        <v>127</v>
      </c>
      <c r="B47" s="33">
        <v>-0.54</v>
      </c>
      <c r="C47" s="31">
        <v>-0.2</v>
      </c>
    </row>
    <row r="48" spans="1:3" x14ac:dyDescent="0.35">
      <c r="A48" s="13" t="s">
        <v>128</v>
      </c>
      <c r="B48" s="33">
        <v>-0.54</v>
      </c>
      <c r="C48" s="31">
        <v>0.13</v>
      </c>
    </row>
    <row r="49" spans="1:3" x14ac:dyDescent="0.35">
      <c r="A49" s="13" t="s">
        <v>129</v>
      </c>
      <c r="B49" s="33">
        <v>-0.54</v>
      </c>
      <c r="C49" s="31">
        <v>-0.43</v>
      </c>
    </row>
    <row r="50" spans="1:3" x14ac:dyDescent="0.35">
      <c r="A50" s="13" t="s">
        <v>130</v>
      </c>
      <c r="B50" s="33">
        <v>-0.54</v>
      </c>
      <c r="C50" s="31">
        <v>0.23</v>
      </c>
    </row>
    <row r="51" spans="1:3" x14ac:dyDescent="0.35">
      <c r="A51" s="13" t="s">
        <v>131</v>
      </c>
      <c r="B51" s="33">
        <v>-0.52</v>
      </c>
      <c r="C51" s="31">
        <v>-0.53</v>
      </c>
    </row>
    <row r="52" spans="1:3" x14ac:dyDescent="0.35">
      <c r="A52" s="13" t="s">
        <v>132</v>
      </c>
      <c r="B52" s="33">
        <v>-0.52</v>
      </c>
      <c r="C52" s="31">
        <v>-0.3</v>
      </c>
    </row>
    <row r="53" spans="1:3" x14ac:dyDescent="0.35">
      <c r="A53" s="13" t="s">
        <v>133</v>
      </c>
      <c r="B53" s="33">
        <v>-0.52</v>
      </c>
      <c r="C53" s="31">
        <v>-0.62</v>
      </c>
    </row>
    <row r="54" spans="1:3" x14ac:dyDescent="0.35">
      <c r="A54" s="13" t="s">
        <v>134</v>
      </c>
      <c r="B54" s="33">
        <v>-0.51</v>
      </c>
      <c r="C54" s="31">
        <v>-0.49</v>
      </c>
    </row>
    <row r="55" spans="1:3" x14ac:dyDescent="0.35">
      <c r="A55" s="13" t="s">
        <v>135</v>
      </c>
      <c r="B55" s="33">
        <v>-0.5</v>
      </c>
      <c r="C55" s="31">
        <v>-0.18</v>
      </c>
    </row>
    <row r="56" spans="1:3" x14ac:dyDescent="0.35">
      <c r="A56" s="13" t="s">
        <v>136</v>
      </c>
      <c r="B56" s="33">
        <v>-0.5</v>
      </c>
      <c r="C56" s="31">
        <v>-0.69</v>
      </c>
    </row>
    <row r="57" spans="1:3" x14ac:dyDescent="0.35">
      <c r="A57" s="13" t="s">
        <v>137</v>
      </c>
      <c r="B57" s="33">
        <v>-0.49</v>
      </c>
      <c r="C57" s="31">
        <v>-0.36</v>
      </c>
    </row>
    <row r="58" spans="1:3" x14ac:dyDescent="0.35">
      <c r="A58" s="13" t="s">
        <v>138</v>
      </c>
      <c r="B58" s="33">
        <v>-0.49</v>
      </c>
      <c r="C58" s="31">
        <v>-0.55000000000000004</v>
      </c>
    </row>
    <row r="59" spans="1:3" x14ac:dyDescent="0.35">
      <c r="A59" s="13" t="s">
        <v>139</v>
      </c>
      <c r="B59" s="33">
        <v>-0.48</v>
      </c>
      <c r="C59" s="31">
        <v>-0.25</v>
      </c>
    </row>
    <row r="60" spans="1:3" x14ac:dyDescent="0.35">
      <c r="A60" s="13" t="s">
        <v>140</v>
      </c>
      <c r="B60" s="33">
        <v>-0.48</v>
      </c>
      <c r="C60" s="31">
        <v>-0.41</v>
      </c>
    </row>
    <row r="61" spans="1:3" x14ac:dyDescent="0.35">
      <c r="A61" s="13" t="s">
        <v>74</v>
      </c>
      <c r="B61" s="33">
        <v>-0.48</v>
      </c>
      <c r="C61" s="31">
        <v>-0.21</v>
      </c>
    </row>
    <row r="62" spans="1:3" x14ac:dyDescent="0.35">
      <c r="A62" s="13" t="s">
        <v>141</v>
      </c>
      <c r="B62" s="33">
        <v>-0.48</v>
      </c>
      <c r="C62" s="31">
        <v>-0.79</v>
      </c>
    </row>
    <row r="63" spans="1:3" x14ac:dyDescent="0.35">
      <c r="A63" s="13" t="s">
        <v>142</v>
      </c>
      <c r="B63" s="33">
        <v>-0.47</v>
      </c>
      <c r="C63" s="31">
        <v>-0.24</v>
      </c>
    </row>
    <row r="64" spans="1:3" x14ac:dyDescent="0.35">
      <c r="A64" s="13" t="s">
        <v>143</v>
      </c>
      <c r="B64" s="33">
        <v>-0.47</v>
      </c>
      <c r="C64" s="31">
        <v>-0.16</v>
      </c>
    </row>
    <row r="65" spans="1:3" x14ac:dyDescent="0.35">
      <c r="A65" s="13" t="s">
        <v>144</v>
      </c>
      <c r="B65" s="33">
        <v>-0.47</v>
      </c>
      <c r="C65" s="31">
        <v>-0.25</v>
      </c>
    </row>
    <row r="66" spans="1:3" x14ac:dyDescent="0.35">
      <c r="A66" s="13" t="s">
        <v>145</v>
      </c>
      <c r="B66" s="33">
        <v>-0.47</v>
      </c>
      <c r="C66" s="31">
        <v>-0.3</v>
      </c>
    </row>
    <row r="67" spans="1:3" x14ac:dyDescent="0.35">
      <c r="A67" s="13" t="s">
        <v>146</v>
      </c>
      <c r="B67" s="33">
        <v>-0.46</v>
      </c>
      <c r="C67" s="31">
        <v>-0.26</v>
      </c>
    </row>
    <row r="68" spans="1:3" x14ac:dyDescent="0.35">
      <c r="A68" s="13" t="s">
        <v>147</v>
      </c>
      <c r="B68" s="33">
        <v>-0.45</v>
      </c>
      <c r="C68" s="31">
        <v>-0.24</v>
      </c>
    </row>
    <row r="69" spans="1:3" x14ac:dyDescent="0.35">
      <c r="A69" s="13" t="s">
        <v>148</v>
      </c>
      <c r="B69" s="33">
        <v>-0.45</v>
      </c>
      <c r="C69" s="31">
        <v>-0.34</v>
      </c>
    </row>
    <row r="70" spans="1:3" x14ac:dyDescent="0.35">
      <c r="A70" s="13" t="s">
        <v>149</v>
      </c>
      <c r="B70" s="33">
        <v>-0.45</v>
      </c>
      <c r="C70" s="31">
        <v>-0.4</v>
      </c>
    </row>
    <row r="71" spans="1:3" x14ac:dyDescent="0.35">
      <c r="A71" s="13" t="s">
        <v>150</v>
      </c>
      <c r="B71" s="33">
        <v>-0.43</v>
      </c>
      <c r="C71" s="31">
        <v>-0.62</v>
      </c>
    </row>
    <row r="72" spans="1:3" x14ac:dyDescent="0.35">
      <c r="A72" s="13" t="s">
        <v>6</v>
      </c>
      <c r="B72" s="33">
        <v>-0.43</v>
      </c>
      <c r="C72" s="31">
        <v>-0.41</v>
      </c>
    </row>
    <row r="73" spans="1:3" x14ac:dyDescent="0.35">
      <c r="A73" s="13" t="s">
        <v>151</v>
      </c>
      <c r="B73" s="33">
        <v>-0.43</v>
      </c>
      <c r="C73" s="31">
        <v>-0.39</v>
      </c>
    </row>
    <row r="74" spans="1:3" x14ac:dyDescent="0.35">
      <c r="A74" s="13" t="s">
        <v>152</v>
      </c>
      <c r="B74" s="33">
        <v>-0.43</v>
      </c>
      <c r="C74" s="31">
        <v>-0.43</v>
      </c>
    </row>
    <row r="75" spans="1:3" x14ac:dyDescent="0.35">
      <c r="A75" s="13" t="s">
        <v>153</v>
      </c>
      <c r="B75" s="33">
        <v>-0.43</v>
      </c>
      <c r="C75" s="31">
        <v>-0.28999999999999998</v>
      </c>
    </row>
    <row r="76" spans="1:3" x14ac:dyDescent="0.35">
      <c r="A76" s="13" t="s">
        <v>83</v>
      </c>
      <c r="B76" s="33">
        <v>-0.41</v>
      </c>
      <c r="C76" s="31">
        <v>-0.73</v>
      </c>
    </row>
    <row r="77" spans="1:3" x14ac:dyDescent="0.35">
      <c r="A77" s="13" t="s">
        <v>20</v>
      </c>
      <c r="B77" s="33">
        <v>-0.4</v>
      </c>
      <c r="C77" s="31">
        <v>-0.64</v>
      </c>
    </row>
    <row r="78" spans="1:3" x14ac:dyDescent="0.35">
      <c r="A78" s="13" t="s">
        <v>154</v>
      </c>
      <c r="B78" s="33">
        <v>-0.4</v>
      </c>
      <c r="C78" s="31">
        <v>-0.13</v>
      </c>
    </row>
    <row r="79" spans="1:3" x14ac:dyDescent="0.35">
      <c r="A79" s="13" t="s">
        <v>24</v>
      </c>
      <c r="B79" s="33">
        <v>-0.39</v>
      </c>
      <c r="C79" s="31">
        <v>-0.49</v>
      </c>
    </row>
    <row r="80" spans="1:3" x14ac:dyDescent="0.35">
      <c r="A80" s="13" t="s">
        <v>4</v>
      </c>
      <c r="B80" s="33">
        <v>-0.39</v>
      </c>
      <c r="C80" s="31">
        <v>-0.31</v>
      </c>
    </row>
    <row r="81" spans="1:3" x14ac:dyDescent="0.35">
      <c r="A81" s="13" t="s">
        <v>155</v>
      </c>
      <c r="B81" s="33">
        <v>-0.38</v>
      </c>
      <c r="C81" s="31">
        <v>-0.1</v>
      </c>
    </row>
    <row r="82" spans="1:3" x14ac:dyDescent="0.35">
      <c r="A82" s="13" t="s">
        <v>156</v>
      </c>
      <c r="B82" s="33">
        <v>-0.38</v>
      </c>
      <c r="C82" s="31">
        <v>-0.79</v>
      </c>
    </row>
    <row r="83" spans="1:3" x14ac:dyDescent="0.35">
      <c r="A83" s="13" t="s">
        <v>157</v>
      </c>
      <c r="B83" s="33">
        <v>-0.37</v>
      </c>
      <c r="C83" s="31">
        <v>-0.57999999999999996</v>
      </c>
    </row>
    <row r="84" spans="1:3" x14ac:dyDescent="0.35">
      <c r="A84" s="13" t="s">
        <v>158</v>
      </c>
      <c r="B84" s="33">
        <v>-0.37</v>
      </c>
      <c r="C84" s="31">
        <v>-0.57999999999999996</v>
      </c>
    </row>
    <row r="85" spans="1:3" x14ac:dyDescent="0.35">
      <c r="A85" s="13" t="s">
        <v>159</v>
      </c>
      <c r="B85" s="33">
        <v>-0.37</v>
      </c>
      <c r="C85" s="31">
        <v>-0.12</v>
      </c>
    </row>
    <row r="86" spans="1:3" x14ac:dyDescent="0.35">
      <c r="A86" s="13" t="s">
        <v>160</v>
      </c>
      <c r="B86" s="33">
        <v>-0.36</v>
      </c>
      <c r="C86" s="31">
        <v>-0.17</v>
      </c>
    </row>
    <row r="87" spans="1:3" x14ac:dyDescent="0.35">
      <c r="A87" s="13" t="s">
        <v>161</v>
      </c>
      <c r="B87" s="33">
        <v>-0.36</v>
      </c>
      <c r="C87" s="31">
        <v>-0.39</v>
      </c>
    </row>
    <row r="88" spans="1:3" x14ac:dyDescent="0.35">
      <c r="A88" s="13" t="s">
        <v>162</v>
      </c>
      <c r="B88" s="33">
        <v>-0.35</v>
      </c>
      <c r="C88" s="31">
        <v>-0.14000000000000001</v>
      </c>
    </row>
    <row r="89" spans="1:3" x14ac:dyDescent="0.35">
      <c r="A89" s="13" t="s">
        <v>163</v>
      </c>
      <c r="B89" s="33">
        <v>-0.34</v>
      </c>
      <c r="C89" s="31">
        <v>-0.16</v>
      </c>
    </row>
    <row r="90" spans="1:3" x14ac:dyDescent="0.35">
      <c r="A90" s="13" t="s">
        <v>21</v>
      </c>
      <c r="B90" s="33">
        <v>-0.33</v>
      </c>
      <c r="C90" s="31">
        <v>-0.32</v>
      </c>
    </row>
    <row r="91" spans="1:3" x14ac:dyDescent="0.35">
      <c r="A91" s="13" t="s">
        <v>164</v>
      </c>
      <c r="B91" s="33">
        <v>-0.32</v>
      </c>
      <c r="C91" s="31">
        <v>-0.12</v>
      </c>
    </row>
    <row r="92" spans="1:3" x14ac:dyDescent="0.35">
      <c r="A92" s="13" t="s">
        <v>165</v>
      </c>
      <c r="B92" s="33">
        <v>-0.32</v>
      </c>
      <c r="C92" s="31">
        <v>-0.21</v>
      </c>
    </row>
    <row r="93" spans="1:3" x14ac:dyDescent="0.35">
      <c r="A93" s="13" t="s">
        <v>166</v>
      </c>
      <c r="B93" s="33">
        <v>-0.32</v>
      </c>
      <c r="C93" s="31">
        <v>-0.36</v>
      </c>
    </row>
    <row r="94" spans="1:3" x14ac:dyDescent="0.35">
      <c r="A94" s="13" t="s">
        <v>167</v>
      </c>
      <c r="B94" s="33">
        <v>-0.32</v>
      </c>
      <c r="C94" s="31">
        <v>-0.36</v>
      </c>
    </row>
    <row r="95" spans="1:3" x14ac:dyDescent="0.35">
      <c r="A95" s="13" t="s">
        <v>168</v>
      </c>
      <c r="B95" s="33">
        <v>-0.31</v>
      </c>
      <c r="C95" s="31">
        <v>-0.18</v>
      </c>
    </row>
    <row r="96" spans="1:3" x14ac:dyDescent="0.35">
      <c r="A96" s="13" t="s">
        <v>169</v>
      </c>
      <c r="B96" s="33">
        <v>-0.3</v>
      </c>
      <c r="C96" s="31">
        <v>-7.0000000000000007E-2</v>
      </c>
    </row>
    <row r="97" spans="1:3" x14ac:dyDescent="0.35">
      <c r="A97" s="13" t="s">
        <v>170</v>
      </c>
      <c r="B97" s="33">
        <v>-0.28999999999999998</v>
      </c>
      <c r="C97" s="31">
        <v>-0.09</v>
      </c>
    </row>
    <row r="98" spans="1:3" x14ac:dyDescent="0.35">
      <c r="A98" s="13" t="s">
        <v>171</v>
      </c>
      <c r="B98" s="33">
        <v>-0.28999999999999998</v>
      </c>
      <c r="C98" s="31">
        <v>0.28000000000000003</v>
      </c>
    </row>
    <row r="99" spans="1:3" x14ac:dyDescent="0.35">
      <c r="A99" s="13" t="s">
        <v>76</v>
      </c>
      <c r="B99" s="33">
        <v>-0.28999999999999998</v>
      </c>
      <c r="C99" s="31">
        <v>-0.21</v>
      </c>
    </row>
    <row r="100" spans="1:3" x14ac:dyDescent="0.35">
      <c r="A100" s="13" t="s">
        <v>11</v>
      </c>
      <c r="B100" s="33">
        <v>-0.28000000000000003</v>
      </c>
      <c r="C100" s="31">
        <v>-0.63</v>
      </c>
    </row>
    <row r="101" spans="1:3" x14ac:dyDescent="0.35">
      <c r="A101" s="13" t="s">
        <v>172</v>
      </c>
      <c r="B101" s="33">
        <v>-0.26</v>
      </c>
      <c r="C101" s="31">
        <v>-0.05</v>
      </c>
    </row>
    <row r="102" spans="1:3" x14ac:dyDescent="0.35">
      <c r="A102" s="13" t="s">
        <v>173</v>
      </c>
      <c r="B102" s="33">
        <v>-0.24</v>
      </c>
      <c r="C102" s="31">
        <v>0.1</v>
      </c>
    </row>
    <row r="103" spans="1:3" x14ac:dyDescent="0.35">
      <c r="A103" s="13" t="s">
        <v>174</v>
      </c>
      <c r="B103" s="33">
        <v>-0.21</v>
      </c>
      <c r="C103" s="31">
        <v>-0.09</v>
      </c>
    </row>
    <row r="104" spans="1:3" x14ac:dyDescent="0.35">
      <c r="A104" s="13" t="s">
        <v>175</v>
      </c>
      <c r="B104" s="33">
        <v>-0.2</v>
      </c>
      <c r="C104" s="31">
        <v>-0.12</v>
      </c>
    </row>
    <row r="105" spans="1:3" x14ac:dyDescent="0.35">
      <c r="A105" s="13" t="s">
        <v>176</v>
      </c>
      <c r="B105" s="33">
        <v>-0.2</v>
      </c>
      <c r="C105" s="31">
        <v>-0.08</v>
      </c>
    </row>
    <row r="106" spans="1:3" x14ac:dyDescent="0.35">
      <c r="A106" s="13" t="s">
        <v>177</v>
      </c>
      <c r="B106" s="33">
        <v>-0.08</v>
      </c>
      <c r="C106" s="31">
        <v>-0.11</v>
      </c>
    </row>
    <row r="107" spans="1:3" x14ac:dyDescent="0.35">
      <c r="A107" s="13" t="s">
        <v>178</v>
      </c>
      <c r="B107" s="33">
        <v>0.17</v>
      </c>
      <c r="C107" s="31">
        <v>0.31</v>
      </c>
    </row>
    <row r="108" spans="1:3" x14ac:dyDescent="0.35">
      <c r="A108" s="13" t="s">
        <v>179</v>
      </c>
      <c r="B108" s="33">
        <v>0.19</v>
      </c>
      <c r="C108" s="31">
        <v>0.21</v>
      </c>
    </row>
    <row r="109" spans="1:3" x14ac:dyDescent="0.35">
      <c r="A109" s="13" t="s">
        <v>180</v>
      </c>
      <c r="B109" s="33">
        <v>0.21</v>
      </c>
      <c r="C109" s="31">
        <v>0.17</v>
      </c>
    </row>
    <row r="110" spans="1:3" x14ac:dyDescent="0.35">
      <c r="A110" s="13" t="s">
        <v>69</v>
      </c>
      <c r="B110" s="33">
        <v>0.21</v>
      </c>
      <c r="C110" s="31">
        <v>0.09</v>
      </c>
    </row>
    <row r="111" spans="1:3" x14ac:dyDescent="0.35">
      <c r="A111" s="13" t="s">
        <v>3</v>
      </c>
      <c r="B111" s="33">
        <v>0.24</v>
      </c>
      <c r="C111" s="31">
        <v>0.21</v>
      </c>
    </row>
    <row r="112" spans="1:3" x14ac:dyDescent="0.35">
      <c r="A112" s="13" t="s">
        <v>181</v>
      </c>
      <c r="B112" s="33">
        <v>0.24</v>
      </c>
      <c r="C112" s="31">
        <v>0.35</v>
      </c>
    </row>
    <row r="113" spans="1:3" x14ac:dyDescent="0.35">
      <c r="A113" s="13" t="s">
        <v>182</v>
      </c>
      <c r="B113" s="33">
        <v>0.25</v>
      </c>
      <c r="C113" s="31">
        <v>0.38</v>
      </c>
    </row>
    <row r="114" spans="1:3" x14ac:dyDescent="0.35">
      <c r="A114" s="13" t="s">
        <v>183</v>
      </c>
      <c r="B114" s="33">
        <v>0.26</v>
      </c>
      <c r="C114" s="31">
        <v>0.65</v>
      </c>
    </row>
    <row r="115" spans="1:3" x14ac:dyDescent="0.35">
      <c r="A115" s="13" t="s">
        <v>184</v>
      </c>
      <c r="B115" s="33">
        <v>0.26</v>
      </c>
      <c r="C115" s="31">
        <v>0.23</v>
      </c>
    </row>
    <row r="116" spans="1:3" x14ac:dyDescent="0.35">
      <c r="A116" s="13" t="s">
        <v>185</v>
      </c>
      <c r="B116" s="33">
        <v>0.27</v>
      </c>
      <c r="C116" s="31">
        <v>0.36</v>
      </c>
    </row>
    <row r="117" spans="1:3" x14ac:dyDescent="0.35">
      <c r="A117" s="13" t="s">
        <v>17</v>
      </c>
      <c r="B117" s="33">
        <v>0.27</v>
      </c>
      <c r="C117" s="31">
        <v>0.64</v>
      </c>
    </row>
    <row r="118" spans="1:3" x14ac:dyDescent="0.35">
      <c r="A118" s="13" t="s">
        <v>186</v>
      </c>
      <c r="B118" s="33">
        <v>0.28000000000000003</v>
      </c>
      <c r="C118" s="31">
        <v>0.45</v>
      </c>
    </row>
    <row r="119" spans="1:3" x14ac:dyDescent="0.35">
      <c r="A119" s="13" t="s">
        <v>187</v>
      </c>
      <c r="B119" s="33">
        <v>0.28000000000000003</v>
      </c>
      <c r="C119" s="31">
        <v>0.28999999999999998</v>
      </c>
    </row>
    <row r="120" spans="1:3" x14ac:dyDescent="0.35">
      <c r="A120" s="13" t="s">
        <v>46</v>
      </c>
      <c r="B120" s="33">
        <v>0.28999999999999998</v>
      </c>
      <c r="C120" s="31">
        <v>0.42</v>
      </c>
    </row>
    <row r="121" spans="1:3" x14ac:dyDescent="0.35">
      <c r="A121" s="13" t="s">
        <v>188</v>
      </c>
      <c r="B121" s="33">
        <v>0.3</v>
      </c>
      <c r="C121" s="31">
        <v>0.15</v>
      </c>
    </row>
    <row r="122" spans="1:3" x14ac:dyDescent="0.35">
      <c r="A122" s="13" t="s">
        <v>189</v>
      </c>
      <c r="B122" s="33">
        <v>0.3</v>
      </c>
      <c r="C122" s="31">
        <v>0.45</v>
      </c>
    </row>
    <row r="123" spans="1:3" x14ac:dyDescent="0.35">
      <c r="A123" s="13" t="s">
        <v>190</v>
      </c>
      <c r="B123" s="33">
        <v>0.31</v>
      </c>
      <c r="C123" s="31">
        <v>0.55000000000000004</v>
      </c>
    </row>
    <row r="124" spans="1:3" x14ac:dyDescent="0.35">
      <c r="A124" s="13" t="s">
        <v>191</v>
      </c>
      <c r="B124" s="33">
        <v>0.31</v>
      </c>
      <c r="C124" s="31">
        <v>0.56000000000000005</v>
      </c>
    </row>
    <row r="125" spans="1:3" x14ac:dyDescent="0.35">
      <c r="A125" s="13" t="s">
        <v>192</v>
      </c>
      <c r="B125" s="33">
        <v>0.31</v>
      </c>
      <c r="C125" s="31">
        <v>0.2</v>
      </c>
    </row>
    <row r="126" spans="1:3" x14ac:dyDescent="0.35">
      <c r="A126" s="13" t="s">
        <v>193</v>
      </c>
      <c r="B126" s="33">
        <v>0.32</v>
      </c>
      <c r="C126" s="31">
        <v>0.53</v>
      </c>
    </row>
    <row r="127" spans="1:3" x14ac:dyDescent="0.35">
      <c r="A127" s="13" t="s">
        <v>194</v>
      </c>
      <c r="B127" s="33">
        <v>0.32</v>
      </c>
      <c r="C127" s="31">
        <v>0.37</v>
      </c>
    </row>
    <row r="128" spans="1:3" x14ac:dyDescent="0.35">
      <c r="A128" s="13" t="s">
        <v>195</v>
      </c>
      <c r="B128" s="33">
        <v>0.32</v>
      </c>
      <c r="C128" s="31">
        <v>0.59</v>
      </c>
    </row>
    <row r="129" spans="1:3" x14ac:dyDescent="0.35">
      <c r="A129" s="13" t="s">
        <v>28</v>
      </c>
      <c r="B129" s="33">
        <v>0.32</v>
      </c>
      <c r="C129" s="31">
        <v>0.33</v>
      </c>
    </row>
    <row r="130" spans="1:3" x14ac:dyDescent="0.35">
      <c r="A130" s="13" t="s">
        <v>196</v>
      </c>
      <c r="B130" s="33">
        <v>0.33</v>
      </c>
      <c r="C130" s="31">
        <v>0.46</v>
      </c>
    </row>
    <row r="131" spans="1:3" x14ac:dyDescent="0.35">
      <c r="A131" s="13" t="s">
        <v>197</v>
      </c>
      <c r="B131" s="33">
        <v>0.33</v>
      </c>
      <c r="C131" s="31">
        <v>-0.06</v>
      </c>
    </row>
    <row r="132" spans="1:3" x14ac:dyDescent="0.35">
      <c r="A132" s="13" t="s">
        <v>198</v>
      </c>
      <c r="B132" s="33">
        <v>0.33</v>
      </c>
      <c r="C132" s="31">
        <v>0.45</v>
      </c>
    </row>
    <row r="133" spans="1:3" x14ac:dyDescent="0.35">
      <c r="A133" s="13" t="s">
        <v>199</v>
      </c>
      <c r="B133" s="33">
        <v>0.33</v>
      </c>
      <c r="C133" s="31">
        <v>0.48</v>
      </c>
    </row>
    <row r="134" spans="1:3" x14ac:dyDescent="0.35">
      <c r="A134" s="13" t="s">
        <v>200</v>
      </c>
      <c r="B134" s="33">
        <v>0.34</v>
      </c>
      <c r="C134" s="31">
        <v>0.63</v>
      </c>
    </row>
    <row r="135" spans="1:3" x14ac:dyDescent="0.35">
      <c r="A135" s="13" t="s">
        <v>201</v>
      </c>
      <c r="B135" s="33">
        <v>0.34</v>
      </c>
      <c r="C135" s="31">
        <v>0.31</v>
      </c>
    </row>
    <row r="136" spans="1:3" x14ac:dyDescent="0.35">
      <c r="A136" s="13" t="s">
        <v>202</v>
      </c>
      <c r="B136" s="33">
        <v>0.34</v>
      </c>
      <c r="C136" s="31">
        <v>0.34</v>
      </c>
    </row>
    <row r="137" spans="1:3" x14ac:dyDescent="0.35">
      <c r="A137" s="13" t="s">
        <v>203</v>
      </c>
      <c r="B137" s="33">
        <v>0.35</v>
      </c>
      <c r="C137" s="31">
        <v>0.34</v>
      </c>
    </row>
    <row r="138" spans="1:3" x14ac:dyDescent="0.35">
      <c r="A138" s="13" t="s">
        <v>204</v>
      </c>
      <c r="B138" s="33">
        <v>0.36</v>
      </c>
      <c r="C138" s="31">
        <v>0.4</v>
      </c>
    </row>
    <row r="139" spans="1:3" x14ac:dyDescent="0.35">
      <c r="A139" s="13" t="s">
        <v>8</v>
      </c>
      <c r="B139" s="33">
        <v>0.36</v>
      </c>
      <c r="C139" s="31">
        <v>0.41</v>
      </c>
    </row>
    <row r="140" spans="1:3" x14ac:dyDescent="0.35">
      <c r="A140" s="13" t="s">
        <v>205</v>
      </c>
      <c r="B140" s="33">
        <v>0.36</v>
      </c>
      <c r="C140" s="31">
        <v>0.6</v>
      </c>
    </row>
    <row r="141" spans="1:3" x14ac:dyDescent="0.35">
      <c r="A141" s="13" t="s">
        <v>206</v>
      </c>
      <c r="B141" s="33">
        <v>0.36</v>
      </c>
      <c r="C141" s="31">
        <v>0.47</v>
      </c>
    </row>
    <row r="142" spans="1:3" x14ac:dyDescent="0.35">
      <c r="A142" s="13" t="s">
        <v>207</v>
      </c>
      <c r="B142" s="33">
        <v>0.37</v>
      </c>
      <c r="C142" s="31">
        <v>0.31</v>
      </c>
    </row>
    <row r="143" spans="1:3" x14ac:dyDescent="0.35">
      <c r="A143" s="13" t="s">
        <v>9</v>
      </c>
      <c r="B143" s="33">
        <v>0.37</v>
      </c>
      <c r="C143" s="31">
        <v>0.3</v>
      </c>
    </row>
    <row r="144" spans="1:3" x14ac:dyDescent="0.35">
      <c r="A144" s="13" t="s">
        <v>44</v>
      </c>
      <c r="B144" s="33">
        <v>0.38</v>
      </c>
      <c r="C144" s="31">
        <v>0.39</v>
      </c>
    </row>
    <row r="145" spans="1:3" x14ac:dyDescent="0.35">
      <c r="A145" s="13" t="s">
        <v>208</v>
      </c>
      <c r="B145" s="33">
        <v>0.38</v>
      </c>
      <c r="C145" s="31">
        <v>0.95</v>
      </c>
    </row>
    <row r="146" spans="1:3" x14ac:dyDescent="0.35">
      <c r="A146" s="13" t="s">
        <v>209</v>
      </c>
      <c r="B146" s="33">
        <v>0.39</v>
      </c>
      <c r="C146" s="31">
        <v>0.48</v>
      </c>
    </row>
    <row r="147" spans="1:3" x14ac:dyDescent="0.35">
      <c r="A147" s="13" t="s">
        <v>210</v>
      </c>
      <c r="B147" s="33">
        <v>0.39</v>
      </c>
      <c r="C147" s="31">
        <v>0.42</v>
      </c>
    </row>
    <row r="148" spans="1:3" x14ac:dyDescent="0.35">
      <c r="A148" s="13" t="s">
        <v>12</v>
      </c>
      <c r="B148" s="33">
        <v>0.39</v>
      </c>
      <c r="C148" s="31">
        <v>0.34</v>
      </c>
    </row>
    <row r="149" spans="1:3" x14ac:dyDescent="0.35">
      <c r="A149" s="13" t="s">
        <v>211</v>
      </c>
      <c r="B149" s="33">
        <v>0.4</v>
      </c>
      <c r="C149" s="31">
        <v>0.56000000000000005</v>
      </c>
    </row>
    <row r="150" spans="1:3" x14ac:dyDescent="0.35">
      <c r="A150" s="13" t="s">
        <v>212</v>
      </c>
      <c r="B150" s="33">
        <v>0.41</v>
      </c>
      <c r="C150" s="31">
        <v>0.59</v>
      </c>
    </row>
    <row r="151" spans="1:3" x14ac:dyDescent="0.35">
      <c r="A151" s="13" t="s">
        <v>213</v>
      </c>
      <c r="B151" s="33">
        <v>0.41</v>
      </c>
      <c r="C151" s="31">
        <v>0.5</v>
      </c>
    </row>
    <row r="152" spans="1:3" x14ac:dyDescent="0.35">
      <c r="A152" s="13" t="s">
        <v>214</v>
      </c>
      <c r="B152" s="33">
        <v>0.43</v>
      </c>
      <c r="C152" s="31">
        <v>0.34</v>
      </c>
    </row>
    <row r="153" spans="1:3" x14ac:dyDescent="0.35">
      <c r="A153" s="13" t="s">
        <v>215</v>
      </c>
      <c r="B153" s="33">
        <v>0.43</v>
      </c>
      <c r="C153" s="31">
        <v>0.42</v>
      </c>
    </row>
    <row r="154" spans="1:3" x14ac:dyDescent="0.35">
      <c r="A154" s="13" t="s">
        <v>216</v>
      </c>
      <c r="B154" s="33">
        <v>0.43</v>
      </c>
      <c r="C154" s="31">
        <v>0.27</v>
      </c>
    </row>
    <row r="155" spans="1:3" x14ac:dyDescent="0.35">
      <c r="A155" s="13" t="s">
        <v>217</v>
      </c>
      <c r="B155" s="33">
        <v>0.44</v>
      </c>
      <c r="C155" s="31">
        <v>0.64</v>
      </c>
    </row>
    <row r="156" spans="1:3" x14ac:dyDescent="0.35">
      <c r="A156" s="13" t="s">
        <v>218</v>
      </c>
      <c r="B156" s="33">
        <v>0.46</v>
      </c>
      <c r="C156" s="31">
        <v>0.39</v>
      </c>
    </row>
    <row r="157" spans="1:3" x14ac:dyDescent="0.35">
      <c r="A157" s="13" t="s">
        <v>219</v>
      </c>
      <c r="B157" s="33">
        <v>0.46</v>
      </c>
      <c r="C157" s="31">
        <v>0.3</v>
      </c>
    </row>
    <row r="158" spans="1:3" x14ac:dyDescent="0.35">
      <c r="A158" s="13" t="s">
        <v>19</v>
      </c>
      <c r="B158" s="33">
        <v>0.46</v>
      </c>
      <c r="C158" s="31">
        <v>0.47</v>
      </c>
    </row>
    <row r="159" spans="1:3" x14ac:dyDescent="0.35">
      <c r="A159" s="13" t="s">
        <v>220</v>
      </c>
      <c r="B159" s="33">
        <v>0.46</v>
      </c>
      <c r="C159" s="31">
        <v>0.45</v>
      </c>
    </row>
    <row r="160" spans="1:3" x14ac:dyDescent="0.35">
      <c r="A160" s="13" t="s">
        <v>221</v>
      </c>
      <c r="B160" s="33">
        <v>0.46</v>
      </c>
      <c r="C160" s="31">
        <v>0.3</v>
      </c>
    </row>
    <row r="161" spans="1:3" x14ac:dyDescent="0.35">
      <c r="A161" s="13" t="s">
        <v>222</v>
      </c>
      <c r="B161" s="33">
        <v>0.47</v>
      </c>
      <c r="C161" s="31">
        <v>-0.79</v>
      </c>
    </row>
    <row r="162" spans="1:3" x14ac:dyDescent="0.35">
      <c r="A162" s="13" t="s">
        <v>223</v>
      </c>
      <c r="B162" s="33">
        <v>0.47</v>
      </c>
      <c r="C162" s="31">
        <v>0.36</v>
      </c>
    </row>
    <row r="163" spans="1:3" x14ac:dyDescent="0.35">
      <c r="A163" s="13" t="s">
        <v>224</v>
      </c>
      <c r="B163" s="33">
        <v>0.48</v>
      </c>
      <c r="C163" s="31">
        <v>0.42</v>
      </c>
    </row>
    <row r="164" spans="1:3" x14ac:dyDescent="0.35">
      <c r="A164" s="13" t="s">
        <v>225</v>
      </c>
      <c r="B164" s="33">
        <v>0.48</v>
      </c>
      <c r="C164" s="31">
        <v>0.28999999999999998</v>
      </c>
    </row>
    <row r="165" spans="1:3" x14ac:dyDescent="0.35">
      <c r="A165" s="13" t="s">
        <v>226</v>
      </c>
      <c r="B165" s="33">
        <v>0.48</v>
      </c>
      <c r="C165" s="31">
        <v>0.6</v>
      </c>
    </row>
    <row r="166" spans="1:3" x14ac:dyDescent="0.35">
      <c r="A166" s="13" t="s">
        <v>227</v>
      </c>
      <c r="B166" s="33">
        <v>0.49</v>
      </c>
      <c r="C166" s="31">
        <v>0.09</v>
      </c>
    </row>
    <row r="167" spans="1:3" x14ac:dyDescent="0.35">
      <c r="A167" s="13" t="s">
        <v>228</v>
      </c>
      <c r="B167" s="33">
        <v>0.5</v>
      </c>
      <c r="C167" s="31">
        <v>0.65</v>
      </c>
    </row>
    <row r="168" spans="1:3" x14ac:dyDescent="0.35">
      <c r="A168" s="13" t="s">
        <v>229</v>
      </c>
      <c r="B168" s="33">
        <v>0.5</v>
      </c>
      <c r="C168" s="31">
        <v>0.31</v>
      </c>
    </row>
    <row r="169" spans="1:3" x14ac:dyDescent="0.35">
      <c r="A169" s="13" t="s">
        <v>230</v>
      </c>
      <c r="B169" s="33">
        <v>0.51</v>
      </c>
      <c r="C169" s="31">
        <v>0.25</v>
      </c>
    </row>
    <row r="170" spans="1:3" x14ac:dyDescent="0.35">
      <c r="A170" s="13" t="s">
        <v>22</v>
      </c>
      <c r="B170" s="33">
        <v>0.52</v>
      </c>
      <c r="C170" s="31">
        <v>0.44</v>
      </c>
    </row>
    <row r="171" spans="1:3" x14ac:dyDescent="0.35">
      <c r="A171" s="13" t="s">
        <v>39</v>
      </c>
      <c r="B171" s="33">
        <v>0.52</v>
      </c>
      <c r="C171" s="31">
        <v>0.92</v>
      </c>
    </row>
    <row r="172" spans="1:3" x14ac:dyDescent="0.35">
      <c r="A172" s="13" t="s">
        <v>231</v>
      </c>
      <c r="B172" s="33">
        <v>0.53</v>
      </c>
      <c r="C172" s="31">
        <v>0.38</v>
      </c>
    </row>
    <row r="173" spans="1:3" x14ac:dyDescent="0.35">
      <c r="A173" s="13" t="s">
        <v>232</v>
      </c>
      <c r="B173" s="33">
        <v>0.53</v>
      </c>
      <c r="C173" s="31">
        <v>0.26</v>
      </c>
    </row>
    <row r="174" spans="1:3" x14ac:dyDescent="0.35">
      <c r="A174" s="13" t="s">
        <v>233</v>
      </c>
      <c r="B174" s="33">
        <v>0.54</v>
      </c>
      <c r="C174" s="31">
        <v>0.53</v>
      </c>
    </row>
    <row r="175" spans="1:3" x14ac:dyDescent="0.35">
      <c r="A175" s="13" t="s">
        <v>10</v>
      </c>
      <c r="B175" s="33">
        <v>0.54</v>
      </c>
      <c r="C175" s="31">
        <v>0.48</v>
      </c>
    </row>
    <row r="176" spans="1:3" x14ac:dyDescent="0.35">
      <c r="A176" s="13" t="s">
        <v>234</v>
      </c>
      <c r="B176" s="33">
        <v>0.54</v>
      </c>
      <c r="C176" s="31">
        <v>0.75</v>
      </c>
    </row>
    <row r="177" spans="1:3" x14ac:dyDescent="0.35">
      <c r="A177" s="13" t="s">
        <v>235</v>
      </c>
      <c r="B177" s="33">
        <v>0.55000000000000004</v>
      </c>
      <c r="C177" s="31">
        <v>0.57999999999999996</v>
      </c>
    </row>
    <row r="178" spans="1:3" x14ac:dyDescent="0.35">
      <c r="A178" s="13" t="s">
        <v>236</v>
      </c>
      <c r="B178" s="33">
        <v>0.56000000000000005</v>
      </c>
      <c r="C178" s="31">
        <v>0.25</v>
      </c>
    </row>
    <row r="179" spans="1:3" x14ac:dyDescent="0.35">
      <c r="A179" s="13" t="s">
        <v>237</v>
      </c>
      <c r="B179" s="33">
        <v>0.56000000000000005</v>
      </c>
      <c r="C179" s="31">
        <v>0.5</v>
      </c>
    </row>
    <row r="180" spans="1:3" x14ac:dyDescent="0.35">
      <c r="A180" s="13" t="s">
        <v>238</v>
      </c>
      <c r="B180" s="33">
        <v>0.56000000000000005</v>
      </c>
      <c r="C180" s="31">
        <v>0.48</v>
      </c>
    </row>
    <row r="181" spans="1:3" x14ac:dyDescent="0.35">
      <c r="A181" s="13" t="s">
        <v>239</v>
      </c>
      <c r="B181" s="33">
        <v>0.56999999999999995</v>
      </c>
      <c r="C181" s="31">
        <v>0.38</v>
      </c>
    </row>
    <row r="182" spans="1:3" x14ac:dyDescent="0.35">
      <c r="A182" s="13" t="s">
        <v>240</v>
      </c>
      <c r="B182" s="33">
        <v>0.56999999999999995</v>
      </c>
      <c r="C182" s="31">
        <v>0.55000000000000004</v>
      </c>
    </row>
    <row r="183" spans="1:3" x14ac:dyDescent="0.35">
      <c r="A183" s="13" t="s">
        <v>241</v>
      </c>
      <c r="B183" s="33">
        <v>0.6</v>
      </c>
      <c r="C183" s="31">
        <v>0.55000000000000004</v>
      </c>
    </row>
    <row r="184" spans="1:3" x14ac:dyDescent="0.35">
      <c r="A184" s="13" t="s">
        <v>242</v>
      </c>
      <c r="B184" s="33">
        <v>0.6</v>
      </c>
      <c r="C184" s="31">
        <v>0.35</v>
      </c>
    </row>
    <row r="185" spans="1:3" x14ac:dyDescent="0.35">
      <c r="A185" s="13" t="s">
        <v>243</v>
      </c>
      <c r="B185" s="33">
        <v>0.6</v>
      </c>
      <c r="C185" s="31">
        <v>0.41</v>
      </c>
    </row>
    <row r="186" spans="1:3" x14ac:dyDescent="0.35">
      <c r="A186" s="13" t="s">
        <v>18</v>
      </c>
      <c r="B186" s="33">
        <v>0.62</v>
      </c>
      <c r="C186" s="31">
        <v>0.71</v>
      </c>
    </row>
    <row r="187" spans="1:3" x14ac:dyDescent="0.35">
      <c r="A187" s="13" t="s">
        <v>244</v>
      </c>
      <c r="B187" s="33">
        <v>0.62</v>
      </c>
      <c r="C187" s="31">
        <v>0.55000000000000004</v>
      </c>
    </row>
    <row r="188" spans="1:3" x14ac:dyDescent="0.35">
      <c r="A188" s="13" t="s">
        <v>245</v>
      </c>
      <c r="B188" s="33">
        <v>0.64</v>
      </c>
      <c r="C188" s="31">
        <v>0.62</v>
      </c>
    </row>
    <row r="189" spans="1:3" x14ac:dyDescent="0.35">
      <c r="A189" s="13" t="s">
        <v>246</v>
      </c>
      <c r="B189" s="33">
        <v>0.65</v>
      </c>
      <c r="C189" s="31">
        <v>0.7</v>
      </c>
    </row>
    <row r="190" spans="1:3" x14ac:dyDescent="0.35">
      <c r="A190" s="13" t="s">
        <v>247</v>
      </c>
      <c r="B190" s="33">
        <v>0.65</v>
      </c>
      <c r="C190" s="31">
        <v>0.63</v>
      </c>
    </row>
    <row r="191" spans="1:3" x14ac:dyDescent="0.35">
      <c r="A191" s="13" t="s">
        <v>248</v>
      </c>
      <c r="B191" s="33">
        <v>0.67</v>
      </c>
      <c r="C191" s="31">
        <v>0.41</v>
      </c>
    </row>
    <row r="192" spans="1:3" x14ac:dyDescent="0.35">
      <c r="A192" s="13" t="s">
        <v>249</v>
      </c>
      <c r="B192" s="33">
        <v>0.71</v>
      </c>
      <c r="C192" s="31">
        <v>0.51</v>
      </c>
    </row>
    <row r="193" spans="1:3" x14ac:dyDescent="0.35">
      <c r="A193" s="13" t="s">
        <v>250</v>
      </c>
      <c r="B193" s="33">
        <v>0.72</v>
      </c>
      <c r="C193" s="31">
        <v>0.89</v>
      </c>
    </row>
    <row r="194" spans="1:3" x14ac:dyDescent="0.35">
      <c r="A194" s="13" t="s">
        <v>251</v>
      </c>
      <c r="B194" s="33">
        <v>0.73</v>
      </c>
      <c r="C194" s="31">
        <v>0.97</v>
      </c>
    </row>
    <row r="195" spans="1:3" x14ac:dyDescent="0.35">
      <c r="A195" s="13" t="s">
        <v>252</v>
      </c>
      <c r="B195" s="33">
        <v>0.75</v>
      </c>
      <c r="C195" s="31">
        <v>1.2</v>
      </c>
    </row>
    <row r="196" spans="1:3" x14ac:dyDescent="0.35">
      <c r="A196" s="13" t="s">
        <v>253</v>
      </c>
      <c r="B196" s="33">
        <v>0.76</v>
      </c>
      <c r="C196" s="31">
        <v>0.25</v>
      </c>
    </row>
    <row r="197" spans="1:3" x14ac:dyDescent="0.35">
      <c r="A197" s="13" t="s">
        <v>254</v>
      </c>
      <c r="B197" s="33">
        <v>0.79</v>
      </c>
      <c r="C197" s="31">
        <v>1.75</v>
      </c>
    </row>
    <row r="198" spans="1:3" x14ac:dyDescent="0.35">
      <c r="A198" s="13" t="s">
        <v>255</v>
      </c>
      <c r="B198" s="33">
        <v>0.8</v>
      </c>
      <c r="C198" s="31">
        <v>0.25</v>
      </c>
    </row>
    <row r="199" spans="1:3" x14ac:dyDescent="0.35">
      <c r="A199" s="13" t="s">
        <v>256</v>
      </c>
      <c r="B199" s="33">
        <v>0.83</v>
      </c>
      <c r="C199" s="31">
        <v>0.51</v>
      </c>
    </row>
    <row r="200" spans="1:3" x14ac:dyDescent="0.35">
      <c r="A200" s="13" t="s">
        <v>86</v>
      </c>
      <c r="B200" s="33">
        <v>0.86</v>
      </c>
      <c r="C200" s="31">
        <v>0.11</v>
      </c>
    </row>
    <row r="201" spans="1:3" x14ac:dyDescent="0.35">
      <c r="A201" s="13" t="s">
        <v>257</v>
      </c>
      <c r="B201" s="33">
        <v>0.86</v>
      </c>
      <c r="C201" s="31">
        <v>0.63</v>
      </c>
    </row>
    <row r="202" spans="1:3" x14ac:dyDescent="0.35">
      <c r="A202" s="13" t="s">
        <v>258</v>
      </c>
      <c r="B202" s="33">
        <v>0.87</v>
      </c>
      <c r="C202" s="31">
        <v>0.99</v>
      </c>
    </row>
    <row r="203" spans="1:3" x14ac:dyDescent="0.35">
      <c r="A203" s="13" t="s">
        <v>259</v>
      </c>
      <c r="B203" s="33">
        <v>0.88</v>
      </c>
      <c r="C203" s="31">
        <v>0.4</v>
      </c>
    </row>
    <row r="204" spans="1:3" x14ac:dyDescent="0.35">
      <c r="A204" s="13" t="s">
        <v>260</v>
      </c>
      <c r="B204" s="33">
        <v>0.9</v>
      </c>
      <c r="C204" s="31">
        <v>0.44</v>
      </c>
    </row>
    <row r="205" spans="1:3" x14ac:dyDescent="0.35">
      <c r="A205" s="13" t="s">
        <v>261</v>
      </c>
      <c r="B205" s="33">
        <v>0.96</v>
      </c>
      <c r="C205" s="31">
        <v>0.56999999999999995</v>
      </c>
    </row>
    <row r="206" spans="1:3" x14ac:dyDescent="0.35">
      <c r="A206" s="13" t="s">
        <v>262</v>
      </c>
      <c r="B206" s="33">
        <v>0.98</v>
      </c>
      <c r="C206" s="31">
        <v>-1.54</v>
      </c>
    </row>
    <row r="207" spans="1:3" x14ac:dyDescent="0.35">
      <c r="A207" s="13" t="s">
        <v>263</v>
      </c>
      <c r="B207" s="33">
        <v>1.02</v>
      </c>
      <c r="C207" s="31">
        <v>0.61</v>
      </c>
    </row>
    <row r="208" spans="1:3" x14ac:dyDescent="0.35">
      <c r="A208" s="13" t="s">
        <v>264</v>
      </c>
      <c r="B208" s="33">
        <v>1.02</v>
      </c>
      <c r="C208" s="31">
        <v>-0.08</v>
      </c>
    </row>
    <row r="209" spans="1:3" x14ac:dyDescent="0.35">
      <c r="A209" s="13" t="s">
        <v>265</v>
      </c>
      <c r="B209" s="33">
        <v>1.04</v>
      </c>
      <c r="C209" s="31">
        <v>0.73</v>
      </c>
    </row>
    <row r="210" spans="1:3" x14ac:dyDescent="0.35">
      <c r="A210" s="13" t="s">
        <v>266</v>
      </c>
      <c r="B210" s="33">
        <v>1.07</v>
      </c>
      <c r="C210" s="31">
        <v>0.72</v>
      </c>
    </row>
    <row r="211" spans="1:3" x14ac:dyDescent="0.35">
      <c r="A211" s="13" t="s">
        <v>267</v>
      </c>
      <c r="B211" s="33">
        <v>1.08</v>
      </c>
      <c r="C211" s="31">
        <v>0.88</v>
      </c>
    </row>
    <row r="212" spans="1:3" x14ac:dyDescent="0.35">
      <c r="A212" s="13" t="s">
        <v>268</v>
      </c>
      <c r="B212" s="33">
        <v>1.1299999999999999</v>
      </c>
      <c r="C212" s="31">
        <v>3.17</v>
      </c>
    </row>
    <row r="213" spans="1:3" x14ac:dyDescent="0.35">
      <c r="A213" s="13" t="s">
        <v>269</v>
      </c>
      <c r="B213" s="33">
        <v>1.24</v>
      </c>
      <c r="C213" s="31">
        <v>0.44</v>
      </c>
    </row>
    <row r="214" spans="1:3" x14ac:dyDescent="0.35">
      <c r="A214" s="13" t="s">
        <v>270</v>
      </c>
      <c r="B214" s="33">
        <v>1.25</v>
      </c>
      <c r="C214" s="31">
        <v>0.85</v>
      </c>
    </row>
    <row r="215" spans="1:3" x14ac:dyDescent="0.35">
      <c r="A215" s="13" t="s">
        <v>271</v>
      </c>
      <c r="B215" s="33">
        <v>1.27</v>
      </c>
      <c r="C215" s="31">
        <v>0.28999999999999998</v>
      </c>
    </row>
    <row r="216" spans="1:3" x14ac:dyDescent="0.35">
      <c r="A216" s="13" t="s">
        <v>42</v>
      </c>
      <c r="B216" s="33">
        <v>1.28</v>
      </c>
      <c r="C216" s="31">
        <v>0.08</v>
      </c>
    </row>
    <row r="217" spans="1:3" x14ac:dyDescent="0.35">
      <c r="A217" s="14" t="s">
        <v>272</v>
      </c>
      <c r="B217" s="34">
        <v>1.37</v>
      </c>
      <c r="C217" s="35">
        <v>0.39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0BD2-5813-EE41-8EAC-1BAE77F114EA}">
  <dimension ref="A1:H41"/>
  <sheetViews>
    <sheetView tabSelected="1" workbookViewId="0">
      <selection activeCell="P32" sqref="P32"/>
    </sheetView>
  </sheetViews>
  <sheetFormatPr defaultColWidth="10.6328125" defaultRowHeight="14.5" x14ac:dyDescent="0.35"/>
  <cols>
    <col min="3" max="3" width="4.36328125" customWidth="1"/>
    <col min="7" max="7" width="18.08984375" bestFit="1" customWidth="1"/>
    <col min="8" max="8" width="17.7265625" customWidth="1"/>
  </cols>
  <sheetData>
    <row r="1" spans="1:8" ht="15.5" x14ac:dyDescent="0.35">
      <c r="A1" s="4" t="s">
        <v>286</v>
      </c>
    </row>
    <row r="3" spans="1:8" x14ac:dyDescent="0.35">
      <c r="A3" s="79" t="s">
        <v>274</v>
      </c>
      <c r="B3" s="81"/>
      <c r="D3" s="79" t="s">
        <v>275</v>
      </c>
      <c r="E3" s="81"/>
      <c r="G3" s="83" t="s">
        <v>10752</v>
      </c>
      <c r="H3" s="83"/>
    </row>
    <row r="4" spans="1:8" x14ac:dyDescent="0.35">
      <c r="A4" s="37" t="s">
        <v>276</v>
      </c>
      <c r="B4" s="38" t="s">
        <v>277</v>
      </c>
      <c r="D4" s="37" t="s">
        <v>276</v>
      </c>
      <c r="E4" s="38" t="s">
        <v>277</v>
      </c>
      <c r="G4" s="74" t="s">
        <v>62</v>
      </c>
      <c r="H4" s="74" t="s">
        <v>10754</v>
      </c>
    </row>
    <row r="5" spans="1:8" x14ac:dyDescent="0.35">
      <c r="A5" s="39">
        <v>1.08</v>
      </c>
      <c r="B5" s="40">
        <v>0</v>
      </c>
      <c r="D5" s="39">
        <v>0.87</v>
      </c>
      <c r="E5" s="40">
        <v>2.02</v>
      </c>
      <c r="G5" s="20" t="s">
        <v>10757</v>
      </c>
      <c r="H5" s="84">
        <f>TTEST(A5:A9,B5:B9,2,2)</f>
        <v>1.1125120381837415E-6</v>
      </c>
    </row>
    <row r="6" spans="1:8" x14ac:dyDescent="0.35">
      <c r="A6" s="41">
        <v>0.7</v>
      </c>
      <c r="B6" s="42">
        <v>0</v>
      </c>
      <c r="D6" s="41">
        <v>0.96</v>
      </c>
      <c r="E6" s="42">
        <v>1.36</v>
      </c>
      <c r="H6" s="85"/>
    </row>
    <row r="7" spans="1:8" x14ac:dyDescent="0.35">
      <c r="A7" s="41">
        <v>1.0900000000000001</v>
      </c>
      <c r="B7" s="42">
        <v>0</v>
      </c>
      <c r="D7" s="41">
        <v>1.08</v>
      </c>
      <c r="E7" s="42">
        <v>2.5099999999999998</v>
      </c>
      <c r="G7" s="74" t="s">
        <v>251</v>
      </c>
      <c r="H7" s="86" t="s">
        <v>10754</v>
      </c>
    </row>
    <row r="8" spans="1:8" x14ac:dyDescent="0.35">
      <c r="A8" s="41">
        <v>1.02</v>
      </c>
      <c r="B8" s="42">
        <v>0</v>
      </c>
      <c r="D8" s="41">
        <v>0.94</v>
      </c>
      <c r="E8" s="42">
        <v>1.5</v>
      </c>
      <c r="G8" s="20" t="s">
        <v>10757</v>
      </c>
      <c r="H8" s="84">
        <f>TTEST(D5:D9,E5:E9,2,2)</f>
        <v>2.0344899413836239E-2</v>
      </c>
    </row>
    <row r="9" spans="1:8" x14ac:dyDescent="0.35">
      <c r="A9" s="43">
        <v>1.1100000000000001</v>
      </c>
      <c r="B9" s="44">
        <v>0</v>
      </c>
      <c r="D9" s="43">
        <v>1.1399999999999999</v>
      </c>
      <c r="E9" s="44">
        <v>1.18</v>
      </c>
    </row>
    <row r="11" spans="1:8" x14ac:dyDescent="0.35">
      <c r="A11" s="79" t="s">
        <v>278</v>
      </c>
      <c r="B11" s="81"/>
      <c r="D11" s="79" t="s">
        <v>279</v>
      </c>
      <c r="E11" s="81"/>
    </row>
    <row r="12" spans="1:8" x14ac:dyDescent="0.35">
      <c r="A12" s="37" t="s">
        <v>276</v>
      </c>
      <c r="B12" s="38" t="s">
        <v>277</v>
      </c>
      <c r="D12" s="37" t="s">
        <v>276</v>
      </c>
      <c r="E12" s="38" t="s">
        <v>277</v>
      </c>
      <c r="G12" s="74" t="s">
        <v>16</v>
      </c>
      <c r="H12" s="74" t="s">
        <v>10754</v>
      </c>
    </row>
    <row r="13" spans="1:8" x14ac:dyDescent="0.35">
      <c r="A13" s="39">
        <v>0.75</v>
      </c>
      <c r="B13" s="40">
        <v>0.88</v>
      </c>
      <c r="D13" s="39">
        <v>1.178342032</v>
      </c>
      <c r="E13" s="40">
        <v>1.4055434959999999</v>
      </c>
      <c r="G13" s="20" t="s">
        <v>10757</v>
      </c>
      <c r="H13" s="84">
        <f>TTEST(A13:A17,B13:B17,2,2)</f>
        <v>3.0332040352819112E-2</v>
      </c>
    </row>
    <row r="14" spans="1:8" x14ac:dyDescent="0.35">
      <c r="A14" s="41">
        <v>0.81</v>
      </c>
      <c r="B14" s="42">
        <v>0.4</v>
      </c>
      <c r="D14" s="41">
        <v>1.0318518000000001</v>
      </c>
      <c r="E14" s="42">
        <v>1.7990959</v>
      </c>
      <c r="H14" s="85"/>
    </row>
    <row r="15" spans="1:8" x14ac:dyDescent="0.35">
      <c r="A15" s="41">
        <v>1.01</v>
      </c>
      <c r="B15" s="42">
        <v>0.44</v>
      </c>
      <c r="D15" s="41">
        <v>0.98033389999999998</v>
      </c>
      <c r="E15" s="42">
        <v>1.6271443000000001</v>
      </c>
      <c r="G15" s="74" t="s">
        <v>39</v>
      </c>
      <c r="H15" s="86" t="s">
        <v>10754</v>
      </c>
    </row>
    <row r="16" spans="1:8" x14ac:dyDescent="0.35">
      <c r="A16" s="41">
        <v>1.37</v>
      </c>
      <c r="B16" s="42">
        <v>0.46</v>
      </c>
      <c r="D16" s="41">
        <v>0.89768033700000005</v>
      </c>
      <c r="E16" s="42">
        <v>1.3811272000000001</v>
      </c>
      <c r="G16" s="20" t="s">
        <v>10757</v>
      </c>
      <c r="H16" s="84">
        <f>TTEST(D13:D17,E13:E17,2,2)</f>
        <v>1.1430255588545879E-2</v>
      </c>
    </row>
    <row r="17" spans="1:8" x14ac:dyDescent="0.35">
      <c r="A17" s="43">
        <v>1.05</v>
      </c>
      <c r="B17" s="44">
        <v>0.83</v>
      </c>
      <c r="D17" s="43">
        <v>0.91179196399999995</v>
      </c>
      <c r="E17" s="44">
        <v>1.0389439</v>
      </c>
    </row>
    <row r="19" spans="1:8" x14ac:dyDescent="0.35">
      <c r="A19" s="79" t="s">
        <v>280</v>
      </c>
      <c r="B19" s="81"/>
      <c r="D19" s="79" t="s">
        <v>281</v>
      </c>
      <c r="E19" s="81"/>
    </row>
    <row r="20" spans="1:8" x14ac:dyDescent="0.35">
      <c r="A20" s="37" t="s">
        <v>276</v>
      </c>
      <c r="B20" s="38" t="s">
        <v>277</v>
      </c>
      <c r="D20" s="37" t="s">
        <v>276</v>
      </c>
      <c r="E20" s="38" t="s">
        <v>277</v>
      </c>
      <c r="G20" s="74" t="s">
        <v>83</v>
      </c>
      <c r="H20" s="74" t="s">
        <v>10754</v>
      </c>
    </row>
    <row r="21" spans="1:8" x14ac:dyDescent="0.35">
      <c r="A21" s="39">
        <v>1.1180676469999999</v>
      </c>
      <c r="B21" s="40">
        <v>0.97462028700000003</v>
      </c>
      <c r="D21" s="39">
        <v>1.0014438059999999</v>
      </c>
      <c r="E21" s="40">
        <v>1.547198496</v>
      </c>
      <c r="G21" s="20" t="s">
        <v>10757</v>
      </c>
      <c r="H21" s="84">
        <f>TTEST(A21:A25,B21:B25,2,2)</f>
        <v>7.0542769165927374E-3</v>
      </c>
    </row>
    <row r="22" spans="1:8" x14ac:dyDescent="0.35">
      <c r="A22" s="41">
        <v>0.96597679999999997</v>
      </c>
      <c r="B22" s="42">
        <v>0.78005400000000003</v>
      </c>
      <c r="D22" s="41">
        <v>0.83971030000000002</v>
      </c>
      <c r="E22" s="42">
        <v>2.3692541999999999</v>
      </c>
      <c r="H22" s="85"/>
    </row>
    <row r="23" spans="1:8" x14ac:dyDescent="0.35">
      <c r="A23" s="41">
        <v>1.230316</v>
      </c>
      <c r="B23" s="42">
        <v>0.76867099999999999</v>
      </c>
      <c r="D23" s="41">
        <v>1.1469467</v>
      </c>
      <c r="E23" s="42">
        <v>3.5047128000000001</v>
      </c>
      <c r="G23" s="74" t="s">
        <v>267</v>
      </c>
      <c r="H23" s="86" t="s">
        <v>10754</v>
      </c>
    </row>
    <row r="24" spans="1:8" x14ac:dyDescent="0.35">
      <c r="A24" s="41">
        <v>1.1283957120000001</v>
      </c>
      <c r="B24" s="42">
        <v>0.84418939999999998</v>
      </c>
      <c r="D24" s="41">
        <v>0.95211729099999998</v>
      </c>
      <c r="E24" s="42">
        <v>1.5948898</v>
      </c>
      <c r="G24" s="20" t="s">
        <v>10757</v>
      </c>
      <c r="H24" s="84">
        <f>TTEST(D21:D25,E21:E25,2,2)</f>
        <v>1.0364170952734316E-2</v>
      </c>
    </row>
    <row r="25" spans="1:8" x14ac:dyDescent="0.35">
      <c r="A25" s="43">
        <v>1.365331925</v>
      </c>
      <c r="B25" s="44">
        <v>0.98647790000000002</v>
      </c>
      <c r="D25" s="43">
        <v>1.059781971</v>
      </c>
      <c r="E25" s="44">
        <v>2.0057334999999998</v>
      </c>
    </row>
    <row r="27" spans="1:8" x14ac:dyDescent="0.35">
      <c r="A27" s="79" t="s">
        <v>282</v>
      </c>
      <c r="B27" s="81"/>
      <c r="D27" s="79" t="s">
        <v>283</v>
      </c>
      <c r="E27" s="81"/>
    </row>
    <row r="28" spans="1:8" x14ac:dyDescent="0.35">
      <c r="A28" s="37" t="s">
        <v>276</v>
      </c>
      <c r="B28" s="38" t="s">
        <v>277</v>
      </c>
      <c r="D28" s="37" t="s">
        <v>276</v>
      </c>
      <c r="E28" s="38" t="s">
        <v>277</v>
      </c>
      <c r="G28" s="74" t="s">
        <v>24</v>
      </c>
      <c r="H28" s="74" t="s">
        <v>10754</v>
      </c>
    </row>
    <row r="29" spans="1:8" x14ac:dyDescent="0.35">
      <c r="A29" s="39">
        <v>0.88496560300000005</v>
      </c>
      <c r="B29" s="40">
        <v>0.82886823399999998</v>
      </c>
      <c r="D29" s="39">
        <v>1.1611081050000001</v>
      </c>
      <c r="E29" s="40">
        <v>2.0758633149999999</v>
      </c>
      <c r="G29" s="20" t="s">
        <v>10757</v>
      </c>
      <c r="H29" s="84">
        <f>TTEST(A29:A33,B29:B33,2,2)</f>
        <v>8.8687527394253497E-3</v>
      </c>
    </row>
    <row r="30" spans="1:8" x14ac:dyDescent="0.35">
      <c r="A30" s="41">
        <v>1.07577492</v>
      </c>
      <c r="B30" s="42">
        <v>0.77427170000000001</v>
      </c>
      <c r="D30" s="41">
        <v>0.92960640000000005</v>
      </c>
      <c r="E30" s="42">
        <v>2.8233882000000001</v>
      </c>
      <c r="H30" s="85"/>
    </row>
    <row r="31" spans="1:8" x14ac:dyDescent="0.35">
      <c r="A31" s="41">
        <v>0.97784590000000005</v>
      </c>
      <c r="B31" s="42">
        <v>0.62456590000000001</v>
      </c>
      <c r="D31" s="41">
        <v>0.89470249999999996</v>
      </c>
      <c r="E31" s="42">
        <v>2.7714018</v>
      </c>
      <c r="G31" s="74" t="s">
        <v>270</v>
      </c>
      <c r="H31" s="86" t="s">
        <v>10754</v>
      </c>
    </row>
    <row r="32" spans="1:8" x14ac:dyDescent="0.35">
      <c r="A32" s="41">
        <v>1.0495756169999999</v>
      </c>
      <c r="B32" s="42">
        <v>0.95226860000000002</v>
      </c>
      <c r="D32" s="41">
        <v>0.95044583199999999</v>
      </c>
      <c r="E32" s="42">
        <v>1.9123456000000001</v>
      </c>
      <c r="G32" s="20" t="s">
        <v>10757</v>
      </c>
      <c r="H32" s="84">
        <f>TTEST(D29:D33,E29:E33,2,2)</f>
        <v>7.5848883721621186E-5</v>
      </c>
    </row>
    <row r="33" spans="1:8" x14ac:dyDescent="0.35">
      <c r="A33" s="43">
        <v>1.0118379639999999</v>
      </c>
      <c r="B33" s="44">
        <v>0.67873790000000001</v>
      </c>
      <c r="D33" s="43">
        <v>1.064137109</v>
      </c>
      <c r="E33" s="44">
        <v>2.3861283000000002</v>
      </c>
    </row>
    <row r="35" spans="1:8" x14ac:dyDescent="0.35">
      <c r="A35" s="79" t="s">
        <v>284</v>
      </c>
      <c r="B35" s="81"/>
      <c r="D35" s="79" t="s">
        <v>285</v>
      </c>
      <c r="E35" s="81"/>
    </row>
    <row r="36" spans="1:8" x14ac:dyDescent="0.35">
      <c r="A36" s="37" t="s">
        <v>276</v>
      </c>
      <c r="B36" s="38" t="s">
        <v>277</v>
      </c>
      <c r="D36" s="37" t="s">
        <v>276</v>
      </c>
      <c r="E36" s="38" t="s">
        <v>277</v>
      </c>
      <c r="G36" s="74" t="s">
        <v>113</v>
      </c>
      <c r="H36" s="74" t="s">
        <v>10754</v>
      </c>
    </row>
    <row r="37" spans="1:8" x14ac:dyDescent="0.35">
      <c r="A37" s="39">
        <v>0.86581768100000001</v>
      </c>
      <c r="B37" s="40">
        <v>0.61480895099999999</v>
      </c>
      <c r="D37" s="39">
        <v>1.1293348763195286</v>
      </c>
      <c r="E37" s="40">
        <v>1.5035037782843701</v>
      </c>
      <c r="G37" s="20" t="s">
        <v>10757</v>
      </c>
      <c r="H37" s="84">
        <f>TTEST(A37:A41,B37:B41,2,2)</f>
        <v>2.1160998248387779E-2</v>
      </c>
    </row>
    <row r="38" spans="1:8" x14ac:dyDescent="0.35">
      <c r="A38" s="41">
        <v>0.89825776999999996</v>
      </c>
      <c r="B38" s="42">
        <v>0.5227716</v>
      </c>
      <c r="D38" s="41">
        <v>0.92164517782983779</v>
      </c>
      <c r="E38" s="42">
        <v>1.526616182314378</v>
      </c>
      <c r="H38" s="85"/>
    </row>
    <row r="39" spans="1:8" x14ac:dyDescent="0.35">
      <c r="A39" s="41">
        <v>0.74318949999999995</v>
      </c>
      <c r="B39" s="42">
        <v>0.6697824</v>
      </c>
      <c r="D39" s="41">
        <v>0.87138903976288473</v>
      </c>
      <c r="E39" s="42">
        <v>1.0011026469978073</v>
      </c>
      <c r="G39" s="74" t="s">
        <v>209</v>
      </c>
      <c r="H39" s="86" t="s">
        <v>10754</v>
      </c>
    </row>
    <row r="40" spans="1:8" x14ac:dyDescent="0.35">
      <c r="A40" s="41">
        <v>1.447703062</v>
      </c>
      <c r="B40" s="42">
        <v>0.73775239999999997</v>
      </c>
      <c r="D40" s="41">
        <v>1.08927800866004</v>
      </c>
      <c r="E40" s="42">
        <v>1.2787054769925434</v>
      </c>
      <c r="G40" s="20" t="s">
        <v>10757</v>
      </c>
      <c r="H40" s="84">
        <f>TTEST(D37:D41,E37:E41,2,2)</f>
        <v>1.8852890365103465E-2</v>
      </c>
    </row>
    <row r="41" spans="1:8" x14ac:dyDescent="0.35">
      <c r="A41" s="43">
        <v>1.0450319589999999</v>
      </c>
      <c r="B41" s="44">
        <v>0.64183710000000005</v>
      </c>
      <c r="D41" s="43">
        <v>0.98835289742770871</v>
      </c>
      <c r="E41" s="44">
        <v>1.2645584034196669</v>
      </c>
    </row>
  </sheetData>
  <mergeCells count="11">
    <mergeCell ref="G3:H3"/>
    <mergeCell ref="A27:B27"/>
    <mergeCell ref="D27:E27"/>
    <mergeCell ref="A35:B35"/>
    <mergeCell ref="D35:E35"/>
    <mergeCell ref="A3:B3"/>
    <mergeCell ref="D3:E3"/>
    <mergeCell ref="A11:B11"/>
    <mergeCell ref="D11:E11"/>
    <mergeCell ref="A19:B19"/>
    <mergeCell ref="D19:E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2A17-5959-D746-82D6-63FF1F4B3119}">
  <dimension ref="A1:B31"/>
  <sheetViews>
    <sheetView workbookViewId="0"/>
  </sheetViews>
  <sheetFormatPr defaultColWidth="10.6328125" defaultRowHeight="14.5" x14ac:dyDescent="0.35"/>
  <cols>
    <col min="2" max="2" width="14.36328125" customWidth="1"/>
  </cols>
  <sheetData>
    <row r="1" spans="1:2" ht="15.5" x14ac:dyDescent="0.35">
      <c r="A1" s="4" t="s">
        <v>316</v>
      </c>
    </row>
    <row r="2" spans="1:2" x14ac:dyDescent="0.35">
      <c r="A2" s="45"/>
      <c r="B2" s="20"/>
    </row>
    <row r="3" spans="1:2" x14ac:dyDescent="0.35">
      <c r="A3" s="12"/>
      <c r="B3" s="46" t="s">
        <v>287</v>
      </c>
    </row>
    <row r="4" spans="1:2" x14ac:dyDescent="0.35">
      <c r="A4" s="12"/>
      <c r="B4" s="47" t="s">
        <v>288</v>
      </c>
    </row>
    <row r="5" spans="1:2" x14ac:dyDescent="0.35">
      <c r="A5" s="16" t="s">
        <v>289</v>
      </c>
      <c r="B5" s="48">
        <v>0.75387508322211927</v>
      </c>
    </row>
    <row r="6" spans="1:2" x14ac:dyDescent="0.35">
      <c r="A6" s="17" t="s">
        <v>290</v>
      </c>
      <c r="B6" s="49">
        <v>0.67020820768552147</v>
      </c>
    </row>
    <row r="7" spans="1:2" x14ac:dyDescent="0.35">
      <c r="A7" s="17" t="s">
        <v>291</v>
      </c>
      <c r="B7" s="49">
        <v>0.66018996622741277</v>
      </c>
    </row>
    <row r="8" spans="1:2" x14ac:dyDescent="0.35">
      <c r="A8" s="17" t="s">
        <v>292</v>
      </c>
      <c r="B8" s="49">
        <v>0.80652979146838444</v>
      </c>
    </row>
    <row r="9" spans="1:2" x14ac:dyDescent="0.35">
      <c r="A9" s="17" t="s">
        <v>293</v>
      </c>
      <c r="B9" s="49">
        <v>0.71229913333754957</v>
      </c>
    </row>
    <row r="10" spans="1:2" x14ac:dyDescent="0.35">
      <c r="A10" s="17" t="s">
        <v>294</v>
      </c>
      <c r="B10" s="49">
        <v>0.86467954914719147</v>
      </c>
    </row>
    <row r="11" spans="1:2" x14ac:dyDescent="0.35">
      <c r="A11" s="17" t="s">
        <v>295</v>
      </c>
      <c r="B11" s="49">
        <v>0.8148544747506814</v>
      </c>
    </row>
    <row r="12" spans="1:2" x14ac:dyDescent="0.35">
      <c r="A12" s="17" t="s">
        <v>296</v>
      </c>
      <c r="B12" s="49">
        <v>0.69939697608612794</v>
      </c>
    </row>
    <row r="13" spans="1:2" x14ac:dyDescent="0.35">
      <c r="A13" s="17" t="s">
        <v>297</v>
      </c>
      <c r="B13" s="49">
        <v>0.7291052294468604</v>
      </c>
    </row>
    <row r="14" spans="1:2" x14ac:dyDescent="0.35">
      <c r="A14" s="17" t="s">
        <v>298</v>
      </c>
      <c r="B14" s="49">
        <v>0.76057130051644972</v>
      </c>
    </row>
    <row r="15" spans="1:2" x14ac:dyDescent="0.35">
      <c r="A15" s="17" t="s">
        <v>299</v>
      </c>
      <c r="B15" s="49">
        <v>0.80992955588199966</v>
      </c>
    </row>
    <row r="16" spans="1:2" x14ac:dyDescent="0.35">
      <c r="A16" s="17" t="s">
        <v>300</v>
      </c>
      <c r="B16" s="49">
        <v>0.81660317582634923</v>
      </c>
    </row>
    <row r="17" spans="1:2" x14ac:dyDescent="0.35">
      <c r="A17" s="17" t="s">
        <v>301</v>
      </c>
      <c r="B17" s="49">
        <v>0.61891659178505132</v>
      </c>
    </row>
    <row r="18" spans="1:2" x14ac:dyDescent="0.35">
      <c r="A18" s="17" t="s">
        <v>302</v>
      </c>
      <c r="B18" s="49">
        <v>0.74522811548568246</v>
      </c>
    </row>
    <row r="19" spans="1:2" x14ac:dyDescent="0.35">
      <c r="A19" s="17" t="s">
        <v>303</v>
      </c>
      <c r="B19" s="49">
        <v>0.7599594966202643</v>
      </c>
    </row>
    <row r="20" spans="1:2" x14ac:dyDescent="0.35">
      <c r="A20" s="17" t="s">
        <v>304</v>
      </c>
      <c r="B20" s="49">
        <v>0.67947380128847656</v>
      </c>
    </row>
    <row r="21" spans="1:2" x14ac:dyDescent="0.35">
      <c r="A21" s="17" t="s">
        <v>305</v>
      </c>
      <c r="B21" s="49">
        <v>0.73529939622765472</v>
      </c>
    </row>
    <row r="22" spans="1:2" x14ac:dyDescent="0.35">
      <c r="A22" s="17" t="s">
        <v>306</v>
      </c>
      <c r="B22" s="49">
        <v>0.76081066588145685</v>
      </c>
    </row>
    <row r="23" spans="1:2" x14ac:dyDescent="0.35">
      <c r="A23" s="17" t="s">
        <v>307</v>
      </c>
      <c r="B23" s="49">
        <v>0.7572459573039263</v>
      </c>
    </row>
    <row r="24" spans="1:2" x14ac:dyDescent="0.35">
      <c r="A24" s="17" t="s">
        <v>308</v>
      </c>
      <c r="B24" s="49">
        <v>0.79107614583708163</v>
      </c>
    </row>
    <row r="25" spans="1:2" x14ac:dyDescent="0.35">
      <c r="A25" s="17" t="s">
        <v>309</v>
      </c>
      <c r="B25" s="49">
        <v>1.1330366357715054</v>
      </c>
    </row>
    <row r="26" spans="1:2" x14ac:dyDescent="0.35">
      <c r="A26" s="17" t="s">
        <v>310</v>
      </c>
      <c r="B26" s="49">
        <v>1.223084593978083</v>
      </c>
    </row>
    <row r="27" spans="1:2" x14ac:dyDescent="0.35">
      <c r="A27" s="17" t="s">
        <v>311</v>
      </c>
      <c r="B27" s="49">
        <v>1.209689572154437</v>
      </c>
    </row>
    <row r="28" spans="1:2" x14ac:dyDescent="0.35">
      <c r="A28" s="17" t="s">
        <v>312</v>
      </c>
      <c r="B28" s="49">
        <v>1.1883728611361728</v>
      </c>
    </row>
    <row r="29" spans="1:2" x14ac:dyDescent="0.35">
      <c r="A29" s="17" t="s">
        <v>313</v>
      </c>
      <c r="B29" s="49">
        <v>1.3345720886964312</v>
      </c>
    </row>
    <row r="30" spans="1:2" x14ac:dyDescent="0.35">
      <c r="A30" s="17" t="s">
        <v>314</v>
      </c>
      <c r="B30" s="49">
        <v>1.3255733077322656</v>
      </c>
    </row>
    <row r="31" spans="1:2" x14ac:dyDescent="0.35">
      <c r="A31" s="18" t="s">
        <v>315</v>
      </c>
      <c r="B31" s="50">
        <v>1.1916104305291721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49C0F-4081-1246-BC09-9FC5670711DA}">
  <dimension ref="A1:E23"/>
  <sheetViews>
    <sheetView workbookViewId="0">
      <selection activeCell="D3" sqref="D3:E5"/>
    </sheetView>
  </sheetViews>
  <sheetFormatPr defaultColWidth="10.90625" defaultRowHeight="14.5" x14ac:dyDescent="0.35"/>
  <cols>
    <col min="4" max="4" width="17.6328125" bestFit="1" customWidth="1"/>
    <col min="5" max="5" width="17.81640625" bestFit="1" customWidth="1"/>
  </cols>
  <sheetData>
    <row r="1" spans="1:5" ht="15.5" x14ac:dyDescent="0.35">
      <c r="A1" s="4" t="s">
        <v>10756</v>
      </c>
    </row>
    <row r="2" spans="1:5" x14ac:dyDescent="0.35">
      <c r="A2" s="45"/>
    </row>
    <row r="3" spans="1:5" x14ac:dyDescent="0.35">
      <c r="A3" s="2" t="s">
        <v>276</v>
      </c>
      <c r="B3" s="3" t="s">
        <v>277</v>
      </c>
      <c r="D3" s="82" t="s">
        <v>10752</v>
      </c>
      <c r="E3" s="82"/>
    </row>
    <row r="4" spans="1:5" x14ac:dyDescent="0.35">
      <c r="A4" s="22">
        <v>1.0104120000000001</v>
      </c>
      <c r="B4" s="24">
        <v>0.546454</v>
      </c>
      <c r="D4" s="74" t="s">
        <v>10753</v>
      </c>
      <c r="E4" s="74" t="s">
        <v>10754</v>
      </c>
    </row>
    <row r="5" spans="1:5" x14ac:dyDescent="0.35">
      <c r="A5" s="5">
        <v>0.82687900000000003</v>
      </c>
      <c r="B5" s="6">
        <v>0.67470600000000003</v>
      </c>
      <c r="D5" s="20" t="s">
        <v>10755</v>
      </c>
      <c r="E5" s="75">
        <f>TTEST(A4:A23,B4:B23,2,2)</f>
        <v>1.3945053408213473E-13</v>
      </c>
    </row>
    <row r="6" spans="1:5" x14ac:dyDescent="0.35">
      <c r="A6" s="5">
        <v>0.90838600000000003</v>
      </c>
      <c r="B6" s="6">
        <v>0.54751700000000003</v>
      </c>
    </row>
    <row r="7" spans="1:5" x14ac:dyDescent="0.35">
      <c r="A7" s="5">
        <v>1.0811569999999999</v>
      </c>
      <c r="B7" s="6">
        <v>0.67837800000000004</v>
      </c>
    </row>
    <row r="8" spans="1:5" x14ac:dyDescent="0.35">
      <c r="A8" s="5">
        <v>1.0734269999999999</v>
      </c>
      <c r="B8" s="6">
        <v>0.78945399999999999</v>
      </c>
    </row>
    <row r="9" spans="1:5" x14ac:dyDescent="0.35">
      <c r="A9" s="5">
        <v>1.0418419999999999</v>
      </c>
      <c r="B9" s="6">
        <v>0.65736300000000003</v>
      </c>
    </row>
    <row r="10" spans="1:5" x14ac:dyDescent="0.35">
      <c r="A10" s="5">
        <v>1.244923</v>
      </c>
      <c r="B10" s="6">
        <v>0.67248399999999997</v>
      </c>
    </row>
    <row r="11" spans="1:5" x14ac:dyDescent="0.35">
      <c r="A11" s="5">
        <v>1.216585</v>
      </c>
      <c r="B11" s="6">
        <v>0.62742799999999999</v>
      </c>
    </row>
    <row r="12" spans="1:5" x14ac:dyDescent="0.35">
      <c r="A12" s="5">
        <v>1.064881</v>
      </c>
      <c r="B12" s="6">
        <v>0.73297900000000005</v>
      </c>
    </row>
    <row r="13" spans="1:5" x14ac:dyDescent="0.35">
      <c r="A13" s="5">
        <v>0.94765100000000002</v>
      </c>
      <c r="B13" s="6">
        <v>0.70541100000000001</v>
      </c>
    </row>
    <row r="14" spans="1:5" x14ac:dyDescent="0.35">
      <c r="A14" s="5">
        <v>0.86070599999999997</v>
      </c>
      <c r="B14" s="6">
        <v>0.65599799999999997</v>
      </c>
    </row>
    <row r="15" spans="1:5" x14ac:dyDescent="0.35">
      <c r="A15" s="5">
        <v>0.88625500000000001</v>
      </c>
      <c r="B15" s="6">
        <v>0.54901900000000003</v>
      </c>
    </row>
    <row r="16" spans="1:5" x14ac:dyDescent="0.35">
      <c r="A16" s="5">
        <v>0.90868700000000002</v>
      </c>
      <c r="B16" s="6">
        <v>0.66752100000000003</v>
      </c>
    </row>
    <row r="17" spans="1:2" x14ac:dyDescent="0.35">
      <c r="A17" s="5">
        <v>0.883938</v>
      </c>
      <c r="B17" s="6">
        <v>0.69123699999999999</v>
      </c>
    </row>
    <row r="18" spans="1:2" x14ac:dyDescent="0.35">
      <c r="A18" s="5">
        <v>1.034494</v>
      </c>
      <c r="B18" s="6">
        <v>0.63267399999999996</v>
      </c>
    </row>
    <row r="19" spans="1:2" x14ac:dyDescent="0.35">
      <c r="A19" s="5">
        <v>1.0633109999999999</v>
      </c>
      <c r="B19" s="6">
        <v>0.69680600000000004</v>
      </c>
    </row>
    <row r="20" spans="1:2" x14ac:dyDescent="0.35">
      <c r="A20" s="5">
        <v>1.193432</v>
      </c>
      <c r="B20" s="6">
        <v>0.61948300000000001</v>
      </c>
    </row>
    <row r="21" spans="1:2" x14ac:dyDescent="0.35">
      <c r="A21" s="5">
        <v>0.87458599999999997</v>
      </c>
      <c r="B21" s="6">
        <v>0.50065899999999997</v>
      </c>
    </row>
    <row r="22" spans="1:2" x14ac:dyDescent="0.35">
      <c r="A22" s="5">
        <v>0.91438200000000003</v>
      </c>
      <c r="B22" s="6">
        <v>0.66990400000000005</v>
      </c>
    </row>
    <row r="23" spans="1:2" x14ac:dyDescent="0.35">
      <c r="A23" s="7">
        <v>0.96406700000000001</v>
      </c>
      <c r="B23" s="8">
        <v>0.56777</v>
      </c>
    </row>
  </sheetData>
  <mergeCells count="1"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5b</vt:lpstr>
      <vt:lpstr>Figure 5c</vt:lpstr>
      <vt:lpstr>Figure 5d</vt:lpstr>
      <vt:lpstr>Figure 5e</vt:lpstr>
      <vt:lpstr>Figure 5k</vt:lpstr>
      <vt:lpstr>Figure 5l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Katalin Todorov-Völgyi</dc:creator>
  <cp:lastModifiedBy>Mike</cp:lastModifiedBy>
  <dcterms:created xsi:type="dcterms:W3CDTF">2021-11-24T14:57:44Z</dcterms:created>
  <dcterms:modified xsi:type="dcterms:W3CDTF">2024-02-15T13:19:32Z</dcterms:modified>
</cp:coreProperties>
</file>